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19440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" i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2"/>
  <c r="K1993"/>
  <c r="J1993"/>
  <c r="I1993"/>
  <c r="H1993"/>
  <c r="G1993"/>
  <c r="C1993"/>
  <c r="K1992"/>
  <c r="J1992"/>
  <c r="I1992"/>
  <c r="H1992"/>
  <c r="C1992" s="1"/>
  <c r="F1992" s="1"/>
  <c r="G1992"/>
  <c r="K1991"/>
  <c r="J1991"/>
  <c r="I1991"/>
  <c r="H1991"/>
  <c r="G1991"/>
  <c r="C1991"/>
  <c r="K1990"/>
  <c r="J1990"/>
  <c r="I1990"/>
  <c r="H1990"/>
  <c r="C1990" s="1"/>
  <c r="G1990"/>
  <c r="K1989"/>
  <c r="J1989"/>
  <c r="I1989"/>
  <c r="H1989"/>
  <c r="G1989"/>
  <c r="C1989"/>
  <c r="K1988"/>
  <c r="J1988"/>
  <c r="I1988"/>
  <c r="H1988"/>
  <c r="C1988" s="1"/>
  <c r="F1988" s="1"/>
  <c r="G1988"/>
  <c r="K1987"/>
  <c r="J1987"/>
  <c r="I1987"/>
  <c r="H1987"/>
  <c r="G1987"/>
  <c r="C1987"/>
  <c r="K1986"/>
  <c r="J1986"/>
  <c r="I1986"/>
  <c r="H1986"/>
  <c r="C1986" s="1"/>
  <c r="G1986"/>
  <c r="K1985"/>
  <c r="J1985"/>
  <c r="I1985"/>
  <c r="H1985"/>
  <c r="G1985"/>
  <c r="C1985"/>
  <c r="K1984"/>
  <c r="J1984"/>
  <c r="I1984"/>
  <c r="H1984"/>
  <c r="C1984" s="1"/>
  <c r="F1984" s="1"/>
  <c r="G1984"/>
  <c r="K1983"/>
  <c r="J1983"/>
  <c r="I1983"/>
  <c r="H1983"/>
  <c r="G1983"/>
  <c r="C1983"/>
  <c r="K1982"/>
  <c r="J1982"/>
  <c r="I1982"/>
  <c r="H1982"/>
  <c r="C1982" s="1"/>
  <c r="G1982"/>
  <c r="K1981"/>
  <c r="J1981"/>
  <c r="I1981"/>
  <c r="H1981"/>
  <c r="G1981"/>
  <c r="C1981"/>
  <c r="K1980"/>
  <c r="J1980"/>
  <c r="I1980"/>
  <c r="H1980"/>
  <c r="C1980" s="1"/>
  <c r="F1980" s="1"/>
  <c r="G1980"/>
  <c r="K1979"/>
  <c r="J1979"/>
  <c r="I1979"/>
  <c r="H1979"/>
  <c r="G1979"/>
  <c r="C1979"/>
  <c r="K1978"/>
  <c r="J1978"/>
  <c r="I1978"/>
  <c r="H1978"/>
  <c r="C1978" s="1"/>
  <c r="G1978"/>
  <c r="K1977"/>
  <c r="J1977"/>
  <c r="I1977"/>
  <c r="H1977"/>
  <c r="G1977"/>
  <c r="C1977"/>
  <c r="K1976"/>
  <c r="J1976"/>
  <c r="I1976"/>
  <c r="H1976"/>
  <c r="C1976" s="1"/>
  <c r="F1976" s="1"/>
  <c r="G1976"/>
  <c r="K1975"/>
  <c r="J1975"/>
  <c r="I1975"/>
  <c r="H1975"/>
  <c r="G1975"/>
  <c r="C1975"/>
  <c r="K1974"/>
  <c r="J1974"/>
  <c r="I1974"/>
  <c r="H1974"/>
  <c r="C1974" s="1"/>
  <c r="G1974"/>
  <c r="K1973"/>
  <c r="J1973"/>
  <c r="I1973"/>
  <c r="H1973"/>
  <c r="G1973"/>
  <c r="C1973"/>
  <c r="K1972"/>
  <c r="J1972"/>
  <c r="I1972"/>
  <c r="H1972"/>
  <c r="C1972" s="1"/>
  <c r="F1972" s="1"/>
  <c r="G1972"/>
  <c r="K1971"/>
  <c r="J1971"/>
  <c r="I1971"/>
  <c r="H1971"/>
  <c r="G1971"/>
  <c r="C1971"/>
  <c r="K1970"/>
  <c r="J1970"/>
  <c r="I1970"/>
  <c r="H1970"/>
  <c r="C1970" s="1"/>
  <c r="G1970"/>
  <c r="K1969"/>
  <c r="J1969"/>
  <c r="I1969"/>
  <c r="H1969"/>
  <c r="G1969"/>
  <c r="C1969"/>
  <c r="K1968"/>
  <c r="J1968"/>
  <c r="I1968"/>
  <c r="H1968"/>
  <c r="C1968" s="1"/>
  <c r="F1968" s="1"/>
  <c r="G1968"/>
  <c r="K1967"/>
  <c r="J1967"/>
  <c r="I1967"/>
  <c r="H1967"/>
  <c r="G1967"/>
  <c r="C1967"/>
  <c r="K1966"/>
  <c r="J1966"/>
  <c r="I1966"/>
  <c r="H1966"/>
  <c r="C1966" s="1"/>
  <c r="G1966"/>
  <c r="K1965"/>
  <c r="J1965"/>
  <c r="I1965"/>
  <c r="H1965"/>
  <c r="G1965"/>
  <c r="C1965"/>
  <c r="K1964"/>
  <c r="J1964"/>
  <c r="I1964"/>
  <c r="H1964"/>
  <c r="C1964" s="1"/>
  <c r="G1964"/>
  <c r="K1963"/>
  <c r="J1963"/>
  <c r="I1963"/>
  <c r="H1963"/>
  <c r="G1963"/>
  <c r="C1963"/>
  <c r="K1962"/>
  <c r="J1962"/>
  <c r="I1962"/>
  <c r="H1962"/>
  <c r="C1962" s="1"/>
  <c r="G1962"/>
  <c r="K1961"/>
  <c r="J1961"/>
  <c r="I1961"/>
  <c r="H1961"/>
  <c r="G1961"/>
  <c r="C1961"/>
  <c r="K1960"/>
  <c r="J1960"/>
  <c r="I1960"/>
  <c r="H1960"/>
  <c r="C1960" s="1"/>
  <c r="G1960"/>
  <c r="K1959"/>
  <c r="J1959"/>
  <c r="I1959"/>
  <c r="H1959"/>
  <c r="G1959"/>
  <c r="C1959"/>
  <c r="K1958"/>
  <c r="J1958"/>
  <c r="I1958"/>
  <c r="H1958"/>
  <c r="C1958" s="1"/>
  <c r="G1958"/>
  <c r="K1957"/>
  <c r="J1957"/>
  <c r="I1957"/>
  <c r="H1957"/>
  <c r="G1957"/>
  <c r="C1957"/>
  <c r="K1956"/>
  <c r="J1956"/>
  <c r="I1956"/>
  <c r="H1956"/>
  <c r="C1956" s="1"/>
  <c r="G1956"/>
  <c r="K1955"/>
  <c r="J1955"/>
  <c r="I1955"/>
  <c r="H1955"/>
  <c r="G1955"/>
  <c r="C1955"/>
  <c r="K1954"/>
  <c r="J1954"/>
  <c r="I1954"/>
  <c r="H1954"/>
  <c r="C1954" s="1"/>
  <c r="G1954"/>
  <c r="K1953"/>
  <c r="J1953"/>
  <c r="I1953"/>
  <c r="H1953"/>
  <c r="G1953"/>
  <c r="C1953"/>
  <c r="K1952"/>
  <c r="J1952"/>
  <c r="I1952"/>
  <c r="H1952"/>
  <c r="C1952" s="1"/>
  <c r="G1952"/>
  <c r="K1951"/>
  <c r="J1951"/>
  <c r="I1951"/>
  <c r="H1951"/>
  <c r="G1951"/>
  <c r="C1951"/>
  <c r="K1950"/>
  <c r="J1950"/>
  <c r="I1950"/>
  <c r="H1950"/>
  <c r="C1950" s="1"/>
  <c r="G1950"/>
  <c r="K1949"/>
  <c r="J1949"/>
  <c r="I1949"/>
  <c r="H1949"/>
  <c r="G1949"/>
  <c r="C1949"/>
  <c r="K1948"/>
  <c r="J1948"/>
  <c r="I1948"/>
  <c r="H1948"/>
  <c r="C1948" s="1"/>
  <c r="G1948"/>
  <c r="K1947"/>
  <c r="J1947"/>
  <c r="I1947"/>
  <c r="H1947"/>
  <c r="G1947"/>
  <c r="C1947"/>
  <c r="K1946"/>
  <c r="J1946"/>
  <c r="I1946"/>
  <c r="H1946"/>
  <c r="C1946" s="1"/>
  <c r="G1946"/>
  <c r="K1945"/>
  <c r="J1945"/>
  <c r="I1945"/>
  <c r="H1945"/>
  <c r="G1945"/>
  <c r="C1945"/>
  <c r="K1944"/>
  <c r="J1944"/>
  <c r="I1944"/>
  <c r="H1944"/>
  <c r="C1944" s="1"/>
  <c r="G1944"/>
  <c r="K1943"/>
  <c r="J1943"/>
  <c r="I1943"/>
  <c r="H1943"/>
  <c r="G1943"/>
  <c r="C1943"/>
  <c r="K1942"/>
  <c r="J1942"/>
  <c r="I1942"/>
  <c r="H1942"/>
  <c r="C1942" s="1"/>
  <c r="G1942"/>
  <c r="K1941"/>
  <c r="J1941"/>
  <c r="I1941"/>
  <c r="H1941"/>
  <c r="G1941"/>
  <c r="C1941"/>
  <c r="K1940"/>
  <c r="J1940"/>
  <c r="I1940"/>
  <c r="H1940"/>
  <c r="C1940" s="1"/>
  <c r="G1940"/>
  <c r="K1939"/>
  <c r="J1939"/>
  <c r="I1939"/>
  <c r="H1939"/>
  <c r="G1939"/>
  <c r="C1939"/>
  <c r="K1938"/>
  <c r="J1938"/>
  <c r="I1938"/>
  <c r="H1938"/>
  <c r="C1938" s="1"/>
  <c r="G1938"/>
  <c r="K1937"/>
  <c r="J1937"/>
  <c r="I1937"/>
  <c r="H1937"/>
  <c r="G1937"/>
  <c r="C1937"/>
  <c r="K1936"/>
  <c r="J1936"/>
  <c r="I1936"/>
  <c r="H1936"/>
  <c r="C1936" s="1"/>
  <c r="G1936"/>
  <c r="K1935"/>
  <c r="J1935"/>
  <c r="I1935"/>
  <c r="H1935"/>
  <c r="G1935"/>
  <c r="C1935"/>
  <c r="K1934"/>
  <c r="J1934"/>
  <c r="I1934"/>
  <c r="H1934"/>
  <c r="C1934" s="1"/>
  <c r="G1934"/>
  <c r="K1933"/>
  <c r="J1933"/>
  <c r="I1933"/>
  <c r="H1933"/>
  <c r="G1933"/>
  <c r="C1933"/>
  <c r="K1932"/>
  <c r="J1932"/>
  <c r="I1932"/>
  <c r="H1932"/>
  <c r="C1932" s="1"/>
  <c r="G1932"/>
  <c r="K1931"/>
  <c r="J1931"/>
  <c r="I1931"/>
  <c r="H1931"/>
  <c r="G1931"/>
  <c r="C1931"/>
  <c r="K1930"/>
  <c r="J1930"/>
  <c r="I1930"/>
  <c r="H1930"/>
  <c r="C1930" s="1"/>
  <c r="G1930"/>
  <c r="K1929"/>
  <c r="J1929"/>
  <c r="I1929"/>
  <c r="H1929"/>
  <c r="G1929"/>
  <c r="C1929"/>
  <c r="K1928"/>
  <c r="J1928"/>
  <c r="I1928"/>
  <c r="H1928"/>
  <c r="C1928" s="1"/>
  <c r="G1928"/>
  <c r="K1927"/>
  <c r="J1927"/>
  <c r="I1927"/>
  <c r="H1927"/>
  <c r="G1927"/>
  <c r="C1927"/>
  <c r="K1926"/>
  <c r="J1926"/>
  <c r="I1926"/>
  <c r="H1926"/>
  <c r="C1926" s="1"/>
  <c r="G1926"/>
  <c r="K1925"/>
  <c r="J1925"/>
  <c r="I1925"/>
  <c r="H1925"/>
  <c r="G1925"/>
  <c r="C1925"/>
  <c r="K1924"/>
  <c r="J1924"/>
  <c r="I1924"/>
  <c r="H1924"/>
  <c r="C1924" s="1"/>
  <c r="G1924"/>
  <c r="K1923"/>
  <c r="J1923"/>
  <c r="I1923"/>
  <c r="H1923"/>
  <c r="G1923"/>
  <c r="C1923"/>
  <c r="K1922"/>
  <c r="J1922"/>
  <c r="I1922"/>
  <c r="H1922"/>
  <c r="C1922" s="1"/>
  <c r="G1922"/>
  <c r="K1921"/>
  <c r="J1921"/>
  <c r="I1921"/>
  <c r="H1921"/>
  <c r="G1921"/>
  <c r="C1921"/>
  <c r="K1920"/>
  <c r="J1920"/>
  <c r="I1920"/>
  <c r="H1920"/>
  <c r="C1920" s="1"/>
  <c r="G1920"/>
  <c r="K1919"/>
  <c r="J1919"/>
  <c r="I1919"/>
  <c r="H1919"/>
  <c r="G1919"/>
  <c r="C1919"/>
  <c r="K1918"/>
  <c r="J1918"/>
  <c r="I1918"/>
  <c r="H1918"/>
  <c r="C1918" s="1"/>
  <c r="G1918"/>
  <c r="K1917"/>
  <c r="J1917"/>
  <c r="I1917"/>
  <c r="H1917"/>
  <c r="G1917"/>
  <c r="C1917"/>
  <c r="K1916"/>
  <c r="J1916"/>
  <c r="I1916"/>
  <c r="H1916"/>
  <c r="C1916" s="1"/>
  <c r="G1916"/>
  <c r="K1915"/>
  <c r="J1915"/>
  <c r="I1915"/>
  <c r="H1915"/>
  <c r="G1915"/>
  <c r="C1915"/>
  <c r="K1914"/>
  <c r="J1914"/>
  <c r="I1914"/>
  <c r="H1914"/>
  <c r="C1914" s="1"/>
  <c r="G1914"/>
  <c r="K1913"/>
  <c r="J1913"/>
  <c r="I1913"/>
  <c r="H1913"/>
  <c r="G1913"/>
  <c r="C1913"/>
  <c r="K1912"/>
  <c r="J1912"/>
  <c r="I1912"/>
  <c r="H1912"/>
  <c r="C1912" s="1"/>
  <c r="G1912"/>
  <c r="K1911"/>
  <c r="J1911"/>
  <c r="I1911"/>
  <c r="H1911"/>
  <c r="G1911"/>
  <c r="C1911"/>
  <c r="K1910"/>
  <c r="J1910"/>
  <c r="I1910"/>
  <c r="H1910"/>
  <c r="C1910" s="1"/>
  <c r="G1910"/>
  <c r="K1909"/>
  <c r="J1909"/>
  <c r="I1909"/>
  <c r="H1909"/>
  <c r="G1909"/>
  <c r="C1909"/>
  <c r="K1908"/>
  <c r="J1908"/>
  <c r="I1908"/>
  <c r="H1908"/>
  <c r="C1908" s="1"/>
  <c r="G1908"/>
  <c r="K1907"/>
  <c r="J1907"/>
  <c r="I1907"/>
  <c r="H1907"/>
  <c r="G1907"/>
  <c r="C1907"/>
  <c r="K1906"/>
  <c r="J1906"/>
  <c r="I1906"/>
  <c r="H1906"/>
  <c r="C1906" s="1"/>
  <c r="G1906"/>
  <c r="K1905"/>
  <c r="J1905"/>
  <c r="I1905"/>
  <c r="H1905"/>
  <c r="G1905"/>
  <c r="C1905"/>
  <c r="K1904"/>
  <c r="J1904"/>
  <c r="I1904"/>
  <c r="H1904"/>
  <c r="C1904" s="1"/>
  <c r="G1904"/>
  <c r="K1903"/>
  <c r="J1903"/>
  <c r="I1903"/>
  <c r="H1903"/>
  <c r="G1903"/>
  <c r="C1903"/>
  <c r="K1902"/>
  <c r="J1902"/>
  <c r="I1902"/>
  <c r="H1902"/>
  <c r="C1902" s="1"/>
  <c r="G1902"/>
  <c r="K1901"/>
  <c r="J1901"/>
  <c r="I1901"/>
  <c r="H1901"/>
  <c r="G1901"/>
  <c r="C1901"/>
  <c r="K1900"/>
  <c r="J1900"/>
  <c r="I1900"/>
  <c r="H1900"/>
  <c r="C1900" s="1"/>
  <c r="G1900"/>
  <c r="K1899"/>
  <c r="J1899"/>
  <c r="I1899"/>
  <c r="H1899"/>
  <c r="G1899"/>
  <c r="C1899"/>
  <c r="K1898"/>
  <c r="J1898"/>
  <c r="I1898"/>
  <c r="H1898"/>
  <c r="C1898" s="1"/>
  <c r="G1898"/>
  <c r="K1897"/>
  <c r="J1897"/>
  <c r="I1897"/>
  <c r="H1897"/>
  <c r="G1897"/>
  <c r="C1897"/>
  <c r="K1896"/>
  <c r="J1896"/>
  <c r="I1896"/>
  <c r="H1896"/>
  <c r="C1896" s="1"/>
  <c r="G1896"/>
  <c r="K1895"/>
  <c r="J1895"/>
  <c r="I1895"/>
  <c r="H1895"/>
  <c r="G1895"/>
  <c r="C1895"/>
  <c r="K1894"/>
  <c r="J1894"/>
  <c r="I1894"/>
  <c r="H1894"/>
  <c r="C1894" s="1"/>
  <c r="G1894"/>
  <c r="K1893"/>
  <c r="J1893"/>
  <c r="I1893"/>
  <c r="H1893"/>
  <c r="G1893"/>
  <c r="C1893"/>
  <c r="K1892"/>
  <c r="J1892"/>
  <c r="I1892"/>
  <c r="H1892"/>
  <c r="C1892" s="1"/>
  <c r="G1892"/>
  <c r="K1891"/>
  <c r="J1891"/>
  <c r="I1891"/>
  <c r="H1891"/>
  <c r="G1891"/>
  <c r="C1891"/>
  <c r="K1890"/>
  <c r="J1890"/>
  <c r="I1890"/>
  <c r="H1890"/>
  <c r="C1890" s="1"/>
  <c r="G1890"/>
  <c r="K1889"/>
  <c r="J1889"/>
  <c r="I1889"/>
  <c r="H1889"/>
  <c r="G1889"/>
  <c r="C1889"/>
  <c r="K1888"/>
  <c r="J1888"/>
  <c r="I1888"/>
  <c r="H1888"/>
  <c r="C1888" s="1"/>
  <c r="G1888"/>
  <c r="K1887"/>
  <c r="J1887"/>
  <c r="I1887"/>
  <c r="H1887"/>
  <c r="G1887"/>
  <c r="C1887"/>
  <c r="K1886"/>
  <c r="J1886"/>
  <c r="I1886"/>
  <c r="H1886"/>
  <c r="C1886" s="1"/>
  <c r="G1886"/>
  <c r="K1885"/>
  <c r="J1885"/>
  <c r="I1885"/>
  <c r="H1885"/>
  <c r="G1885"/>
  <c r="C1885"/>
  <c r="K1884"/>
  <c r="J1884"/>
  <c r="I1884"/>
  <c r="H1884"/>
  <c r="C1884" s="1"/>
  <c r="G1884"/>
  <c r="K1883"/>
  <c r="J1883"/>
  <c r="I1883"/>
  <c r="H1883"/>
  <c r="G1883"/>
  <c r="C1883"/>
  <c r="K1882"/>
  <c r="J1882"/>
  <c r="I1882"/>
  <c r="H1882"/>
  <c r="C1882" s="1"/>
  <c r="G1882"/>
  <c r="K1881"/>
  <c r="J1881"/>
  <c r="I1881"/>
  <c r="H1881"/>
  <c r="G1881"/>
  <c r="C1881"/>
  <c r="K1880"/>
  <c r="J1880"/>
  <c r="I1880"/>
  <c r="H1880"/>
  <c r="C1880" s="1"/>
  <c r="G1880"/>
  <c r="K1879"/>
  <c r="J1879"/>
  <c r="I1879"/>
  <c r="H1879"/>
  <c r="G1879"/>
  <c r="C1879"/>
  <c r="K1878"/>
  <c r="J1878"/>
  <c r="I1878"/>
  <c r="H1878"/>
  <c r="C1878" s="1"/>
  <c r="G1878"/>
  <c r="K1877"/>
  <c r="J1877"/>
  <c r="I1877"/>
  <c r="H1877"/>
  <c r="G1877"/>
  <c r="C1877"/>
  <c r="K1876"/>
  <c r="J1876"/>
  <c r="I1876"/>
  <c r="H1876"/>
  <c r="C1876" s="1"/>
  <c r="G1876"/>
  <c r="K1875"/>
  <c r="J1875"/>
  <c r="I1875"/>
  <c r="H1875"/>
  <c r="G1875"/>
  <c r="C1875"/>
  <c r="K1874"/>
  <c r="J1874"/>
  <c r="I1874"/>
  <c r="H1874"/>
  <c r="C1874" s="1"/>
  <c r="G1874"/>
  <c r="K1873"/>
  <c r="J1873"/>
  <c r="I1873"/>
  <c r="H1873"/>
  <c r="G1873"/>
  <c r="C1873"/>
  <c r="K1872"/>
  <c r="J1872"/>
  <c r="I1872"/>
  <c r="H1872"/>
  <c r="C1872" s="1"/>
  <c r="G1872"/>
  <c r="K1871"/>
  <c r="J1871"/>
  <c r="I1871"/>
  <c r="H1871"/>
  <c r="G1871"/>
  <c r="C1871"/>
  <c r="K1870"/>
  <c r="J1870"/>
  <c r="I1870"/>
  <c r="H1870"/>
  <c r="C1870" s="1"/>
  <c r="G1870"/>
  <c r="K1869"/>
  <c r="J1869"/>
  <c r="I1869"/>
  <c r="H1869"/>
  <c r="G1869"/>
  <c r="C1869"/>
  <c r="K1868"/>
  <c r="J1868"/>
  <c r="I1868"/>
  <c r="H1868"/>
  <c r="C1868" s="1"/>
  <c r="G1868"/>
  <c r="K1867"/>
  <c r="J1867"/>
  <c r="I1867"/>
  <c r="H1867"/>
  <c r="G1867"/>
  <c r="C1867"/>
  <c r="K1866"/>
  <c r="J1866"/>
  <c r="I1866"/>
  <c r="H1866"/>
  <c r="C1866" s="1"/>
  <c r="G1866"/>
  <c r="K1865"/>
  <c r="J1865"/>
  <c r="I1865"/>
  <c r="H1865"/>
  <c r="G1865"/>
  <c r="C1865"/>
  <c r="K1864"/>
  <c r="J1864"/>
  <c r="I1864"/>
  <c r="H1864"/>
  <c r="C1864" s="1"/>
  <c r="G1864"/>
  <c r="K1863"/>
  <c r="J1863"/>
  <c r="I1863"/>
  <c r="H1863"/>
  <c r="G1863"/>
  <c r="C1863"/>
  <c r="K1862"/>
  <c r="J1862"/>
  <c r="I1862"/>
  <c r="H1862"/>
  <c r="C1862" s="1"/>
  <c r="F1862" s="1"/>
  <c r="G1862"/>
  <c r="K1861"/>
  <c r="J1861"/>
  <c r="I1861"/>
  <c r="H1861"/>
  <c r="G1861"/>
  <c r="C1861"/>
  <c r="K1860"/>
  <c r="J1860"/>
  <c r="I1860"/>
  <c r="H1860"/>
  <c r="C1860" s="1"/>
  <c r="G1860"/>
  <c r="K1859"/>
  <c r="J1859"/>
  <c r="I1859"/>
  <c r="H1859"/>
  <c r="G1859"/>
  <c r="C1859"/>
  <c r="K1858"/>
  <c r="J1858"/>
  <c r="I1858"/>
  <c r="H1858"/>
  <c r="C1858" s="1"/>
  <c r="F1858" s="1"/>
  <c r="G1858"/>
  <c r="K1857"/>
  <c r="J1857"/>
  <c r="I1857"/>
  <c r="H1857"/>
  <c r="G1857"/>
  <c r="C1857"/>
  <c r="K1856"/>
  <c r="J1856"/>
  <c r="I1856"/>
  <c r="H1856"/>
  <c r="C1856" s="1"/>
  <c r="G1856"/>
  <c r="K1855"/>
  <c r="J1855"/>
  <c r="I1855"/>
  <c r="H1855"/>
  <c r="G1855"/>
  <c r="C1855"/>
  <c r="K1854"/>
  <c r="J1854"/>
  <c r="I1854"/>
  <c r="H1854"/>
  <c r="C1854" s="1"/>
  <c r="F1854" s="1"/>
  <c r="G1854"/>
  <c r="K1853"/>
  <c r="J1853"/>
  <c r="I1853"/>
  <c r="H1853"/>
  <c r="G1853"/>
  <c r="C1853"/>
  <c r="K1852"/>
  <c r="J1852"/>
  <c r="I1852"/>
  <c r="H1852"/>
  <c r="C1852" s="1"/>
  <c r="G1852"/>
  <c r="K1851"/>
  <c r="J1851"/>
  <c r="I1851"/>
  <c r="H1851"/>
  <c r="G1851"/>
  <c r="C1851"/>
  <c r="K1850"/>
  <c r="J1850"/>
  <c r="I1850"/>
  <c r="H1850"/>
  <c r="C1850" s="1"/>
  <c r="F1850" s="1"/>
  <c r="G1850"/>
  <c r="K1849"/>
  <c r="J1849"/>
  <c r="I1849"/>
  <c r="H1849"/>
  <c r="G1849"/>
  <c r="C1849"/>
  <c r="K1848"/>
  <c r="J1848"/>
  <c r="I1848"/>
  <c r="H1848"/>
  <c r="C1848" s="1"/>
  <c r="G1848"/>
  <c r="K1847"/>
  <c r="J1847"/>
  <c r="I1847"/>
  <c r="H1847"/>
  <c r="G1847"/>
  <c r="C1847"/>
  <c r="K1846"/>
  <c r="J1846"/>
  <c r="I1846"/>
  <c r="H1846"/>
  <c r="C1846" s="1"/>
  <c r="F1846" s="1"/>
  <c r="G1846"/>
  <c r="K1845"/>
  <c r="J1845"/>
  <c r="I1845"/>
  <c r="H1845"/>
  <c r="G1845"/>
  <c r="C1845"/>
  <c r="K1844"/>
  <c r="J1844"/>
  <c r="I1844"/>
  <c r="H1844"/>
  <c r="C1844" s="1"/>
  <c r="G1844"/>
  <c r="K1843"/>
  <c r="J1843"/>
  <c r="I1843"/>
  <c r="H1843"/>
  <c r="G1843"/>
  <c r="C1843"/>
  <c r="K1842"/>
  <c r="J1842"/>
  <c r="I1842"/>
  <c r="H1842"/>
  <c r="C1842" s="1"/>
  <c r="F1842" s="1"/>
  <c r="G1842"/>
  <c r="K1841"/>
  <c r="J1841"/>
  <c r="I1841"/>
  <c r="H1841"/>
  <c r="G1841"/>
  <c r="C1841"/>
  <c r="K1840"/>
  <c r="J1840"/>
  <c r="I1840"/>
  <c r="H1840"/>
  <c r="C1840" s="1"/>
  <c r="G1840"/>
  <c r="K1839"/>
  <c r="J1839"/>
  <c r="I1839"/>
  <c r="H1839"/>
  <c r="G1839"/>
  <c r="C1839"/>
  <c r="K1838"/>
  <c r="J1838"/>
  <c r="I1838"/>
  <c r="H1838"/>
  <c r="C1838" s="1"/>
  <c r="F1838" s="1"/>
  <c r="G1838"/>
  <c r="K1837"/>
  <c r="J1837"/>
  <c r="I1837"/>
  <c r="H1837"/>
  <c r="G1837"/>
  <c r="C1837"/>
  <c r="K1836"/>
  <c r="J1836"/>
  <c r="I1836"/>
  <c r="H1836"/>
  <c r="C1836" s="1"/>
  <c r="G1836"/>
  <c r="K1835"/>
  <c r="J1835"/>
  <c r="I1835"/>
  <c r="H1835"/>
  <c r="G1835"/>
  <c r="C1835"/>
  <c r="K1834"/>
  <c r="J1834"/>
  <c r="I1834"/>
  <c r="H1834"/>
  <c r="C1834" s="1"/>
  <c r="F1834" s="1"/>
  <c r="G1834"/>
  <c r="K1833"/>
  <c r="J1833"/>
  <c r="I1833"/>
  <c r="H1833"/>
  <c r="G1833"/>
  <c r="C1833"/>
  <c r="K1832"/>
  <c r="J1832"/>
  <c r="I1832"/>
  <c r="H1832"/>
  <c r="C1832" s="1"/>
  <c r="G1832"/>
  <c r="K1831"/>
  <c r="J1831"/>
  <c r="I1831"/>
  <c r="H1831"/>
  <c r="G1831"/>
  <c r="C1831"/>
  <c r="K1830"/>
  <c r="J1830"/>
  <c r="I1830"/>
  <c r="H1830"/>
  <c r="C1830" s="1"/>
  <c r="F1830" s="1"/>
  <c r="G1830"/>
  <c r="K1829"/>
  <c r="J1829"/>
  <c r="I1829"/>
  <c r="H1829"/>
  <c r="G1829"/>
  <c r="C1829"/>
  <c r="K1828"/>
  <c r="J1828"/>
  <c r="I1828"/>
  <c r="H1828"/>
  <c r="C1828" s="1"/>
  <c r="G1828"/>
  <c r="K1827"/>
  <c r="J1827"/>
  <c r="I1827"/>
  <c r="H1827"/>
  <c r="G1827"/>
  <c r="C1827"/>
  <c r="K1826"/>
  <c r="J1826"/>
  <c r="I1826"/>
  <c r="H1826"/>
  <c r="C1826" s="1"/>
  <c r="F1826" s="1"/>
  <c r="G1826"/>
  <c r="K1825"/>
  <c r="J1825"/>
  <c r="I1825"/>
  <c r="H1825"/>
  <c r="G1825"/>
  <c r="C1825"/>
  <c r="K1824"/>
  <c r="J1824"/>
  <c r="I1824"/>
  <c r="H1824"/>
  <c r="C1824" s="1"/>
  <c r="G1824"/>
  <c r="K1823"/>
  <c r="J1823"/>
  <c r="I1823"/>
  <c r="H1823"/>
  <c r="G1823"/>
  <c r="C1823"/>
  <c r="K1822"/>
  <c r="J1822"/>
  <c r="I1822"/>
  <c r="H1822"/>
  <c r="C1822" s="1"/>
  <c r="F1822" s="1"/>
  <c r="G1822"/>
  <c r="K1821"/>
  <c r="J1821"/>
  <c r="I1821"/>
  <c r="H1821"/>
  <c r="G1821"/>
  <c r="C1821"/>
  <c r="K1820"/>
  <c r="J1820"/>
  <c r="I1820"/>
  <c r="H1820"/>
  <c r="C1820" s="1"/>
  <c r="G1820"/>
  <c r="K1819"/>
  <c r="J1819"/>
  <c r="I1819"/>
  <c r="H1819"/>
  <c r="G1819"/>
  <c r="C1819"/>
  <c r="K1818"/>
  <c r="J1818"/>
  <c r="I1818"/>
  <c r="H1818"/>
  <c r="C1818" s="1"/>
  <c r="G1818"/>
  <c r="K1817"/>
  <c r="J1817"/>
  <c r="I1817"/>
  <c r="H1817"/>
  <c r="G1817"/>
  <c r="C1817"/>
  <c r="K1816"/>
  <c r="J1816"/>
  <c r="I1816"/>
  <c r="H1816"/>
  <c r="C1816" s="1"/>
  <c r="G1816"/>
  <c r="K1815"/>
  <c r="J1815"/>
  <c r="I1815"/>
  <c r="H1815"/>
  <c r="G1815"/>
  <c r="C1815"/>
  <c r="K1814"/>
  <c r="J1814"/>
  <c r="I1814"/>
  <c r="H1814"/>
  <c r="C1814" s="1"/>
  <c r="G1814"/>
  <c r="K1813"/>
  <c r="J1813"/>
  <c r="I1813"/>
  <c r="H1813"/>
  <c r="G1813"/>
  <c r="C1813"/>
  <c r="K1812"/>
  <c r="J1812"/>
  <c r="I1812"/>
  <c r="H1812"/>
  <c r="C1812" s="1"/>
  <c r="G1812"/>
  <c r="K1811"/>
  <c r="J1811"/>
  <c r="I1811"/>
  <c r="H1811"/>
  <c r="G1811"/>
  <c r="C1811"/>
  <c r="K1810"/>
  <c r="J1810"/>
  <c r="I1810"/>
  <c r="H1810"/>
  <c r="C1810" s="1"/>
  <c r="G1810"/>
  <c r="K1809"/>
  <c r="J1809"/>
  <c r="I1809"/>
  <c r="H1809"/>
  <c r="G1809"/>
  <c r="C1809"/>
  <c r="K1808"/>
  <c r="J1808"/>
  <c r="I1808"/>
  <c r="H1808"/>
  <c r="C1808" s="1"/>
  <c r="G1808"/>
  <c r="K1807"/>
  <c r="J1807"/>
  <c r="I1807"/>
  <c r="H1807"/>
  <c r="G1807"/>
  <c r="C1807"/>
  <c r="K1806"/>
  <c r="J1806"/>
  <c r="I1806"/>
  <c r="H1806"/>
  <c r="C1806" s="1"/>
  <c r="G1806"/>
  <c r="K1805"/>
  <c r="J1805"/>
  <c r="I1805"/>
  <c r="H1805"/>
  <c r="G1805"/>
  <c r="C1805"/>
  <c r="K1804"/>
  <c r="J1804"/>
  <c r="I1804"/>
  <c r="H1804"/>
  <c r="C1804" s="1"/>
  <c r="G1804"/>
  <c r="K1803"/>
  <c r="J1803"/>
  <c r="I1803"/>
  <c r="H1803"/>
  <c r="G1803"/>
  <c r="C1803"/>
  <c r="K1802"/>
  <c r="J1802"/>
  <c r="I1802"/>
  <c r="H1802"/>
  <c r="C1802" s="1"/>
  <c r="G1802"/>
  <c r="K1801"/>
  <c r="J1801"/>
  <c r="I1801"/>
  <c r="H1801"/>
  <c r="G1801"/>
  <c r="C1801"/>
  <c r="K1800"/>
  <c r="J1800"/>
  <c r="I1800"/>
  <c r="H1800"/>
  <c r="C1800" s="1"/>
  <c r="G1800"/>
  <c r="K1799"/>
  <c r="J1799"/>
  <c r="I1799"/>
  <c r="H1799"/>
  <c r="G1799"/>
  <c r="C1799"/>
  <c r="K1798"/>
  <c r="J1798"/>
  <c r="I1798"/>
  <c r="H1798"/>
  <c r="C1798" s="1"/>
  <c r="G1798"/>
  <c r="K1797"/>
  <c r="J1797"/>
  <c r="I1797"/>
  <c r="H1797"/>
  <c r="G1797"/>
  <c r="C1797"/>
  <c r="K1796"/>
  <c r="J1796"/>
  <c r="I1796"/>
  <c r="H1796"/>
  <c r="C1796" s="1"/>
  <c r="G1796"/>
  <c r="K1795"/>
  <c r="J1795"/>
  <c r="I1795"/>
  <c r="H1795"/>
  <c r="G1795"/>
  <c r="C1795"/>
  <c r="K1794"/>
  <c r="J1794"/>
  <c r="I1794"/>
  <c r="H1794"/>
  <c r="C1794" s="1"/>
  <c r="G1794"/>
  <c r="K1793"/>
  <c r="J1793"/>
  <c r="I1793"/>
  <c r="H1793"/>
  <c r="G1793"/>
  <c r="C1793"/>
  <c r="K1792"/>
  <c r="J1792"/>
  <c r="I1792"/>
  <c r="H1792"/>
  <c r="C1792" s="1"/>
  <c r="G1792"/>
  <c r="K1791"/>
  <c r="J1791"/>
  <c r="I1791"/>
  <c r="H1791"/>
  <c r="G1791"/>
  <c r="C1791"/>
  <c r="K1790"/>
  <c r="J1790"/>
  <c r="I1790"/>
  <c r="H1790"/>
  <c r="C1790" s="1"/>
  <c r="G1790"/>
  <c r="K1789"/>
  <c r="J1789"/>
  <c r="I1789"/>
  <c r="H1789"/>
  <c r="G1789"/>
  <c r="C1789"/>
  <c r="K1788"/>
  <c r="J1788"/>
  <c r="I1788"/>
  <c r="H1788"/>
  <c r="C1788" s="1"/>
  <c r="G1788"/>
  <c r="K1787"/>
  <c r="J1787"/>
  <c r="I1787"/>
  <c r="H1787"/>
  <c r="G1787"/>
  <c r="C1787"/>
  <c r="K1786"/>
  <c r="J1786"/>
  <c r="I1786"/>
  <c r="H1786"/>
  <c r="C1786" s="1"/>
  <c r="G1786"/>
  <c r="K1785"/>
  <c r="J1785"/>
  <c r="I1785"/>
  <c r="H1785"/>
  <c r="G1785"/>
  <c r="C1785"/>
  <c r="K1784"/>
  <c r="J1784"/>
  <c r="I1784"/>
  <c r="H1784"/>
  <c r="C1784" s="1"/>
  <c r="G1784"/>
  <c r="K1783"/>
  <c r="J1783"/>
  <c r="I1783"/>
  <c r="H1783"/>
  <c r="G1783"/>
  <c r="C1783"/>
  <c r="K1782"/>
  <c r="J1782"/>
  <c r="I1782"/>
  <c r="H1782"/>
  <c r="C1782" s="1"/>
  <c r="G1782"/>
  <c r="K1781"/>
  <c r="J1781"/>
  <c r="I1781"/>
  <c r="H1781"/>
  <c r="G1781"/>
  <c r="C1781"/>
  <c r="K1780"/>
  <c r="J1780"/>
  <c r="I1780"/>
  <c r="H1780"/>
  <c r="C1780" s="1"/>
  <c r="G1780"/>
  <c r="K1779"/>
  <c r="J1779"/>
  <c r="I1779"/>
  <c r="H1779"/>
  <c r="G1779"/>
  <c r="C1779"/>
  <c r="K1778"/>
  <c r="J1778"/>
  <c r="I1778"/>
  <c r="H1778"/>
  <c r="C1778" s="1"/>
  <c r="G1778"/>
  <c r="K1777"/>
  <c r="J1777"/>
  <c r="I1777"/>
  <c r="H1777"/>
  <c r="G1777"/>
  <c r="C1777"/>
  <c r="K1776"/>
  <c r="J1776"/>
  <c r="I1776"/>
  <c r="H1776"/>
  <c r="C1776" s="1"/>
  <c r="G1776"/>
  <c r="K1775"/>
  <c r="J1775"/>
  <c r="I1775"/>
  <c r="H1775"/>
  <c r="G1775"/>
  <c r="C1775"/>
  <c r="K1774"/>
  <c r="J1774"/>
  <c r="I1774"/>
  <c r="H1774"/>
  <c r="C1774" s="1"/>
  <c r="G1774"/>
  <c r="K1773"/>
  <c r="J1773"/>
  <c r="I1773"/>
  <c r="H1773"/>
  <c r="G1773"/>
  <c r="C1773"/>
  <c r="K1772"/>
  <c r="J1772"/>
  <c r="I1772"/>
  <c r="H1772"/>
  <c r="C1772" s="1"/>
  <c r="G1772"/>
  <c r="K1771"/>
  <c r="J1771"/>
  <c r="I1771"/>
  <c r="H1771"/>
  <c r="G1771"/>
  <c r="C1771"/>
  <c r="K1770"/>
  <c r="J1770"/>
  <c r="I1770"/>
  <c r="H1770"/>
  <c r="C1770" s="1"/>
  <c r="G1770"/>
  <c r="K1769"/>
  <c r="J1769"/>
  <c r="I1769"/>
  <c r="H1769"/>
  <c r="G1769"/>
  <c r="C1769"/>
  <c r="K1768"/>
  <c r="J1768"/>
  <c r="I1768"/>
  <c r="H1768"/>
  <c r="C1768" s="1"/>
  <c r="G1768"/>
  <c r="K1767"/>
  <c r="J1767"/>
  <c r="I1767"/>
  <c r="H1767"/>
  <c r="G1767"/>
  <c r="C1767"/>
  <c r="K1766"/>
  <c r="J1766"/>
  <c r="I1766"/>
  <c r="H1766"/>
  <c r="C1766" s="1"/>
  <c r="G1766"/>
  <c r="K1765"/>
  <c r="J1765"/>
  <c r="I1765"/>
  <c r="H1765"/>
  <c r="G1765"/>
  <c r="C1765"/>
  <c r="K1764"/>
  <c r="J1764"/>
  <c r="I1764"/>
  <c r="H1764"/>
  <c r="C1764" s="1"/>
  <c r="G1764"/>
  <c r="K1763"/>
  <c r="J1763"/>
  <c r="I1763"/>
  <c r="H1763"/>
  <c r="G1763"/>
  <c r="C1763"/>
  <c r="K1762"/>
  <c r="J1762"/>
  <c r="I1762"/>
  <c r="H1762"/>
  <c r="C1762" s="1"/>
  <c r="G1762"/>
  <c r="K1761"/>
  <c r="J1761"/>
  <c r="I1761"/>
  <c r="H1761"/>
  <c r="G1761"/>
  <c r="C1761"/>
  <c r="K1760"/>
  <c r="J1760"/>
  <c r="I1760"/>
  <c r="H1760"/>
  <c r="C1760" s="1"/>
  <c r="G1760"/>
  <c r="K1759"/>
  <c r="J1759"/>
  <c r="I1759"/>
  <c r="H1759"/>
  <c r="G1759"/>
  <c r="C1759"/>
  <c r="K1758"/>
  <c r="J1758"/>
  <c r="I1758"/>
  <c r="H1758"/>
  <c r="C1758" s="1"/>
  <c r="G1758"/>
  <c r="K1757"/>
  <c r="J1757"/>
  <c r="I1757"/>
  <c r="H1757"/>
  <c r="G1757"/>
  <c r="C1757"/>
  <c r="K1756"/>
  <c r="J1756"/>
  <c r="I1756"/>
  <c r="H1756"/>
  <c r="C1756" s="1"/>
  <c r="G1756"/>
  <c r="K1755"/>
  <c r="J1755"/>
  <c r="I1755"/>
  <c r="H1755"/>
  <c r="G1755"/>
  <c r="C1755"/>
  <c r="K1754"/>
  <c r="J1754"/>
  <c r="I1754"/>
  <c r="H1754"/>
  <c r="C1754" s="1"/>
  <c r="G1754"/>
  <c r="K1753"/>
  <c r="J1753"/>
  <c r="I1753"/>
  <c r="H1753"/>
  <c r="G1753"/>
  <c r="C1753"/>
  <c r="K1752"/>
  <c r="J1752"/>
  <c r="I1752"/>
  <c r="H1752"/>
  <c r="C1752" s="1"/>
  <c r="G1752"/>
  <c r="K1751"/>
  <c r="J1751"/>
  <c r="I1751"/>
  <c r="H1751"/>
  <c r="G1751"/>
  <c r="C1751"/>
  <c r="K1750"/>
  <c r="J1750"/>
  <c r="I1750"/>
  <c r="H1750"/>
  <c r="C1750" s="1"/>
  <c r="G1750"/>
  <c r="K1749"/>
  <c r="J1749"/>
  <c r="I1749"/>
  <c r="H1749"/>
  <c r="G1749"/>
  <c r="C1749"/>
  <c r="K1748"/>
  <c r="J1748"/>
  <c r="I1748"/>
  <c r="H1748"/>
  <c r="C1748" s="1"/>
  <c r="G1748"/>
  <c r="K1747"/>
  <c r="J1747"/>
  <c r="I1747"/>
  <c r="H1747"/>
  <c r="G1747"/>
  <c r="C1747"/>
  <c r="K1746"/>
  <c r="J1746"/>
  <c r="I1746"/>
  <c r="H1746"/>
  <c r="C1746" s="1"/>
  <c r="G1746"/>
  <c r="K1745"/>
  <c r="J1745"/>
  <c r="I1745"/>
  <c r="H1745"/>
  <c r="G1745"/>
  <c r="C1745"/>
  <c r="K1744"/>
  <c r="J1744"/>
  <c r="I1744"/>
  <c r="H1744"/>
  <c r="C1744" s="1"/>
  <c r="G1744"/>
  <c r="K1743"/>
  <c r="J1743"/>
  <c r="I1743"/>
  <c r="H1743"/>
  <c r="G1743"/>
  <c r="C1743"/>
  <c r="K1742"/>
  <c r="J1742"/>
  <c r="I1742"/>
  <c r="H1742"/>
  <c r="C1742" s="1"/>
  <c r="G1742"/>
  <c r="K1741"/>
  <c r="J1741"/>
  <c r="I1741"/>
  <c r="H1741"/>
  <c r="G1741"/>
  <c r="C1741"/>
  <c r="K1740"/>
  <c r="J1740"/>
  <c r="I1740"/>
  <c r="H1740"/>
  <c r="C1740" s="1"/>
  <c r="G1740"/>
  <c r="K1739"/>
  <c r="J1739"/>
  <c r="I1739"/>
  <c r="H1739"/>
  <c r="G1739"/>
  <c r="C1739"/>
  <c r="K1738"/>
  <c r="J1738"/>
  <c r="I1738"/>
  <c r="H1738"/>
  <c r="C1738" s="1"/>
  <c r="G1738"/>
  <c r="K1737"/>
  <c r="J1737"/>
  <c r="I1737"/>
  <c r="H1737"/>
  <c r="G1737"/>
  <c r="C1737"/>
  <c r="K1736"/>
  <c r="J1736"/>
  <c r="I1736"/>
  <c r="H1736"/>
  <c r="C1736" s="1"/>
  <c r="G1736"/>
  <c r="K1735"/>
  <c r="J1735"/>
  <c r="I1735"/>
  <c r="H1735"/>
  <c r="G1735"/>
  <c r="C1735"/>
  <c r="K1734"/>
  <c r="J1734"/>
  <c r="I1734"/>
  <c r="H1734"/>
  <c r="C1734" s="1"/>
  <c r="G1734"/>
  <c r="K1733"/>
  <c r="J1733"/>
  <c r="I1733"/>
  <c r="H1733"/>
  <c r="G1733"/>
  <c r="C1733"/>
  <c r="K1732"/>
  <c r="J1732"/>
  <c r="I1732"/>
  <c r="H1732"/>
  <c r="C1732" s="1"/>
  <c r="G1732"/>
  <c r="K1731"/>
  <c r="J1731"/>
  <c r="I1731"/>
  <c r="H1731"/>
  <c r="G1731"/>
  <c r="C1731"/>
  <c r="K1730"/>
  <c r="J1730"/>
  <c r="I1730"/>
  <c r="H1730"/>
  <c r="C1730" s="1"/>
  <c r="G1730"/>
  <c r="K1729"/>
  <c r="J1729"/>
  <c r="I1729"/>
  <c r="H1729"/>
  <c r="G1729"/>
  <c r="C1729"/>
  <c r="K1728"/>
  <c r="J1728"/>
  <c r="I1728"/>
  <c r="H1728"/>
  <c r="C1728" s="1"/>
  <c r="G1728"/>
  <c r="K1727"/>
  <c r="J1727"/>
  <c r="I1727"/>
  <c r="H1727"/>
  <c r="G1727"/>
  <c r="C1727"/>
  <c r="K1726"/>
  <c r="J1726"/>
  <c r="I1726"/>
  <c r="H1726"/>
  <c r="C1726" s="1"/>
  <c r="G1726"/>
  <c r="K1725"/>
  <c r="J1725"/>
  <c r="I1725"/>
  <c r="H1725"/>
  <c r="G1725"/>
  <c r="C1725"/>
  <c r="K1724"/>
  <c r="J1724"/>
  <c r="I1724"/>
  <c r="H1724"/>
  <c r="C1724" s="1"/>
  <c r="G1724"/>
  <c r="K1723"/>
  <c r="J1723"/>
  <c r="I1723"/>
  <c r="H1723"/>
  <c r="G1723"/>
  <c r="C1723"/>
  <c r="K1722"/>
  <c r="J1722"/>
  <c r="I1722"/>
  <c r="H1722"/>
  <c r="C1722" s="1"/>
  <c r="G1722"/>
  <c r="K1721"/>
  <c r="J1721"/>
  <c r="I1721"/>
  <c r="H1721"/>
  <c r="G1721"/>
  <c r="C1721"/>
  <c r="K1720"/>
  <c r="J1720"/>
  <c r="I1720"/>
  <c r="H1720"/>
  <c r="C1720" s="1"/>
  <c r="G1720"/>
  <c r="K1719"/>
  <c r="J1719"/>
  <c r="I1719"/>
  <c r="H1719"/>
  <c r="G1719"/>
  <c r="C1719"/>
  <c r="K1718"/>
  <c r="J1718"/>
  <c r="I1718"/>
  <c r="H1718"/>
  <c r="C1718" s="1"/>
  <c r="G1718"/>
  <c r="K1717"/>
  <c r="J1717"/>
  <c r="I1717"/>
  <c r="H1717"/>
  <c r="G1717"/>
  <c r="C1717"/>
  <c r="K1716"/>
  <c r="J1716"/>
  <c r="I1716"/>
  <c r="H1716"/>
  <c r="C1716" s="1"/>
  <c r="G1716"/>
  <c r="K1715"/>
  <c r="J1715"/>
  <c r="I1715"/>
  <c r="H1715"/>
  <c r="G1715"/>
  <c r="C1715"/>
  <c r="K1714"/>
  <c r="J1714"/>
  <c r="I1714"/>
  <c r="H1714"/>
  <c r="C1714" s="1"/>
  <c r="G1714"/>
  <c r="K1713"/>
  <c r="J1713"/>
  <c r="I1713"/>
  <c r="H1713"/>
  <c r="G1713"/>
  <c r="C1713"/>
  <c r="K1712"/>
  <c r="J1712"/>
  <c r="I1712"/>
  <c r="H1712"/>
  <c r="C1712" s="1"/>
  <c r="G1712"/>
  <c r="K1711"/>
  <c r="J1711"/>
  <c r="I1711"/>
  <c r="H1711"/>
  <c r="G1711"/>
  <c r="C1711"/>
  <c r="K1710"/>
  <c r="J1710"/>
  <c r="I1710"/>
  <c r="H1710"/>
  <c r="C1710" s="1"/>
  <c r="G1710"/>
  <c r="K1709"/>
  <c r="J1709"/>
  <c r="I1709"/>
  <c r="H1709"/>
  <c r="G1709"/>
  <c r="C1709"/>
  <c r="K1708"/>
  <c r="J1708"/>
  <c r="I1708"/>
  <c r="H1708"/>
  <c r="C1708" s="1"/>
  <c r="G1708"/>
  <c r="K1707"/>
  <c r="J1707"/>
  <c r="I1707"/>
  <c r="H1707"/>
  <c r="G1707"/>
  <c r="C1707"/>
  <c r="K1706"/>
  <c r="J1706"/>
  <c r="I1706"/>
  <c r="H1706"/>
  <c r="C1706" s="1"/>
  <c r="G1706"/>
  <c r="K1705"/>
  <c r="J1705"/>
  <c r="I1705"/>
  <c r="H1705"/>
  <c r="G1705"/>
  <c r="C1705"/>
  <c r="K1704"/>
  <c r="J1704"/>
  <c r="I1704"/>
  <c r="H1704"/>
  <c r="C1704" s="1"/>
  <c r="G1704"/>
  <c r="K1703"/>
  <c r="J1703"/>
  <c r="I1703"/>
  <c r="H1703"/>
  <c r="G1703"/>
  <c r="C1703"/>
  <c r="K1702"/>
  <c r="J1702"/>
  <c r="I1702"/>
  <c r="H1702"/>
  <c r="C1702" s="1"/>
  <c r="G1702"/>
  <c r="K1701"/>
  <c r="J1701"/>
  <c r="I1701"/>
  <c r="H1701"/>
  <c r="G1701"/>
  <c r="C1701"/>
  <c r="K1700"/>
  <c r="J1700"/>
  <c r="I1700"/>
  <c r="H1700"/>
  <c r="C1700" s="1"/>
  <c r="G1700"/>
  <c r="K1699"/>
  <c r="J1699"/>
  <c r="I1699"/>
  <c r="H1699"/>
  <c r="G1699"/>
  <c r="C1699"/>
  <c r="K1698"/>
  <c r="J1698"/>
  <c r="I1698"/>
  <c r="H1698"/>
  <c r="C1698" s="1"/>
  <c r="G1698"/>
  <c r="K1697"/>
  <c r="J1697"/>
  <c r="I1697"/>
  <c r="H1697"/>
  <c r="G1697"/>
  <c r="C1697"/>
  <c r="K1696"/>
  <c r="J1696"/>
  <c r="I1696"/>
  <c r="H1696"/>
  <c r="C1696" s="1"/>
  <c r="G1696"/>
  <c r="K1695"/>
  <c r="J1695"/>
  <c r="I1695"/>
  <c r="H1695"/>
  <c r="G1695"/>
  <c r="C1695"/>
  <c r="K1694"/>
  <c r="J1694"/>
  <c r="I1694"/>
  <c r="H1694"/>
  <c r="C1694" s="1"/>
  <c r="G1694"/>
  <c r="K1693"/>
  <c r="J1693"/>
  <c r="I1693"/>
  <c r="H1693"/>
  <c r="G1693"/>
  <c r="C1693"/>
  <c r="K1692"/>
  <c r="J1692"/>
  <c r="I1692"/>
  <c r="H1692"/>
  <c r="C1692" s="1"/>
  <c r="G1692"/>
  <c r="K1691"/>
  <c r="J1691"/>
  <c r="I1691"/>
  <c r="H1691"/>
  <c r="G1691"/>
  <c r="C1691"/>
  <c r="K1690"/>
  <c r="J1690"/>
  <c r="I1690"/>
  <c r="H1690"/>
  <c r="C1690" s="1"/>
  <c r="G1690"/>
  <c r="K1689"/>
  <c r="J1689"/>
  <c r="I1689"/>
  <c r="H1689"/>
  <c r="G1689"/>
  <c r="C1689"/>
  <c r="K1688"/>
  <c r="J1688"/>
  <c r="I1688"/>
  <c r="H1688"/>
  <c r="C1688" s="1"/>
  <c r="G1688"/>
  <c r="K1687"/>
  <c r="J1687"/>
  <c r="I1687"/>
  <c r="H1687"/>
  <c r="G1687"/>
  <c r="C1687"/>
  <c r="K1686"/>
  <c r="J1686"/>
  <c r="I1686"/>
  <c r="H1686"/>
  <c r="C1686" s="1"/>
  <c r="G1686"/>
  <c r="K1685"/>
  <c r="J1685"/>
  <c r="I1685"/>
  <c r="H1685"/>
  <c r="G1685"/>
  <c r="C1685"/>
  <c r="K1684"/>
  <c r="J1684"/>
  <c r="I1684"/>
  <c r="H1684"/>
  <c r="C1684" s="1"/>
  <c r="G1684"/>
  <c r="K1683"/>
  <c r="J1683"/>
  <c r="I1683"/>
  <c r="H1683"/>
  <c r="G1683"/>
  <c r="C1683"/>
  <c r="K1682"/>
  <c r="J1682"/>
  <c r="I1682"/>
  <c r="H1682"/>
  <c r="C1682" s="1"/>
  <c r="G1682"/>
  <c r="K1681"/>
  <c r="J1681"/>
  <c r="I1681"/>
  <c r="H1681"/>
  <c r="G1681"/>
  <c r="C1681"/>
  <c r="K1680"/>
  <c r="J1680"/>
  <c r="I1680"/>
  <c r="H1680"/>
  <c r="C1680" s="1"/>
  <c r="G1680"/>
  <c r="K1679"/>
  <c r="J1679"/>
  <c r="I1679"/>
  <c r="H1679"/>
  <c r="G1679"/>
  <c r="C1679"/>
  <c r="K1678"/>
  <c r="J1678"/>
  <c r="I1678"/>
  <c r="H1678"/>
  <c r="C1678" s="1"/>
  <c r="G1678"/>
  <c r="K1677"/>
  <c r="J1677"/>
  <c r="I1677"/>
  <c r="H1677"/>
  <c r="G1677"/>
  <c r="C1677"/>
  <c r="K1676"/>
  <c r="J1676"/>
  <c r="I1676"/>
  <c r="H1676"/>
  <c r="C1676" s="1"/>
  <c r="G1676"/>
  <c r="K1675"/>
  <c r="J1675"/>
  <c r="I1675"/>
  <c r="H1675"/>
  <c r="G1675"/>
  <c r="C1675"/>
  <c r="K1674"/>
  <c r="J1674"/>
  <c r="I1674"/>
  <c r="H1674"/>
  <c r="C1674" s="1"/>
  <c r="G1674"/>
  <c r="K1673"/>
  <c r="J1673"/>
  <c r="I1673"/>
  <c r="H1673"/>
  <c r="G1673"/>
  <c r="C1673"/>
  <c r="K1672"/>
  <c r="J1672"/>
  <c r="I1672"/>
  <c r="H1672"/>
  <c r="C1672" s="1"/>
  <c r="G1672"/>
  <c r="K1671"/>
  <c r="J1671"/>
  <c r="I1671"/>
  <c r="H1671"/>
  <c r="G1671"/>
  <c r="C1671"/>
  <c r="K1670"/>
  <c r="J1670"/>
  <c r="I1670"/>
  <c r="H1670"/>
  <c r="C1670" s="1"/>
  <c r="G1670"/>
  <c r="K1669"/>
  <c r="J1669"/>
  <c r="I1669"/>
  <c r="H1669"/>
  <c r="G1669"/>
  <c r="C1669"/>
  <c r="K1668"/>
  <c r="J1668"/>
  <c r="I1668"/>
  <c r="H1668"/>
  <c r="C1668" s="1"/>
  <c r="G1668"/>
  <c r="K1667"/>
  <c r="J1667"/>
  <c r="I1667"/>
  <c r="H1667"/>
  <c r="G1667"/>
  <c r="C1667"/>
  <c r="K1666"/>
  <c r="J1666"/>
  <c r="I1666"/>
  <c r="H1666"/>
  <c r="C1666" s="1"/>
  <c r="F1666" s="1"/>
  <c r="G1666"/>
  <c r="K1665"/>
  <c r="J1665"/>
  <c r="I1665"/>
  <c r="H1665"/>
  <c r="G1665"/>
  <c r="C1665"/>
  <c r="K1664"/>
  <c r="J1664"/>
  <c r="I1664"/>
  <c r="H1664"/>
  <c r="C1664" s="1"/>
  <c r="G1664"/>
  <c r="K1663"/>
  <c r="J1663"/>
  <c r="I1663"/>
  <c r="H1663"/>
  <c r="G1663"/>
  <c r="C1663"/>
  <c r="K1662"/>
  <c r="J1662"/>
  <c r="I1662"/>
  <c r="H1662"/>
  <c r="C1662" s="1"/>
  <c r="F1662" s="1"/>
  <c r="G1662"/>
  <c r="K1661"/>
  <c r="J1661"/>
  <c r="I1661"/>
  <c r="H1661"/>
  <c r="G1661"/>
  <c r="C1661"/>
  <c r="K1660"/>
  <c r="J1660"/>
  <c r="I1660"/>
  <c r="H1660"/>
  <c r="C1660" s="1"/>
  <c r="G1660"/>
  <c r="K1659"/>
  <c r="J1659"/>
  <c r="I1659"/>
  <c r="H1659"/>
  <c r="G1659"/>
  <c r="C1659"/>
  <c r="K1658"/>
  <c r="J1658"/>
  <c r="I1658"/>
  <c r="H1658"/>
  <c r="C1658" s="1"/>
  <c r="F1658" s="1"/>
  <c r="G1658"/>
  <c r="K1657"/>
  <c r="J1657"/>
  <c r="I1657"/>
  <c r="H1657"/>
  <c r="G1657"/>
  <c r="C1657"/>
  <c r="K1656"/>
  <c r="J1656"/>
  <c r="I1656"/>
  <c r="H1656"/>
  <c r="C1656" s="1"/>
  <c r="G1656"/>
  <c r="K1655"/>
  <c r="J1655"/>
  <c r="I1655"/>
  <c r="H1655"/>
  <c r="G1655"/>
  <c r="C1655"/>
  <c r="K1654"/>
  <c r="J1654"/>
  <c r="I1654"/>
  <c r="H1654"/>
  <c r="C1654" s="1"/>
  <c r="F1654" s="1"/>
  <c r="G1654"/>
  <c r="K1653"/>
  <c r="J1653"/>
  <c r="I1653"/>
  <c r="H1653"/>
  <c r="G1653"/>
  <c r="C1653"/>
  <c r="K1652"/>
  <c r="J1652"/>
  <c r="I1652"/>
  <c r="H1652"/>
  <c r="C1652" s="1"/>
  <c r="G1652"/>
  <c r="K1651"/>
  <c r="J1651"/>
  <c r="I1651"/>
  <c r="H1651"/>
  <c r="G1651"/>
  <c r="C1651"/>
  <c r="K1650"/>
  <c r="J1650"/>
  <c r="I1650"/>
  <c r="H1650"/>
  <c r="C1650" s="1"/>
  <c r="F1650" s="1"/>
  <c r="G1650"/>
  <c r="K1649"/>
  <c r="J1649"/>
  <c r="I1649"/>
  <c r="H1649"/>
  <c r="G1649"/>
  <c r="C1649"/>
  <c r="K1648"/>
  <c r="J1648"/>
  <c r="I1648"/>
  <c r="H1648"/>
  <c r="C1648" s="1"/>
  <c r="G1648"/>
  <c r="K1647"/>
  <c r="J1647"/>
  <c r="I1647"/>
  <c r="H1647"/>
  <c r="G1647"/>
  <c r="C1647"/>
  <c r="K1646"/>
  <c r="J1646"/>
  <c r="I1646"/>
  <c r="H1646"/>
  <c r="C1646" s="1"/>
  <c r="F1646" s="1"/>
  <c r="G1646"/>
  <c r="K1645"/>
  <c r="J1645"/>
  <c r="I1645"/>
  <c r="H1645"/>
  <c r="G1645"/>
  <c r="C1645"/>
  <c r="K1644"/>
  <c r="J1644"/>
  <c r="I1644"/>
  <c r="H1644"/>
  <c r="C1644" s="1"/>
  <c r="G1644"/>
  <c r="K1643"/>
  <c r="J1643"/>
  <c r="I1643"/>
  <c r="H1643"/>
  <c r="G1643"/>
  <c r="C1643"/>
  <c r="K1642"/>
  <c r="J1642"/>
  <c r="I1642"/>
  <c r="H1642"/>
  <c r="C1642" s="1"/>
  <c r="F1642" s="1"/>
  <c r="G1642"/>
  <c r="K1641"/>
  <c r="J1641"/>
  <c r="I1641"/>
  <c r="F1641" s="1"/>
  <c r="H1641"/>
  <c r="G1641"/>
  <c r="C1641"/>
  <c r="K1640"/>
  <c r="J1640"/>
  <c r="I1640"/>
  <c r="H1640"/>
  <c r="C1640" s="1"/>
  <c r="G1640"/>
  <c r="K1639"/>
  <c r="J1639"/>
  <c r="I1639"/>
  <c r="H1639"/>
  <c r="G1639"/>
  <c r="C1639"/>
  <c r="K1638"/>
  <c r="J1638"/>
  <c r="I1638"/>
  <c r="H1638"/>
  <c r="C1638" s="1"/>
  <c r="F1638" s="1"/>
  <c r="G1638"/>
  <c r="K1637"/>
  <c r="J1637"/>
  <c r="I1637"/>
  <c r="F1637" s="1"/>
  <c r="H1637"/>
  <c r="G1637"/>
  <c r="C1637"/>
  <c r="K1636"/>
  <c r="J1636"/>
  <c r="I1636"/>
  <c r="H1636"/>
  <c r="C1636" s="1"/>
  <c r="G1636"/>
  <c r="K1635"/>
  <c r="J1635"/>
  <c r="I1635"/>
  <c r="H1635"/>
  <c r="G1635"/>
  <c r="C1635"/>
  <c r="K1634"/>
  <c r="J1634"/>
  <c r="I1634"/>
  <c r="H1634"/>
  <c r="C1634" s="1"/>
  <c r="F1634" s="1"/>
  <c r="G1634"/>
  <c r="K1633"/>
  <c r="J1633"/>
  <c r="I1633"/>
  <c r="F1633" s="1"/>
  <c r="H1633"/>
  <c r="G1633"/>
  <c r="C1633"/>
  <c r="K1632"/>
  <c r="J1632"/>
  <c r="I1632"/>
  <c r="H1632"/>
  <c r="C1632" s="1"/>
  <c r="G1632"/>
  <c r="K1631"/>
  <c r="J1631"/>
  <c r="I1631"/>
  <c r="H1631"/>
  <c r="G1631"/>
  <c r="C1631"/>
  <c r="K1630"/>
  <c r="J1630"/>
  <c r="I1630"/>
  <c r="H1630"/>
  <c r="C1630" s="1"/>
  <c r="F1630" s="1"/>
  <c r="G1630"/>
  <c r="K1629"/>
  <c r="J1629"/>
  <c r="I1629"/>
  <c r="F1629" s="1"/>
  <c r="H1629"/>
  <c r="G1629"/>
  <c r="C1629"/>
  <c r="K1628"/>
  <c r="J1628"/>
  <c r="I1628"/>
  <c r="H1628"/>
  <c r="C1628" s="1"/>
  <c r="G1628"/>
  <c r="K1627"/>
  <c r="J1627"/>
  <c r="I1627"/>
  <c r="H1627"/>
  <c r="G1627"/>
  <c r="C1627"/>
  <c r="K1626"/>
  <c r="J1626"/>
  <c r="I1626"/>
  <c r="H1626"/>
  <c r="C1626" s="1"/>
  <c r="F1626" s="1"/>
  <c r="G1626"/>
  <c r="K1625"/>
  <c r="J1625"/>
  <c r="I1625"/>
  <c r="F1625" s="1"/>
  <c r="H1625"/>
  <c r="G1625"/>
  <c r="C1625"/>
  <c r="K1624"/>
  <c r="J1624"/>
  <c r="I1624"/>
  <c r="H1624"/>
  <c r="C1624" s="1"/>
  <c r="G1624"/>
  <c r="K1623"/>
  <c r="J1623"/>
  <c r="I1623"/>
  <c r="H1623"/>
  <c r="G1623"/>
  <c r="C1623"/>
  <c r="K1622"/>
  <c r="J1622"/>
  <c r="I1622"/>
  <c r="H1622"/>
  <c r="C1622" s="1"/>
  <c r="F1622" s="1"/>
  <c r="G1622"/>
  <c r="K1621"/>
  <c r="J1621"/>
  <c r="I1621"/>
  <c r="F1621" s="1"/>
  <c r="H1621"/>
  <c r="G1621"/>
  <c r="C1621"/>
  <c r="K1620"/>
  <c r="J1620"/>
  <c r="I1620"/>
  <c r="H1620"/>
  <c r="C1620" s="1"/>
  <c r="G1620"/>
  <c r="K1619"/>
  <c r="J1619"/>
  <c r="I1619"/>
  <c r="H1619"/>
  <c r="G1619"/>
  <c r="C1619"/>
  <c r="K1618"/>
  <c r="J1618"/>
  <c r="I1618"/>
  <c r="H1618"/>
  <c r="C1618" s="1"/>
  <c r="F1618" s="1"/>
  <c r="G1618"/>
  <c r="K1617"/>
  <c r="J1617"/>
  <c r="I1617"/>
  <c r="F1617" s="1"/>
  <c r="H1617"/>
  <c r="G1617"/>
  <c r="C1617"/>
  <c r="K1616"/>
  <c r="J1616"/>
  <c r="I1616"/>
  <c r="H1616"/>
  <c r="C1616" s="1"/>
  <c r="G1616"/>
  <c r="K1615"/>
  <c r="J1615"/>
  <c r="I1615"/>
  <c r="H1615"/>
  <c r="G1615"/>
  <c r="C1615"/>
  <c r="K1614"/>
  <c r="J1614"/>
  <c r="I1614"/>
  <c r="H1614"/>
  <c r="C1614" s="1"/>
  <c r="F1614" s="1"/>
  <c r="G1614"/>
  <c r="K1613"/>
  <c r="J1613"/>
  <c r="I1613"/>
  <c r="F1613" s="1"/>
  <c r="H1613"/>
  <c r="G1613"/>
  <c r="C1613"/>
  <c r="K1612"/>
  <c r="J1612"/>
  <c r="I1612"/>
  <c r="H1612"/>
  <c r="C1612" s="1"/>
  <c r="G1612"/>
  <c r="K1611"/>
  <c r="J1611"/>
  <c r="I1611"/>
  <c r="H1611"/>
  <c r="G1611"/>
  <c r="C1611"/>
  <c r="K1610"/>
  <c r="J1610"/>
  <c r="I1610"/>
  <c r="H1610"/>
  <c r="C1610" s="1"/>
  <c r="F1610" s="1"/>
  <c r="G1610"/>
  <c r="K1609"/>
  <c r="J1609"/>
  <c r="I1609"/>
  <c r="F1609" s="1"/>
  <c r="H1609"/>
  <c r="G1609"/>
  <c r="C1609"/>
  <c r="K1608"/>
  <c r="J1608"/>
  <c r="I1608"/>
  <c r="H1608"/>
  <c r="C1608" s="1"/>
  <c r="G1608"/>
  <c r="K1607"/>
  <c r="J1607"/>
  <c r="I1607"/>
  <c r="H1607"/>
  <c r="G1607"/>
  <c r="C1607"/>
  <c r="K1606"/>
  <c r="J1606"/>
  <c r="I1606"/>
  <c r="H1606"/>
  <c r="C1606" s="1"/>
  <c r="F1606" s="1"/>
  <c r="G1606"/>
  <c r="K1605"/>
  <c r="J1605"/>
  <c r="I1605"/>
  <c r="F1605" s="1"/>
  <c r="H1605"/>
  <c r="G1605"/>
  <c r="C1605"/>
  <c r="K1604"/>
  <c r="J1604"/>
  <c r="I1604"/>
  <c r="H1604"/>
  <c r="C1604" s="1"/>
  <c r="G1604"/>
  <c r="K1603"/>
  <c r="J1603"/>
  <c r="I1603"/>
  <c r="H1603"/>
  <c r="G1603"/>
  <c r="C1603"/>
  <c r="K1602"/>
  <c r="J1602"/>
  <c r="I1602"/>
  <c r="H1602"/>
  <c r="C1602" s="1"/>
  <c r="F1602" s="1"/>
  <c r="G1602"/>
  <c r="K1601"/>
  <c r="J1601"/>
  <c r="I1601"/>
  <c r="F1601" s="1"/>
  <c r="H1601"/>
  <c r="G1601"/>
  <c r="C1601"/>
  <c r="K1600"/>
  <c r="J1600"/>
  <c r="I1600"/>
  <c r="H1600"/>
  <c r="C1600" s="1"/>
  <c r="G1600"/>
  <c r="K1599"/>
  <c r="J1599"/>
  <c r="I1599"/>
  <c r="H1599"/>
  <c r="G1599"/>
  <c r="C1599"/>
  <c r="K1598"/>
  <c r="J1598"/>
  <c r="I1598"/>
  <c r="H1598"/>
  <c r="C1598" s="1"/>
  <c r="F1598" s="1"/>
  <c r="G1598"/>
  <c r="K1597"/>
  <c r="J1597"/>
  <c r="I1597"/>
  <c r="F1597" s="1"/>
  <c r="H1597"/>
  <c r="G1597"/>
  <c r="C1597"/>
  <c r="K1596"/>
  <c r="J1596"/>
  <c r="I1596"/>
  <c r="H1596"/>
  <c r="C1596" s="1"/>
  <c r="G1596"/>
  <c r="K1595"/>
  <c r="J1595"/>
  <c r="I1595"/>
  <c r="H1595"/>
  <c r="G1595"/>
  <c r="C1595"/>
  <c r="K1594"/>
  <c r="J1594"/>
  <c r="I1594"/>
  <c r="H1594"/>
  <c r="C1594" s="1"/>
  <c r="F1594" s="1"/>
  <c r="G1594"/>
  <c r="K1593"/>
  <c r="J1593"/>
  <c r="I1593"/>
  <c r="F1593" s="1"/>
  <c r="H1593"/>
  <c r="G1593"/>
  <c r="C1593"/>
  <c r="K1592"/>
  <c r="J1592"/>
  <c r="I1592"/>
  <c r="H1592"/>
  <c r="C1592" s="1"/>
  <c r="G1592"/>
  <c r="K1591"/>
  <c r="J1591"/>
  <c r="I1591"/>
  <c r="H1591"/>
  <c r="G1591"/>
  <c r="C1591"/>
  <c r="K1590"/>
  <c r="J1590"/>
  <c r="I1590"/>
  <c r="H1590"/>
  <c r="C1590" s="1"/>
  <c r="F1590" s="1"/>
  <c r="G1590"/>
  <c r="K1589"/>
  <c r="J1589"/>
  <c r="I1589"/>
  <c r="F1589" s="1"/>
  <c r="H1589"/>
  <c r="G1589"/>
  <c r="C1589"/>
  <c r="K1588"/>
  <c r="J1588"/>
  <c r="I1588"/>
  <c r="H1588"/>
  <c r="C1588" s="1"/>
  <c r="G1588"/>
  <c r="K1587"/>
  <c r="J1587"/>
  <c r="I1587"/>
  <c r="H1587"/>
  <c r="G1587"/>
  <c r="C1587"/>
  <c r="K1586"/>
  <c r="J1586"/>
  <c r="I1586"/>
  <c r="H1586"/>
  <c r="C1586" s="1"/>
  <c r="F1586" s="1"/>
  <c r="G1586"/>
  <c r="K1585"/>
  <c r="J1585"/>
  <c r="I1585"/>
  <c r="F1585" s="1"/>
  <c r="H1585"/>
  <c r="G1585"/>
  <c r="C1585"/>
  <c r="K1584"/>
  <c r="J1584"/>
  <c r="I1584"/>
  <c r="H1584"/>
  <c r="C1584" s="1"/>
  <c r="G1584"/>
  <c r="K1583"/>
  <c r="J1583"/>
  <c r="I1583"/>
  <c r="H1583"/>
  <c r="G1583"/>
  <c r="C1583"/>
  <c r="K1582"/>
  <c r="J1582"/>
  <c r="I1582"/>
  <c r="H1582"/>
  <c r="C1582" s="1"/>
  <c r="F1582" s="1"/>
  <c r="G1582"/>
  <c r="K1581"/>
  <c r="J1581"/>
  <c r="I1581"/>
  <c r="F1581" s="1"/>
  <c r="H1581"/>
  <c r="G1581"/>
  <c r="C1581"/>
  <c r="K1580"/>
  <c r="J1580"/>
  <c r="I1580"/>
  <c r="H1580"/>
  <c r="C1580" s="1"/>
  <c r="G1580"/>
  <c r="K1579"/>
  <c r="J1579"/>
  <c r="I1579"/>
  <c r="H1579"/>
  <c r="G1579"/>
  <c r="C1579"/>
  <c r="K1578"/>
  <c r="J1578"/>
  <c r="I1578"/>
  <c r="H1578"/>
  <c r="C1578" s="1"/>
  <c r="F1578" s="1"/>
  <c r="G1578"/>
  <c r="K1577"/>
  <c r="J1577"/>
  <c r="I1577"/>
  <c r="F1577" s="1"/>
  <c r="H1577"/>
  <c r="G1577"/>
  <c r="C1577"/>
  <c r="K1576"/>
  <c r="J1576"/>
  <c r="I1576"/>
  <c r="H1576"/>
  <c r="C1576" s="1"/>
  <c r="G1576"/>
  <c r="K1575"/>
  <c r="J1575"/>
  <c r="I1575"/>
  <c r="H1575"/>
  <c r="G1575"/>
  <c r="C1575"/>
  <c r="K1574"/>
  <c r="J1574"/>
  <c r="I1574"/>
  <c r="H1574"/>
  <c r="C1574" s="1"/>
  <c r="F1574" s="1"/>
  <c r="G1574"/>
  <c r="K1573"/>
  <c r="J1573"/>
  <c r="I1573"/>
  <c r="F1573" s="1"/>
  <c r="H1573"/>
  <c r="G1573"/>
  <c r="C1573"/>
  <c r="K1572"/>
  <c r="J1572"/>
  <c r="I1572"/>
  <c r="H1572"/>
  <c r="C1572" s="1"/>
  <c r="G1572"/>
  <c r="K1571"/>
  <c r="J1571"/>
  <c r="I1571"/>
  <c r="H1571"/>
  <c r="G1571"/>
  <c r="C1571"/>
  <c r="K1570"/>
  <c r="J1570"/>
  <c r="I1570"/>
  <c r="H1570"/>
  <c r="C1570" s="1"/>
  <c r="F1570" s="1"/>
  <c r="G1570"/>
  <c r="K1569"/>
  <c r="J1569"/>
  <c r="I1569"/>
  <c r="F1569" s="1"/>
  <c r="H1569"/>
  <c r="G1569"/>
  <c r="C1569"/>
  <c r="K1568"/>
  <c r="J1568"/>
  <c r="I1568"/>
  <c r="H1568"/>
  <c r="C1568" s="1"/>
  <c r="G1568"/>
  <c r="K1567"/>
  <c r="J1567"/>
  <c r="I1567"/>
  <c r="H1567"/>
  <c r="G1567"/>
  <c r="C1567"/>
  <c r="K1566"/>
  <c r="J1566"/>
  <c r="I1566"/>
  <c r="H1566"/>
  <c r="C1566" s="1"/>
  <c r="F1566" s="1"/>
  <c r="G1566"/>
  <c r="K1565"/>
  <c r="J1565"/>
  <c r="I1565"/>
  <c r="F1565" s="1"/>
  <c r="H1565"/>
  <c r="G1565"/>
  <c r="C1565"/>
  <c r="K1564"/>
  <c r="J1564"/>
  <c r="I1564"/>
  <c r="H1564"/>
  <c r="C1564" s="1"/>
  <c r="G1564"/>
  <c r="K1563"/>
  <c r="J1563"/>
  <c r="I1563"/>
  <c r="H1563"/>
  <c r="G1563"/>
  <c r="C1563"/>
  <c r="K1562"/>
  <c r="J1562"/>
  <c r="I1562"/>
  <c r="H1562"/>
  <c r="C1562" s="1"/>
  <c r="F1562" s="1"/>
  <c r="G1562"/>
  <c r="K1561"/>
  <c r="J1561"/>
  <c r="I1561"/>
  <c r="F1561" s="1"/>
  <c r="H1561"/>
  <c r="G1561"/>
  <c r="C1561"/>
  <c r="K1560"/>
  <c r="J1560"/>
  <c r="I1560"/>
  <c r="H1560"/>
  <c r="C1560" s="1"/>
  <c r="G1560"/>
  <c r="K1559"/>
  <c r="J1559"/>
  <c r="I1559"/>
  <c r="H1559"/>
  <c r="G1559"/>
  <c r="C1559"/>
  <c r="K1558"/>
  <c r="J1558"/>
  <c r="I1558"/>
  <c r="H1558"/>
  <c r="C1558" s="1"/>
  <c r="F1558" s="1"/>
  <c r="G1558"/>
  <c r="K1557"/>
  <c r="J1557"/>
  <c r="I1557"/>
  <c r="F1557" s="1"/>
  <c r="H1557"/>
  <c r="G1557"/>
  <c r="C1557"/>
  <c r="K1556"/>
  <c r="J1556"/>
  <c r="I1556"/>
  <c r="H1556"/>
  <c r="C1556" s="1"/>
  <c r="G1556"/>
  <c r="K1555"/>
  <c r="J1555"/>
  <c r="I1555"/>
  <c r="H1555"/>
  <c r="G1555"/>
  <c r="C1555"/>
  <c r="K1554"/>
  <c r="J1554"/>
  <c r="I1554"/>
  <c r="H1554"/>
  <c r="C1554" s="1"/>
  <c r="F1554" s="1"/>
  <c r="G1554"/>
  <c r="K1553"/>
  <c r="J1553"/>
  <c r="I1553"/>
  <c r="F1553" s="1"/>
  <c r="H1553"/>
  <c r="G1553"/>
  <c r="C1553"/>
  <c r="K1552"/>
  <c r="J1552"/>
  <c r="I1552"/>
  <c r="H1552"/>
  <c r="C1552" s="1"/>
  <c r="G1552"/>
  <c r="K1551"/>
  <c r="J1551"/>
  <c r="I1551"/>
  <c r="H1551"/>
  <c r="G1551"/>
  <c r="C1551"/>
  <c r="K1550"/>
  <c r="J1550"/>
  <c r="I1550"/>
  <c r="H1550"/>
  <c r="C1550" s="1"/>
  <c r="F1550" s="1"/>
  <c r="G1550"/>
  <c r="K1549"/>
  <c r="J1549"/>
  <c r="I1549"/>
  <c r="F1549" s="1"/>
  <c r="H1549"/>
  <c r="G1549"/>
  <c r="C1549"/>
  <c r="K1548"/>
  <c r="J1548"/>
  <c r="I1548"/>
  <c r="H1548"/>
  <c r="C1548" s="1"/>
  <c r="G1548"/>
  <c r="K1547"/>
  <c r="J1547"/>
  <c r="I1547"/>
  <c r="H1547"/>
  <c r="G1547"/>
  <c r="C1547"/>
  <c r="K1546"/>
  <c r="J1546"/>
  <c r="I1546"/>
  <c r="H1546"/>
  <c r="C1546" s="1"/>
  <c r="F1546" s="1"/>
  <c r="G1546"/>
  <c r="K1545"/>
  <c r="J1545"/>
  <c r="I1545"/>
  <c r="F1545" s="1"/>
  <c r="H1545"/>
  <c r="G1545"/>
  <c r="C1545"/>
  <c r="K1544"/>
  <c r="J1544"/>
  <c r="I1544"/>
  <c r="H1544"/>
  <c r="C1544" s="1"/>
  <c r="G1544"/>
  <c r="K1543"/>
  <c r="J1543"/>
  <c r="I1543"/>
  <c r="H1543"/>
  <c r="G1543"/>
  <c r="C1543"/>
  <c r="K1542"/>
  <c r="J1542"/>
  <c r="I1542"/>
  <c r="H1542"/>
  <c r="C1542" s="1"/>
  <c r="F1542" s="1"/>
  <c r="G1542"/>
  <c r="K1541"/>
  <c r="J1541"/>
  <c r="I1541"/>
  <c r="F1541" s="1"/>
  <c r="H1541"/>
  <c r="G1541"/>
  <c r="C1541"/>
  <c r="K1540"/>
  <c r="J1540"/>
  <c r="I1540"/>
  <c r="H1540"/>
  <c r="C1540" s="1"/>
  <c r="G1540"/>
  <c r="K1539"/>
  <c r="J1539"/>
  <c r="I1539"/>
  <c r="H1539"/>
  <c r="G1539"/>
  <c r="C1539"/>
  <c r="K1538"/>
  <c r="J1538"/>
  <c r="I1538"/>
  <c r="H1538"/>
  <c r="C1538" s="1"/>
  <c r="F1538" s="1"/>
  <c r="G1538"/>
  <c r="K1537"/>
  <c r="J1537"/>
  <c r="I1537"/>
  <c r="F1537" s="1"/>
  <c r="H1537"/>
  <c r="G1537"/>
  <c r="C1537"/>
  <c r="K1536"/>
  <c r="J1536"/>
  <c r="I1536"/>
  <c r="H1536"/>
  <c r="C1536" s="1"/>
  <c r="G1536"/>
  <c r="K1535"/>
  <c r="J1535"/>
  <c r="I1535"/>
  <c r="H1535"/>
  <c r="G1535"/>
  <c r="C1535"/>
  <c r="K1534"/>
  <c r="J1534"/>
  <c r="I1534"/>
  <c r="H1534"/>
  <c r="C1534" s="1"/>
  <c r="F1534" s="1"/>
  <c r="G1534"/>
  <c r="K1533"/>
  <c r="J1533"/>
  <c r="I1533"/>
  <c r="F1533" s="1"/>
  <c r="H1533"/>
  <c r="G1533"/>
  <c r="C1533"/>
  <c r="K1532"/>
  <c r="J1532"/>
  <c r="I1532"/>
  <c r="H1532"/>
  <c r="C1532" s="1"/>
  <c r="G1532"/>
  <c r="K1531"/>
  <c r="J1531"/>
  <c r="I1531"/>
  <c r="H1531"/>
  <c r="G1531"/>
  <c r="C1531"/>
  <c r="K1530"/>
  <c r="J1530"/>
  <c r="I1530"/>
  <c r="H1530"/>
  <c r="C1530" s="1"/>
  <c r="F1530" s="1"/>
  <c r="G1530"/>
  <c r="K1529"/>
  <c r="J1529"/>
  <c r="I1529"/>
  <c r="F1529" s="1"/>
  <c r="H1529"/>
  <c r="G1529"/>
  <c r="C1529"/>
  <c r="K1528"/>
  <c r="J1528"/>
  <c r="I1528"/>
  <c r="H1528"/>
  <c r="C1528" s="1"/>
  <c r="G1528"/>
  <c r="K1527"/>
  <c r="J1527"/>
  <c r="I1527"/>
  <c r="H1527"/>
  <c r="G1527"/>
  <c r="C1527"/>
  <c r="K1526"/>
  <c r="J1526"/>
  <c r="I1526"/>
  <c r="H1526"/>
  <c r="C1526" s="1"/>
  <c r="F1526" s="1"/>
  <c r="G1526"/>
  <c r="K1525"/>
  <c r="J1525"/>
  <c r="I1525"/>
  <c r="F1525" s="1"/>
  <c r="H1525"/>
  <c r="G1525"/>
  <c r="C1525"/>
  <c r="K1524"/>
  <c r="J1524"/>
  <c r="I1524"/>
  <c r="H1524"/>
  <c r="C1524" s="1"/>
  <c r="G1524"/>
  <c r="K1523"/>
  <c r="J1523"/>
  <c r="I1523"/>
  <c r="H1523"/>
  <c r="G1523"/>
  <c r="C1523"/>
  <c r="K1522"/>
  <c r="J1522"/>
  <c r="I1522"/>
  <c r="H1522"/>
  <c r="C1522" s="1"/>
  <c r="F1522" s="1"/>
  <c r="G1522"/>
  <c r="K1521"/>
  <c r="J1521"/>
  <c r="I1521"/>
  <c r="F1521" s="1"/>
  <c r="H1521"/>
  <c r="G1521"/>
  <c r="C1521"/>
  <c r="K1520"/>
  <c r="J1520"/>
  <c r="I1520"/>
  <c r="H1520"/>
  <c r="C1520" s="1"/>
  <c r="G1520"/>
  <c r="K1519"/>
  <c r="J1519"/>
  <c r="I1519"/>
  <c r="H1519"/>
  <c r="G1519"/>
  <c r="C1519"/>
  <c r="K1518"/>
  <c r="J1518"/>
  <c r="I1518"/>
  <c r="H1518"/>
  <c r="C1518" s="1"/>
  <c r="F1518" s="1"/>
  <c r="G1518"/>
  <c r="K1517"/>
  <c r="J1517"/>
  <c r="I1517"/>
  <c r="F1517" s="1"/>
  <c r="H1517"/>
  <c r="G1517"/>
  <c r="C1517"/>
  <c r="K1516"/>
  <c r="J1516"/>
  <c r="I1516"/>
  <c r="H1516"/>
  <c r="C1516" s="1"/>
  <c r="G1516"/>
  <c r="K1515"/>
  <c r="J1515"/>
  <c r="I1515"/>
  <c r="H1515"/>
  <c r="G1515"/>
  <c r="C1515"/>
  <c r="K1514"/>
  <c r="J1514"/>
  <c r="I1514"/>
  <c r="H1514"/>
  <c r="C1514" s="1"/>
  <c r="F1514" s="1"/>
  <c r="G1514"/>
  <c r="K1513"/>
  <c r="J1513"/>
  <c r="I1513"/>
  <c r="F1513" s="1"/>
  <c r="H1513"/>
  <c r="G1513"/>
  <c r="C1513"/>
  <c r="K1512"/>
  <c r="J1512"/>
  <c r="I1512"/>
  <c r="H1512"/>
  <c r="C1512" s="1"/>
  <c r="G1512"/>
  <c r="K1511"/>
  <c r="J1511"/>
  <c r="I1511"/>
  <c r="H1511"/>
  <c r="G1511"/>
  <c r="C1511"/>
  <c r="K1510"/>
  <c r="J1510"/>
  <c r="I1510"/>
  <c r="H1510"/>
  <c r="C1510" s="1"/>
  <c r="F1510" s="1"/>
  <c r="G1510"/>
  <c r="K1509"/>
  <c r="J1509"/>
  <c r="I1509"/>
  <c r="F1509" s="1"/>
  <c r="H1509"/>
  <c r="G1509"/>
  <c r="C1509"/>
  <c r="K1508"/>
  <c r="J1508"/>
  <c r="I1508"/>
  <c r="H1508"/>
  <c r="C1508" s="1"/>
  <c r="G1508"/>
  <c r="K1507"/>
  <c r="J1507"/>
  <c r="I1507"/>
  <c r="H1507"/>
  <c r="G1507"/>
  <c r="C1507"/>
  <c r="K1506"/>
  <c r="J1506"/>
  <c r="I1506"/>
  <c r="H1506"/>
  <c r="C1506" s="1"/>
  <c r="F1506" s="1"/>
  <c r="G1506"/>
  <c r="K1505"/>
  <c r="J1505"/>
  <c r="I1505"/>
  <c r="F1505" s="1"/>
  <c r="H1505"/>
  <c r="G1505"/>
  <c r="C1505"/>
  <c r="K1504"/>
  <c r="J1504"/>
  <c r="I1504"/>
  <c r="H1504"/>
  <c r="C1504" s="1"/>
  <c r="G1504"/>
  <c r="K1503"/>
  <c r="J1503"/>
  <c r="I1503"/>
  <c r="H1503"/>
  <c r="G1503"/>
  <c r="C1503"/>
  <c r="K1502"/>
  <c r="J1502"/>
  <c r="I1502"/>
  <c r="H1502"/>
  <c r="C1502" s="1"/>
  <c r="F1502" s="1"/>
  <c r="G1502"/>
  <c r="K1501"/>
  <c r="J1501"/>
  <c r="I1501"/>
  <c r="F1501" s="1"/>
  <c r="H1501"/>
  <c r="G1501"/>
  <c r="C1501"/>
  <c r="K1500"/>
  <c r="J1500"/>
  <c r="I1500"/>
  <c r="H1500"/>
  <c r="C1500" s="1"/>
  <c r="G1500"/>
  <c r="K1499"/>
  <c r="J1499"/>
  <c r="I1499"/>
  <c r="H1499"/>
  <c r="G1499"/>
  <c r="C1499"/>
  <c r="K1498"/>
  <c r="J1498"/>
  <c r="I1498"/>
  <c r="H1498"/>
  <c r="C1498" s="1"/>
  <c r="F1498" s="1"/>
  <c r="G1498"/>
  <c r="K1497"/>
  <c r="J1497"/>
  <c r="I1497"/>
  <c r="F1497" s="1"/>
  <c r="H1497"/>
  <c r="G1497"/>
  <c r="C1497"/>
  <c r="K1496"/>
  <c r="J1496"/>
  <c r="I1496"/>
  <c r="H1496"/>
  <c r="C1496" s="1"/>
  <c r="G1496"/>
  <c r="K1495"/>
  <c r="J1495"/>
  <c r="I1495"/>
  <c r="H1495"/>
  <c r="G1495"/>
  <c r="C1495"/>
  <c r="K1494"/>
  <c r="J1494"/>
  <c r="I1494"/>
  <c r="H1494"/>
  <c r="C1494" s="1"/>
  <c r="F1494" s="1"/>
  <c r="G1494"/>
  <c r="K1493"/>
  <c r="J1493"/>
  <c r="I1493"/>
  <c r="F1493" s="1"/>
  <c r="H1493"/>
  <c r="G1493"/>
  <c r="C1493"/>
  <c r="K1492"/>
  <c r="J1492"/>
  <c r="I1492"/>
  <c r="H1492"/>
  <c r="C1492" s="1"/>
  <c r="G1492"/>
  <c r="K1491"/>
  <c r="J1491"/>
  <c r="I1491"/>
  <c r="H1491"/>
  <c r="G1491"/>
  <c r="C1491"/>
  <c r="K1490"/>
  <c r="J1490"/>
  <c r="I1490"/>
  <c r="H1490"/>
  <c r="C1490" s="1"/>
  <c r="F1490" s="1"/>
  <c r="G1490"/>
  <c r="K1489"/>
  <c r="J1489"/>
  <c r="I1489"/>
  <c r="F1489" s="1"/>
  <c r="H1489"/>
  <c r="G1489"/>
  <c r="C1489"/>
  <c r="K1488"/>
  <c r="J1488"/>
  <c r="I1488"/>
  <c r="H1488"/>
  <c r="C1488" s="1"/>
  <c r="G1488"/>
  <c r="K1487"/>
  <c r="J1487"/>
  <c r="I1487"/>
  <c r="H1487"/>
  <c r="G1487"/>
  <c r="C1487"/>
  <c r="K1486"/>
  <c r="J1486"/>
  <c r="I1486"/>
  <c r="H1486"/>
  <c r="C1486" s="1"/>
  <c r="F1486" s="1"/>
  <c r="G1486"/>
  <c r="K1485"/>
  <c r="J1485"/>
  <c r="I1485"/>
  <c r="F1485" s="1"/>
  <c r="H1485"/>
  <c r="G1485"/>
  <c r="C1485"/>
  <c r="K1484"/>
  <c r="J1484"/>
  <c r="I1484"/>
  <c r="H1484"/>
  <c r="C1484" s="1"/>
  <c r="G1484"/>
  <c r="K1483"/>
  <c r="J1483"/>
  <c r="I1483"/>
  <c r="H1483"/>
  <c r="G1483"/>
  <c r="C1483"/>
  <c r="K1482"/>
  <c r="J1482"/>
  <c r="I1482"/>
  <c r="H1482"/>
  <c r="C1482" s="1"/>
  <c r="F1482" s="1"/>
  <c r="G1482"/>
  <c r="K1481"/>
  <c r="J1481"/>
  <c r="I1481"/>
  <c r="F1481" s="1"/>
  <c r="H1481"/>
  <c r="G1481"/>
  <c r="C1481"/>
  <c r="K1480"/>
  <c r="J1480"/>
  <c r="I1480"/>
  <c r="H1480"/>
  <c r="C1480" s="1"/>
  <c r="G1480"/>
  <c r="K1479"/>
  <c r="J1479"/>
  <c r="I1479"/>
  <c r="H1479"/>
  <c r="G1479"/>
  <c r="C1479"/>
  <c r="K1478"/>
  <c r="J1478"/>
  <c r="I1478"/>
  <c r="H1478"/>
  <c r="C1478" s="1"/>
  <c r="F1478" s="1"/>
  <c r="G1478"/>
  <c r="K1477"/>
  <c r="J1477"/>
  <c r="I1477"/>
  <c r="F1477" s="1"/>
  <c r="H1477"/>
  <c r="G1477"/>
  <c r="C1477"/>
  <c r="K1476"/>
  <c r="J1476"/>
  <c r="I1476"/>
  <c r="H1476"/>
  <c r="C1476" s="1"/>
  <c r="G1476"/>
  <c r="K1475"/>
  <c r="J1475"/>
  <c r="I1475"/>
  <c r="H1475"/>
  <c r="G1475"/>
  <c r="C1475"/>
  <c r="K1474"/>
  <c r="J1474"/>
  <c r="I1474"/>
  <c r="H1474"/>
  <c r="C1474" s="1"/>
  <c r="F1474" s="1"/>
  <c r="G1474"/>
  <c r="K1473"/>
  <c r="J1473"/>
  <c r="I1473"/>
  <c r="F1473" s="1"/>
  <c r="H1473"/>
  <c r="G1473"/>
  <c r="C1473"/>
  <c r="K1472"/>
  <c r="J1472"/>
  <c r="I1472"/>
  <c r="H1472"/>
  <c r="C1472" s="1"/>
  <c r="G1472"/>
  <c r="K1471"/>
  <c r="J1471"/>
  <c r="I1471"/>
  <c r="H1471"/>
  <c r="G1471"/>
  <c r="C1471"/>
  <c r="K1470"/>
  <c r="J1470"/>
  <c r="I1470"/>
  <c r="H1470"/>
  <c r="C1470" s="1"/>
  <c r="F1470" s="1"/>
  <c r="G1470"/>
  <c r="K1469"/>
  <c r="J1469"/>
  <c r="I1469"/>
  <c r="F1469" s="1"/>
  <c r="H1469"/>
  <c r="G1469"/>
  <c r="C1469"/>
  <c r="K1468"/>
  <c r="J1468"/>
  <c r="I1468"/>
  <c r="H1468"/>
  <c r="C1468" s="1"/>
  <c r="G1468"/>
  <c r="K1467"/>
  <c r="J1467"/>
  <c r="I1467"/>
  <c r="H1467"/>
  <c r="G1467"/>
  <c r="C1467"/>
  <c r="K1466"/>
  <c r="J1466"/>
  <c r="I1466"/>
  <c r="H1466"/>
  <c r="C1466" s="1"/>
  <c r="F1466" s="1"/>
  <c r="G1466"/>
  <c r="K1465"/>
  <c r="J1465"/>
  <c r="I1465"/>
  <c r="F1465" s="1"/>
  <c r="H1465"/>
  <c r="G1465"/>
  <c r="C1465"/>
  <c r="K1464"/>
  <c r="J1464"/>
  <c r="I1464"/>
  <c r="H1464"/>
  <c r="C1464" s="1"/>
  <c r="G1464"/>
  <c r="K1463"/>
  <c r="J1463"/>
  <c r="I1463"/>
  <c r="H1463"/>
  <c r="G1463"/>
  <c r="C1463"/>
  <c r="K1462"/>
  <c r="J1462"/>
  <c r="I1462"/>
  <c r="H1462"/>
  <c r="C1462" s="1"/>
  <c r="F1462" s="1"/>
  <c r="G1462"/>
  <c r="K1461"/>
  <c r="J1461"/>
  <c r="I1461"/>
  <c r="F1461" s="1"/>
  <c r="H1461"/>
  <c r="G1461"/>
  <c r="C1461"/>
  <c r="K1460"/>
  <c r="J1460"/>
  <c r="I1460"/>
  <c r="H1460"/>
  <c r="C1460" s="1"/>
  <c r="G1460"/>
  <c r="K1459"/>
  <c r="J1459"/>
  <c r="I1459"/>
  <c r="H1459"/>
  <c r="G1459"/>
  <c r="C1459"/>
  <c r="K1458"/>
  <c r="J1458"/>
  <c r="I1458"/>
  <c r="H1458"/>
  <c r="C1458" s="1"/>
  <c r="F1458" s="1"/>
  <c r="G1458"/>
  <c r="K1457"/>
  <c r="J1457"/>
  <c r="I1457"/>
  <c r="F1457" s="1"/>
  <c r="H1457"/>
  <c r="G1457"/>
  <c r="C1457"/>
  <c r="K1456"/>
  <c r="J1456"/>
  <c r="I1456"/>
  <c r="H1456"/>
  <c r="C1456" s="1"/>
  <c r="G1456"/>
  <c r="K1455"/>
  <c r="J1455"/>
  <c r="I1455"/>
  <c r="H1455"/>
  <c r="G1455"/>
  <c r="C1455"/>
  <c r="K1454"/>
  <c r="J1454"/>
  <c r="I1454"/>
  <c r="H1454"/>
  <c r="C1454" s="1"/>
  <c r="F1454" s="1"/>
  <c r="G1454"/>
  <c r="K1453"/>
  <c r="J1453"/>
  <c r="I1453"/>
  <c r="F1453" s="1"/>
  <c r="H1453"/>
  <c r="G1453"/>
  <c r="C1453"/>
  <c r="K1452"/>
  <c r="J1452"/>
  <c r="I1452"/>
  <c r="H1452"/>
  <c r="C1452" s="1"/>
  <c r="G1452"/>
  <c r="K1451"/>
  <c r="J1451"/>
  <c r="I1451"/>
  <c r="H1451"/>
  <c r="G1451"/>
  <c r="C1451"/>
  <c r="K1450"/>
  <c r="J1450"/>
  <c r="I1450"/>
  <c r="H1450"/>
  <c r="C1450" s="1"/>
  <c r="F1450" s="1"/>
  <c r="G1450"/>
  <c r="K1449"/>
  <c r="J1449"/>
  <c r="I1449"/>
  <c r="F1449" s="1"/>
  <c r="H1449"/>
  <c r="G1449"/>
  <c r="C1449"/>
  <c r="K1448"/>
  <c r="J1448"/>
  <c r="I1448"/>
  <c r="H1448"/>
  <c r="C1448" s="1"/>
  <c r="G1448"/>
  <c r="K1447"/>
  <c r="J1447"/>
  <c r="I1447"/>
  <c r="H1447"/>
  <c r="G1447"/>
  <c r="C1447"/>
  <c r="K1446"/>
  <c r="J1446"/>
  <c r="I1446"/>
  <c r="H1446"/>
  <c r="C1446" s="1"/>
  <c r="F1446" s="1"/>
  <c r="G1446"/>
  <c r="K1445"/>
  <c r="J1445"/>
  <c r="I1445"/>
  <c r="F1445" s="1"/>
  <c r="H1445"/>
  <c r="G1445"/>
  <c r="C1445"/>
  <c r="K1444"/>
  <c r="J1444"/>
  <c r="I1444"/>
  <c r="H1444"/>
  <c r="C1444" s="1"/>
  <c r="G1444"/>
  <c r="K1443"/>
  <c r="J1443"/>
  <c r="I1443"/>
  <c r="H1443"/>
  <c r="G1443"/>
  <c r="C1443"/>
  <c r="K1442"/>
  <c r="J1442"/>
  <c r="I1442"/>
  <c r="H1442"/>
  <c r="C1442" s="1"/>
  <c r="F1442" s="1"/>
  <c r="G1442"/>
  <c r="K1441"/>
  <c r="J1441"/>
  <c r="I1441"/>
  <c r="F1441" s="1"/>
  <c r="H1441"/>
  <c r="G1441"/>
  <c r="C1441"/>
  <c r="K1440"/>
  <c r="J1440"/>
  <c r="I1440"/>
  <c r="H1440"/>
  <c r="C1440" s="1"/>
  <c r="G1440"/>
  <c r="K1439"/>
  <c r="J1439"/>
  <c r="I1439"/>
  <c r="H1439"/>
  <c r="G1439"/>
  <c r="C1439"/>
  <c r="K1438"/>
  <c r="J1438"/>
  <c r="I1438"/>
  <c r="H1438"/>
  <c r="C1438" s="1"/>
  <c r="F1438" s="1"/>
  <c r="G1438"/>
  <c r="K1437"/>
  <c r="J1437"/>
  <c r="I1437"/>
  <c r="H1437"/>
  <c r="G1437"/>
  <c r="C1437"/>
  <c r="K1436"/>
  <c r="J1436"/>
  <c r="I1436"/>
  <c r="H1436"/>
  <c r="C1436" s="1"/>
  <c r="G1436"/>
  <c r="K1435"/>
  <c r="J1435"/>
  <c r="I1435"/>
  <c r="H1435"/>
  <c r="G1435"/>
  <c r="C1435"/>
  <c r="K1434"/>
  <c r="J1434"/>
  <c r="I1434"/>
  <c r="H1434"/>
  <c r="C1434" s="1"/>
  <c r="F1434" s="1"/>
  <c r="G1434"/>
  <c r="K1433"/>
  <c r="J1433"/>
  <c r="I1433"/>
  <c r="H1433"/>
  <c r="G1433"/>
  <c r="C1433"/>
  <c r="K1432"/>
  <c r="J1432"/>
  <c r="I1432"/>
  <c r="H1432"/>
  <c r="C1432" s="1"/>
  <c r="G1432"/>
  <c r="K1431"/>
  <c r="J1431"/>
  <c r="I1431"/>
  <c r="H1431"/>
  <c r="G1431"/>
  <c r="C1431"/>
  <c r="K1430"/>
  <c r="J1430"/>
  <c r="I1430"/>
  <c r="H1430"/>
  <c r="C1430" s="1"/>
  <c r="F1430" s="1"/>
  <c r="G1430"/>
  <c r="K1429"/>
  <c r="J1429"/>
  <c r="I1429"/>
  <c r="H1429"/>
  <c r="G1429"/>
  <c r="C1429"/>
  <c r="K1428"/>
  <c r="J1428"/>
  <c r="I1428"/>
  <c r="H1428"/>
  <c r="C1428" s="1"/>
  <c r="G1428"/>
  <c r="K1427"/>
  <c r="J1427"/>
  <c r="I1427"/>
  <c r="H1427"/>
  <c r="G1427"/>
  <c r="C1427"/>
  <c r="K1426"/>
  <c r="J1426"/>
  <c r="I1426"/>
  <c r="H1426"/>
  <c r="C1426" s="1"/>
  <c r="F1426" s="1"/>
  <c r="G1426"/>
  <c r="K1425"/>
  <c r="J1425"/>
  <c r="I1425"/>
  <c r="H1425"/>
  <c r="G1425"/>
  <c r="C1425"/>
  <c r="K1424"/>
  <c r="J1424"/>
  <c r="I1424"/>
  <c r="H1424"/>
  <c r="C1424" s="1"/>
  <c r="G1424"/>
  <c r="K1423"/>
  <c r="J1423"/>
  <c r="I1423"/>
  <c r="H1423"/>
  <c r="G1423"/>
  <c r="C1423"/>
  <c r="K1422"/>
  <c r="J1422"/>
  <c r="I1422"/>
  <c r="H1422"/>
  <c r="C1422" s="1"/>
  <c r="F1422" s="1"/>
  <c r="G1422"/>
  <c r="K1421"/>
  <c r="J1421"/>
  <c r="I1421"/>
  <c r="H1421"/>
  <c r="G1421"/>
  <c r="C1421"/>
  <c r="K1420"/>
  <c r="J1420"/>
  <c r="I1420"/>
  <c r="H1420"/>
  <c r="C1420" s="1"/>
  <c r="G1420"/>
  <c r="K1419"/>
  <c r="J1419"/>
  <c r="I1419"/>
  <c r="H1419"/>
  <c r="G1419"/>
  <c r="C1419"/>
  <c r="K1418"/>
  <c r="J1418"/>
  <c r="I1418"/>
  <c r="H1418"/>
  <c r="C1418" s="1"/>
  <c r="F1418" s="1"/>
  <c r="G1418"/>
  <c r="K1417"/>
  <c r="J1417"/>
  <c r="I1417"/>
  <c r="H1417"/>
  <c r="G1417"/>
  <c r="C1417"/>
  <c r="K1416"/>
  <c r="J1416"/>
  <c r="I1416"/>
  <c r="H1416"/>
  <c r="C1416" s="1"/>
  <c r="G1416"/>
  <c r="K1415"/>
  <c r="J1415"/>
  <c r="I1415"/>
  <c r="H1415"/>
  <c r="G1415"/>
  <c r="C1415"/>
  <c r="K1414"/>
  <c r="J1414"/>
  <c r="I1414"/>
  <c r="H1414"/>
  <c r="C1414" s="1"/>
  <c r="F1414" s="1"/>
  <c r="G1414"/>
  <c r="K1413"/>
  <c r="J1413"/>
  <c r="I1413"/>
  <c r="H1413"/>
  <c r="G1413"/>
  <c r="C1413"/>
  <c r="K1412"/>
  <c r="J1412"/>
  <c r="I1412"/>
  <c r="H1412"/>
  <c r="C1412" s="1"/>
  <c r="G1412"/>
  <c r="K1411"/>
  <c r="J1411"/>
  <c r="I1411"/>
  <c r="H1411"/>
  <c r="G1411"/>
  <c r="C1411"/>
  <c r="K1410"/>
  <c r="J1410"/>
  <c r="I1410"/>
  <c r="H1410"/>
  <c r="C1410" s="1"/>
  <c r="F1410" s="1"/>
  <c r="G1410"/>
  <c r="K1409"/>
  <c r="J1409"/>
  <c r="I1409"/>
  <c r="H1409"/>
  <c r="G1409"/>
  <c r="C1409"/>
  <c r="K1408"/>
  <c r="J1408"/>
  <c r="I1408"/>
  <c r="H1408"/>
  <c r="C1408" s="1"/>
  <c r="G1408"/>
  <c r="K1407"/>
  <c r="J1407"/>
  <c r="I1407"/>
  <c r="H1407"/>
  <c r="G1407"/>
  <c r="C1407"/>
  <c r="K1406"/>
  <c r="J1406"/>
  <c r="I1406"/>
  <c r="H1406"/>
  <c r="C1406" s="1"/>
  <c r="F1406" s="1"/>
  <c r="G1406"/>
  <c r="K1405"/>
  <c r="J1405"/>
  <c r="I1405"/>
  <c r="H1405"/>
  <c r="G1405"/>
  <c r="C1405"/>
  <c r="K1404"/>
  <c r="J1404"/>
  <c r="I1404"/>
  <c r="H1404"/>
  <c r="C1404" s="1"/>
  <c r="G1404"/>
  <c r="K1403"/>
  <c r="J1403"/>
  <c r="I1403"/>
  <c r="H1403"/>
  <c r="G1403"/>
  <c r="C1403"/>
  <c r="K1402"/>
  <c r="J1402"/>
  <c r="I1402"/>
  <c r="H1402"/>
  <c r="C1402" s="1"/>
  <c r="F1402" s="1"/>
  <c r="G1402"/>
  <c r="K1401"/>
  <c r="J1401"/>
  <c r="I1401"/>
  <c r="H1401"/>
  <c r="G1401"/>
  <c r="C1401"/>
  <c r="K1400"/>
  <c r="J1400"/>
  <c r="I1400"/>
  <c r="H1400"/>
  <c r="C1400" s="1"/>
  <c r="G1400"/>
  <c r="K1399"/>
  <c r="J1399"/>
  <c r="I1399"/>
  <c r="H1399"/>
  <c r="G1399"/>
  <c r="C1399"/>
  <c r="K1398"/>
  <c r="J1398"/>
  <c r="I1398"/>
  <c r="H1398"/>
  <c r="C1398" s="1"/>
  <c r="F1398" s="1"/>
  <c r="G1398"/>
  <c r="K1397"/>
  <c r="J1397"/>
  <c r="I1397"/>
  <c r="F1397" s="1"/>
  <c r="H1397"/>
  <c r="G1397"/>
  <c r="C1397"/>
  <c r="K1396"/>
  <c r="J1396"/>
  <c r="I1396"/>
  <c r="H1396"/>
  <c r="C1396" s="1"/>
  <c r="G1396"/>
  <c r="K1395"/>
  <c r="J1395"/>
  <c r="I1395"/>
  <c r="H1395"/>
  <c r="G1395"/>
  <c r="C1395"/>
  <c r="K1394"/>
  <c r="J1394"/>
  <c r="I1394"/>
  <c r="H1394"/>
  <c r="C1394" s="1"/>
  <c r="F1394" s="1"/>
  <c r="G1394"/>
  <c r="K1393"/>
  <c r="J1393"/>
  <c r="I1393"/>
  <c r="F1393" s="1"/>
  <c r="H1393"/>
  <c r="G1393"/>
  <c r="C1393"/>
  <c r="K1392"/>
  <c r="J1392"/>
  <c r="I1392"/>
  <c r="H1392"/>
  <c r="C1392" s="1"/>
  <c r="G1392"/>
  <c r="K1391"/>
  <c r="J1391"/>
  <c r="I1391"/>
  <c r="H1391"/>
  <c r="G1391"/>
  <c r="C1391"/>
  <c r="K1390"/>
  <c r="J1390"/>
  <c r="I1390"/>
  <c r="H1390"/>
  <c r="C1390" s="1"/>
  <c r="F1390" s="1"/>
  <c r="G1390"/>
  <c r="K1389"/>
  <c r="J1389"/>
  <c r="I1389"/>
  <c r="F1389" s="1"/>
  <c r="H1389"/>
  <c r="G1389"/>
  <c r="C1389"/>
  <c r="K1388"/>
  <c r="J1388"/>
  <c r="I1388"/>
  <c r="H1388"/>
  <c r="C1388" s="1"/>
  <c r="G1388"/>
  <c r="K1387"/>
  <c r="J1387"/>
  <c r="I1387"/>
  <c r="H1387"/>
  <c r="G1387"/>
  <c r="C1387"/>
  <c r="K1386"/>
  <c r="J1386"/>
  <c r="I1386"/>
  <c r="H1386"/>
  <c r="C1386" s="1"/>
  <c r="F1386" s="1"/>
  <c r="G1386"/>
  <c r="K1385"/>
  <c r="J1385"/>
  <c r="I1385"/>
  <c r="F1385" s="1"/>
  <c r="H1385"/>
  <c r="G1385"/>
  <c r="C1385"/>
  <c r="K1384"/>
  <c r="J1384"/>
  <c r="I1384"/>
  <c r="H1384"/>
  <c r="C1384" s="1"/>
  <c r="G1384"/>
  <c r="K1383"/>
  <c r="J1383"/>
  <c r="I1383"/>
  <c r="H1383"/>
  <c r="G1383"/>
  <c r="C1383"/>
  <c r="K1382"/>
  <c r="J1382"/>
  <c r="I1382"/>
  <c r="H1382"/>
  <c r="C1382" s="1"/>
  <c r="F1382" s="1"/>
  <c r="G1382"/>
  <c r="K1381"/>
  <c r="J1381"/>
  <c r="I1381"/>
  <c r="F1381" s="1"/>
  <c r="H1381"/>
  <c r="G1381"/>
  <c r="C1381"/>
  <c r="K1380"/>
  <c r="J1380"/>
  <c r="I1380"/>
  <c r="H1380"/>
  <c r="C1380" s="1"/>
  <c r="G1380"/>
  <c r="K1379"/>
  <c r="J1379"/>
  <c r="I1379"/>
  <c r="H1379"/>
  <c r="G1379"/>
  <c r="C1379"/>
  <c r="K1378"/>
  <c r="J1378"/>
  <c r="I1378"/>
  <c r="H1378"/>
  <c r="C1378" s="1"/>
  <c r="F1378" s="1"/>
  <c r="G1378"/>
  <c r="K1377"/>
  <c r="J1377"/>
  <c r="I1377"/>
  <c r="F1377" s="1"/>
  <c r="H1377"/>
  <c r="G1377"/>
  <c r="C1377"/>
  <c r="K1376"/>
  <c r="J1376"/>
  <c r="I1376"/>
  <c r="H1376"/>
  <c r="C1376" s="1"/>
  <c r="G1376"/>
  <c r="K1375"/>
  <c r="J1375"/>
  <c r="I1375"/>
  <c r="H1375"/>
  <c r="G1375"/>
  <c r="C1375"/>
  <c r="K1374"/>
  <c r="J1374"/>
  <c r="I1374"/>
  <c r="H1374"/>
  <c r="C1374" s="1"/>
  <c r="F1374" s="1"/>
  <c r="G1374"/>
  <c r="K1373"/>
  <c r="J1373"/>
  <c r="I1373"/>
  <c r="F1373" s="1"/>
  <c r="H1373"/>
  <c r="G1373"/>
  <c r="C1373"/>
  <c r="K1372"/>
  <c r="J1372"/>
  <c r="I1372"/>
  <c r="H1372"/>
  <c r="C1372" s="1"/>
  <c r="G1372"/>
  <c r="K1371"/>
  <c r="J1371"/>
  <c r="I1371"/>
  <c r="H1371"/>
  <c r="G1371"/>
  <c r="C1371"/>
  <c r="K1370"/>
  <c r="J1370"/>
  <c r="I1370"/>
  <c r="H1370"/>
  <c r="C1370" s="1"/>
  <c r="F1370" s="1"/>
  <c r="G1370"/>
  <c r="K1369"/>
  <c r="J1369"/>
  <c r="I1369"/>
  <c r="F1369" s="1"/>
  <c r="H1369"/>
  <c r="G1369"/>
  <c r="C1369"/>
  <c r="K1368"/>
  <c r="J1368"/>
  <c r="I1368"/>
  <c r="H1368"/>
  <c r="C1368" s="1"/>
  <c r="G1368"/>
  <c r="K1367"/>
  <c r="J1367"/>
  <c r="I1367"/>
  <c r="H1367"/>
  <c r="G1367"/>
  <c r="C1367"/>
  <c r="K1366"/>
  <c r="J1366"/>
  <c r="I1366"/>
  <c r="H1366"/>
  <c r="C1366" s="1"/>
  <c r="F1366" s="1"/>
  <c r="G1366"/>
  <c r="K1365"/>
  <c r="J1365"/>
  <c r="I1365"/>
  <c r="F1365" s="1"/>
  <c r="H1365"/>
  <c r="G1365"/>
  <c r="C1365"/>
  <c r="K1364"/>
  <c r="J1364"/>
  <c r="I1364"/>
  <c r="H1364"/>
  <c r="C1364" s="1"/>
  <c r="G1364"/>
  <c r="K1363"/>
  <c r="J1363"/>
  <c r="I1363"/>
  <c r="H1363"/>
  <c r="G1363"/>
  <c r="C1363"/>
  <c r="K1362"/>
  <c r="J1362"/>
  <c r="I1362"/>
  <c r="H1362"/>
  <c r="C1362" s="1"/>
  <c r="F1362" s="1"/>
  <c r="G1362"/>
  <c r="K1361"/>
  <c r="J1361"/>
  <c r="I1361"/>
  <c r="F1361" s="1"/>
  <c r="H1361"/>
  <c r="G1361"/>
  <c r="C1361"/>
  <c r="K1360"/>
  <c r="J1360"/>
  <c r="I1360"/>
  <c r="H1360"/>
  <c r="C1360" s="1"/>
  <c r="G1360"/>
  <c r="K1359"/>
  <c r="J1359"/>
  <c r="I1359"/>
  <c r="H1359"/>
  <c r="G1359"/>
  <c r="C1359"/>
  <c r="K1358"/>
  <c r="J1358"/>
  <c r="I1358"/>
  <c r="H1358"/>
  <c r="C1358" s="1"/>
  <c r="F1358" s="1"/>
  <c r="G1358"/>
  <c r="K1357"/>
  <c r="J1357"/>
  <c r="I1357"/>
  <c r="F1357" s="1"/>
  <c r="H1357"/>
  <c r="G1357"/>
  <c r="C1357"/>
  <c r="K1356"/>
  <c r="J1356"/>
  <c r="I1356"/>
  <c r="H1356"/>
  <c r="C1356" s="1"/>
  <c r="G1356"/>
  <c r="K1355"/>
  <c r="J1355"/>
  <c r="I1355"/>
  <c r="H1355"/>
  <c r="G1355"/>
  <c r="C1355"/>
  <c r="K1354"/>
  <c r="J1354"/>
  <c r="I1354"/>
  <c r="H1354"/>
  <c r="C1354" s="1"/>
  <c r="F1354" s="1"/>
  <c r="G1354"/>
  <c r="K1353"/>
  <c r="J1353"/>
  <c r="I1353"/>
  <c r="F1353" s="1"/>
  <c r="H1353"/>
  <c r="G1353"/>
  <c r="C1353"/>
  <c r="K1352"/>
  <c r="J1352"/>
  <c r="I1352"/>
  <c r="H1352"/>
  <c r="C1352" s="1"/>
  <c r="G1352"/>
  <c r="K1351"/>
  <c r="J1351"/>
  <c r="I1351"/>
  <c r="H1351"/>
  <c r="G1351"/>
  <c r="C1351"/>
  <c r="K1350"/>
  <c r="J1350"/>
  <c r="I1350"/>
  <c r="H1350"/>
  <c r="C1350" s="1"/>
  <c r="F1350" s="1"/>
  <c r="G1350"/>
  <c r="K1349"/>
  <c r="J1349"/>
  <c r="I1349"/>
  <c r="F1349" s="1"/>
  <c r="H1349"/>
  <c r="G1349"/>
  <c r="C1349"/>
  <c r="K1348"/>
  <c r="J1348"/>
  <c r="I1348"/>
  <c r="H1348"/>
  <c r="C1348" s="1"/>
  <c r="G1348"/>
  <c r="K1347"/>
  <c r="J1347"/>
  <c r="I1347"/>
  <c r="H1347"/>
  <c r="G1347"/>
  <c r="C1347"/>
  <c r="K1346"/>
  <c r="J1346"/>
  <c r="I1346"/>
  <c r="H1346"/>
  <c r="C1346" s="1"/>
  <c r="F1346" s="1"/>
  <c r="G1346"/>
  <c r="K1345"/>
  <c r="J1345"/>
  <c r="I1345"/>
  <c r="F1345" s="1"/>
  <c r="H1345"/>
  <c r="G1345"/>
  <c r="C1345"/>
  <c r="K1344"/>
  <c r="J1344"/>
  <c r="I1344"/>
  <c r="H1344"/>
  <c r="C1344" s="1"/>
  <c r="G1344"/>
  <c r="K1343"/>
  <c r="J1343"/>
  <c r="I1343"/>
  <c r="H1343"/>
  <c r="G1343"/>
  <c r="C1343"/>
  <c r="K1342"/>
  <c r="J1342"/>
  <c r="I1342"/>
  <c r="H1342"/>
  <c r="C1342" s="1"/>
  <c r="F1342" s="1"/>
  <c r="G1342"/>
  <c r="K1341"/>
  <c r="J1341"/>
  <c r="I1341"/>
  <c r="F1341" s="1"/>
  <c r="H1341"/>
  <c r="G1341"/>
  <c r="C1341"/>
  <c r="K1340"/>
  <c r="J1340"/>
  <c r="I1340"/>
  <c r="H1340"/>
  <c r="C1340" s="1"/>
  <c r="G1340"/>
  <c r="K1339"/>
  <c r="J1339"/>
  <c r="I1339"/>
  <c r="H1339"/>
  <c r="G1339"/>
  <c r="C1339"/>
  <c r="K1338"/>
  <c r="J1338"/>
  <c r="I1338"/>
  <c r="H1338"/>
  <c r="C1338" s="1"/>
  <c r="F1338" s="1"/>
  <c r="G1338"/>
  <c r="K1337"/>
  <c r="J1337"/>
  <c r="I1337"/>
  <c r="F1337" s="1"/>
  <c r="H1337"/>
  <c r="G1337"/>
  <c r="C1337"/>
  <c r="K1336"/>
  <c r="J1336"/>
  <c r="I1336"/>
  <c r="H1336"/>
  <c r="C1336" s="1"/>
  <c r="G1336"/>
  <c r="K1335"/>
  <c r="J1335"/>
  <c r="I1335"/>
  <c r="H1335"/>
  <c r="G1335"/>
  <c r="C1335"/>
  <c r="K1334"/>
  <c r="J1334"/>
  <c r="I1334"/>
  <c r="H1334"/>
  <c r="C1334" s="1"/>
  <c r="F1334" s="1"/>
  <c r="G1334"/>
  <c r="K1333"/>
  <c r="J1333"/>
  <c r="I1333"/>
  <c r="F1333" s="1"/>
  <c r="H1333"/>
  <c r="G1333"/>
  <c r="C1333"/>
  <c r="K1332"/>
  <c r="J1332"/>
  <c r="I1332"/>
  <c r="H1332"/>
  <c r="C1332" s="1"/>
  <c r="G1332"/>
  <c r="K1331"/>
  <c r="J1331"/>
  <c r="I1331"/>
  <c r="H1331"/>
  <c r="G1331"/>
  <c r="C1331"/>
  <c r="K1330"/>
  <c r="J1330"/>
  <c r="I1330"/>
  <c r="H1330"/>
  <c r="C1330" s="1"/>
  <c r="F1330" s="1"/>
  <c r="G1330"/>
  <c r="K1329"/>
  <c r="J1329"/>
  <c r="I1329"/>
  <c r="F1329" s="1"/>
  <c r="H1329"/>
  <c r="G1329"/>
  <c r="C1329"/>
  <c r="K1328"/>
  <c r="J1328"/>
  <c r="I1328"/>
  <c r="H1328"/>
  <c r="C1328" s="1"/>
  <c r="G1328"/>
  <c r="K1327"/>
  <c r="J1327"/>
  <c r="I1327"/>
  <c r="H1327"/>
  <c r="G1327"/>
  <c r="C1327"/>
  <c r="K1326"/>
  <c r="J1326"/>
  <c r="I1326"/>
  <c r="H1326"/>
  <c r="C1326" s="1"/>
  <c r="F1326" s="1"/>
  <c r="G1326"/>
  <c r="K1325"/>
  <c r="J1325"/>
  <c r="I1325"/>
  <c r="F1325" s="1"/>
  <c r="H1325"/>
  <c r="G1325"/>
  <c r="C1325"/>
  <c r="K1324"/>
  <c r="J1324"/>
  <c r="I1324"/>
  <c r="H1324"/>
  <c r="C1324" s="1"/>
  <c r="G1324"/>
  <c r="K1323"/>
  <c r="J1323"/>
  <c r="I1323"/>
  <c r="H1323"/>
  <c r="G1323"/>
  <c r="C1323"/>
  <c r="K1322"/>
  <c r="J1322"/>
  <c r="I1322"/>
  <c r="H1322"/>
  <c r="C1322" s="1"/>
  <c r="F1322" s="1"/>
  <c r="G1322"/>
  <c r="K1321"/>
  <c r="J1321"/>
  <c r="I1321"/>
  <c r="F1321" s="1"/>
  <c r="H1321"/>
  <c r="G1321"/>
  <c r="C1321"/>
  <c r="K1320"/>
  <c r="J1320"/>
  <c r="I1320"/>
  <c r="H1320"/>
  <c r="C1320" s="1"/>
  <c r="G1320"/>
  <c r="K1319"/>
  <c r="J1319"/>
  <c r="I1319"/>
  <c r="H1319"/>
  <c r="G1319"/>
  <c r="C1319"/>
  <c r="K1318"/>
  <c r="J1318"/>
  <c r="I1318"/>
  <c r="H1318"/>
  <c r="C1318" s="1"/>
  <c r="F1318" s="1"/>
  <c r="G1318"/>
  <c r="K1317"/>
  <c r="J1317"/>
  <c r="I1317"/>
  <c r="F1317" s="1"/>
  <c r="H1317"/>
  <c r="G1317"/>
  <c r="C1317"/>
  <c r="K1316"/>
  <c r="J1316"/>
  <c r="I1316"/>
  <c r="H1316"/>
  <c r="C1316" s="1"/>
  <c r="G1316"/>
  <c r="K1315"/>
  <c r="J1315"/>
  <c r="I1315"/>
  <c r="H1315"/>
  <c r="G1315"/>
  <c r="C1315"/>
  <c r="K1314"/>
  <c r="J1314"/>
  <c r="I1314"/>
  <c r="H1314"/>
  <c r="C1314" s="1"/>
  <c r="F1314" s="1"/>
  <c r="G1314"/>
  <c r="K1313"/>
  <c r="J1313"/>
  <c r="I1313"/>
  <c r="F1313" s="1"/>
  <c r="H1313"/>
  <c r="G1313"/>
  <c r="C1313"/>
  <c r="K1312"/>
  <c r="J1312"/>
  <c r="I1312"/>
  <c r="H1312"/>
  <c r="C1312" s="1"/>
  <c r="G1312"/>
  <c r="K1311"/>
  <c r="J1311"/>
  <c r="I1311"/>
  <c r="H1311"/>
  <c r="G1311"/>
  <c r="C1311"/>
  <c r="K1310"/>
  <c r="J1310"/>
  <c r="I1310"/>
  <c r="H1310"/>
  <c r="C1310" s="1"/>
  <c r="F1310" s="1"/>
  <c r="G1310"/>
  <c r="K1309"/>
  <c r="J1309"/>
  <c r="I1309"/>
  <c r="F1309" s="1"/>
  <c r="H1309"/>
  <c r="G1309"/>
  <c r="C1309"/>
  <c r="K1308"/>
  <c r="J1308"/>
  <c r="I1308"/>
  <c r="H1308"/>
  <c r="C1308" s="1"/>
  <c r="G1308"/>
  <c r="K1307"/>
  <c r="J1307"/>
  <c r="I1307"/>
  <c r="H1307"/>
  <c r="G1307"/>
  <c r="C1307"/>
  <c r="K1306"/>
  <c r="J1306"/>
  <c r="I1306"/>
  <c r="H1306"/>
  <c r="C1306" s="1"/>
  <c r="F1306" s="1"/>
  <c r="G1306"/>
  <c r="K1305"/>
  <c r="J1305"/>
  <c r="I1305"/>
  <c r="F1305" s="1"/>
  <c r="H1305"/>
  <c r="G1305"/>
  <c r="C1305"/>
  <c r="K1304"/>
  <c r="J1304"/>
  <c r="I1304"/>
  <c r="H1304"/>
  <c r="C1304" s="1"/>
  <c r="G1304"/>
  <c r="K1303"/>
  <c r="J1303"/>
  <c r="I1303"/>
  <c r="H1303"/>
  <c r="G1303"/>
  <c r="C1303"/>
  <c r="K1302"/>
  <c r="J1302"/>
  <c r="I1302"/>
  <c r="H1302"/>
  <c r="C1302" s="1"/>
  <c r="F1302" s="1"/>
  <c r="G1302"/>
  <c r="K1301"/>
  <c r="J1301"/>
  <c r="I1301"/>
  <c r="F1301" s="1"/>
  <c r="H1301"/>
  <c r="G1301"/>
  <c r="C1301"/>
  <c r="K1300"/>
  <c r="J1300"/>
  <c r="I1300"/>
  <c r="H1300"/>
  <c r="C1300" s="1"/>
  <c r="G1300"/>
  <c r="K1299"/>
  <c r="J1299"/>
  <c r="I1299"/>
  <c r="H1299"/>
  <c r="G1299"/>
  <c r="C1299"/>
  <c r="K1298"/>
  <c r="J1298"/>
  <c r="I1298"/>
  <c r="H1298"/>
  <c r="C1298" s="1"/>
  <c r="F1298" s="1"/>
  <c r="G1298"/>
  <c r="K1297"/>
  <c r="J1297"/>
  <c r="I1297"/>
  <c r="F1297" s="1"/>
  <c r="H1297"/>
  <c r="G1297"/>
  <c r="C1297"/>
  <c r="K1296"/>
  <c r="J1296"/>
  <c r="I1296"/>
  <c r="H1296"/>
  <c r="C1296" s="1"/>
  <c r="G1296"/>
  <c r="K1295"/>
  <c r="J1295"/>
  <c r="I1295"/>
  <c r="H1295"/>
  <c r="G1295"/>
  <c r="C1295"/>
  <c r="K1294"/>
  <c r="J1294"/>
  <c r="I1294"/>
  <c r="H1294"/>
  <c r="C1294" s="1"/>
  <c r="F1294" s="1"/>
  <c r="G1294"/>
  <c r="K1293"/>
  <c r="J1293"/>
  <c r="I1293"/>
  <c r="F1293" s="1"/>
  <c r="H1293"/>
  <c r="G1293"/>
  <c r="C1293"/>
  <c r="K1292"/>
  <c r="J1292"/>
  <c r="I1292"/>
  <c r="H1292"/>
  <c r="C1292" s="1"/>
  <c r="G1292"/>
  <c r="K1291"/>
  <c r="J1291"/>
  <c r="I1291"/>
  <c r="H1291"/>
  <c r="G1291"/>
  <c r="C1291"/>
  <c r="K1290"/>
  <c r="J1290"/>
  <c r="I1290"/>
  <c r="H1290"/>
  <c r="C1290" s="1"/>
  <c r="F1290" s="1"/>
  <c r="G1290"/>
  <c r="K1289"/>
  <c r="J1289"/>
  <c r="I1289"/>
  <c r="F1289" s="1"/>
  <c r="H1289"/>
  <c r="G1289"/>
  <c r="C1289"/>
  <c r="K1288"/>
  <c r="J1288"/>
  <c r="I1288"/>
  <c r="H1288"/>
  <c r="C1288" s="1"/>
  <c r="G1288"/>
  <c r="K1287"/>
  <c r="J1287"/>
  <c r="I1287"/>
  <c r="H1287"/>
  <c r="G1287"/>
  <c r="C1287"/>
  <c r="K1286"/>
  <c r="J1286"/>
  <c r="I1286"/>
  <c r="H1286"/>
  <c r="C1286" s="1"/>
  <c r="F1286" s="1"/>
  <c r="G1286"/>
  <c r="K1285"/>
  <c r="J1285"/>
  <c r="I1285"/>
  <c r="F1285" s="1"/>
  <c r="H1285"/>
  <c r="G1285"/>
  <c r="C1285"/>
  <c r="K1284"/>
  <c r="J1284"/>
  <c r="I1284"/>
  <c r="H1284"/>
  <c r="C1284" s="1"/>
  <c r="G1284"/>
  <c r="K1283"/>
  <c r="J1283"/>
  <c r="I1283"/>
  <c r="H1283"/>
  <c r="G1283"/>
  <c r="C1283"/>
  <c r="K1282"/>
  <c r="J1282"/>
  <c r="I1282"/>
  <c r="H1282"/>
  <c r="C1282" s="1"/>
  <c r="F1282" s="1"/>
  <c r="G1282"/>
  <c r="K1281"/>
  <c r="J1281"/>
  <c r="I1281"/>
  <c r="F1281" s="1"/>
  <c r="H1281"/>
  <c r="G1281"/>
  <c r="C1281"/>
  <c r="K1280"/>
  <c r="J1280"/>
  <c r="I1280"/>
  <c r="H1280"/>
  <c r="C1280" s="1"/>
  <c r="G1280"/>
  <c r="K1279"/>
  <c r="J1279"/>
  <c r="I1279"/>
  <c r="H1279"/>
  <c r="G1279"/>
  <c r="C1279"/>
  <c r="K1278"/>
  <c r="J1278"/>
  <c r="I1278"/>
  <c r="H1278"/>
  <c r="C1278" s="1"/>
  <c r="F1278" s="1"/>
  <c r="G1278"/>
  <c r="K1277"/>
  <c r="J1277"/>
  <c r="I1277"/>
  <c r="F1277" s="1"/>
  <c r="H1277"/>
  <c r="G1277"/>
  <c r="C1277"/>
  <c r="K1276"/>
  <c r="J1276"/>
  <c r="I1276"/>
  <c r="H1276"/>
  <c r="C1276" s="1"/>
  <c r="G1276"/>
  <c r="K1275"/>
  <c r="J1275"/>
  <c r="I1275"/>
  <c r="H1275"/>
  <c r="G1275"/>
  <c r="C1275"/>
  <c r="K1274"/>
  <c r="J1274"/>
  <c r="I1274"/>
  <c r="H1274"/>
  <c r="C1274" s="1"/>
  <c r="F1274" s="1"/>
  <c r="G1274"/>
  <c r="K1273"/>
  <c r="J1273"/>
  <c r="I1273"/>
  <c r="F1273" s="1"/>
  <c r="H1273"/>
  <c r="G1273"/>
  <c r="C1273"/>
  <c r="K1272"/>
  <c r="J1272"/>
  <c r="I1272"/>
  <c r="H1272"/>
  <c r="C1272" s="1"/>
  <c r="G1272"/>
  <c r="K1271"/>
  <c r="J1271"/>
  <c r="I1271"/>
  <c r="H1271"/>
  <c r="G1271"/>
  <c r="C1271"/>
  <c r="K1270"/>
  <c r="J1270"/>
  <c r="I1270"/>
  <c r="H1270"/>
  <c r="C1270" s="1"/>
  <c r="F1270" s="1"/>
  <c r="G1270"/>
  <c r="K1269"/>
  <c r="J1269"/>
  <c r="I1269"/>
  <c r="F1269" s="1"/>
  <c r="H1269"/>
  <c r="G1269"/>
  <c r="C1269"/>
  <c r="K1268"/>
  <c r="J1268"/>
  <c r="I1268"/>
  <c r="H1268"/>
  <c r="C1268" s="1"/>
  <c r="G1268"/>
  <c r="K1267"/>
  <c r="J1267"/>
  <c r="I1267"/>
  <c r="H1267"/>
  <c r="G1267"/>
  <c r="C1267"/>
  <c r="K1266"/>
  <c r="J1266"/>
  <c r="I1266"/>
  <c r="H1266"/>
  <c r="C1266" s="1"/>
  <c r="F1266" s="1"/>
  <c r="G1266"/>
  <c r="K1265"/>
  <c r="J1265"/>
  <c r="I1265"/>
  <c r="F1265" s="1"/>
  <c r="H1265"/>
  <c r="G1265"/>
  <c r="C1265"/>
  <c r="K1264"/>
  <c r="J1264"/>
  <c r="I1264"/>
  <c r="H1264"/>
  <c r="C1264" s="1"/>
  <c r="G1264"/>
  <c r="K1263"/>
  <c r="J1263"/>
  <c r="I1263"/>
  <c r="H1263"/>
  <c r="G1263"/>
  <c r="C1263"/>
  <c r="K1262"/>
  <c r="J1262"/>
  <c r="I1262"/>
  <c r="H1262"/>
  <c r="C1262" s="1"/>
  <c r="F1262" s="1"/>
  <c r="G1262"/>
  <c r="K1261"/>
  <c r="J1261"/>
  <c r="I1261"/>
  <c r="F1261" s="1"/>
  <c r="H1261"/>
  <c r="G1261"/>
  <c r="C1261"/>
  <c r="K1260"/>
  <c r="J1260"/>
  <c r="I1260"/>
  <c r="H1260"/>
  <c r="C1260" s="1"/>
  <c r="G1260"/>
  <c r="K1259"/>
  <c r="J1259"/>
  <c r="I1259"/>
  <c r="H1259"/>
  <c r="G1259"/>
  <c r="C1259"/>
  <c r="K1258"/>
  <c r="J1258"/>
  <c r="I1258"/>
  <c r="H1258"/>
  <c r="C1258" s="1"/>
  <c r="F1258" s="1"/>
  <c r="G1258"/>
  <c r="K1257"/>
  <c r="J1257"/>
  <c r="I1257"/>
  <c r="F1257" s="1"/>
  <c r="H1257"/>
  <c r="G1257"/>
  <c r="C1257"/>
  <c r="K1256"/>
  <c r="J1256"/>
  <c r="I1256"/>
  <c r="H1256"/>
  <c r="C1256" s="1"/>
  <c r="G1256"/>
  <c r="K1255"/>
  <c r="J1255"/>
  <c r="I1255"/>
  <c r="H1255"/>
  <c r="G1255"/>
  <c r="C1255"/>
  <c r="K1254"/>
  <c r="J1254"/>
  <c r="I1254"/>
  <c r="H1254"/>
  <c r="C1254" s="1"/>
  <c r="F1254" s="1"/>
  <c r="G1254"/>
  <c r="K1253"/>
  <c r="J1253"/>
  <c r="I1253"/>
  <c r="F1253" s="1"/>
  <c r="H1253"/>
  <c r="G1253"/>
  <c r="C1253"/>
  <c r="K1252"/>
  <c r="J1252"/>
  <c r="I1252"/>
  <c r="H1252"/>
  <c r="C1252" s="1"/>
  <c r="G1252"/>
  <c r="K1251"/>
  <c r="J1251"/>
  <c r="I1251"/>
  <c r="H1251"/>
  <c r="G1251"/>
  <c r="C1251"/>
  <c r="K1250"/>
  <c r="J1250"/>
  <c r="I1250"/>
  <c r="H1250"/>
  <c r="C1250" s="1"/>
  <c r="F1250" s="1"/>
  <c r="G1250"/>
  <c r="K1249"/>
  <c r="J1249"/>
  <c r="I1249"/>
  <c r="F1249" s="1"/>
  <c r="H1249"/>
  <c r="G1249"/>
  <c r="C1249"/>
  <c r="K1248"/>
  <c r="J1248"/>
  <c r="I1248"/>
  <c r="H1248"/>
  <c r="C1248" s="1"/>
  <c r="G1248"/>
  <c r="K1247"/>
  <c r="J1247"/>
  <c r="I1247"/>
  <c r="H1247"/>
  <c r="G1247"/>
  <c r="C1247"/>
  <c r="K1246"/>
  <c r="J1246"/>
  <c r="I1246"/>
  <c r="H1246"/>
  <c r="C1246" s="1"/>
  <c r="F1246" s="1"/>
  <c r="G1246"/>
  <c r="K1245"/>
  <c r="J1245"/>
  <c r="I1245"/>
  <c r="F1245" s="1"/>
  <c r="H1245"/>
  <c r="G1245"/>
  <c r="C1245"/>
  <c r="K1244"/>
  <c r="J1244"/>
  <c r="I1244"/>
  <c r="H1244"/>
  <c r="C1244" s="1"/>
  <c r="G1244"/>
  <c r="K1243"/>
  <c r="J1243"/>
  <c r="I1243"/>
  <c r="H1243"/>
  <c r="G1243"/>
  <c r="C1243"/>
  <c r="K1242"/>
  <c r="J1242"/>
  <c r="I1242"/>
  <c r="H1242"/>
  <c r="C1242" s="1"/>
  <c r="F1242" s="1"/>
  <c r="G1242"/>
  <c r="K1241"/>
  <c r="J1241"/>
  <c r="I1241"/>
  <c r="F1241" s="1"/>
  <c r="H1241"/>
  <c r="G1241"/>
  <c r="C1241"/>
  <c r="K1240"/>
  <c r="J1240"/>
  <c r="I1240"/>
  <c r="H1240"/>
  <c r="C1240" s="1"/>
  <c r="G1240"/>
  <c r="K1239"/>
  <c r="J1239"/>
  <c r="I1239"/>
  <c r="H1239"/>
  <c r="G1239"/>
  <c r="C1239"/>
  <c r="K1238"/>
  <c r="J1238"/>
  <c r="I1238"/>
  <c r="H1238"/>
  <c r="C1238" s="1"/>
  <c r="F1238" s="1"/>
  <c r="G1238"/>
  <c r="K1237"/>
  <c r="J1237"/>
  <c r="I1237"/>
  <c r="F1237" s="1"/>
  <c r="H1237"/>
  <c r="G1237"/>
  <c r="C1237"/>
  <c r="K1236"/>
  <c r="J1236"/>
  <c r="I1236"/>
  <c r="H1236"/>
  <c r="C1236" s="1"/>
  <c r="G1236"/>
  <c r="K1235"/>
  <c r="J1235"/>
  <c r="I1235"/>
  <c r="H1235"/>
  <c r="G1235"/>
  <c r="C1235"/>
  <c r="K1234"/>
  <c r="J1234"/>
  <c r="I1234"/>
  <c r="H1234"/>
  <c r="C1234" s="1"/>
  <c r="F1234" s="1"/>
  <c r="G1234"/>
  <c r="K1233"/>
  <c r="J1233"/>
  <c r="I1233"/>
  <c r="F1233" s="1"/>
  <c r="H1233"/>
  <c r="G1233"/>
  <c r="C1233"/>
  <c r="K1232"/>
  <c r="J1232"/>
  <c r="I1232"/>
  <c r="H1232"/>
  <c r="C1232" s="1"/>
  <c r="G1232"/>
  <c r="K1231"/>
  <c r="J1231"/>
  <c r="I1231"/>
  <c r="H1231"/>
  <c r="G1231"/>
  <c r="C1231"/>
  <c r="K1230"/>
  <c r="J1230"/>
  <c r="I1230"/>
  <c r="H1230"/>
  <c r="C1230" s="1"/>
  <c r="F1230" s="1"/>
  <c r="G1230"/>
  <c r="K1229"/>
  <c r="J1229"/>
  <c r="I1229"/>
  <c r="F1229" s="1"/>
  <c r="H1229"/>
  <c r="G1229"/>
  <c r="C1229"/>
  <c r="K1228"/>
  <c r="J1228"/>
  <c r="I1228"/>
  <c r="H1228"/>
  <c r="C1228" s="1"/>
  <c r="G1228"/>
  <c r="K1227"/>
  <c r="J1227"/>
  <c r="I1227"/>
  <c r="H1227"/>
  <c r="G1227"/>
  <c r="C1227"/>
  <c r="K1226"/>
  <c r="J1226"/>
  <c r="I1226"/>
  <c r="H1226"/>
  <c r="C1226" s="1"/>
  <c r="F1226" s="1"/>
  <c r="G1226"/>
  <c r="K1225"/>
  <c r="J1225"/>
  <c r="I1225"/>
  <c r="F1225" s="1"/>
  <c r="H1225"/>
  <c r="G1225"/>
  <c r="C1225"/>
  <c r="K1224"/>
  <c r="J1224"/>
  <c r="I1224"/>
  <c r="H1224"/>
  <c r="C1224" s="1"/>
  <c r="G1224"/>
  <c r="K1223"/>
  <c r="J1223"/>
  <c r="I1223"/>
  <c r="H1223"/>
  <c r="G1223"/>
  <c r="C1223"/>
  <c r="K1222"/>
  <c r="J1222"/>
  <c r="I1222"/>
  <c r="H1222"/>
  <c r="C1222" s="1"/>
  <c r="F1222" s="1"/>
  <c r="G1222"/>
  <c r="K1221"/>
  <c r="J1221"/>
  <c r="I1221"/>
  <c r="F1221" s="1"/>
  <c r="H1221"/>
  <c r="G1221"/>
  <c r="C1221"/>
  <c r="K1220"/>
  <c r="J1220"/>
  <c r="I1220"/>
  <c r="H1220"/>
  <c r="C1220" s="1"/>
  <c r="G1220"/>
  <c r="K1219"/>
  <c r="J1219"/>
  <c r="I1219"/>
  <c r="H1219"/>
  <c r="G1219"/>
  <c r="C1219"/>
  <c r="K1218"/>
  <c r="J1218"/>
  <c r="I1218"/>
  <c r="H1218"/>
  <c r="C1218" s="1"/>
  <c r="F1218" s="1"/>
  <c r="G1218"/>
  <c r="K1217"/>
  <c r="J1217"/>
  <c r="I1217"/>
  <c r="F1217" s="1"/>
  <c r="H1217"/>
  <c r="G1217"/>
  <c r="C1217"/>
  <c r="K1216"/>
  <c r="J1216"/>
  <c r="I1216"/>
  <c r="H1216"/>
  <c r="C1216" s="1"/>
  <c r="G1216"/>
  <c r="K1215"/>
  <c r="J1215"/>
  <c r="I1215"/>
  <c r="H1215"/>
  <c r="G1215"/>
  <c r="C1215"/>
  <c r="K1214"/>
  <c r="J1214"/>
  <c r="I1214"/>
  <c r="H1214"/>
  <c r="C1214" s="1"/>
  <c r="F1214" s="1"/>
  <c r="G1214"/>
  <c r="K1213"/>
  <c r="J1213"/>
  <c r="I1213"/>
  <c r="F1213" s="1"/>
  <c r="H1213"/>
  <c r="G1213"/>
  <c r="C1213"/>
  <c r="K1212"/>
  <c r="J1212"/>
  <c r="I1212"/>
  <c r="H1212"/>
  <c r="C1212" s="1"/>
  <c r="G1212"/>
  <c r="K1211"/>
  <c r="J1211"/>
  <c r="I1211"/>
  <c r="H1211"/>
  <c r="G1211"/>
  <c r="C1211"/>
  <c r="K1210"/>
  <c r="J1210"/>
  <c r="I1210"/>
  <c r="H1210"/>
  <c r="C1210" s="1"/>
  <c r="F1210" s="1"/>
  <c r="G1210"/>
  <c r="K1209"/>
  <c r="J1209"/>
  <c r="I1209"/>
  <c r="F1209" s="1"/>
  <c r="H1209"/>
  <c r="G1209"/>
  <c r="C1209"/>
  <c r="K1208"/>
  <c r="J1208"/>
  <c r="I1208"/>
  <c r="H1208"/>
  <c r="C1208" s="1"/>
  <c r="G1208"/>
  <c r="K1207"/>
  <c r="J1207"/>
  <c r="I1207"/>
  <c r="H1207"/>
  <c r="G1207"/>
  <c r="C1207"/>
  <c r="K1206"/>
  <c r="J1206"/>
  <c r="I1206"/>
  <c r="H1206"/>
  <c r="C1206" s="1"/>
  <c r="F1206" s="1"/>
  <c r="G1206"/>
  <c r="K1205"/>
  <c r="J1205"/>
  <c r="I1205"/>
  <c r="F1205" s="1"/>
  <c r="H1205"/>
  <c r="G1205"/>
  <c r="C1205"/>
  <c r="K1204"/>
  <c r="J1204"/>
  <c r="I1204"/>
  <c r="H1204"/>
  <c r="C1204" s="1"/>
  <c r="G1204"/>
  <c r="K1203"/>
  <c r="J1203"/>
  <c r="I1203"/>
  <c r="H1203"/>
  <c r="G1203"/>
  <c r="C1203"/>
  <c r="K1202"/>
  <c r="J1202"/>
  <c r="I1202"/>
  <c r="H1202"/>
  <c r="C1202" s="1"/>
  <c r="F1202" s="1"/>
  <c r="G1202"/>
  <c r="K1201"/>
  <c r="J1201"/>
  <c r="I1201"/>
  <c r="F1201" s="1"/>
  <c r="H1201"/>
  <c r="G1201"/>
  <c r="C1201"/>
  <c r="K1200"/>
  <c r="J1200"/>
  <c r="I1200"/>
  <c r="H1200"/>
  <c r="C1200" s="1"/>
  <c r="G1200"/>
  <c r="K1199"/>
  <c r="J1199"/>
  <c r="I1199"/>
  <c r="H1199"/>
  <c r="G1199"/>
  <c r="C1199"/>
  <c r="K1198"/>
  <c r="J1198"/>
  <c r="I1198"/>
  <c r="H1198"/>
  <c r="C1198" s="1"/>
  <c r="F1198" s="1"/>
  <c r="G1198"/>
  <c r="K1197"/>
  <c r="J1197"/>
  <c r="I1197"/>
  <c r="F1197" s="1"/>
  <c r="H1197"/>
  <c r="G1197"/>
  <c r="C1197"/>
  <c r="K1196"/>
  <c r="J1196"/>
  <c r="I1196"/>
  <c r="H1196"/>
  <c r="C1196" s="1"/>
  <c r="G1196"/>
  <c r="K1195"/>
  <c r="J1195"/>
  <c r="I1195"/>
  <c r="H1195"/>
  <c r="G1195"/>
  <c r="C1195"/>
  <c r="K1194"/>
  <c r="J1194"/>
  <c r="I1194"/>
  <c r="H1194"/>
  <c r="C1194" s="1"/>
  <c r="F1194" s="1"/>
  <c r="G1194"/>
  <c r="K1193"/>
  <c r="J1193"/>
  <c r="I1193"/>
  <c r="F1193" s="1"/>
  <c r="H1193"/>
  <c r="G1193"/>
  <c r="C1193"/>
  <c r="K1192"/>
  <c r="J1192"/>
  <c r="I1192"/>
  <c r="H1192"/>
  <c r="C1192" s="1"/>
  <c r="G1192"/>
  <c r="K1191"/>
  <c r="J1191"/>
  <c r="I1191"/>
  <c r="H1191"/>
  <c r="G1191"/>
  <c r="C1191"/>
  <c r="K1190"/>
  <c r="J1190"/>
  <c r="I1190"/>
  <c r="H1190"/>
  <c r="C1190" s="1"/>
  <c r="F1190" s="1"/>
  <c r="G1190"/>
  <c r="K1189"/>
  <c r="J1189"/>
  <c r="I1189"/>
  <c r="F1189" s="1"/>
  <c r="H1189"/>
  <c r="G1189"/>
  <c r="C1189"/>
  <c r="K1188"/>
  <c r="J1188"/>
  <c r="I1188"/>
  <c r="H1188"/>
  <c r="C1188" s="1"/>
  <c r="G1188"/>
  <c r="K1187"/>
  <c r="J1187"/>
  <c r="I1187"/>
  <c r="H1187"/>
  <c r="G1187"/>
  <c r="C1187"/>
  <c r="K1186"/>
  <c r="J1186"/>
  <c r="I1186"/>
  <c r="H1186"/>
  <c r="C1186" s="1"/>
  <c r="F1186" s="1"/>
  <c r="G1186"/>
  <c r="K1185"/>
  <c r="J1185"/>
  <c r="I1185"/>
  <c r="F1185" s="1"/>
  <c r="H1185"/>
  <c r="G1185"/>
  <c r="C1185"/>
  <c r="K1184"/>
  <c r="J1184"/>
  <c r="I1184"/>
  <c r="H1184"/>
  <c r="C1184" s="1"/>
  <c r="G1184"/>
  <c r="K1183"/>
  <c r="J1183"/>
  <c r="I1183"/>
  <c r="H1183"/>
  <c r="G1183"/>
  <c r="C1183"/>
  <c r="K1182"/>
  <c r="J1182"/>
  <c r="I1182"/>
  <c r="H1182"/>
  <c r="C1182" s="1"/>
  <c r="F1182" s="1"/>
  <c r="G1182"/>
  <c r="K1181"/>
  <c r="J1181"/>
  <c r="I1181"/>
  <c r="F1181" s="1"/>
  <c r="H1181"/>
  <c r="G1181"/>
  <c r="C1181"/>
  <c r="K1180"/>
  <c r="J1180"/>
  <c r="I1180"/>
  <c r="H1180"/>
  <c r="C1180" s="1"/>
  <c r="G1180"/>
  <c r="K1179"/>
  <c r="J1179"/>
  <c r="I1179"/>
  <c r="H1179"/>
  <c r="G1179"/>
  <c r="C1179"/>
  <c r="K1178"/>
  <c r="J1178"/>
  <c r="I1178"/>
  <c r="H1178"/>
  <c r="C1178" s="1"/>
  <c r="F1178" s="1"/>
  <c r="G1178"/>
  <c r="K1177"/>
  <c r="J1177"/>
  <c r="I1177"/>
  <c r="F1177" s="1"/>
  <c r="H1177"/>
  <c r="G1177"/>
  <c r="C1177"/>
  <c r="K1176"/>
  <c r="J1176"/>
  <c r="I1176"/>
  <c r="H1176"/>
  <c r="C1176" s="1"/>
  <c r="G1176"/>
  <c r="K1175"/>
  <c r="J1175"/>
  <c r="I1175"/>
  <c r="H1175"/>
  <c r="G1175"/>
  <c r="C1175"/>
  <c r="K1174"/>
  <c r="J1174"/>
  <c r="I1174"/>
  <c r="H1174"/>
  <c r="C1174" s="1"/>
  <c r="F1174" s="1"/>
  <c r="G1174"/>
  <c r="K1173"/>
  <c r="J1173"/>
  <c r="I1173"/>
  <c r="F1173" s="1"/>
  <c r="H1173"/>
  <c r="G1173"/>
  <c r="C1173"/>
  <c r="K1172"/>
  <c r="J1172"/>
  <c r="I1172"/>
  <c r="H1172"/>
  <c r="C1172" s="1"/>
  <c r="G1172"/>
  <c r="K1171"/>
  <c r="J1171"/>
  <c r="I1171"/>
  <c r="H1171"/>
  <c r="G1171"/>
  <c r="C1171"/>
  <c r="K1170"/>
  <c r="J1170"/>
  <c r="I1170"/>
  <c r="H1170"/>
  <c r="C1170" s="1"/>
  <c r="F1170" s="1"/>
  <c r="G1170"/>
  <c r="K1169"/>
  <c r="J1169"/>
  <c r="I1169"/>
  <c r="F1169" s="1"/>
  <c r="H1169"/>
  <c r="G1169"/>
  <c r="C1169"/>
  <c r="K1168"/>
  <c r="J1168"/>
  <c r="I1168"/>
  <c r="H1168"/>
  <c r="C1168" s="1"/>
  <c r="G1168"/>
  <c r="K1167"/>
  <c r="J1167"/>
  <c r="I1167"/>
  <c r="H1167"/>
  <c r="G1167"/>
  <c r="C1167"/>
  <c r="K1166"/>
  <c r="J1166"/>
  <c r="I1166"/>
  <c r="H1166"/>
  <c r="C1166" s="1"/>
  <c r="F1166" s="1"/>
  <c r="G1166"/>
  <c r="K1165"/>
  <c r="J1165"/>
  <c r="I1165"/>
  <c r="F1165" s="1"/>
  <c r="H1165"/>
  <c r="G1165"/>
  <c r="C1165"/>
  <c r="K1164"/>
  <c r="J1164"/>
  <c r="I1164"/>
  <c r="H1164"/>
  <c r="C1164" s="1"/>
  <c r="G1164"/>
  <c r="K1163"/>
  <c r="J1163"/>
  <c r="I1163"/>
  <c r="H1163"/>
  <c r="G1163"/>
  <c r="C1163"/>
  <c r="K1162"/>
  <c r="J1162"/>
  <c r="I1162"/>
  <c r="H1162"/>
  <c r="C1162" s="1"/>
  <c r="F1162" s="1"/>
  <c r="G1162"/>
  <c r="K1161"/>
  <c r="J1161"/>
  <c r="I1161"/>
  <c r="F1161" s="1"/>
  <c r="H1161"/>
  <c r="G1161"/>
  <c r="C1161"/>
  <c r="K1160"/>
  <c r="J1160"/>
  <c r="I1160"/>
  <c r="H1160"/>
  <c r="C1160" s="1"/>
  <c r="G1160"/>
  <c r="K1159"/>
  <c r="J1159"/>
  <c r="I1159"/>
  <c r="H1159"/>
  <c r="G1159"/>
  <c r="C1159"/>
  <c r="K1158"/>
  <c r="J1158"/>
  <c r="I1158"/>
  <c r="H1158"/>
  <c r="C1158" s="1"/>
  <c r="F1158" s="1"/>
  <c r="G1158"/>
  <c r="K1157"/>
  <c r="J1157"/>
  <c r="I1157"/>
  <c r="F1157" s="1"/>
  <c r="H1157"/>
  <c r="G1157"/>
  <c r="C1157"/>
  <c r="K1156"/>
  <c r="J1156"/>
  <c r="I1156"/>
  <c r="H1156"/>
  <c r="C1156" s="1"/>
  <c r="G1156"/>
  <c r="K1155"/>
  <c r="J1155"/>
  <c r="I1155"/>
  <c r="H1155"/>
  <c r="G1155"/>
  <c r="C1155"/>
  <c r="K1154"/>
  <c r="J1154"/>
  <c r="I1154"/>
  <c r="H1154"/>
  <c r="C1154" s="1"/>
  <c r="F1154" s="1"/>
  <c r="G1154"/>
  <c r="K1153"/>
  <c r="J1153"/>
  <c r="I1153"/>
  <c r="F1153" s="1"/>
  <c r="H1153"/>
  <c r="G1153"/>
  <c r="C1153"/>
  <c r="K1152"/>
  <c r="J1152"/>
  <c r="I1152"/>
  <c r="H1152"/>
  <c r="C1152" s="1"/>
  <c r="G1152"/>
  <c r="K1151"/>
  <c r="J1151"/>
  <c r="I1151"/>
  <c r="H1151"/>
  <c r="G1151"/>
  <c r="C1151"/>
  <c r="K1150"/>
  <c r="J1150"/>
  <c r="I1150"/>
  <c r="H1150"/>
  <c r="C1150" s="1"/>
  <c r="F1150" s="1"/>
  <c r="G1150"/>
  <c r="K1149"/>
  <c r="J1149"/>
  <c r="I1149"/>
  <c r="F1149" s="1"/>
  <c r="H1149"/>
  <c r="G1149"/>
  <c r="C1149"/>
  <c r="K1148"/>
  <c r="J1148"/>
  <c r="I1148"/>
  <c r="H1148"/>
  <c r="C1148" s="1"/>
  <c r="G1148"/>
  <c r="K1147"/>
  <c r="J1147"/>
  <c r="I1147"/>
  <c r="H1147"/>
  <c r="G1147"/>
  <c r="C1147"/>
  <c r="K1146"/>
  <c r="J1146"/>
  <c r="I1146"/>
  <c r="H1146"/>
  <c r="C1146" s="1"/>
  <c r="F1146" s="1"/>
  <c r="G1146"/>
  <c r="K1145"/>
  <c r="J1145"/>
  <c r="I1145"/>
  <c r="F1145" s="1"/>
  <c r="H1145"/>
  <c r="G1145"/>
  <c r="C1145"/>
  <c r="K1144"/>
  <c r="J1144"/>
  <c r="I1144"/>
  <c r="H1144"/>
  <c r="C1144" s="1"/>
  <c r="G1144"/>
  <c r="K1143"/>
  <c r="J1143"/>
  <c r="I1143"/>
  <c r="H1143"/>
  <c r="G1143"/>
  <c r="C1143"/>
  <c r="K1142"/>
  <c r="J1142"/>
  <c r="I1142"/>
  <c r="H1142"/>
  <c r="C1142" s="1"/>
  <c r="F1142" s="1"/>
  <c r="G1142"/>
  <c r="K1141"/>
  <c r="J1141"/>
  <c r="I1141"/>
  <c r="F1141" s="1"/>
  <c r="H1141"/>
  <c r="G1141"/>
  <c r="C1141"/>
  <c r="K1140"/>
  <c r="J1140"/>
  <c r="I1140"/>
  <c r="H1140"/>
  <c r="C1140" s="1"/>
  <c r="G1140"/>
  <c r="K1139"/>
  <c r="J1139"/>
  <c r="I1139"/>
  <c r="H1139"/>
  <c r="G1139"/>
  <c r="C1139"/>
  <c r="K1138"/>
  <c r="J1138"/>
  <c r="I1138"/>
  <c r="H1138"/>
  <c r="C1138" s="1"/>
  <c r="F1138" s="1"/>
  <c r="G1138"/>
  <c r="K1137"/>
  <c r="J1137"/>
  <c r="I1137"/>
  <c r="F1137" s="1"/>
  <c r="H1137"/>
  <c r="G1137"/>
  <c r="C1137"/>
  <c r="K1136"/>
  <c r="J1136"/>
  <c r="I1136"/>
  <c r="H1136"/>
  <c r="C1136" s="1"/>
  <c r="G1136"/>
  <c r="K1135"/>
  <c r="J1135"/>
  <c r="I1135"/>
  <c r="H1135"/>
  <c r="G1135"/>
  <c r="C1135"/>
  <c r="K1134"/>
  <c r="J1134"/>
  <c r="I1134"/>
  <c r="H1134"/>
  <c r="C1134" s="1"/>
  <c r="F1134" s="1"/>
  <c r="G1134"/>
  <c r="K1133"/>
  <c r="J1133"/>
  <c r="I1133"/>
  <c r="F1133" s="1"/>
  <c r="H1133"/>
  <c r="G1133"/>
  <c r="C1133"/>
  <c r="K1132"/>
  <c r="J1132"/>
  <c r="I1132"/>
  <c r="H1132"/>
  <c r="C1132" s="1"/>
  <c r="G1132"/>
  <c r="K1131"/>
  <c r="J1131"/>
  <c r="I1131"/>
  <c r="H1131"/>
  <c r="G1131"/>
  <c r="C1131"/>
  <c r="K1130"/>
  <c r="J1130"/>
  <c r="I1130"/>
  <c r="H1130"/>
  <c r="C1130" s="1"/>
  <c r="F1130" s="1"/>
  <c r="G1130"/>
  <c r="K1129"/>
  <c r="J1129"/>
  <c r="I1129"/>
  <c r="F1129" s="1"/>
  <c r="H1129"/>
  <c r="G1129"/>
  <c r="C1129"/>
  <c r="K1128"/>
  <c r="J1128"/>
  <c r="I1128"/>
  <c r="H1128"/>
  <c r="C1128" s="1"/>
  <c r="G1128"/>
  <c r="K1127"/>
  <c r="J1127"/>
  <c r="I1127"/>
  <c r="H1127"/>
  <c r="G1127"/>
  <c r="C1127"/>
  <c r="K1126"/>
  <c r="J1126"/>
  <c r="I1126"/>
  <c r="H1126"/>
  <c r="C1126" s="1"/>
  <c r="F1126" s="1"/>
  <c r="G1126"/>
  <c r="K1125"/>
  <c r="J1125"/>
  <c r="I1125"/>
  <c r="F1125" s="1"/>
  <c r="H1125"/>
  <c r="G1125"/>
  <c r="C1125"/>
  <c r="K1124"/>
  <c r="J1124"/>
  <c r="I1124"/>
  <c r="H1124"/>
  <c r="C1124" s="1"/>
  <c r="G1124"/>
  <c r="K1123"/>
  <c r="J1123"/>
  <c r="I1123"/>
  <c r="H1123"/>
  <c r="G1123"/>
  <c r="C1123"/>
  <c r="K1122"/>
  <c r="J1122"/>
  <c r="I1122"/>
  <c r="H1122"/>
  <c r="C1122" s="1"/>
  <c r="F1122" s="1"/>
  <c r="G1122"/>
  <c r="K1121"/>
  <c r="J1121"/>
  <c r="I1121"/>
  <c r="F1121" s="1"/>
  <c r="H1121"/>
  <c r="G1121"/>
  <c r="C1121"/>
  <c r="K1120"/>
  <c r="J1120"/>
  <c r="I1120"/>
  <c r="H1120"/>
  <c r="C1120" s="1"/>
  <c r="G1120"/>
  <c r="K1119"/>
  <c r="J1119"/>
  <c r="I1119"/>
  <c r="H1119"/>
  <c r="G1119"/>
  <c r="C1119"/>
  <c r="K1118"/>
  <c r="J1118"/>
  <c r="I1118"/>
  <c r="H1118"/>
  <c r="C1118" s="1"/>
  <c r="F1118" s="1"/>
  <c r="G1118"/>
  <c r="K1117"/>
  <c r="J1117"/>
  <c r="I1117"/>
  <c r="F1117" s="1"/>
  <c r="H1117"/>
  <c r="G1117"/>
  <c r="C1117"/>
  <c r="K1116"/>
  <c r="J1116"/>
  <c r="I1116"/>
  <c r="H1116"/>
  <c r="C1116" s="1"/>
  <c r="G1116"/>
  <c r="K1115"/>
  <c r="J1115"/>
  <c r="I1115"/>
  <c r="H1115"/>
  <c r="G1115"/>
  <c r="C1115"/>
  <c r="K1114"/>
  <c r="J1114"/>
  <c r="I1114"/>
  <c r="H1114"/>
  <c r="C1114" s="1"/>
  <c r="F1114" s="1"/>
  <c r="G1114"/>
  <c r="K1113"/>
  <c r="J1113"/>
  <c r="I1113"/>
  <c r="F1113" s="1"/>
  <c r="H1113"/>
  <c r="G1113"/>
  <c r="C1113"/>
  <c r="K1112"/>
  <c r="J1112"/>
  <c r="I1112"/>
  <c r="H1112"/>
  <c r="C1112" s="1"/>
  <c r="G1112"/>
  <c r="K1111"/>
  <c r="J1111"/>
  <c r="I1111"/>
  <c r="H1111"/>
  <c r="G1111"/>
  <c r="C1111"/>
  <c r="K1110"/>
  <c r="J1110"/>
  <c r="I1110"/>
  <c r="H1110"/>
  <c r="C1110" s="1"/>
  <c r="F1110" s="1"/>
  <c r="G1110"/>
  <c r="K1109"/>
  <c r="J1109"/>
  <c r="I1109"/>
  <c r="F1109" s="1"/>
  <c r="H1109"/>
  <c r="G1109"/>
  <c r="C1109"/>
  <c r="K1108"/>
  <c r="J1108"/>
  <c r="I1108"/>
  <c r="H1108"/>
  <c r="C1108" s="1"/>
  <c r="G1108"/>
  <c r="K1107"/>
  <c r="J1107"/>
  <c r="I1107"/>
  <c r="H1107"/>
  <c r="G1107"/>
  <c r="C1107"/>
  <c r="K1106"/>
  <c r="J1106"/>
  <c r="I1106"/>
  <c r="H1106"/>
  <c r="C1106" s="1"/>
  <c r="F1106" s="1"/>
  <c r="G1106"/>
  <c r="K1105"/>
  <c r="J1105"/>
  <c r="I1105"/>
  <c r="F1105" s="1"/>
  <c r="H1105"/>
  <c r="G1105"/>
  <c r="C1105"/>
  <c r="K1104"/>
  <c r="J1104"/>
  <c r="I1104"/>
  <c r="H1104"/>
  <c r="C1104" s="1"/>
  <c r="G1104"/>
  <c r="K1103"/>
  <c r="J1103"/>
  <c r="I1103"/>
  <c r="H1103"/>
  <c r="G1103"/>
  <c r="C1103"/>
  <c r="K1102"/>
  <c r="J1102"/>
  <c r="I1102"/>
  <c r="H1102"/>
  <c r="C1102" s="1"/>
  <c r="F1102" s="1"/>
  <c r="G1102"/>
  <c r="K1101"/>
  <c r="J1101"/>
  <c r="I1101"/>
  <c r="F1101" s="1"/>
  <c r="H1101"/>
  <c r="G1101"/>
  <c r="C1101"/>
  <c r="K1100"/>
  <c r="J1100"/>
  <c r="I1100"/>
  <c r="H1100"/>
  <c r="C1100" s="1"/>
  <c r="G1100"/>
  <c r="K1099"/>
  <c r="J1099"/>
  <c r="I1099"/>
  <c r="H1099"/>
  <c r="G1099"/>
  <c r="C1099"/>
  <c r="K1098"/>
  <c r="J1098"/>
  <c r="I1098"/>
  <c r="H1098"/>
  <c r="C1098" s="1"/>
  <c r="F1098" s="1"/>
  <c r="G1098"/>
  <c r="K1097"/>
  <c r="J1097"/>
  <c r="I1097"/>
  <c r="F1097" s="1"/>
  <c r="H1097"/>
  <c r="G1097"/>
  <c r="C1097"/>
  <c r="K1096"/>
  <c r="J1096"/>
  <c r="I1096"/>
  <c r="H1096"/>
  <c r="C1096" s="1"/>
  <c r="G1096"/>
  <c r="K1095"/>
  <c r="J1095"/>
  <c r="I1095"/>
  <c r="H1095"/>
  <c r="G1095"/>
  <c r="C1095"/>
  <c r="K1094"/>
  <c r="J1094"/>
  <c r="I1094"/>
  <c r="H1094"/>
  <c r="C1094" s="1"/>
  <c r="F1094" s="1"/>
  <c r="G1094"/>
  <c r="K1093"/>
  <c r="J1093"/>
  <c r="I1093"/>
  <c r="F1093" s="1"/>
  <c r="H1093"/>
  <c r="G1093"/>
  <c r="C1093"/>
  <c r="K1092"/>
  <c r="J1092"/>
  <c r="I1092"/>
  <c r="H1092"/>
  <c r="C1092" s="1"/>
  <c r="G1092"/>
  <c r="K1091"/>
  <c r="J1091"/>
  <c r="I1091"/>
  <c r="H1091"/>
  <c r="G1091"/>
  <c r="C1091"/>
  <c r="K1090"/>
  <c r="J1090"/>
  <c r="I1090"/>
  <c r="H1090"/>
  <c r="C1090" s="1"/>
  <c r="F1090" s="1"/>
  <c r="G1090"/>
  <c r="K1089"/>
  <c r="J1089"/>
  <c r="I1089"/>
  <c r="F1089" s="1"/>
  <c r="H1089"/>
  <c r="G1089"/>
  <c r="C1089"/>
  <c r="K1088"/>
  <c r="J1088"/>
  <c r="I1088"/>
  <c r="H1088"/>
  <c r="C1088" s="1"/>
  <c r="G1088"/>
  <c r="K1087"/>
  <c r="J1087"/>
  <c r="I1087"/>
  <c r="H1087"/>
  <c r="G1087"/>
  <c r="C1087"/>
  <c r="K1086"/>
  <c r="J1086"/>
  <c r="I1086"/>
  <c r="H1086"/>
  <c r="C1086" s="1"/>
  <c r="F1086" s="1"/>
  <c r="G1086"/>
  <c r="K1085"/>
  <c r="J1085"/>
  <c r="I1085"/>
  <c r="F1085" s="1"/>
  <c r="H1085"/>
  <c r="G1085"/>
  <c r="C1085"/>
  <c r="K1084"/>
  <c r="J1084"/>
  <c r="I1084"/>
  <c r="H1084"/>
  <c r="C1084" s="1"/>
  <c r="G1084"/>
  <c r="K1083"/>
  <c r="J1083"/>
  <c r="I1083"/>
  <c r="H1083"/>
  <c r="G1083"/>
  <c r="C1083"/>
  <c r="K1082"/>
  <c r="J1082"/>
  <c r="I1082"/>
  <c r="H1082"/>
  <c r="C1082" s="1"/>
  <c r="F1082" s="1"/>
  <c r="G1082"/>
  <c r="K1081"/>
  <c r="J1081"/>
  <c r="I1081"/>
  <c r="F1081" s="1"/>
  <c r="H1081"/>
  <c r="G1081"/>
  <c r="C1081"/>
  <c r="K1080"/>
  <c r="J1080"/>
  <c r="I1080"/>
  <c r="H1080"/>
  <c r="C1080" s="1"/>
  <c r="G1080"/>
  <c r="K1079"/>
  <c r="J1079"/>
  <c r="I1079"/>
  <c r="H1079"/>
  <c r="G1079"/>
  <c r="C1079"/>
  <c r="K1078"/>
  <c r="J1078"/>
  <c r="I1078"/>
  <c r="H1078"/>
  <c r="C1078" s="1"/>
  <c r="F1078" s="1"/>
  <c r="G1078"/>
  <c r="K1077"/>
  <c r="J1077"/>
  <c r="I1077"/>
  <c r="F1077" s="1"/>
  <c r="H1077"/>
  <c r="G1077"/>
  <c r="C1077"/>
  <c r="K1076"/>
  <c r="J1076"/>
  <c r="I1076"/>
  <c r="H1076"/>
  <c r="C1076" s="1"/>
  <c r="G1076"/>
  <c r="K1075"/>
  <c r="J1075"/>
  <c r="I1075"/>
  <c r="H1075"/>
  <c r="G1075"/>
  <c r="C1075"/>
  <c r="K1074"/>
  <c r="J1074"/>
  <c r="I1074"/>
  <c r="H1074"/>
  <c r="C1074" s="1"/>
  <c r="F1074" s="1"/>
  <c r="G1074"/>
  <c r="K1073"/>
  <c r="J1073"/>
  <c r="I1073"/>
  <c r="F1073" s="1"/>
  <c r="H1073"/>
  <c r="G1073"/>
  <c r="C1073"/>
  <c r="K1072"/>
  <c r="J1072"/>
  <c r="I1072"/>
  <c r="H1072"/>
  <c r="C1072" s="1"/>
  <c r="G1072"/>
  <c r="K1071"/>
  <c r="J1071"/>
  <c r="I1071"/>
  <c r="H1071"/>
  <c r="G1071"/>
  <c r="C1071"/>
  <c r="K1070"/>
  <c r="J1070"/>
  <c r="I1070"/>
  <c r="H1070"/>
  <c r="C1070" s="1"/>
  <c r="F1070" s="1"/>
  <c r="G1070"/>
  <c r="K1069"/>
  <c r="J1069"/>
  <c r="I1069"/>
  <c r="F1069" s="1"/>
  <c r="H1069"/>
  <c r="G1069"/>
  <c r="C1069"/>
  <c r="K1068"/>
  <c r="J1068"/>
  <c r="I1068"/>
  <c r="H1068"/>
  <c r="C1068" s="1"/>
  <c r="G1068"/>
  <c r="K1067"/>
  <c r="J1067"/>
  <c r="I1067"/>
  <c r="H1067"/>
  <c r="G1067"/>
  <c r="C1067"/>
  <c r="K1066"/>
  <c r="J1066"/>
  <c r="I1066"/>
  <c r="H1066"/>
  <c r="C1066" s="1"/>
  <c r="F1066" s="1"/>
  <c r="G1066"/>
  <c r="K1065"/>
  <c r="J1065"/>
  <c r="I1065"/>
  <c r="F1065" s="1"/>
  <c r="H1065"/>
  <c r="G1065"/>
  <c r="C1065"/>
  <c r="K1064"/>
  <c r="J1064"/>
  <c r="I1064"/>
  <c r="H1064"/>
  <c r="C1064" s="1"/>
  <c r="G1064"/>
  <c r="K1063"/>
  <c r="J1063"/>
  <c r="I1063"/>
  <c r="H1063"/>
  <c r="G1063"/>
  <c r="C1063"/>
  <c r="K1062"/>
  <c r="J1062"/>
  <c r="I1062"/>
  <c r="H1062"/>
  <c r="C1062" s="1"/>
  <c r="F1062" s="1"/>
  <c r="G1062"/>
  <c r="K1061"/>
  <c r="J1061"/>
  <c r="I1061"/>
  <c r="F1061" s="1"/>
  <c r="H1061"/>
  <c r="G1061"/>
  <c r="C1061"/>
  <c r="K1060"/>
  <c r="J1060"/>
  <c r="I1060"/>
  <c r="H1060"/>
  <c r="C1060" s="1"/>
  <c r="G1060"/>
  <c r="K1059"/>
  <c r="J1059"/>
  <c r="I1059"/>
  <c r="H1059"/>
  <c r="G1059"/>
  <c r="C1059"/>
  <c r="K1058"/>
  <c r="J1058"/>
  <c r="I1058"/>
  <c r="H1058"/>
  <c r="C1058" s="1"/>
  <c r="F1058" s="1"/>
  <c r="G1058"/>
  <c r="K1057"/>
  <c r="J1057"/>
  <c r="I1057"/>
  <c r="F1057" s="1"/>
  <c r="H1057"/>
  <c r="G1057"/>
  <c r="C1057"/>
  <c r="K1056"/>
  <c r="J1056"/>
  <c r="I1056"/>
  <c r="H1056"/>
  <c r="C1056" s="1"/>
  <c r="G1056"/>
  <c r="K1055"/>
  <c r="J1055"/>
  <c r="I1055"/>
  <c r="H1055"/>
  <c r="G1055"/>
  <c r="C1055"/>
  <c r="K1054"/>
  <c r="J1054"/>
  <c r="I1054"/>
  <c r="H1054"/>
  <c r="C1054" s="1"/>
  <c r="F1054" s="1"/>
  <c r="G1054"/>
  <c r="K1053"/>
  <c r="J1053"/>
  <c r="I1053"/>
  <c r="F1053" s="1"/>
  <c r="H1053"/>
  <c r="G1053"/>
  <c r="C1053"/>
  <c r="K1052"/>
  <c r="J1052"/>
  <c r="I1052"/>
  <c r="H1052"/>
  <c r="C1052" s="1"/>
  <c r="G1052"/>
  <c r="K1051"/>
  <c r="J1051"/>
  <c r="I1051"/>
  <c r="H1051"/>
  <c r="G1051"/>
  <c r="C1051"/>
  <c r="K1050"/>
  <c r="J1050"/>
  <c r="I1050"/>
  <c r="H1050"/>
  <c r="C1050" s="1"/>
  <c r="F1050" s="1"/>
  <c r="G1050"/>
  <c r="K1049"/>
  <c r="J1049"/>
  <c r="I1049"/>
  <c r="F1049" s="1"/>
  <c r="H1049"/>
  <c r="G1049"/>
  <c r="C1049"/>
  <c r="K1048"/>
  <c r="J1048"/>
  <c r="I1048"/>
  <c r="H1048"/>
  <c r="C1048" s="1"/>
  <c r="G1048"/>
  <c r="K1047"/>
  <c r="J1047"/>
  <c r="I1047"/>
  <c r="H1047"/>
  <c r="G1047"/>
  <c r="C1047"/>
  <c r="K1046"/>
  <c r="J1046"/>
  <c r="I1046"/>
  <c r="H1046"/>
  <c r="C1046" s="1"/>
  <c r="F1046" s="1"/>
  <c r="G1046"/>
  <c r="K1045"/>
  <c r="J1045"/>
  <c r="I1045"/>
  <c r="F1045" s="1"/>
  <c r="H1045"/>
  <c r="G1045"/>
  <c r="C1045"/>
  <c r="K1044"/>
  <c r="J1044"/>
  <c r="I1044"/>
  <c r="H1044"/>
  <c r="C1044" s="1"/>
  <c r="G1044"/>
  <c r="K1043"/>
  <c r="J1043"/>
  <c r="I1043"/>
  <c r="H1043"/>
  <c r="G1043"/>
  <c r="C1043"/>
  <c r="K1042"/>
  <c r="J1042"/>
  <c r="I1042"/>
  <c r="H1042"/>
  <c r="C1042" s="1"/>
  <c r="F1042" s="1"/>
  <c r="G1042"/>
  <c r="K1041"/>
  <c r="J1041"/>
  <c r="I1041"/>
  <c r="F1041" s="1"/>
  <c r="H1041"/>
  <c r="G1041"/>
  <c r="C1041"/>
  <c r="K1040"/>
  <c r="J1040"/>
  <c r="I1040"/>
  <c r="H1040"/>
  <c r="C1040" s="1"/>
  <c r="G1040"/>
  <c r="K1039"/>
  <c r="J1039"/>
  <c r="I1039"/>
  <c r="H1039"/>
  <c r="G1039"/>
  <c r="C1039"/>
  <c r="K1038"/>
  <c r="J1038"/>
  <c r="I1038"/>
  <c r="H1038"/>
  <c r="C1038" s="1"/>
  <c r="F1038" s="1"/>
  <c r="G1038"/>
  <c r="K1037"/>
  <c r="J1037"/>
  <c r="I1037"/>
  <c r="F1037" s="1"/>
  <c r="H1037"/>
  <c r="G1037"/>
  <c r="C1037"/>
  <c r="K1036"/>
  <c r="J1036"/>
  <c r="I1036"/>
  <c r="H1036"/>
  <c r="C1036" s="1"/>
  <c r="G1036"/>
  <c r="K1035"/>
  <c r="J1035"/>
  <c r="I1035"/>
  <c r="H1035"/>
  <c r="G1035"/>
  <c r="C1035"/>
  <c r="K1034"/>
  <c r="J1034"/>
  <c r="I1034"/>
  <c r="H1034"/>
  <c r="C1034" s="1"/>
  <c r="F1034" s="1"/>
  <c r="G1034"/>
  <c r="K1033"/>
  <c r="J1033"/>
  <c r="I1033"/>
  <c r="F1033" s="1"/>
  <c r="H1033"/>
  <c r="G1033"/>
  <c r="C1033"/>
  <c r="K1032"/>
  <c r="J1032"/>
  <c r="I1032"/>
  <c r="H1032"/>
  <c r="C1032" s="1"/>
  <c r="G1032"/>
  <c r="K1031"/>
  <c r="J1031"/>
  <c r="I1031"/>
  <c r="H1031"/>
  <c r="G1031"/>
  <c r="C1031"/>
  <c r="K1030"/>
  <c r="J1030"/>
  <c r="I1030"/>
  <c r="H1030"/>
  <c r="C1030" s="1"/>
  <c r="F1030" s="1"/>
  <c r="G1030"/>
  <c r="K1029"/>
  <c r="J1029"/>
  <c r="I1029"/>
  <c r="F1029" s="1"/>
  <c r="H1029"/>
  <c r="G1029"/>
  <c r="C1029"/>
  <c r="K1028"/>
  <c r="J1028"/>
  <c r="I1028"/>
  <c r="H1028"/>
  <c r="C1028" s="1"/>
  <c r="G1028"/>
  <c r="K1027"/>
  <c r="J1027"/>
  <c r="I1027"/>
  <c r="H1027"/>
  <c r="G1027"/>
  <c r="C1027"/>
  <c r="K1026"/>
  <c r="J1026"/>
  <c r="I1026"/>
  <c r="H1026"/>
  <c r="C1026" s="1"/>
  <c r="F1026" s="1"/>
  <c r="G1026"/>
  <c r="K1025"/>
  <c r="J1025"/>
  <c r="I1025"/>
  <c r="F1025" s="1"/>
  <c r="H1025"/>
  <c r="G1025"/>
  <c r="C1025"/>
  <c r="K1024"/>
  <c r="J1024"/>
  <c r="I1024"/>
  <c r="H1024"/>
  <c r="C1024" s="1"/>
  <c r="G1024"/>
  <c r="K1023"/>
  <c r="J1023"/>
  <c r="I1023"/>
  <c r="H1023"/>
  <c r="G1023"/>
  <c r="C1023"/>
  <c r="K1022"/>
  <c r="J1022"/>
  <c r="I1022"/>
  <c r="H1022"/>
  <c r="C1022" s="1"/>
  <c r="G1022"/>
  <c r="K1021"/>
  <c r="J1021"/>
  <c r="I1021"/>
  <c r="H1021"/>
  <c r="G1021"/>
  <c r="C1021"/>
  <c r="K1020"/>
  <c r="J1020"/>
  <c r="I1020"/>
  <c r="H1020"/>
  <c r="C1020" s="1"/>
  <c r="F1020" s="1"/>
  <c r="G1020"/>
  <c r="K1019"/>
  <c r="J1019"/>
  <c r="I1019"/>
  <c r="H1019"/>
  <c r="G1019"/>
  <c r="C1019"/>
  <c r="K1018"/>
  <c r="J1018"/>
  <c r="I1018"/>
  <c r="H1018"/>
  <c r="C1018" s="1"/>
  <c r="G1018"/>
  <c r="K1017"/>
  <c r="J1017"/>
  <c r="I1017"/>
  <c r="H1017"/>
  <c r="G1017"/>
  <c r="C1017"/>
  <c r="K1016"/>
  <c r="J1016"/>
  <c r="I1016"/>
  <c r="H1016"/>
  <c r="C1016" s="1"/>
  <c r="F1016" s="1"/>
  <c r="G1016"/>
  <c r="K1015"/>
  <c r="J1015"/>
  <c r="I1015"/>
  <c r="H1015"/>
  <c r="G1015"/>
  <c r="C1015"/>
  <c r="K1014"/>
  <c r="J1014"/>
  <c r="I1014"/>
  <c r="H1014"/>
  <c r="C1014" s="1"/>
  <c r="G1014"/>
  <c r="K1013"/>
  <c r="J1013"/>
  <c r="I1013"/>
  <c r="H1013"/>
  <c r="G1013"/>
  <c r="C1013"/>
  <c r="K1012"/>
  <c r="J1012"/>
  <c r="I1012"/>
  <c r="H1012"/>
  <c r="C1012" s="1"/>
  <c r="F1012" s="1"/>
  <c r="G1012"/>
  <c r="K1011"/>
  <c r="J1011"/>
  <c r="I1011"/>
  <c r="H1011"/>
  <c r="G1011"/>
  <c r="C1011"/>
  <c r="K1010"/>
  <c r="J1010"/>
  <c r="I1010"/>
  <c r="H1010"/>
  <c r="C1010" s="1"/>
  <c r="G1010"/>
  <c r="K1009"/>
  <c r="J1009"/>
  <c r="I1009"/>
  <c r="H1009"/>
  <c r="G1009"/>
  <c r="C1009"/>
  <c r="K1008"/>
  <c r="J1008"/>
  <c r="I1008"/>
  <c r="H1008"/>
  <c r="C1008" s="1"/>
  <c r="F1008" s="1"/>
  <c r="G1008"/>
  <c r="K1007"/>
  <c r="J1007"/>
  <c r="I1007"/>
  <c r="H1007"/>
  <c r="G1007"/>
  <c r="C1007"/>
  <c r="K1006"/>
  <c r="J1006"/>
  <c r="I1006"/>
  <c r="H1006"/>
  <c r="C1006" s="1"/>
  <c r="G1006"/>
  <c r="K1005"/>
  <c r="J1005"/>
  <c r="I1005"/>
  <c r="H1005"/>
  <c r="G1005"/>
  <c r="C1005"/>
  <c r="K1004"/>
  <c r="J1004"/>
  <c r="I1004"/>
  <c r="H1004"/>
  <c r="C1004" s="1"/>
  <c r="F1004" s="1"/>
  <c r="G1004"/>
  <c r="K1003"/>
  <c r="J1003"/>
  <c r="I1003"/>
  <c r="H1003"/>
  <c r="G1003"/>
  <c r="C1003"/>
  <c r="K1002"/>
  <c r="J1002"/>
  <c r="I1002"/>
  <c r="H1002"/>
  <c r="C1002" s="1"/>
  <c r="G1002"/>
  <c r="K1001"/>
  <c r="J1001"/>
  <c r="I1001"/>
  <c r="H1001"/>
  <c r="G1001"/>
  <c r="C1001"/>
  <c r="K1000"/>
  <c r="J1000"/>
  <c r="I1000"/>
  <c r="H1000"/>
  <c r="C1000" s="1"/>
  <c r="F1000" s="1"/>
  <c r="G1000"/>
  <c r="K999"/>
  <c r="J999"/>
  <c r="I999"/>
  <c r="H999"/>
  <c r="G999"/>
  <c r="C999"/>
  <c r="K998"/>
  <c r="J998"/>
  <c r="I998"/>
  <c r="H998"/>
  <c r="C998" s="1"/>
  <c r="G998"/>
  <c r="K997"/>
  <c r="J997"/>
  <c r="I997"/>
  <c r="H997"/>
  <c r="G997"/>
  <c r="C997"/>
  <c r="K996"/>
  <c r="J996"/>
  <c r="I996"/>
  <c r="H996"/>
  <c r="C996" s="1"/>
  <c r="F996" s="1"/>
  <c r="G996"/>
  <c r="K995"/>
  <c r="J995"/>
  <c r="I995"/>
  <c r="H995"/>
  <c r="G995"/>
  <c r="C995"/>
  <c r="K994"/>
  <c r="J994"/>
  <c r="I994"/>
  <c r="H994"/>
  <c r="C994" s="1"/>
  <c r="G994"/>
  <c r="K993"/>
  <c r="J993"/>
  <c r="I993"/>
  <c r="H993"/>
  <c r="G993"/>
  <c r="C993"/>
  <c r="K992"/>
  <c r="J992"/>
  <c r="I992"/>
  <c r="H992"/>
  <c r="C992" s="1"/>
  <c r="F992" s="1"/>
  <c r="G992"/>
  <c r="K991"/>
  <c r="J991"/>
  <c r="I991"/>
  <c r="H991"/>
  <c r="G991"/>
  <c r="C991"/>
  <c r="K990"/>
  <c r="J990"/>
  <c r="I990"/>
  <c r="H990"/>
  <c r="C990" s="1"/>
  <c r="G990"/>
  <c r="K989"/>
  <c r="J989"/>
  <c r="I989"/>
  <c r="H989"/>
  <c r="G989"/>
  <c r="C989"/>
  <c r="K988"/>
  <c r="J988"/>
  <c r="I988"/>
  <c r="H988"/>
  <c r="C988" s="1"/>
  <c r="F988" s="1"/>
  <c r="G988"/>
  <c r="K987"/>
  <c r="J987"/>
  <c r="I987"/>
  <c r="H987"/>
  <c r="G987"/>
  <c r="C987"/>
  <c r="K986"/>
  <c r="J986"/>
  <c r="I986"/>
  <c r="H986"/>
  <c r="C986" s="1"/>
  <c r="G986"/>
  <c r="K985"/>
  <c r="J985"/>
  <c r="I985"/>
  <c r="H985"/>
  <c r="G985"/>
  <c r="C985"/>
  <c r="K984"/>
  <c r="J984"/>
  <c r="I984"/>
  <c r="H984"/>
  <c r="C984" s="1"/>
  <c r="F984" s="1"/>
  <c r="G984"/>
  <c r="K983"/>
  <c r="J983"/>
  <c r="I983"/>
  <c r="H983"/>
  <c r="G983"/>
  <c r="C983"/>
  <c r="K982"/>
  <c r="J982"/>
  <c r="I982"/>
  <c r="H982"/>
  <c r="C982" s="1"/>
  <c r="G982"/>
  <c r="K981"/>
  <c r="J981"/>
  <c r="I981"/>
  <c r="H981"/>
  <c r="G981"/>
  <c r="C981"/>
  <c r="K980"/>
  <c r="J980"/>
  <c r="I980"/>
  <c r="H980"/>
  <c r="C980" s="1"/>
  <c r="F980" s="1"/>
  <c r="G980"/>
  <c r="K979"/>
  <c r="J979"/>
  <c r="I979"/>
  <c r="H979"/>
  <c r="G979"/>
  <c r="C979"/>
  <c r="K978"/>
  <c r="J978"/>
  <c r="I978"/>
  <c r="H978"/>
  <c r="C978" s="1"/>
  <c r="G978"/>
  <c r="K977"/>
  <c r="J977"/>
  <c r="I977"/>
  <c r="H977"/>
  <c r="G977"/>
  <c r="C977"/>
  <c r="K976"/>
  <c r="J976"/>
  <c r="I976"/>
  <c r="H976"/>
  <c r="C976" s="1"/>
  <c r="F976" s="1"/>
  <c r="G976"/>
  <c r="K975"/>
  <c r="J975"/>
  <c r="I975"/>
  <c r="H975"/>
  <c r="G975"/>
  <c r="C975"/>
  <c r="K974"/>
  <c r="J974"/>
  <c r="I974"/>
  <c r="H974"/>
  <c r="C974" s="1"/>
  <c r="G974"/>
  <c r="K973"/>
  <c r="J973"/>
  <c r="I973"/>
  <c r="H973"/>
  <c r="G973"/>
  <c r="C973"/>
  <c r="K972"/>
  <c r="J972"/>
  <c r="I972"/>
  <c r="H972"/>
  <c r="C972" s="1"/>
  <c r="F972" s="1"/>
  <c r="G972"/>
  <c r="K971"/>
  <c r="J971"/>
  <c r="I971"/>
  <c r="H971"/>
  <c r="G971"/>
  <c r="C971"/>
  <c r="K970"/>
  <c r="J970"/>
  <c r="I970"/>
  <c r="H970"/>
  <c r="C970" s="1"/>
  <c r="G970"/>
  <c r="K969"/>
  <c r="J969"/>
  <c r="I969"/>
  <c r="H969"/>
  <c r="G969"/>
  <c r="C969"/>
  <c r="K968"/>
  <c r="J968"/>
  <c r="I968"/>
  <c r="H968"/>
  <c r="C968" s="1"/>
  <c r="F968" s="1"/>
  <c r="G968"/>
  <c r="K967"/>
  <c r="J967"/>
  <c r="I967"/>
  <c r="H967"/>
  <c r="G967"/>
  <c r="C967"/>
  <c r="K966"/>
  <c r="J966"/>
  <c r="I966"/>
  <c r="H966"/>
  <c r="C966" s="1"/>
  <c r="G966"/>
  <c r="K965"/>
  <c r="J965"/>
  <c r="I965"/>
  <c r="H965"/>
  <c r="G965"/>
  <c r="C965"/>
  <c r="K964"/>
  <c r="J964"/>
  <c r="I964"/>
  <c r="H964"/>
  <c r="C964" s="1"/>
  <c r="F964" s="1"/>
  <c r="G964"/>
  <c r="K963"/>
  <c r="J963"/>
  <c r="I963"/>
  <c r="H963"/>
  <c r="G963"/>
  <c r="C963"/>
  <c r="K962"/>
  <c r="J962"/>
  <c r="I962"/>
  <c r="H962"/>
  <c r="C962" s="1"/>
  <c r="G962"/>
  <c r="K961"/>
  <c r="J961"/>
  <c r="I961"/>
  <c r="H961"/>
  <c r="G961"/>
  <c r="C961"/>
  <c r="K960"/>
  <c r="J960"/>
  <c r="I960"/>
  <c r="H960"/>
  <c r="C960" s="1"/>
  <c r="F960" s="1"/>
  <c r="G960"/>
  <c r="K959"/>
  <c r="J959"/>
  <c r="I959"/>
  <c r="H959"/>
  <c r="G959"/>
  <c r="C959"/>
  <c r="K958"/>
  <c r="J958"/>
  <c r="I958"/>
  <c r="H958"/>
  <c r="C958" s="1"/>
  <c r="G958"/>
  <c r="K957"/>
  <c r="J957"/>
  <c r="I957"/>
  <c r="H957"/>
  <c r="G957"/>
  <c r="C957"/>
  <c r="K956"/>
  <c r="J956"/>
  <c r="I956"/>
  <c r="H956"/>
  <c r="C956" s="1"/>
  <c r="F956" s="1"/>
  <c r="G956"/>
  <c r="K955"/>
  <c r="J955"/>
  <c r="I955"/>
  <c r="H955"/>
  <c r="G955"/>
  <c r="C955"/>
  <c r="K954"/>
  <c r="J954"/>
  <c r="I954"/>
  <c r="H954"/>
  <c r="C954" s="1"/>
  <c r="G954"/>
  <c r="K953"/>
  <c r="J953"/>
  <c r="I953"/>
  <c r="H953"/>
  <c r="G953"/>
  <c r="C953"/>
  <c r="K952"/>
  <c r="J952"/>
  <c r="I952"/>
  <c r="H952"/>
  <c r="C952" s="1"/>
  <c r="G952"/>
  <c r="F952"/>
  <c r="K951"/>
  <c r="J951"/>
  <c r="I951"/>
  <c r="H951"/>
  <c r="G951"/>
  <c r="C951"/>
  <c r="K950"/>
  <c r="J950"/>
  <c r="I950"/>
  <c r="H950"/>
  <c r="C950" s="1"/>
  <c r="G950"/>
  <c r="F950"/>
  <c r="K949"/>
  <c r="J949"/>
  <c r="I949"/>
  <c r="H949"/>
  <c r="G949"/>
  <c r="C949"/>
  <c r="K948"/>
  <c r="J948"/>
  <c r="I948"/>
  <c r="H948"/>
  <c r="C948" s="1"/>
  <c r="F948" s="1"/>
  <c r="G948"/>
  <c r="K947"/>
  <c r="J947"/>
  <c r="I947"/>
  <c r="H947"/>
  <c r="G947"/>
  <c r="C947"/>
  <c r="K946"/>
  <c r="J946"/>
  <c r="I946"/>
  <c r="H946"/>
  <c r="C946" s="1"/>
  <c r="G946"/>
  <c r="K945"/>
  <c r="J945"/>
  <c r="I945"/>
  <c r="H945"/>
  <c r="G945"/>
  <c r="C945"/>
  <c r="K944"/>
  <c r="J944"/>
  <c r="I944"/>
  <c r="H944"/>
  <c r="C944" s="1"/>
  <c r="F944" s="1"/>
  <c r="G944"/>
  <c r="K943"/>
  <c r="J943"/>
  <c r="I943"/>
  <c r="H943"/>
  <c r="G943"/>
  <c r="C943"/>
  <c r="K942"/>
  <c r="J942"/>
  <c r="I942"/>
  <c r="H942"/>
  <c r="C942" s="1"/>
  <c r="G942"/>
  <c r="K941"/>
  <c r="J941"/>
  <c r="I941"/>
  <c r="H941"/>
  <c r="G941"/>
  <c r="C941"/>
  <c r="K940"/>
  <c r="J940"/>
  <c r="I940"/>
  <c r="H940"/>
  <c r="C940" s="1"/>
  <c r="F940" s="1"/>
  <c r="G940"/>
  <c r="K939"/>
  <c r="J939"/>
  <c r="I939"/>
  <c r="H939"/>
  <c r="G939"/>
  <c r="C939"/>
  <c r="K938"/>
  <c r="J938"/>
  <c r="I938"/>
  <c r="H938"/>
  <c r="C938" s="1"/>
  <c r="G938"/>
  <c r="K937"/>
  <c r="J937"/>
  <c r="I937"/>
  <c r="H937"/>
  <c r="G937"/>
  <c r="C937"/>
  <c r="K936"/>
  <c r="J936"/>
  <c r="I936"/>
  <c r="H936"/>
  <c r="C936" s="1"/>
  <c r="F936" s="1"/>
  <c r="G936"/>
  <c r="K935"/>
  <c r="J935"/>
  <c r="I935"/>
  <c r="H935"/>
  <c r="G935"/>
  <c r="C935"/>
  <c r="K934"/>
  <c r="J934"/>
  <c r="I934"/>
  <c r="H934"/>
  <c r="C934" s="1"/>
  <c r="G934"/>
  <c r="K933"/>
  <c r="J933"/>
  <c r="I933"/>
  <c r="H933"/>
  <c r="G933"/>
  <c r="C933"/>
  <c r="K932"/>
  <c r="J932"/>
  <c r="I932"/>
  <c r="H932"/>
  <c r="C932" s="1"/>
  <c r="F932" s="1"/>
  <c r="G932"/>
  <c r="K931"/>
  <c r="J931"/>
  <c r="I931"/>
  <c r="H931"/>
  <c r="G931"/>
  <c r="C931"/>
  <c r="K930"/>
  <c r="J930"/>
  <c r="I930"/>
  <c r="H930"/>
  <c r="C930" s="1"/>
  <c r="G930"/>
  <c r="K929"/>
  <c r="J929"/>
  <c r="I929"/>
  <c r="H929"/>
  <c r="G929"/>
  <c r="C929"/>
  <c r="K928"/>
  <c r="J928"/>
  <c r="I928"/>
  <c r="H928"/>
  <c r="C928" s="1"/>
  <c r="F928" s="1"/>
  <c r="G928"/>
  <c r="K927"/>
  <c r="J927"/>
  <c r="I927"/>
  <c r="H927"/>
  <c r="G927"/>
  <c r="C927"/>
  <c r="K926"/>
  <c r="J926"/>
  <c r="I926"/>
  <c r="H926"/>
  <c r="C926" s="1"/>
  <c r="G926"/>
  <c r="K925"/>
  <c r="J925"/>
  <c r="I925"/>
  <c r="H925"/>
  <c r="G925"/>
  <c r="C925"/>
  <c r="K924"/>
  <c r="J924"/>
  <c r="I924"/>
  <c r="H924"/>
  <c r="C924" s="1"/>
  <c r="F924" s="1"/>
  <c r="G924"/>
  <c r="K923"/>
  <c r="J923"/>
  <c r="I923"/>
  <c r="H923"/>
  <c r="G923"/>
  <c r="C923"/>
  <c r="K922"/>
  <c r="J922"/>
  <c r="I922"/>
  <c r="H922"/>
  <c r="C922" s="1"/>
  <c r="G922"/>
  <c r="K921"/>
  <c r="J921"/>
  <c r="I921"/>
  <c r="H921"/>
  <c r="G921"/>
  <c r="C921"/>
  <c r="K920"/>
  <c r="J920"/>
  <c r="I920"/>
  <c r="H920"/>
  <c r="C920" s="1"/>
  <c r="F920" s="1"/>
  <c r="G920"/>
  <c r="K919"/>
  <c r="J919"/>
  <c r="I919"/>
  <c r="H919"/>
  <c r="G919"/>
  <c r="C919"/>
  <c r="K918"/>
  <c r="J918"/>
  <c r="I918"/>
  <c r="H918"/>
  <c r="C918" s="1"/>
  <c r="G918"/>
  <c r="K917"/>
  <c r="J917"/>
  <c r="I917"/>
  <c r="H917"/>
  <c r="G917"/>
  <c r="C917"/>
  <c r="K916"/>
  <c r="J916"/>
  <c r="I916"/>
  <c r="H916"/>
  <c r="C916" s="1"/>
  <c r="F916" s="1"/>
  <c r="G916"/>
  <c r="K915"/>
  <c r="J915"/>
  <c r="I915"/>
  <c r="H915"/>
  <c r="G915"/>
  <c r="C915"/>
  <c r="K914"/>
  <c r="J914"/>
  <c r="I914"/>
  <c r="H914"/>
  <c r="C914" s="1"/>
  <c r="G914"/>
  <c r="K913"/>
  <c r="J913"/>
  <c r="I913"/>
  <c r="H913"/>
  <c r="G913"/>
  <c r="C913"/>
  <c r="K912"/>
  <c r="J912"/>
  <c r="I912"/>
  <c r="H912"/>
  <c r="C912" s="1"/>
  <c r="F912" s="1"/>
  <c r="G912"/>
  <c r="K911"/>
  <c r="J911"/>
  <c r="I911"/>
  <c r="H911"/>
  <c r="G911"/>
  <c r="C911"/>
  <c r="K910"/>
  <c r="J910"/>
  <c r="I910"/>
  <c r="H910"/>
  <c r="C910" s="1"/>
  <c r="G910"/>
  <c r="K909"/>
  <c r="J909"/>
  <c r="I909"/>
  <c r="H909"/>
  <c r="G909"/>
  <c r="C909"/>
  <c r="K908"/>
  <c r="J908"/>
  <c r="I908"/>
  <c r="H908"/>
  <c r="C908" s="1"/>
  <c r="F908" s="1"/>
  <c r="G908"/>
  <c r="K907"/>
  <c r="J907"/>
  <c r="I907"/>
  <c r="H907"/>
  <c r="G907"/>
  <c r="C907"/>
  <c r="K906"/>
  <c r="J906"/>
  <c r="I906"/>
  <c r="H906"/>
  <c r="C906" s="1"/>
  <c r="G906"/>
  <c r="K905"/>
  <c r="J905"/>
  <c r="I905"/>
  <c r="H905"/>
  <c r="G905"/>
  <c r="C905"/>
  <c r="K904"/>
  <c r="J904"/>
  <c r="I904"/>
  <c r="H904"/>
  <c r="C904" s="1"/>
  <c r="F904" s="1"/>
  <c r="G904"/>
  <c r="K903"/>
  <c r="J903"/>
  <c r="I903"/>
  <c r="H903"/>
  <c r="G903"/>
  <c r="C903"/>
  <c r="K902"/>
  <c r="J902"/>
  <c r="I902"/>
  <c r="H902"/>
  <c r="C902" s="1"/>
  <c r="G902"/>
  <c r="K901"/>
  <c r="J901"/>
  <c r="I901"/>
  <c r="H901"/>
  <c r="G901"/>
  <c r="C901"/>
  <c r="K900"/>
  <c r="J900"/>
  <c r="I900"/>
  <c r="H900"/>
  <c r="C900" s="1"/>
  <c r="F900" s="1"/>
  <c r="G900"/>
  <c r="K899"/>
  <c r="J899"/>
  <c r="I899"/>
  <c r="H899"/>
  <c r="G899"/>
  <c r="C899"/>
  <c r="K898"/>
  <c r="J898"/>
  <c r="I898"/>
  <c r="H898"/>
  <c r="C898" s="1"/>
  <c r="G898"/>
  <c r="K897"/>
  <c r="J897"/>
  <c r="I897"/>
  <c r="H897"/>
  <c r="G897"/>
  <c r="C897"/>
  <c r="K896"/>
  <c r="J896"/>
  <c r="I896"/>
  <c r="H896"/>
  <c r="C896" s="1"/>
  <c r="F896" s="1"/>
  <c r="G896"/>
  <c r="K895"/>
  <c r="J895"/>
  <c r="I895"/>
  <c r="H895"/>
  <c r="G895"/>
  <c r="C895"/>
  <c r="K894"/>
  <c r="J894"/>
  <c r="I894"/>
  <c r="H894"/>
  <c r="C894" s="1"/>
  <c r="G894"/>
  <c r="K893"/>
  <c r="J893"/>
  <c r="I893"/>
  <c r="H893"/>
  <c r="G893"/>
  <c r="C893"/>
  <c r="K892"/>
  <c r="J892"/>
  <c r="I892"/>
  <c r="H892"/>
  <c r="C892" s="1"/>
  <c r="F892" s="1"/>
  <c r="G892"/>
  <c r="K891"/>
  <c r="J891"/>
  <c r="I891"/>
  <c r="H891"/>
  <c r="G891"/>
  <c r="C891"/>
  <c r="K890"/>
  <c r="J890"/>
  <c r="I890"/>
  <c r="H890"/>
  <c r="C890" s="1"/>
  <c r="G890"/>
  <c r="K889"/>
  <c r="J889"/>
  <c r="I889"/>
  <c r="H889"/>
  <c r="G889"/>
  <c r="C889"/>
  <c r="K888"/>
  <c r="J888"/>
  <c r="I888"/>
  <c r="H888"/>
  <c r="C888" s="1"/>
  <c r="F888" s="1"/>
  <c r="G888"/>
  <c r="K887"/>
  <c r="J887"/>
  <c r="I887"/>
  <c r="H887"/>
  <c r="G887"/>
  <c r="C887"/>
  <c r="K886"/>
  <c r="J886"/>
  <c r="I886"/>
  <c r="H886"/>
  <c r="C886" s="1"/>
  <c r="G886"/>
  <c r="K885"/>
  <c r="J885"/>
  <c r="I885"/>
  <c r="H885"/>
  <c r="G885"/>
  <c r="C885"/>
  <c r="K884"/>
  <c r="J884"/>
  <c r="I884"/>
  <c r="H884"/>
  <c r="C884" s="1"/>
  <c r="F884" s="1"/>
  <c r="G884"/>
  <c r="K883"/>
  <c r="J883"/>
  <c r="I883"/>
  <c r="H883"/>
  <c r="G883"/>
  <c r="C883"/>
  <c r="K882"/>
  <c r="J882"/>
  <c r="I882"/>
  <c r="H882"/>
  <c r="C882" s="1"/>
  <c r="G882"/>
  <c r="K881"/>
  <c r="J881"/>
  <c r="I881"/>
  <c r="H881"/>
  <c r="G881"/>
  <c r="C881"/>
  <c r="K880"/>
  <c r="J880"/>
  <c r="I880"/>
  <c r="H880"/>
  <c r="C880" s="1"/>
  <c r="F880" s="1"/>
  <c r="G880"/>
  <c r="K879"/>
  <c r="J879"/>
  <c r="I879"/>
  <c r="H879"/>
  <c r="G879"/>
  <c r="C879"/>
  <c r="K878"/>
  <c r="J878"/>
  <c r="I878"/>
  <c r="H878"/>
  <c r="C878" s="1"/>
  <c r="G878"/>
  <c r="K877"/>
  <c r="J877"/>
  <c r="I877"/>
  <c r="H877"/>
  <c r="G877"/>
  <c r="C877"/>
  <c r="K876"/>
  <c r="J876"/>
  <c r="I876"/>
  <c r="H876"/>
  <c r="C876" s="1"/>
  <c r="F876" s="1"/>
  <c r="G876"/>
  <c r="K875"/>
  <c r="J875"/>
  <c r="I875"/>
  <c r="H875"/>
  <c r="G875"/>
  <c r="C875"/>
  <c r="K874"/>
  <c r="J874"/>
  <c r="I874"/>
  <c r="H874"/>
  <c r="C874" s="1"/>
  <c r="G874"/>
  <c r="K873"/>
  <c r="J873"/>
  <c r="I873"/>
  <c r="H873"/>
  <c r="G873"/>
  <c r="C873"/>
  <c r="K872"/>
  <c r="J872"/>
  <c r="I872"/>
  <c r="H872"/>
  <c r="C872" s="1"/>
  <c r="F872" s="1"/>
  <c r="G872"/>
  <c r="K871"/>
  <c r="J871"/>
  <c r="I871"/>
  <c r="H871"/>
  <c r="G871"/>
  <c r="C871"/>
  <c r="K870"/>
  <c r="J870"/>
  <c r="I870"/>
  <c r="H870"/>
  <c r="C870" s="1"/>
  <c r="G870"/>
  <c r="K869"/>
  <c r="J869"/>
  <c r="I869"/>
  <c r="H869"/>
  <c r="G869"/>
  <c r="C869"/>
  <c r="K868"/>
  <c r="J868"/>
  <c r="I868"/>
  <c r="H868"/>
  <c r="C868" s="1"/>
  <c r="F868" s="1"/>
  <c r="G868"/>
  <c r="K867"/>
  <c r="J867"/>
  <c r="I867"/>
  <c r="H867"/>
  <c r="G867"/>
  <c r="C867"/>
  <c r="K866"/>
  <c r="J866"/>
  <c r="I866"/>
  <c r="H866"/>
  <c r="C866" s="1"/>
  <c r="G866"/>
  <c r="K865"/>
  <c r="J865"/>
  <c r="I865"/>
  <c r="H865"/>
  <c r="G865"/>
  <c r="C865"/>
  <c r="K864"/>
  <c r="J864"/>
  <c r="I864"/>
  <c r="H864"/>
  <c r="C864" s="1"/>
  <c r="F864" s="1"/>
  <c r="G864"/>
  <c r="K863"/>
  <c r="J863"/>
  <c r="I863"/>
  <c r="H863"/>
  <c r="G863"/>
  <c r="C863"/>
  <c r="K862"/>
  <c r="J862"/>
  <c r="I862"/>
  <c r="H862"/>
  <c r="C862" s="1"/>
  <c r="G862"/>
  <c r="K861"/>
  <c r="J861"/>
  <c r="I861"/>
  <c r="H861"/>
  <c r="G861"/>
  <c r="C861"/>
  <c r="K860"/>
  <c r="J860"/>
  <c r="I860"/>
  <c r="H860"/>
  <c r="C860" s="1"/>
  <c r="F860" s="1"/>
  <c r="G860"/>
  <c r="K859"/>
  <c r="J859"/>
  <c r="I859"/>
  <c r="H859"/>
  <c r="G859"/>
  <c r="C859"/>
  <c r="K858"/>
  <c r="J858"/>
  <c r="I858"/>
  <c r="H858"/>
  <c r="C858" s="1"/>
  <c r="G858"/>
  <c r="K857"/>
  <c r="J857"/>
  <c r="I857"/>
  <c r="H857"/>
  <c r="G857"/>
  <c r="C857"/>
  <c r="K856"/>
  <c r="J856"/>
  <c r="I856"/>
  <c r="H856"/>
  <c r="C856" s="1"/>
  <c r="F856" s="1"/>
  <c r="G856"/>
  <c r="K855"/>
  <c r="J855"/>
  <c r="I855"/>
  <c r="H855"/>
  <c r="G855"/>
  <c r="C855"/>
  <c r="K854"/>
  <c r="J854"/>
  <c r="I854"/>
  <c r="H854"/>
  <c r="C854" s="1"/>
  <c r="G854"/>
  <c r="K853"/>
  <c r="J853"/>
  <c r="I853"/>
  <c r="H853"/>
  <c r="G853"/>
  <c r="C853"/>
  <c r="K852"/>
  <c r="J852"/>
  <c r="I852"/>
  <c r="H852"/>
  <c r="C852" s="1"/>
  <c r="F852" s="1"/>
  <c r="G852"/>
  <c r="K851"/>
  <c r="J851"/>
  <c r="I851"/>
  <c r="H851"/>
  <c r="G851"/>
  <c r="C851"/>
  <c r="K850"/>
  <c r="J850"/>
  <c r="I850"/>
  <c r="H850"/>
  <c r="C850" s="1"/>
  <c r="G850"/>
  <c r="K849"/>
  <c r="J849"/>
  <c r="I849"/>
  <c r="H849"/>
  <c r="G849"/>
  <c r="C849"/>
  <c r="K848"/>
  <c r="J848"/>
  <c r="I848"/>
  <c r="H848"/>
  <c r="C848" s="1"/>
  <c r="F848" s="1"/>
  <c r="G848"/>
  <c r="K847"/>
  <c r="J847"/>
  <c r="I847"/>
  <c r="H847"/>
  <c r="G847"/>
  <c r="C847"/>
  <c r="K846"/>
  <c r="J846"/>
  <c r="I846"/>
  <c r="H846"/>
  <c r="C846" s="1"/>
  <c r="G846"/>
  <c r="K845"/>
  <c r="J845"/>
  <c r="I845"/>
  <c r="H845"/>
  <c r="G845"/>
  <c r="C845"/>
  <c r="K844"/>
  <c r="J844"/>
  <c r="I844"/>
  <c r="H844"/>
  <c r="C844" s="1"/>
  <c r="F844" s="1"/>
  <c r="G844"/>
  <c r="K843"/>
  <c r="J843"/>
  <c r="I843"/>
  <c r="H843"/>
  <c r="G843"/>
  <c r="C843"/>
  <c r="K842"/>
  <c r="J842"/>
  <c r="I842"/>
  <c r="H842"/>
  <c r="C842" s="1"/>
  <c r="G842"/>
  <c r="K841"/>
  <c r="J841"/>
  <c r="I841"/>
  <c r="H841"/>
  <c r="G841"/>
  <c r="C841"/>
  <c r="K840"/>
  <c r="J840"/>
  <c r="I840"/>
  <c r="H840"/>
  <c r="C840" s="1"/>
  <c r="F840" s="1"/>
  <c r="G840"/>
  <c r="K839"/>
  <c r="J839"/>
  <c r="I839"/>
  <c r="H839"/>
  <c r="G839"/>
  <c r="C839"/>
  <c r="K838"/>
  <c r="J838"/>
  <c r="I838"/>
  <c r="H838"/>
  <c r="C838" s="1"/>
  <c r="G838"/>
  <c r="K837"/>
  <c r="J837"/>
  <c r="I837"/>
  <c r="H837"/>
  <c r="G837"/>
  <c r="C837"/>
  <c r="K836"/>
  <c r="J836"/>
  <c r="I836"/>
  <c r="H836"/>
  <c r="C836" s="1"/>
  <c r="F836" s="1"/>
  <c r="G836"/>
  <c r="K835"/>
  <c r="J835"/>
  <c r="I835"/>
  <c r="H835"/>
  <c r="G835"/>
  <c r="C835"/>
  <c r="K834"/>
  <c r="J834"/>
  <c r="I834"/>
  <c r="H834"/>
  <c r="C834" s="1"/>
  <c r="G834"/>
  <c r="K833"/>
  <c r="J833"/>
  <c r="I833"/>
  <c r="H833"/>
  <c r="G833"/>
  <c r="C833"/>
  <c r="K832"/>
  <c r="J832"/>
  <c r="I832"/>
  <c r="H832"/>
  <c r="C832" s="1"/>
  <c r="F832" s="1"/>
  <c r="G832"/>
  <c r="K831"/>
  <c r="J831"/>
  <c r="I831"/>
  <c r="H831"/>
  <c r="G831"/>
  <c r="C831"/>
  <c r="K830"/>
  <c r="J830"/>
  <c r="I830"/>
  <c r="H830"/>
  <c r="C830" s="1"/>
  <c r="F830" s="1"/>
  <c r="G830"/>
  <c r="K829"/>
  <c r="J829"/>
  <c r="I829"/>
  <c r="H829"/>
  <c r="G829"/>
  <c r="C829"/>
  <c r="K828"/>
  <c r="J828"/>
  <c r="I828"/>
  <c r="H828"/>
  <c r="C828" s="1"/>
  <c r="G828"/>
  <c r="K827"/>
  <c r="J827"/>
  <c r="I827"/>
  <c r="H827"/>
  <c r="G827"/>
  <c r="C827"/>
  <c r="K826"/>
  <c r="J826"/>
  <c r="I826"/>
  <c r="H826"/>
  <c r="C826" s="1"/>
  <c r="F826" s="1"/>
  <c r="G826"/>
  <c r="K825"/>
  <c r="J825"/>
  <c r="I825"/>
  <c r="H825"/>
  <c r="G825"/>
  <c r="C825"/>
  <c r="K824"/>
  <c r="J824"/>
  <c r="I824"/>
  <c r="H824"/>
  <c r="C824" s="1"/>
  <c r="G824"/>
  <c r="K823"/>
  <c r="J823"/>
  <c r="I823"/>
  <c r="H823"/>
  <c r="G823"/>
  <c r="C823"/>
  <c r="K822"/>
  <c r="J822"/>
  <c r="I822"/>
  <c r="H822"/>
  <c r="C822" s="1"/>
  <c r="F822" s="1"/>
  <c r="G822"/>
  <c r="K821"/>
  <c r="J821"/>
  <c r="I821"/>
  <c r="H821"/>
  <c r="G821"/>
  <c r="C821"/>
  <c r="K820"/>
  <c r="J820"/>
  <c r="I820"/>
  <c r="H820"/>
  <c r="C820" s="1"/>
  <c r="G820"/>
  <c r="K819"/>
  <c r="J819"/>
  <c r="I819"/>
  <c r="H819"/>
  <c r="G819"/>
  <c r="C819"/>
  <c r="K818"/>
  <c r="J818"/>
  <c r="I818"/>
  <c r="H818"/>
  <c r="C818" s="1"/>
  <c r="F818" s="1"/>
  <c r="G818"/>
  <c r="K817"/>
  <c r="J817"/>
  <c r="I817"/>
  <c r="H817"/>
  <c r="G817"/>
  <c r="C817"/>
  <c r="K816"/>
  <c r="J816"/>
  <c r="I816"/>
  <c r="H816"/>
  <c r="C816" s="1"/>
  <c r="G816"/>
  <c r="K815"/>
  <c r="J815"/>
  <c r="I815"/>
  <c r="H815"/>
  <c r="G815"/>
  <c r="C815"/>
  <c r="K814"/>
  <c r="J814"/>
  <c r="I814"/>
  <c r="H814"/>
  <c r="C814" s="1"/>
  <c r="F814" s="1"/>
  <c r="G814"/>
  <c r="K813"/>
  <c r="J813"/>
  <c r="I813"/>
  <c r="H813"/>
  <c r="G813"/>
  <c r="C813"/>
  <c r="K812"/>
  <c r="J812"/>
  <c r="I812"/>
  <c r="H812"/>
  <c r="C812" s="1"/>
  <c r="G812"/>
  <c r="K811"/>
  <c r="J811"/>
  <c r="I811"/>
  <c r="H811"/>
  <c r="G811"/>
  <c r="C811"/>
  <c r="K810"/>
  <c r="J810"/>
  <c r="I810"/>
  <c r="H810"/>
  <c r="C810" s="1"/>
  <c r="F810" s="1"/>
  <c r="G810"/>
  <c r="K809"/>
  <c r="J809"/>
  <c r="I809"/>
  <c r="H809"/>
  <c r="G809"/>
  <c r="C809"/>
  <c r="K808"/>
  <c r="J808"/>
  <c r="I808"/>
  <c r="H808"/>
  <c r="C808" s="1"/>
  <c r="G808"/>
  <c r="K807"/>
  <c r="J807"/>
  <c r="I807"/>
  <c r="H807"/>
  <c r="G807"/>
  <c r="C807"/>
  <c r="K806"/>
  <c r="J806"/>
  <c r="I806"/>
  <c r="H806"/>
  <c r="C806" s="1"/>
  <c r="F806" s="1"/>
  <c r="G806"/>
  <c r="K805"/>
  <c r="J805"/>
  <c r="I805"/>
  <c r="H805"/>
  <c r="G805"/>
  <c r="C805"/>
  <c r="K804"/>
  <c r="J804"/>
  <c r="I804"/>
  <c r="H804"/>
  <c r="C804" s="1"/>
  <c r="G804"/>
  <c r="K803"/>
  <c r="J803"/>
  <c r="I803"/>
  <c r="H803"/>
  <c r="G803"/>
  <c r="C803"/>
  <c r="K802"/>
  <c r="J802"/>
  <c r="I802"/>
  <c r="H802"/>
  <c r="C802" s="1"/>
  <c r="F802" s="1"/>
  <c r="G802"/>
  <c r="K801"/>
  <c r="J801"/>
  <c r="I801"/>
  <c r="H801"/>
  <c r="G801"/>
  <c r="C801"/>
  <c r="K800"/>
  <c r="J800"/>
  <c r="I800"/>
  <c r="H800"/>
  <c r="C800" s="1"/>
  <c r="G800"/>
  <c r="K799"/>
  <c r="J799"/>
  <c r="I799"/>
  <c r="H799"/>
  <c r="G799"/>
  <c r="C799"/>
  <c r="K798"/>
  <c r="J798"/>
  <c r="I798"/>
  <c r="H798"/>
  <c r="C798" s="1"/>
  <c r="F798" s="1"/>
  <c r="G798"/>
  <c r="K797"/>
  <c r="J797"/>
  <c r="I797"/>
  <c r="H797"/>
  <c r="G797"/>
  <c r="C797"/>
  <c r="K796"/>
  <c r="J796"/>
  <c r="I796"/>
  <c r="H796"/>
  <c r="C796" s="1"/>
  <c r="G796"/>
  <c r="K795"/>
  <c r="J795"/>
  <c r="I795"/>
  <c r="H795"/>
  <c r="G795"/>
  <c r="C795"/>
  <c r="K794"/>
  <c r="J794"/>
  <c r="I794"/>
  <c r="H794"/>
  <c r="C794" s="1"/>
  <c r="F794" s="1"/>
  <c r="G794"/>
  <c r="K793"/>
  <c r="J793"/>
  <c r="I793"/>
  <c r="H793"/>
  <c r="G793"/>
  <c r="C793"/>
  <c r="K792"/>
  <c r="J792"/>
  <c r="I792"/>
  <c r="H792"/>
  <c r="C792" s="1"/>
  <c r="G792"/>
  <c r="K791"/>
  <c r="J791"/>
  <c r="I791"/>
  <c r="H791"/>
  <c r="G791"/>
  <c r="C791"/>
  <c r="K790"/>
  <c r="J790"/>
  <c r="I790"/>
  <c r="H790"/>
  <c r="C790" s="1"/>
  <c r="F790" s="1"/>
  <c r="G790"/>
  <c r="K789"/>
  <c r="J789"/>
  <c r="I789"/>
  <c r="H789"/>
  <c r="G789"/>
  <c r="C789"/>
  <c r="K788"/>
  <c r="J788"/>
  <c r="I788"/>
  <c r="H788"/>
  <c r="C788" s="1"/>
  <c r="G788"/>
  <c r="K787"/>
  <c r="J787"/>
  <c r="I787"/>
  <c r="H787"/>
  <c r="G787"/>
  <c r="C787"/>
  <c r="K786"/>
  <c r="J786"/>
  <c r="I786"/>
  <c r="H786"/>
  <c r="C786" s="1"/>
  <c r="F786" s="1"/>
  <c r="G786"/>
  <c r="K785"/>
  <c r="J785"/>
  <c r="I785"/>
  <c r="H785"/>
  <c r="G785"/>
  <c r="C785"/>
  <c r="K784"/>
  <c r="J784"/>
  <c r="I784"/>
  <c r="H784"/>
  <c r="C784" s="1"/>
  <c r="G784"/>
  <c r="K783"/>
  <c r="J783"/>
  <c r="I783"/>
  <c r="H783"/>
  <c r="G783"/>
  <c r="C783"/>
  <c r="K782"/>
  <c r="J782"/>
  <c r="I782"/>
  <c r="H782"/>
  <c r="C782" s="1"/>
  <c r="F782" s="1"/>
  <c r="G782"/>
  <c r="K781"/>
  <c r="J781"/>
  <c r="I781"/>
  <c r="H781"/>
  <c r="G781"/>
  <c r="C781"/>
  <c r="K780"/>
  <c r="J780"/>
  <c r="I780"/>
  <c r="H780"/>
  <c r="C780" s="1"/>
  <c r="G780"/>
  <c r="K779"/>
  <c r="J779"/>
  <c r="I779"/>
  <c r="H779"/>
  <c r="G779"/>
  <c r="C779"/>
  <c r="K778"/>
  <c r="J778"/>
  <c r="I778"/>
  <c r="H778"/>
  <c r="C778" s="1"/>
  <c r="F778" s="1"/>
  <c r="G778"/>
  <c r="K777"/>
  <c r="J777"/>
  <c r="I777"/>
  <c r="H777"/>
  <c r="G777"/>
  <c r="C777"/>
  <c r="K776"/>
  <c r="J776"/>
  <c r="I776"/>
  <c r="H776"/>
  <c r="C776" s="1"/>
  <c r="G776"/>
  <c r="K775"/>
  <c r="J775"/>
  <c r="I775"/>
  <c r="H775"/>
  <c r="G775"/>
  <c r="C775"/>
  <c r="K774"/>
  <c r="J774"/>
  <c r="I774"/>
  <c r="H774"/>
  <c r="C774" s="1"/>
  <c r="F774" s="1"/>
  <c r="G774"/>
  <c r="K773"/>
  <c r="J773"/>
  <c r="I773"/>
  <c r="H773"/>
  <c r="G773"/>
  <c r="C773"/>
  <c r="K772"/>
  <c r="J772"/>
  <c r="I772"/>
  <c r="H772"/>
  <c r="C772" s="1"/>
  <c r="G772"/>
  <c r="K771"/>
  <c r="J771"/>
  <c r="I771"/>
  <c r="H771"/>
  <c r="G771"/>
  <c r="C771"/>
  <c r="K770"/>
  <c r="J770"/>
  <c r="I770"/>
  <c r="H770"/>
  <c r="C770" s="1"/>
  <c r="F770" s="1"/>
  <c r="G770"/>
  <c r="K769"/>
  <c r="J769"/>
  <c r="I769"/>
  <c r="H769"/>
  <c r="G769"/>
  <c r="C769"/>
  <c r="K768"/>
  <c r="J768"/>
  <c r="I768"/>
  <c r="H768"/>
  <c r="C768" s="1"/>
  <c r="G768"/>
  <c r="K767"/>
  <c r="J767"/>
  <c r="I767"/>
  <c r="H767"/>
  <c r="G767"/>
  <c r="C767"/>
  <c r="K766"/>
  <c r="J766"/>
  <c r="I766"/>
  <c r="H766"/>
  <c r="C766" s="1"/>
  <c r="F766" s="1"/>
  <c r="G766"/>
  <c r="K765"/>
  <c r="J765"/>
  <c r="I765"/>
  <c r="H765"/>
  <c r="G765"/>
  <c r="C765"/>
  <c r="K764"/>
  <c r="J764"/>
  <c r="I764"/>
  <c r="H764"/>
  <c r="C764" s="1"/>
  <c r="G764"/>
  <c r="K763"/>
  <c r="J763"/>
  <c r="I763"/>
  <c r="H763"/>
  <c r="G763"/>
  <c r="C763"/>
  <c r="K762"/>
  <c r="J762"/>
  <c r="I762"/>
  <c r="H762"/>
  <c r="C762" s="1"/>
  <c r="F762" s="1"/>
  <c r="G762"/>
  <c r="K761"/>
  <c r="J761"/>
  <c r="I761"/>
  <c r="H761"/>
  <c r="G761"/>
  <c r="C761"/>
  <c r="K760"/>
  <c r="J760"/>
  <c r="I760"/>
  <c r="H760"/>
  <c r="C760" s="1"/>
  <c r="G760"/>
  <c r="K759"/>
  <c r="J759"/>
  <c r="I759"/>
  <c r="H759"/>
  <c r="G759"/>
  <c r="C759"/>
  <c r="K758"/>
  <c r="J758"/>
  <c r="I758"/>
  <c r="H758"/>
  <c r="C758" s="1"/>
  <c r="F758" s="1"/>
  <c r="G758"/>
  <c r="K757"/>
  <c r="J757"/>
  <c r="I757"/>
  <c r="H757"/>
  <c r="G757"/>
  <c r="C757"/>
  <c r="K756"/>
  <c r="J756"/>
  <c r="I756"/>
  <c r="H756"/>
  <c r="C756" s="1"/>
  <c r="G756"/>
  <c r="K755"/>
  <c r="J755"/>
  <c r="I755"/>
  <c r="H755"/>
  <c r="G755"/>
  <c r="C755"/>
  <c r="K754"/>
  <c r="J754"/>
  <c r="I754"/>
  <c r="H754"/>
  <c r="C754" s="1"/>
  <c r="F754" s="1"/>
  <c r="G754"/>
  <c r="K753"/>
  <c r="J753"/>
  <c r="I753"/>
  <c r="F753" s="1"/>
  <c r="H753"/>
  <c r="G753"/>
  <c r="C753"/>
  <c r="K752"/>
  <c r="J752"/>
  <c r="I752"/>
  <c r="H752"/>
  <c r="C752" s="1"/>
  <c r="G752"/>
  <c r="K751"/>
  <c r="J751"/>
  <c r="I751"/>
  <c r="H751"/>
  <c r="G751"/>
  <c r="C751"/>
  <c r="K750"/>
  <c r="J750"/>
  <c r="I750"/>
  <c r="H750"/>
  <c r="C750" s="1"/>
  <c r="F750" s="1"/>
  <c r="G750"/>
  <c r="K749"/>
  <c r="J749"/>
  <c r="I749"/>
  <c r="F749" s="1"/>
  <c r="H749"/>
  <c r="G749"/>
  <c r="C749"/>
  <c r="K748"/>
  <c r="J748"/>
  <c r="I748"/>
  <c r="H748"/>
  <c r="C748" s="1"/>
  <c r="G748"/>
  <c r="K747"/>
  <c r="J747"/>
  <c r="I747"/>
  <c r="H747"/>
  <c r="G747"/>
  <c r="C747"/>
  <c r="K746"/>
  <c r="J746"/>
  <c r="I746"/>
  <c r="H746"/>
  <c r="C746" s="1"/>
  <c r="F746" s="1"/>
  <c r="G746"/>
  <c r="K745"/>
  <c r="J745"/>
  <c r="I745"/>
  <c r="F745" s="1"/>
  <c r="H745"/>
  <c r="G745"/>
  <c r="C745"/>
  <c r="K744"/>
  <c r="J744"/>
  <c r="I744"/>
  <c r="H744"/>
  <c r="C744" s="1"/>
  <c r="G744"/>
  <c r="K743"/>
  <c r="J743"/>
  <c r="I743"/>
  <c r="H743"/>
  <c r="G743"/>
  <c r="C743"/>
  <c r="K742"/>
  <c r="J742"/>
  <c r="I742"/>
  <c r="H742"/>
  <c r="C742" s="1"/>
  <c r="F742" s="1"/>
  <c r="G742"/>
  <c r="K741"/>
  <c r="J741"/>
  <c r="I741"/>
  <c r="F741" s="1"/>
  <c r="H741"/>
  <c r="G741"/>
  <c r="C741"/>
  <c r="K740"/>
  <c r="J740"/>
  <c r="I740"/>
  <c r="H740"/>
  <c r="C740" s="1"/>
  <c r="G740"/>
  <c r="K739"/>
  <c r="J739"/>
  <c r="I739"/>
  <c r="H739"/>
  <c r="G739"/>
  <c r="C739"/>
  <c r="K738"/>
  <c r="J738"/>
  <c r="I738"/>
  <c r="H738"/>
  <c r="C738" s="1"/>
  <c r="F738" s="1"/>
  <c r="G738"/>
  <c r="K737"/>
  <c r="J737"/>
  <c r="I737"/>
  <c r="F737" s="1"/>
  <c r="H737"/>
  <c r="G737"/>
  <c r="C737"/>
  <c r="K736"/>
  <c r="J736"/>
  <c r="I736"/>
  <c r="H736"/>
  <c r="C736" s="1"/>
  <c r="G736"/>
  <c r="K735"/>
  <c r="J735"/>
  <c r="I735"/>
  <c r="H735"/>
  <c r="G735"/>
  <c r="C735"/>
  <c r="K734"/>
  <c r="J734"/>
  <c r="I734"/>
  <c r="H734"/>
  <c r="C734" s="1"/>
  <c r="F734" s="1"/>
  <c r="G734"/>
  <c r="K733"/>
  <c r="J733"/>
  <c r="I733"/>
  <c r="F733" s="1"/>
  <c r="H733"/>
  <c r="G733"/>
  <c r="C733"/>
  <c r="K732"/>
  <c r="J732"/>
  <c r="I732"/>
  <c r="H732"/>
  <c r="C732" s="1"/>
  <c r="G732"/>
  <c r="K731"/>
  <c r="J731"/>
  <c r="I731"/>
  <c r="H731"/>
  <c r="G731"/>
  <c r="C731"/>
  <c r="K730"/>
  <c r="J730"/>
  <c r="I730"/>
  <c r="H730"/>
  <c r="C730" s="1"/>
  <c r="F730" s="1"/>
  <c r="G730"/>
  <c r="K729"/>
  <c r="J729"/>
  <c r="I729"/>
  <c r="F729" s="1"/>
  <c r="H729"/>
  <c r="G729"/>
  <c r="C729"/>
  <c r="K728"/>
  <c r="J728"/>
  <c r="I728"/>
  <c r="H728"/>
  <c r="C728" s="1"/>
  <c r="G728"/>
  <c r="K727"/>
  <c r="J727"/>
  <c r="I727"/>
  <c r="H727"/>
  <c r="G727"/>
  <c r="C727"/>
  <c r="K726"/>
  <c r="J726"/>
  <c r="I726"/>
  <c r="H726"/>
  <c r="C726" s="1"/>
  <c r="F726" s="1"/>
  <c r="G726"/>
  <c r="K725"/>
  <c r="J725"/>
  <c r="I725"/>
  <c r="F725" s="1"/>
  <c r="H725"/>
  <c r="G725"/>
  <c r="C725"/>
  <c r="K724"/>
  <c r="J724"/>
  <c r="I724"/>
  <c r="H724"/>
  <c r="C724" s="1"/>
  <c r="G724"/>
  <c r="K723"/>
  <c r="J723"/>
  <c r="I723"/>
  <c r="H723"/>
  <c r="G723"/>
  <c r="C723"/>
  <c r="K722"/>
  <c r="J722"/>
  <c r="I722"/>
  <c r="H722"/>
  <c r="C722" s="1"/>
  <c r="F722" s="1"/>
  <c r="G722"/>
  <c r="K721"/>
  <c r="J721"/>
  <c r="I721"/>
  <c r="F721" s="1"/>
  <c r="H721"/>
  <c r="G721"/>
  <c r="C721"/>
  <c r="K720"/>
  <c r="J720"/>
  <c r="I720"/>
  <c r="H720"/>
  <c r="C720" s="1"/>
  <c r="G720"/>
  <c r="K719"/>
  <c r="J719"/>
  <c r="I719"/>
  <c r="H719"/>
  <c r="G719"/>
  <c r="C719"/>
  <c r="K718"/>
  <c r="J718"/>
  <c r="I718"/>
  <c r="H718"/>
  <c r="C718" s="1"/>
  <c r="F718" s="1"/>
  <c r="G718"/>
  <c r="K717"/>
  <c r="J717"/>
  <c r="I717"/>
  <c r="F717" s="1"/>
  <c r="H717"/>
  <c r="G717"/>
  <c r="C717"/>
  <c r="K716"/>
  <c r="J716"/>
  <c r="I716"/>
  <c r="H716"/>
  <c r="C716" s="1"/>
  <c r="G716"/>
  <c r="K715"/>
  <c r="J715"/>
  <c r="I715"/>
  <c r="H715"/>
  <c r="G715"/>
  <c r="C715"/>
  <c r="K714"/>
  <c r="J714"/>
  <c r="I714"/>
  <c r="H714"/>
  <c r="C714" s="1"/>
  <c r="F714" s="1"/>
  <c r="G714"/>
  <c r="K713"/>
  <c r="J713"/>
  <c r="I713"/>
  <c r="F713" s="1"/>
  <c r="H713"/>
  <c r="G713"/>
  <c r="C713"/>
  <c r="K712"/>
  <c r="J712"/>
  <c r="I712"/>
  <c r="H712"/>
  <c r="C712" s="1"/>
  <c r="G712"/>
  <c r="K711"/>
  <c r="J711"/>
  <c r="I711"/>
  <c r="H711"/>
  <c r="G711"/>
  <c r="C711"/>
  <c r="K710"/>
  <c r="J710"/>
  <c r="I710"/>
  <c r="H710"/>
  <c r="C710" s="1"/>
  <c r="F710" s="1"/>
  <c r="G710"/>
  <c r="K709"/>
  <c r="J709"/>
  <c r="I709"/>
  <c r="F709" s="1"/>
  <c r="H709"/>
  <c r="G709"/>
  <c r="C709"/>
  <c r="K708"/>
  <c r="J708"/>
  <c r="I708"/>
  <c r="H708"/>
  <c r="C708" s="1"/>
  <c r="G708"/>
  <c r="K707"/>
  <c r="J707"/>
  <c r="I707"/>
  <c r="H707"/>
  <c r="G707"/>
  <c r="C707"/>
  <c r="K706"/>
  <c r="J706"/>
  <c r="I706"/>
  <c r="H706"/>
  <c r="C706" s="1"/>
  <c r="F706" s="1"/>
  <c r="G706"/>
  <c r="K705"/>
  <c r="J705"/>
  <c r="I705"/>
  <c r="F705" s="1"/>
  <c r="H705"/>
  <c r="G705"/>
  <c r="C705"/>
  <c r="K704"/>
  <c r="J704"/>
  <c r="I704"/>
  <c r="H704"/>
  <c r="C704" s="1"/>
  <c r="G704"/>
  <c r="K703"/>
  <c r="J703"/>
  <c r="I703"/>
  <c r="H703"/>
  <c r="G703"/>
  <c r="C703"/>
  <c r="K702"/>
  <c r="J702"/>
  <c r="I702"/>
  <c r="H702"/>
  <c r="C702" s="1"/>
  <c r="F702" s="1"/>
  <c r="G702"/>
  <c r="K701"/>
  <c r="J701"/>
  <c r="I701"/>
  <c r="F701" s="1"/>
  <c r="H701"/>
  <c r="G701"/>
  <c r="C701"/>
  <c r="K700"/>
  <c r="J700"/>
  <c r="I700"/>
  <c r="H700"/>
  <c r="C700" s="1"/>
  <c r="G700"/>
  <c r="K699"/>
  <c r="J699"/>
  <c r="I699"/>
  <c r="H699"/>
  <c r="G699"/>
  <c r="C699"/>
  <c r="K698"/>
  <c r="J698"/>
  <c r="I698"/>
  <c r="H698"/>
  <c r="C698" s="1"/>
  <c r="F698" s="1"/>
  <c r="G698"/>
  <c r="K697"/>
  <c r="J697"/>
  <c r="I697"/>
  <c r="F697" s="1"/>
  <c r="H697"/>
  <c r="G697"/>
  <c r="C697"/>
  <c r="K696"/>
  <c r="J696"/>
  <c r="I696"/>
  <c r="H696"/>
  <c r="C696" s="1"/>
  <c r="G696"/>
  <c r="K695"/>
  <c r="J695"/>
  <c r="I695"/>
  <c r="H695"/>
  <c r="G695"/>
  <c r="C695"/>
  <c r="K694"/>
  <c r="J694"/>
  <c r="I694"/>
  <c r="H694"/>
  <c r="C694" s="1"/>
  <c r="F694" s="1"/>
  <c r="G694"/>
  <c r="K693"/>
  <c r="J693"/>
  <c r="I693"/>
  <c r="F693" s="1"/>
  <c r="H693"/>
  <c r="G693"/>
  <c r="C693"/>
  <c r="K692"/>
  <c r="J692"/>
  <c r="I692"/>
  <c r="H692"/>
  <c r="C692" s="1"/>
  <c r="G692"/>
  <c r="K691"/>
  <c r="J691"/>
  <c r="I691"/>
  <c r="H691"/>
  <c r="G691"/>
  <c r="C691"/>
  <c r="K690"/>
  <c r="J690"/>
  <c r="I690"/>
  <c r="H690"/>
  <c r="C690" s="1"/>
  <c r="F690" s="1"/>
  <c r="G690"/>
  <c r="K689"/>
  <c r="J689"/>
  <c r="I689"/>
  <c r="F689" s="1"/>
  <c r="H689"/>
  <c r="G689"/>
  <c r="C689"/>
  <c r="K688"/>
  <c r="J688"/>
  <c r="I688"/>
  <c r="H688"/>
  <c r="C688" s="1"/>
  <c r="G688"/>
  <c r="K687"/>
  <c r="J687"/>
  <c r="I687"/>
  <c r="H687"/>
  <c r="G687"/>
  <c r="C687"/>
  <c r="K686"/>
  <c r="J686"/>
  <c r="I686"/>
  <c r="H686"/>
  <c r="C686" s="1"/>
  <c r="F686" s="1"/>
  <c r="G686"/>
  <c r="K685"/>
  <c r="J685"/>
  <c r="I685"/>
  <c r="F685" s="1"/>
  <c r="H685"/>
  <c r="G685"/>
  <c r="C685"/>
  <c r="K684"/>
  <c r="J684"/>
  <c r="I684"/>
  <c r="H684"/>
  <c r="C684" s="1"/>
  <c r="G684"/>
  <c r="K683"/>
  <c r="J683"/>
  <c r="I683"/>
  <c r="H683"/>
  <c r="G683"/>
  <c r="C683"/>
  <c r="K682"/>
  <c r="J682"/>
  <c r="I682"/>
  <c r="H682"/>
  <c r="C682" s="1"/>
  <c r="F682" s="1"/>
  <c r="G682"/>
  <c r="K681"/>
  <c r="J681"/>
  <c r="I681"/>
  <c r="F681" s="1"/>
  <c r="H681"/>
  <c r="G681"/>
  <c r="C681"/>
  <c r="K680"/>
  <c r="J680"/>
  <c r="I680"/>
  <c r="H680"/>
  <c r="C680" s="1"/>
  <c r="G680"/>
  <c r="K679"/>
  <c r="J679"/>
  <c r="I679"/>
  <c r="H679"/>
  <c r="G679"/>
  <c r="C679"/>
  <c r="K678"/>
  <c r="J678"/>
  <c r="I678"/>
  <c r="H678"/>
  <c r="C678" s="1"/>
  <c r="F678" s="1"/>
  <c r="G678"/>
  <c r="K677"/>
  <c r="J677"/>
  <c r="I677"/>
  <c r="F677" s="1"/>
  <c r="H677"/>
  <c r="G677"/>
  <c r="C677"/>
  <c r="K676"/>
  <c r="J676"/>
  <c r="I676"/>
  <c r="H676"/>
  <c r="C676" s="1"/>
  <c r="G676"/>
  <c r="K675"/>
  <c r="J675"/>
  <c r="I675"/>
  <c r="H675"/>
  <c r="G675"/>
  <c r="C675"/>
  <c r="K674"/>
  <c r="J674"/>
  <c r="I674"/>
  <c r="H674"/>
  <c r="C674" s="1"/>
  <c r="F674" s="1"/>
  <c r="G674"/>
  <c r="K673"/>
  <c r="J673"/>
  <c r="I673"/>
  <c r="F673" s="1"/>
  <c r="H673"/>
  <c r="G673"/>
  <c r="C673"/>
  <c r="K672"/>
  <c r="J672"/>
  <c r="I672"/>
  <c r="H672"/>
  <c r="C672" s="1"/>
  <c r="G672"/>
  <c r="K671"/>
  <c r="J671"/>
  <c r="I671"/>
  <c r="H671"/>
  <c r="G671"/>
  <c r="C671"/>
  <c r="K670"/>
  <c r="J670"/>
  <c r="I670"/>
  <c r="H670"/>
  <c r="C670" s="1"/>
  <c r="F670" s="1"/>
  <c r="G670"/>
  <c r="K669"/>
  <c r="J669"/>
  <c r="I669"/>
  <c r="F669" s="1"/>
  <c r="H669"/>
  <c r="G669"/>
  <c r="C669"/>
  <c r="K668"/>
  <c r="J668"/>
  <c r="I668"/>
  <c r="H668"/>
  <c r="C668" s="1"/>
  <c r="G668"/>
  <c r="K667"/>
  <c r="J667"/>
  <c r="I667"/>
  <c r="H667"/>
  <c r="G667"/>
  <c r="C667"/>
  <c r="K666"/>
  <c r="J666"/>
  <c r="I666"/>
  <c r="H666"/>
  <c r="C666" s="1"/>
  <c r="F666" s="1"/>
  <c r="G666"/>
  <c r="K665"/>
  <c r="J665"/>
  <c r="I665"/>
  <c r="F665" s="1"/>
  <c r="H665"/>
  <c r="G665"/>
  <c r="C665"/>
  <c r="K664"/>
  <c r="J664"/>
  <c r="I664"/>
  <c r="H664"/>
  <c r="C664" s="1"/>
  <c r="G664"/>
  <c r="K663"/>
  <c r="J663"/>
  <c r="I663"/>
  <c r="H663"/>
  <c r="G663"/>
  <c r="C663"/>
  <c r="K662"/>
  <c r="J662"/>
  <c r="I662"/>
  <c r="H662"/>
  <c r="C662" s="1"/>
  <c r="F662" s="1"/>
  <c r="G662"/>
  <c r="K661"/>
  <c r="J661"/>
  <c r="I661"/>
  <c r="F661" s="1"/>
  <c r="H661"/>
  <c r="G661"/>
  <c r="C661"/>
  <c r="K660"/>
  <c r="J660"/>
  <c r="I660"/>
  <c r="H660"/>
  <c r="C660" s="1"/>
  <c r="G660"/>
  <c r="K659"/>
  <c r="J659"/>
  <c r="I659"/>
  <c r="H659"/>
  <c r="G659"/>
  <c r="C659"/>
  <c r="K658"/>
  <c r="J658"/>
  <c r="I658"/>
  <c r="H658"/>
  <c r="C658" s="1"/>
  <c r="F658" s="1"/>
  <c r="G658"/>
  <c r="K657"/>
  <c r="J657"/>
  <c r="I657"/>
  <c r="F657" s="1"/>
  <c r="H657"/>
  <c r="G657"/>
  <c r="C657"/>
  <c r="K656"/>
  <c r="J656"/>
  <c r="I656"/>
  <c r="H656"/>
  <c r="C656" s="1"/>
  <c r="G656"/>
  <c r="K655"/>
  <c r="J655"/>
  <c r="I655"/>
  <c r="H655"/>
  <c r="G655"/>
  <c r="C655"/>
  <c r="K654"/>
  <c r="J654"/>
  <c r="I654"/>
  <c r="H654"/>
  <c r="C654" s="1"/>
  <c r="F654" s="1"/>
  <c r="G654"/>
  <c r="K653"/>
  <c r="J653"/>
  <c r="I653"/>
  <c r="F653" s="1"/>
  <c r="H653"/>
  <c r="G653"/>
  <c r="C653"/>
  <c r="K652"/>
  <c r="J652"/>
  <c r="I652"/>
  <c r="H652"/>
  <c r="C652" s="1"/>
  <c r="G652"/>
  <c r="K651"/>
  <c r="J651"/>
  <c r="I651"/>
  <c r="H651"/>
  <c r="G651"/>
  <c r="C651"/>
  <c r="K650"/>
  <c r="J650"/>
  <c r="I650"/>
  <c r="H650"/>
  <c r="C650" s="1"/>
  <c r="F650" s="1"/>
  <c r="G650"/>
  <c r="K649"/>
  <c r="J649"/>
  <c r="I649"/>
  <c r="F649" s="1"/>
  <c r="H649"/>
  <c r="G649"/>
  <c r="C649"/>
  <c r="K648"/>
  <c r="J648"/>
  <c r="I648"/>
  <c r="H648"/>
  <c r="C648" s="1"/>
  <c r="G648"/>
  <c r="K647"/>
  <c r="J647"/>
  <c r="I647"/>
  <c r="H647"/>
  <c r="G647"/>
  <c r="C647"/>
  <c r="K646"/>
  <c r="J646"/>
  <c r="I646"/>
  <c r="H646"/>
  <c r="C646" s="1"/>
  <c r="F646" s="1"/>
  <c r="G646"/>
  <c r="K645"/>
  <c r="J645"/>
  <c r="I645"/>
  <c r="F645" s="1"/>
  <c r="H645"/>
  <c r="G645"/>
  <c r="C645"/>
  <c r="K644"/>
  <c r="J644"/>
  <c r="I644"/>
  <c r="H644"/>
  <c r="C644" s="1"/>
  <c r="G644"/>
  <c r="K643"/>
  <c r="J643"/>
  <c r="I643"/>
  <c r="H643"/>
  <c r="G643"/>
  <c r="C643"/>
  <c r="K642"/>
  <c r="J642"/>
  <c r="I642"/>
  <c r="H642"/>
  <c r="C642" s="1"/>
  <c r="F642" s="1"/>
  <c r="G642"/>
  <c r="K641"/>
  <c r="J641"/>
  <c r="I641"/>
  <c r="F641" s="1"/>
  <c r="H641"/>
  <c r="G641"/>
  <c r="C641"/>
  <c r="K640"/>
  <c r="J640"/>
  <c r="I640"/>
  <c r="H640"/>
  <c r="C640" s="1"/>
  <c r="G640"/>
  <c r="K639"/>
  <c r="J639"/>
  <c r="I639"/>
  <c r="H639"/>
  <c r="G639"/>
  <c r="C639"/>
  <c r="K638"/>
  <c r="J638"/>
  <c r="I638"/>
  <c r="H638"/>
  <c r="C638" s="1"/>
  <c r="F638" s="1"/>
  <c r="G638"/>
  <c r="K637"/>
  <c r="J637"/>
  <c r="I637"/>
  <c r="F637" s="1"/>
  <c r="H637"/>
  <c r="G637"/>
  <c r="C637"/>
  <c r="K636"/>
  <c r="J636"/>
  <c r="I636"/>
  <c r="H636"/>
  <c r="C636" s="1"/>
  <c r="G636"/>
  <c r="K635"/>
  <c r="J635"/>
  <c r="I635"/>
  <c r="H635"/>
  <c r="G635"/>
  <c r="C635"/>
  <c r="K634"/>
  <c r="J634"/>
  <c r="I634"/>
  <c r="H634"/>
  <c r="C634" s="1"/>
  <c r="F634" s="1"/>
  <c r="G634"/>
  <c r="K633"/>
  <c r="J633"/>
  <c r="I633"/>
  <c r="F633" s="1"/>
  <c r="H633"/>
  <c r="G633"/>
  <c r="C633"/>
  <c r="K632"/>
  <c r="J632"/>
  <c r="I632"/>
  <c r="H632"/>
  <c r="C632" s="1"/>
  <c r="G632"/>
  <c r="K631"/>
  <c r="J631"/>
  <c r="I631"/>
  <c r="H631"/>
  <c r="G631"/>
  <c r="C631"/>
  <c r="K630"/>
  <c r="J630"/>
  <c r="I630"/>
  <c r="H630"/>
  <c r="C630" s="1"/>
  <c r="F630" s="1"/>
  <c r="G630"/>
  <c r="K629"/>
  <c r="J629"/>
  <c r="I629"/>
  <c r="F629" s="1"/>
  <c r="H629"/>
  <c r="G629"/>
  <c r="C629"/>
  <c r="K628"/>
  <c r="J628"/>
  <c r="I628"/>
  <c r="H628"/>
  <c r="C628" s="1"/>
  <c r="G628"/>
  <c r="K627"/>
  <c r="J627"/>
  <c r="I627"/>
  <c r="H627"/>
  <c r="G627"/>
  <c r="C627"/>
  <c r="K626"/>
  <c r="J626"/>
  <c r="I626"/>
  <c r="H626"/>
  <c r="C626" s="1"/>
  <c r="F626" s="1"/>
  <c r="G626"/>
  <c r="K625"/>
  <c r="J625"/>
  <c r="I625"/>
  <c r="F625" s="1"/>
  <c r="H625"/>
  <c r="G625"/>
  <c r="C625"/>
  <c r="K624"/>
  <c r="J624"/>
  <c r="I624"/>
  <c r="H624"/>
  <c r="C624" s="1"/>
  <c r="G624"/>
  <c r="K623"/>
  <c r="J623"/>
  <c r="I623"/>
  <c r="H623"/>
  <c r="G623"/>
  <c r="C623"/>
  <c r="K622"/>
  <c r="J622"/>
  <c r="I622"/>
  <c r="H622"/>
  <c r="C622" s="1"/>
  <c r="F622" s="1"/>
  <c r="G622"/>
  <c r="K621"/>
  <c r="J621"/>
  <c r="I621"/>
  <c r="F621" s="1"/>
  <c r="H621"/>
  <c r="G621"/>
  <c r="C621"/>
  <c r="K620"/>
  <c r="J620"/>
  <c r="I620"/>
  <c r="H620"/>
  <c r="C620" s="1"/>
  <c r="G620"/>
  <c r="K619"/>
  <c r="J619"/>
  <c r="I619"/>
  <c r="H619"/>
  <c r="G619"/>
  <c r="C619"/>
  <c r="K618"/>
  <c r="J618"/>
  <c r="I618"/>
  <c r="H618"/>
  <c r="C618" s="1"/>
  <c r="F618" s="1"/>
  <c r="G618"/>
  <c r="K617"/>
  <c r="J617"/>
  <c r="I617"/>
  <c r="F617" s="1"/>
  <c r="H617"/>
  <c r="G617"/>
  <c r="C617"/>
  <c r="K616"/>
  <c r="J616"/>
  <c r="I616"/>
  <c r="H616"/>
  <c r="C616" s="1"/>
  <c r="G616"/>
  <c r="K615"/>
  <c r="J615"/>
  <c r="I615"/>
  <c r="H615"/>
  <c r="G615"/>
  <c r="C615"/>
  <c r="K614"/>
  <c r="J614"/>
  <c r="I614"/>
  <c r="H614"/>
  <c r="C614" s="1"/>
  <c r="F614" s="1"/>
  <c r="G614"/>
  <c r="K613"/>
  <c r="J613"/>
  <c r="I613"/>
  <c r="F613" s="1"/>
  <c r="H613"/>
  <c r="G613"/>
  <c r="C613"/>
  <c r="K612"/>
  <c r="J612"/>
  <c r="I612"/>
  <c r="H612"/>
  <c r="C612" s="1"/>
  <c r="G612"/>
  <c r="K611"/>
  <c r="J611"/>
  <c r="I611"/>
  <c r="H611"/>
  <c r="G611"/>
  <c r="C611"/>
  <c r="K610"/>
  <c r="J610"/>
  <c r="I610"/>
  <c r="H610"/>
  <c r="C610" s="1"/>
  <c r="F610" s="1"/>
  <c r="G610"/>
  <c r="K609"/>
  <c r="J609"/>
  <c r="I609"/>
  <c r="F609" s="1"/>
  <c r="H609"/>
  <c r="G609"/>
  <c r="C609"/>
  <c r="K608"/>
  <c r="J608"/>
  <c r="I608"/>
  <c r="H608"/>
  <c r="C608" s="1"/>
  <c r="G608"/>
  <c r="K607"/>
  <c r="J607"/>
  <c r="I607"/>
  <c r="H607"/>
  <c r="G607"/>
  <c r="C607"/>
  <c r="K606"/>
  <c r="J606"/>
  <c r="I606"/>
  <c r="H606"/>
  <c r="C606" s="1"/>
  <c r="F606" s="1"/>
  <c r="G606"/>
  <c r="K605"/>
  <c r="J605"/>
  <c r="I605"/>
  <c r="F605" s="1"/>
  <c r="H605"/>
  <c r="G605"/>
  <c r="C605"/>
  <c r="K604"/>
  <c r="J604"/>
  <c r="I604"/>
  <c r="H604"/>
  <c r="C604" s="1"/>
  <c r="G604"/>
  <c r="K603"/>
  <c r="J603"/>
  <c r="I603"/>
  <c r="H603"/>
  <c r="G603"/>
  <c r="C603"/>
  <c r="K602"/>
  <c r="J602"/>
  <c r="I602"/>
  <c r="H602"/>
  <c r="C602" s="1"/>
  <c r="F602" s="1"/>
  <c r="G602"/>
  <c r="K601"/>
  <c r="J601"/>
  <c r="I601"/>
  <c r="F601" s="1"/>
  <c r="H601"/>
  <c r="G601"/>
  <c r="C601"/>
  <c r="K600"/>
  <c r="J600"/>
  <c r="I600"/>
  <c r="H600"/>
  <c r="C600" s="1"/>
  <c r="G600"/>
  <c r="K599"/>
  <c r="J599"/>
  <c r="I599"/>
  <c r="H599"/>
  <c r="G599"/>
  <c r="C599"/>
  <c r="K598"/>
  <c r="J598"/>
  <c r="I598"/>
  <c r="H598"/>
  <c r="C598" s="1"/>
  <c r="F598" s="1"/>
  <c r="G598"/>
  <c r="K597"/>
  <c r="J597"/>
  <c r="I597"/>
  <c r="F597" s="1"/>
  <c r="H597"/>
  <c r="G597"/>
  <c r="C597"/>
  <c r="K596"/>
  <c r="J596"/>
  <c r="I596"/>
  <c r="H596"/>
  <c r="C596" s="1"/>
  <c r="G596"/>
  <c r="K595"/>
  <c r="J595"/>
  <c r="I595"/>
  <c r="H595"/>
  <c r="G595"/>
  <c r="C595"/>
  <c r="K594"/>
  <c r="J594"/>
  <c r="I594"/>
  <c r="H594"/>
  <c r="C594" s="1"/>
  <c r="F594" s="1"/>
  <c r="G594"/>
  <c r="K593"/>
  <c r="J593"/>
  <c r="I593"/>
  <c r="F593" s="1"/>
  <c r="H593"/>
  <c r="G593"/>
  <c r="C593"/>
  <c r="K592"/>
  <c r="J592"/>
  <c r="I592"/>
  <c r="H592"/>
  <c r="C592" s="1"/>
  <c r="G592"/>
  <c r="K591"/>
  <c r="J591"/>
  <c r="I591"/>
  <c r="H591"/>
  <c r="G591"/>
  <c r="C591"/>
  <c r="K590"/>
  <c r="J590"/>
  <c r="I590"/>
  <c r="H590"/>
  <c r="C590" s="1"/>
  <c r="F590" s="1"/>
  <c r="G590"/>
  <c r="K589"/>
  <c r="J589"/>
  <c r="I589"/>
  <c r="F589" s="1"/>
  <c r="H589"/>
  <c r="G589"/>
  <c r="C589"/>
  <c r="K588"/>
  <c r="J588"/>
  <c r="I588"/>
  <c r="H588"/>
  <c r="C588" s="1"/>
  <c r="G588"/>
  <c r="K587"/>
  <c r="J587"/>
  <c r="I587"/>
  <c r="H587"/>
  <c r="G587"/>
  <c r="C587"/>
  <c r="K586"/>
  <c r="J586"/>
  <c r="I586"/>
  <c r="H586"/>
  <c r="C586" s="1"/>
  <c r="F586" s="1"/>
  <c r="G586"/>
  <c r="K585"/>
  <c r="J585"/>
  <c r="I585"/>
  <c r="F585" s="1"/>
  <c r="H585"/>
  <c r="G585"/>
  <c r="C585"/>
  <c r="K584"/>
  <c r="J584"/>
  <c r="I584"/>
  <c r="H584"/>
  <c r="C584" s="1"/>
  <c r="G584"/>
  <c r="K583"/>
  <c r="J583"/>
  <c r="I583"/>
  <c r="H583"/>
  <c r="G583"/>
  <c r="C583"/>
  <c r="K582"/>
  <c r="J582"/>
  <c r="I582"/>
  <c r="H582"/>
  <c r="C582" s="1"/>
  <c r="F582" s="1"/>
  <c r="G582"/>
  <c r="K581"/>
  <c r="J581"/>
  <c r="I581"/>
  <c r="F581" s="1"/>
  <c r="H581"/>
  <c r="G581"/>
  <c r="C581"/>
  <c r="K580"/>
  <c r="J580"/>
  <c r="I580"/>
  <c r="H580"/>
  <c r="C580" s="1"/>
  <c r="G580"/>
  <c r="K579"/>
  <c r="J579"/>
  <c r="I579"/>
  <c r="H579"/>
  <c r="G579"/>
  <c r="C579"/>
  <c r="K578"/>
  <c r="J578"/>
  <c r="I578"/>
  <c r="H578"/>
  <c r="C578" s="1"/>
  <c r="F578" s="1"/>
  <c r="G578"/>
  <c r="K577"/>
  <c r="J577"/>
  <c r="I577"/>
  <c r="F577" s="1"/>
  <c r="H577"/>
  <c r="G577"/>
  <c r="C577"/>
  <c r="K576"/>
  <c r="J576"/>
  <c r="I576"/>
  <c r="H576"/>
  <c r="C576" s="1"/>
  <c r="G576"/>
  <c r="K575"/>
  <c r="J575"/>
  <c r="I575"/>
  <c r="H575"/>
  <c r="G575"/>
  <c r="C575"/>
  <c r="K574"/>
  <c r="J574"/>
  <c r="I574"/>
  <c r="H574"/>
  <c r="C574" s="1"/>
  <c r="F574" s="1"/>
  <c r="G574"/>
  <c r="K573"/>
  <c r="J573"/>
  <c r="I573"/>
  <c r="F573" s="1"/>
  <c r="H573"/>
  <c r="G573"/>
  <c r="C573"/>
  <c r="K572"/>
  <c r="J572"/>
  <c r="I572"/>
  <c r="H572"/>
  <c r="C572" s="1"/>
  <c r="G572"/>
  <c r="K571"/>
  <c r="J571"/>
  <c r="I571"/>
  <c r="H571"/>
  <c r="G571"/>
  <c r="C571"/>
  <c r="K570"/>
  <c r="J570"/>
  <c r="I570"/>
  <c r="H570"/>
  <c r="C570" s="1"/>
  <c r="F570" s="1"/>
  <c r="G570"/>
  <c r="K569"/>
  <c r="J569"/>
  <c r="I569"/>
  <c r="F569" s="1"/>
  <c r="H569"/>
  <c r="G569"/>
  <c r="C569"/>
  <c r="K568"/>
  <c r="J568"/>
  <c r="I568"/>
  <c r="H568"/>
  <c r="C568" s="1"/>
  <c r="G568"/>
  <c r="K567"/>
  <c r="J567"/>
  <c r="I567"/>
  <c r="H567"/>
  <c r="G567"/>
  <c r="C567"/>
  <c r="K566"/>
  <c r="J566"/>
  <c r="I566"/>
  <c r="H566"/>
  <c r="C566" s="1"/>
  <c r="F566" s="1"/>
  <c r="G566"/>
  <c r="K565"/>
  <c r="J565"/>
  <c r="I565"/>
  <c r="F565" s="1"/>
  <c r="H565"/>
  <c r="G565"/>
  <c r="C565"/>
  <c r="K564"/>
  <c r="J564"/>
  <c r="I564"/>
  <c r="H564"/>
  <c r="C564" s="1"/>
  <c r="G564"/>
  <c r="K563"/>
  <c r="J563"/>
  <c r="I563"/>
  <c r="H563"/>
  <c r="G563"/>
  <c r="C563"/>
  <c r="K562"/>
  <c r="J562"/>
  <c r="I562"/>
  <c r="H562"/>
  <c r="C562" s="1"/>
  <c r="F562" s="1"/>
  <c r="G562"/>
  <c r="K561"/>
  <c r="J561"/>
  <c r="I561"/>
  <c r="F561" s="1"/>
  <c r="H561"/>
  <c r="G561"/>
  <c r="C561"/>
  <c r="K560"/>
  <c r="J560"/>
  <c r="I560"/>
  <c r="H560"/>
  <c r="C560" s="1"/>
  <c r="G560"/>
  <c r="K559"/>
  <c r="J559"/>
  <c r="I559"/>
  <c r="H559"/>
  <c r="G559"/>
  <c r="C559"/>
  <c r="K558"/>
  <c r="J558"/>
  <c r="I558"/>
  <c r="H558"/>
  <c r="C558" s="1"/>
  <c r="F558" s="1"/>
  <c r="G558"/>
  <c r="K557"/>
  <c r="J557"/>
  <c r="I557"/>
  <c r="F557" s="1"/>
  <c r="H557"/>
  <c r="G557"/>
  <c r="C557"/>
  <c r="K556"/>
  <c r="J556"/>
  <c r="I556"/>
  <c r="H556"/>
  <c r="C556" s="1"/>
  <c r="G556"/>
  <c r="K555"/>
  <c r="J555"/>
  <c r="I555"/>
  <c r="H555"/>
  <c r="G555"/>
  <c r="C555"/>
  <c r="K554"/>
  <c r="J554"/>
  <c r="I554"/>
  <c r="H554"/>
  <c r="C554" s="1"/>
  <c r="F554" s="1"/>
  <c r="G554"/>
  <c r="K553"/>
  <c r="J553"/>
  <c r="I553"/>
  <c r="F553" s="1"/>
  <c r="H553"/>
  <c r="G553"/>
  <c r="C553"/>
  <c r="K552"/>
  <c r="J552"/>
  <c r="I552"/>
  <c r="H552"/>
  <c r="C552" s="1"/>
  <c r="G552"/>
  <c r="K551"/>
  <c r="J551"/>
  <c r="I551"/>
  <c r="H551"/>
  <c r="G551"/>
  <c r="C551"/>
  <c r="K550"/>
  <c r="J550"/>
  <c r="I550"/>
  <c r="H550"/>
  <c r="C550" s="1"/>
  <c r="F550" s="1"/>
  <c r="G550"/>
  <c r="K549"/>
  <c r="J549"/>
  <c r="I549"/>
  <c r="F549" s="1"/>
  <c r="H549"/>
  <c r="G549"/>
  <c r="C549"/>
  <c r="K548"/>
  <c r="J548"/>
  <c r="I548"/>
  <c r="H548"/>
  <c r="C548" s="1"/>
  <c r="G548"/>
  <c r="K547"/>
  <c r="J547"/>
  <c r="I547"/>
  <c r="H547"/>
  <c r="G547"/>
  <c r="C547"/>
  <c r="K546"/>
  <c r="J546"/>
  <c r="I546"/>
  <c r="H546"/>
  <c r="C546" s="1"/>
  <c r="F546" s="1"/>
  <c r="G546"/>
  <c r="K545"/>
  <c r="J545"/>
  <c r="I545"/>
  <c r="F545" s="1"/>
  <c r="H545"/>
  <c r="G545"/>
  <c r="C545"/>
  <c r="K544"/>
  <c r="J544"/>
  <c r="I544"/>
  <c r="H544"/>
  <c r="C544" s="1"/>
  <c r="G544"/>
  <c r="K543"/>
  <c r="J543"/>
  <c r="I543"/>
  <c r="H543"/>
  <c r="G543"/>
  <c r="C543"/>
  <c r="K542"/>
  <c r="J542"/>
  <c r="I542"/>
  <c r="H542"/>
  <c r="C542" s="1"/>
  <c r="F542" s="1"/>
  <c r="G542"/>
  <c r="K541"/>
  <c r="J541"/>
  <c r="I541"/>
  <c r="F541" s="1"/>
  <c r="H541"/>
  <c r="G541"/>
  <c r="C541"/>
  <c r="K540"/>
  <c r="J540"/>
  <c r="I540"/>
  <c r="H540"/>
  <c r="C540" s="1"/>
  <c r="G540"/>
  <c r="K539"/>
  <c r="J539"/>
  <c r="I539"/>
  <c r="H539"/>
  <c r="G539"/>
  <c r="C539"/>
  <c r="K538"/>
  <c r="J538"/>
  <c r="I538"/>
  <c r="H538"/>
  <c r="C538" s="1"/>
  <c r="F538" s="1"/>
  <c r="G538"/>
  <c r="K537"/>
  <c r="J537"/>
  <c r="I537"/>
  <c r="F537" s="1"/>
  <c r="H537"/>
  <c r="G537"/>
  <c r="C537"/>
  <c r="K536"/>
  <c r="J536"/>
  <c r="I536"/>
  <c r="H536"/>
  <c r="C536" s="1"/>
  <c r="G536"/>
  <c r="K535"/>
  <c r="J535"/>
  <c r="I535"/>
  <c r="H535"/>
  <c r="G535"/>
  <c r="C535"/>
  <c r="K534"/>
  <c r="J534"/>
  <c r="I534"/>
  <c r="H534"/>
  <c r="C534" s="1"/>
  <c r="F534" s="1"/>
  <c r="G534"/>
  <c r="K533"/>
  <c r="J533"/>
  <c r="I533"/>
  <c r="F533" s="1"/>
  <c r="H533"/>
  <c r="G533"/>
  <c r="C533"/>
  <c r="K532"/>
  <c r="J532"/>
  <c r="I532"/>
  <c r="H532"/>
  <c r="C532" s="1"/>
  <c r="G532"/>
  <c r="K531"/>
  <c r="J531"/>
  <c r="I531"/>
  <c r="H531"/>
  <c r="G531"/>
  <c r="C531"/>
  <c r="K530"/>
  <c r="J530"/>
  <c r="I530"/>
  <c r="H530"/>
  <c r="C530" s="1"/>
  <c r="F530" s="1"/>
  <c r="G530"/>
  <c r="K529"/>
  <c r="J529"/>
  <c r="I529"/>
  <c r="F529" s="1"/>
  <c r="H529"/>
  <c r="G529"/>
  <c r="C529"/>
  <c r="K528"/>
  <c r="J528"/>
  <c r="I528"/>
  <c r="H528"/>
  <c r="C528" s="1"/>
  <c r="G528"/>
  <c r="K527"/>
  <c r="J527"/>
  <c r="I527"/>
  <c r="H527"/>
  <c r="G527"/>
  <c r="C527"/>
  <c r="K526"/>
  <c r="J526"/>
  <c r="I526"/>
  <c r="H526"/>
  <c r="C526" s="1"/>
  <c r="F526" s="1"/>
  <c r="G526"/>
  <c r="K525"/>
  <c r="J525"/>
  <c r="I525"/>
  <c r="F525" s="1"/>
  <c r="H525"/>
  <c r="G525"/>
  <c r="C525"/>
  <c r="K524"/>
  <c r="J524"/>
  <c r="I524"/>
  <c r="H524"/>
  <c r="C524" s="1"/>
  <c r="G524"/>
  <c r="K523"/>
  <c r="J523"/>
  <c r="I523"/>
  <c r="H523"/>
  <c r="G523"/>
  <c r="C523"/>
  <c r="K522"/>
  <c r="J522"/>
  <c r="I522"/>
  <c r="H522"/>
  <c r="C522" s="1"/>
  <c r="F522" s="1"/>
  <c r="G522"/>
  <c r="K521"/>
  <c r="J521"/>
  <c r="I521"/>
  <c r="F521" s="1"/>
  <c r="H521"/>
  <c r="G521"/>
  <c r="C521"/>
  <c r="K520"/>
  <c r="J520"/>
  <c r="I520"/>
  <c r="H520"/>
  <c r="C520" s="1"/>
  <c r="G520"/>
  <c r="K519"/>
  <c r="J519"/>
  <c r="I519"/>
  <c r="H519"/>
  <c r="G519"/>
  <c r="C519"/>
  <c r="K518"/>
  <c r="J518"/>
  <c r="I518"/>
  <c r="H518"/>
  <c r="C518" s="1"/>
  <c r="F518" s="1"/>
  <c r="G518"/>
  <c r="K517"/>
  <c r="J517"/>
  <c r="I517"/>
  <c r="F517" s="1"/>
  <c r="H517"/>
  <c r="G517"/>
  <c r="C517"/>
  <c r="K516"/>
  <c r="J516"/>
  <c r="I516"/>
  <c r="H516"/>
  <c r="C516" s="1"/>
  <c r="G516"/>
  <c r="K515"/>
  <c r="J515"/>
  <c r="I515"/>
  <c r="H515"/>
  <c r="G515"/>
  <c r="C515"/>
  <c r="K514"/>
  <c r="J514"/>
  <c r="I514"/>
  <c r="H514"/>
  <c r="C514" s="1"/>
  <c r="F514" s="1"/>
  <c r="G514"/>
  <c r="K513"/>
  <c r="J513"/>
  <c r="I513"/>
  <c r="F513" s="1"/>
  <c r="H513"/>
  <c r="G513"/>
  <c r="C513"/>
  <c r="K512"/>
  <c r="J512"/>
  <c r="I512"/>
  <c r="H512"/>
  <c r="C512" s="1"/>
  <c r="G512"/>
  <c r="K511"/>
  <c r="J511"/>
  <c r="I511"/>
  <c r="H511"/>
  <c r="G511"/>
  <c r="C511"/>
  <c r="K510"/>
  <c r="J510"/>
  <c r="I510"/>
  <c r="H510"/>
  <c r="C510" s="1"/>
  <c r="F510" s="1"/>
  <c r="G510"/>
  <c r="K509"/>
  <c r="J509"/>
  <c r="I509"/>
  <c r="F509" s="1"/>
  <c r="H509"/>
  <c r="G509"/>
  <c r="C509"/>
  <c r="K508"/>
  <c r="J508"/>
  <c r="I508"/>
  <c r="H508"/>
  <c r="C508" s="1"/>
  <c r="G508"/>
  <c r="K507"/>
  <c r="J507"/>
  <c r="I507"/>
  <c r="H507"/>
  <c r="G507"/>
  <c r="C507"/>
  <c r="K506"/>
  <c r="J506"/>
  <c r="I506"/>
  <c r="H506"/>
  <c r="C506" s="1"/>
  <c r="G506"/>
  <c r="K505"/>
  <c r="J505"/>
  <c r="I505"/>
  <c r="F505" s="1"/>
  <c r="H505"/>
  <c r="G505"/>
  <c r="C505"/>
  <c r="K504"/>
  <c r="J504"/>
  <c r="I504"/>
  <c r="H504"/>
  <c r="C504" s="1"/>
  <c r="G504"/>
  <c r="K503"/>
  <c r="J503"/>
  <c r="I503"/>
  <c r="H503"/>
  <c r="G503"/>
  <c r="C503"/>
  <c r="K502"/>
  <c r="J502"/>
  <c r="I502"/>
  <c r="H502"/>
  <c r="C502" s="1"/>
  <c r="G502"/>
  <c r="K501"/>
  <c r="J501"/>
  <c r="I501"/>
  <c r="F501" s="1"/>
  <c r="H501"/>
  <c r="G501"/>
  <c r="C501"/>
  <c r="K500"/>
  <c r="J500"/>
  <c r="I500"/>
  <c r="H500"/>
  <c r="C500" s="1"/>
  <c r="G500"/>
  <c r="K499"/>
  <c r="J499"/>
  <c r="I499"/>
  <c r="H499"/>
  <c r="G499"/>
  <c r="C499"/>
  <c r="K498"/>
  <c r="J498"/>
  <c r="I498"/>
  <c r="H498"/>
  <c r="C498" s="1"/>
  <c r="F498" s="1"/>
  <c r="G498"/>
  <c r="K497"/>
  <c r="J497"/>
  <c r="I497"/>
  <c r="F497" s="1"/>
  <c r="H497"/>
  <c r="G497"/>
  <c r="C497"/>
  <c r="K496"/>
  <c r="J496"/>
  <c r="I496"/>
  <c r="H496"/>
  <c r="C496" s="1"/>
  <c r="G496"/>
  <c r="K495"/>
  <c r="J495"/>
  <c r="I495"/>
  <c r="H495"/>
  <c r="G495"/>
  <c r="C495"/>
  <c r="K494"/>
  <c r="J494"/>
  <c r="I494"/>
  <c r="H494"/>
  <c r="C494" s="1"/>
  <c r="G494"/>
  <c r="K493"/>
  <c r="J493"/>
  <c r="I493"/>
  <c r="F493" s="1"/>
  <c r="H493"/>
  <c r="G493"/>
  <c r="C493"/>
  <c r="K492"/>
  <c r="J492"/>
  <c r="I492"/>
  <c r="H492"/>
  <c r="C492" s="1"/>
  <c r="G492"/>
  <c r="K491"/>
  <c r="J491"/>
  <c r="I491"/>
  <c r="H491"/>
  <c r="G491"/>
  <c r="C491"/>
  <c r="K490"/>
  <c r="J490"/>
  <c r="I490"/>
  <c r="H490"/>
  <c r="C490" s="1"/>
  <c r="G490"/>
  <c r="K489"/>
  <c r="J489"/>
  <c r="I489"/>
  <c r="F489" s="1"/>
  <c r="H489"/>
  <c r="G489"/>
  <c r="C489"/>
  <c r="K488"/>
  <c r="J488"/>
  <c r="I488"/>
  <c r="H488"/>
  <c r="C488" s="1"/>
  <c r="G488"/>
  <c r="K487"/>
  <c r="J487"/>
  <c r="I487"/>
  <c r="H487"/>
  <c r="G487"/>
  <c r="C487"/>
  <c r="K486"/>
  <c r="J486"/>
  <c r="I486"/>
  <c r="H486"/>
  <c r="C486" s="1"/>
  <c r="G486"/>
  <c r="K485"/>
  <c r="J485"/>
  <c r="I485"/>
  <c r="F485" s="1"/>
  <c r="H485"/>
  <c r="G485"/>
  <c r="C485"/>
  <c r="K484"/>
  <c r="J484"/>
  <c r="I484"/>
  <c r="H484"/>
  <c r="C484" s="1"/>
  <c r="G484"/>
  <c r="K483"/>
  <c r="J483"/>
  <c r="I483"/>
  <c r="H483"/>
  <c r="G483"/>
  <c r="C483"/>
  <c r="K482"/>
  <c r="J482"/>
  <c r="I482"/>
  <c r="H482"/>
  <c r="C482" s="1"/>
  <c r="G482"/>
  <c r="K481"/>
  <c r="J481"/>
  <c r="I481"/>
  <c r="F481" s="1"/>
  <c r="H481"/>
  <c r="G481"/>
  <c r="C481"/>
  <c r="K480"/>
  <c r="J480"/>
  <c r="I480"/>
  <c r="H480"/>
  <c r="C480" s="1"/>
  <c r="G480"/>
  <c r="K479"/>
  <c r="J479"/>
  <c r="I479"/>
  <c r="H479"/>
  <c r="G479"/>
  <c r="C479"/>
  <c r="K478"/>
  <c r="J478"/>
  <c r="I478"/>
  <c r="H478"/>
  <c r="C478" s="1"/>
  <c r="G478"/>
  <c r="K477"/>
  <c r="J477"/>
  <c r="I477"/>
  <c r="H477"/>
  <c r="G477"/>
  <c r="C477"/>
  <c r="K476"/>
  <c r="J476"/>
  <c r="I476"/>
  <c r="H476"/>
  <c r="C476" s="1"/>
  <c r="G476"/>
  <c r="K475"/>
  <c r="J475"/>
  <c r="I475"/>
  <c r="H475"/>
  <c r="G475"/>
  <c r="C475"/>
  <c r="K474"/>
  <c r="J474"/>
  <c r="I474"/>
  <c r="H474"/>
  <c r="C474" s="1"/>
  <c r="G474"/>
  <c r="K473"/>
  <c r="J473"/>
  <c r="I473"/>
  <c r="H473"/>
  <c r="G473"/>
  <c r="C473"/>
  <c r="K472"/>
  <c r="J472"/>
  <c r="I472"/>
  <c r="H472"/>
  <c r="C472" s="1"/>
  <c r="G472"/>
  <c r="K471"/>
  <c r="J471"/>
  <c r="I471"/>
  <c r="H471"/>
  <c r="G471"/>
  <c r="C471"/>
  <c r="K470"/>
  <c r="J470"/>
  <c r="I470"/>
  <c r="H470"/>
  <c r="C470" s="1"/>
  <c r="G470"/>
  <c r="K469"/>
  <c r="J469"/>
  <c r="I469"/>
  <c r="H469"/>
  <c r="G469"/>
  <c r="C469"/>
  <c r="K468"/>
  <c r="J468"/>
  <c r="I468"/>
  <c r="H468"/>
  <c r="C468" s="1"/>
  <c r="G468"/>
  <c r="K467"/>
  <c r="J467"/>
  <c r="I467"/>
  <c r="H467"/>
  <c r="G467"/>
  <c r="C467"/>
  <c r="K466"/>
  <c r="J466"/>
  <c r="I466"/>
  <c r="H466"/>
  <c r="C466" s="1"/>
  <c r="G466"/>
  <c r="K465"/>
  <c r="J465"/>
  <c r="I465"/>
  <c r="H465"/>
  <c r="G465"/>
  <c r="C465"/>
  <c r="K464"/>
  <c r="J464"/>
  <c r="I464"/>
  <c r="H464"/>
  <c r="C464" s="1"/>
  <c r="G464"/>
  <c r="K463"/>
  <c r="J463"/>
  <c r="I463"/>
  <c r="H463"/>
  <c r="G463"/>
  <c r="C463"/>
  <c r="K462"/>
  <c r="J462"/>
  <c r="I462"/>
  <c r="H462"/>
  <c r="C462" s="1"/>
  <c r="G462"/>
  <c r="K461"/>
  <c r="J461"/>
  <c r="I461"/>
  <c r="H461"/>
  <c r="G461"/>
  <c r="C461"/>
  <c r="K460"/>
  <c r="J460"/>
  <c r="I460"/>
  <c r="H460"/>
  <c r="C460" s="1"/>
  <c r="G460"/>
  <c r="K459"/>
  <c r="J459"/>
  <c r="I459"/>
  <c r="H459"/>
  <c r="G459"/>
  <c r="C459"/>
  <c r="K458"/>
  <c r="J458"/>
  <c r="I458"/>
  <c r="H458"/>
  <c r="C458" s="1"/>
  <c r="G458"/>
  <c r="K457"/>
  <c r="J457"/>
  <c r="I457"/>
  <c r="H457"/>
  <c r="G457"/>
  <c r="C457"/>
  <c r="K456"/>
  <c r="J456"/>
  <c r="I456"/>
  <c r="H456"/>
  <c r="C456" s="1"/>
  <c r="G456"/>
  <c r="K455"/>
  <c r="J455"/>
  <c r="I455"/>
  <c r="H455"/>
  <c r="G455"/>
  <c r="C455"/>
  <c r="K454"/>
  <c r="J454"/>
  <c r="I454"/>
  <c r="H454"/>
  <c r="C454" s="1"/>
  <c r="G454"/>
  <c r="K453"/>
  <c r="J453"/>
  <c r="I453"/>
  <c r="H453"/>
  <c r="G453"/>
  <c r="C453"/>
  <c r="K452"/>
  <c r="J452"/>
  <c r="I452"/>
  <c r="H452"/>
  <c r="C452" s="1"/>
  <c r="G452"/>
  <c r="K451"/>
  <c r="J451"/>
  <c r="I451"/>
  <c r="H451"/>
  <c r="G451"/>
  <c r="C451"/>
  <c r="K450"/>
  <c r="J450"/>
  <c r="I450"/>
  <c r="H450"/>
  <c r="C450" s="1"/>
  <c r="G450"/>
  <c r="K449"/>
  <c r="J449"/>
  <c r="I449"/>
  <c r="H449"/>
  <c r="G449"/>
  <c r="C449"/>
  <c r="K448"/>
  <c r="J448"/>
  <c r="I448"/>
  <c r="H448"/>
  <c r="C448" s="1"/>
  <c r="G448"/>
  <c r="K447"/>
  <c r="J447"/>
  <c r="I447"/>
  <c r="H447"/>
  <c r="G447"/>
  <c r="C447"/>
  <c r="K446"/>
  <c r="J446"/>
  <c r="I446"/>
  <c r="H446"/>
  <c r="C446" s="1"/>
  <c r="G446"/>
  <c r="K445"/>
  <c r="J445"/>
  <c r="I445"/>
  <c r="H445"/>
  <c r="G445"/>
  <c r="C445"/>
  <c r="K444"/>
  <c r="J444"/>
  <c r="I444"/>
  <c r="H444"/>
  <c r="C444" s="1"/>
  <c r="G444"/>
  <c r="K443"/>
  <c r="J443"/>
  <c r="I443"/>
  <c r="H443"/>
  <c r="G443"/>
  <c r="C443"/>
  <c r="K442"/>
  <c r="J442"/>
  <c r="I442"/>
  <c r="H442"/>
  <c r="C442" s="1"/>
  <c r="G442"/>
  <c r="K441"/>
  <c r="J441"/>
  <c r="I441"/>
  <c r="H441"/>
  <c r="G441"/>
  <c r="C441"/>
  <c r="K440"/>
  <c r="J440"/>
  <c r="I440"/>
  <c r="H440"/>
  <c r="C440" s="1"/>
  <c r="G440"/>
  <c r="K439"/>
  <c r="J439"/>
  <c r="I439"/>
  <c r="H439"/>
  <c r="G439"/>
  <c r="C439"/>
  <c r="K438"/>
  <c r="J438"/>
  <c r="I438"/>
  <c r="H438"/>
  <c r="C438" s="1"/>
  <c r="G438"/>
  <c r="K437"/>
  <c r="J437"/>
  <c r="I437"/>
  <c r="H437"/>
  <c r="G437"/>
  <c r="C437"/>
  <c r="K436"/>
  <c r="J436"/>
  <c r="I436"/>
  <c r="H436"/>
  <c r="C436" s="1"/>
  <c r="G436"/>
  <c r="K435"/>
  <c r="J435"/>
  <c r="I435"/>
  <c r="H435"/>
  <c r="G435"/>
  <c r="C435"/>
  <c r="K434"/>
  <c r="J434"/>
  <c r="I434"/>
  <c r="H434"/>
  <c r="C434" s="1"/>
  <c r="G434"/>
  <c r="K433"/>
  <c r="J433"/>
  <c r="I433"/>
  <c r="H433"/>
  <c r="G433"/>
  <c r="C433"/>
  <c r="K432"/>
  <c r="J432"/>
  <c r="I432"/>
  <c r="H432"/>
  <c r="C432" s="1"/>
  <c r="G432"/>
  <c r="K431"/>
  <c r="J431"/>
  <c r="I431"/>
  <c r="H431"/>
  <c r="G431"/>
  <c r="C431"/>
  <c r="K430"/>
  <c r="J430"/>
  <c r="I430"/>
  <c r="H430"/>
  <c r="C430" s="1"/>
  <c r="G430"/>
  <c r="K429"/>
  <c r="J429"/>
  <c r="I429"/>
  <c r="H429"/>
  <c r="G429"/>
  <c r="C429"/>
  <c r="K428"/>
  <c r="J428"/>
  <c r="I428"/>
  <c r="H428"/>
  <c r="C428" s="1"/>
  <c r="G428"/>
  <c r="K427"/>
  <c r="J427"/>
  <c r="I427"/>
  <c r="H427"/>
  <c r="G427"/>
  <c r="C427"/>
  <c r="K426"/>
  <c r="J426"/>
  <c r="I426"/>
  <c r="H426"/>
  <c r="C426" s="1"/>
  <c r="G426"/>
  <c r="K425"/>
  <c r="J425"/>
  <c r="I425"/>
  <c r="H425"/>
  <c r="G425"/>
  <c r="C425"/>
  <c r="K424"/>
  <c r="J424"/>
  <c r="I424"/>
  <c r="H424"/>
  <c r="C424" s="1"/>
  <c r="G424"/>
  <c r="K423"/>
  <c r="J423"/>
  <c r="I423"/>
  <c r="H423"/>
  <c r="G423"/>
  <c r="C423"/>
  <c r="K422"/>
  <c r="J422"/>
  <c r="I422"/>
  <c r="H422"/>
  <c r="C422" s="1"/>
  <c r="G422"/>
  <c r="K421"/>
  <c r="J421"/>
  <c r="I421"/>
  <c r="H421"/>
  <c r="G421"/>
  <c r="C421"/>
  <c r="K420"/>
  <c r="J420"/>
  <c r="I420"/>
  <c r="H420"/>
  <c r="C420" s="1"/>
  <c r="G420"/>
  <c r="K419"/>
  <c r="J419"/>
  <c r="I419"/>
  <c r="H419"/>
  <c r="G419"/>
  <c r="C419"/>
  <c r="K418"/>
  <c r="J418"/>
  <c r="I418"/>
  <c r="H418"/>
  <c r="C418" s="1"/>
  <c r="G418"/>
  <c r="K417"/>
  <c r="J417"/>
  <c r="I417"/>
  <c r="H417"/>
  <c r="G417"/>
  <c r="K416"/>
  <c r="J416"/>
  <c r="I416"/>
  <c r="H416"/>
  <c r="G416"/>
  <c r="C416"/>
  <c r="K415"/>
  <c r="J415"/>
  <c r="I415"/>
  <c r="H415"/>
  <c r="C415" s="1"/>
  <c r="G415"/>
  <c r="K414"/>
  <c r="J414"/>
  <c r="I414"/>
  <c r="H414"/>
  <c r="G414"/>
  <c r="C414"/>
  <c r="K413"/>
  <c r="J413"/>
  <c r="I413"/>
  <c r="H413"/>
  <c r="C413" s="1"/>
  <c r="F413" s="1"/>
  <c r="G413"/>
  <c r="K412"/>
  <c r="J412"/>
  <c r="I412"/>
  <c r="H412"/>
  <c r="G412"/>
  <c r="C412"/>
  <c r="K411"/>
  <c r="J411"/>
  <c r="I411"/>
  <c r="H411"/>
  <c r="C411" s="1"/>
  <c r="G411"/>
  <c r="K410"/>
  <c r="J410"/>
  <c r="I410"/>
  <c r="H410"/>
  <c r="G410"/>
  <c r="C410"/>
  <c r="K409"/>
  <c r="J409"/>
  <c r="I409"/>
  <c r="H409"/>
  <c r="C409" s="1"/>
  <c r="G409"/>
  <c r="K408"/>
  <c r="J408"/>
  <c r="I408"/>
  <c r="H408"/>
  <c r="G408"/>
  <c r="C408"/>
  <c r="K407"/>
  <c r="J407"/>
  <c r="I407"/>
  <c r="H407"/>
  <c r="C407" s="1"/>
  <c r="G407"/>
  <c r="K406"/>
  <c r="J406"/>
  <c r="I406"/>
  <c r="H406"/>
  <c r="G406"/>
  <c r="C406"/>
  <c r="K405"/>
  <c r="J405"/>
  <c r="I405"/>
  <c r="H405"/>
  <c r="C405" s="1"/>
  <c r="G405"/>
  <c r="K404"/>
  <c r="J404"/>
  <c r="I404"/>
  <c r="H404"/>
  <c r="G404"/>
  <c r="C404"/>
  <c r="K403"/>
  <c r="J403"/>
  <c r="I403"/>
  <c r="H403"/>
  <c r="C403" s="1"/>
  <c r="G403"/>
  <c r="K402"/>
  <c r="J402"/>
  <c r="I402"/>
  <c r="H402"/>
  <c r="G402"/>
  <c r="C402"/>
  <c r="K401"/>
  <c r="J401"/>
  <c r="I401"/>
  <c r="H401"/>
  <c r="C401" s="1"/>
  <c r="F401" s="1"/>
  <c r="G401"/>
  <c r="K400"/>
  <c r="J400"/>
  <c r="I400"/>
  <c r="H400"/>
  <c r="G400"/>
  <c r="C400"/>
  <c r="K399"/>
  <c r="J399"/>
  <c r="I399"/>
  <c r="H399"/>
  <c r="C399" s="1"/>
  <c r="G399"/>
  <c r="K398"/>
  <c r="J398"/>
  <c r="I398"/>
  <c r="H398"/>
  <c r="G398"/>
  <c r="C398"/>
  <c r="K397"/>
  <c r="J397"/>
  <c r="I397"/>
  <c r="H397"/>
  <c r="C397" s="1"/>
  <c r="G397"/>
  <c r="K396"/>
  <c r="J396"/>
  <c r="I396"/>
  <c r="H396"/>
  <c r="G396"/>
  <c r="C396"/>
  <c r="K395"/>
  <c r="J395"/>
  <c r="I395"/>
  <c r="H395"/>
  <c r="C395" s="1"/>
  <c r="G395"/>
  <c r="K394"/>
  <c r="J394"/>
  <c r="I394"/>
  <c r="H394"/>
  <c r="G394"/>
  <c r="C394"/>
  <c r="K393"/>
  <c r="J393"/>
  <c r="I393"/>
  <c r="H393"/>
  <c r="C393" s="1"/>
  <c r="G393"/>
  <c r="K392"/>
  <c r="J392"/>
  <c r="I392"/>
  <c r="H392"/>
  <c r="G392"/>
  <c r="C392"/>
  <c r="K391"/>
  <c r="J391"/>
  <c r="I391"/>
  <c r="H391"/>
  <c r="C391" s="1"/>
  <c r="G391"/>
  <c r="K390"/>
  <c r="J390"/>
  <c r="I390"/>
  <c r="H390"/>
  <c r="G390"/>
  <c r="C390"/>
  <c r="K389"/>
  <c r="J389"/>
  <c r="I389"/>
  <c r="H389"/>
  <c r="C389" s="1"/>
  <c r="G389"/>
  <c r="K388"/>
  <c r="J388"/>
  <c r="I388"/>
  <c r="H388"/>
  <c r="G388"/>
  <c r="C388"/>
  <c r="K387"/>
  <c r="J387"/>
  <c r="I387"/>
  <c r="H387"/>
  <c r="C387" s="1"/>
  <c r="G387"/>
  <c r="K386"/>
  <c r="J386"/>
  <c r="I386"/>
  <c r="H386"/>
  <c r="G386"/>
  <c r="C386"/>
  <c r="K385"/>
  <c r="J385"/>
  <c r="I385"/>
  <c r="H385"/>
  <c r="C385" s="1"/>
  <c r="G385"/>
  <c r="K384"/>
  <c r="J384"/>
  <c r="I384"/>
  <c r="H384"/>
  <c r="G384"/>
  <c r="C384"/>
  <c r="K383"/>
  <c r="J383"/>
  <c r="I383"/>
  <c r="H383"/>
  <c r="C383" s="1"/>
  <c r="G383"/>
  <c r="K382"/>
  <c r="J382"/>
  <c r="I382"/>
  <c r="H382"/>
  <c r="G382"/>
  <c r="C382"/>
  <c r="K381"/>
  <c r="J381"/>
  <c r="I381"/>
  <c r="H381"/>
  <c r="C381" s="1"/>
  <c r="G381"/>
  <c r="K380"/>
  <c r="J380"/>
  <c r="I380"/>
  <c r="H380"/>
  <c r="G380"/>
  <c r="C380"/>
  <c r="K379"/>
  <c r="J379"/>
  <c r="I379"/>
  <c r="H379"/>
  <c r="C379" s="1"/>
  <c r="G379"/>
  <c r="K378"/>
  <c r="J378"/>
  <c r="I378"/>
  <c r="H378"/>
  <c r="G378"/>
  <c r="C378"/>
  <c r="K377"/>
  <c r="J377"/>
  <c r="I377"/>
  <c r="H377"/>
  <c r="C377" s="1"/>
  <c r="G377"/>
  <c r="K376"/>
  <c r="J376"/>
  <c r="I376"/>
  <c r="H376"/>
  <c r="G376"/>
  <c r="C376"/>
  <c r="K375"/>
  <c r="J375"/>
  <c r="I375"/>
  <c r="H375"/>
  <c r="C375" s="1"/>
  <c r="G375"/>
  <c r="K374"/>
  <c r="J374"/>
  <c r="I374"/>
  <c r="F374" s="1"/>
  <c r="H374"/>
  <c r="G374"/>
  <c r="C374"/>
  <c r="K373"/>
  <c r="J373"/>
  <c r="I373"/>
  <c r="H373"/>
  <c r="C373" s="1"/>
  <c r="G373"/>
  <c r="K372"/>
  <c r="J372"/>
  <c r="I372"/>
  <c r="H372"/>
  <c r="G372"/>
  <c r="C372"/>
  <c r="K371"/>
  <c r="J371"/>
  <c r="I371"/>
  <c r="H371"/>
  <c r="C371" s="1"/>
  <c r="G371"/>
  <c r="K370"/>
  <c r="J370"/>
  <c r="I370"/>
  <c r="F370" s="1"/>
  <c r="H370"/>
  <c r="G370"/>
  <c r="C370"/>
  <c r="K369"/>
  <c r="J369"/>
  <c r="I369"/>
  <c r="H369"/>
  <c r="C369" s="1"/>
  <c r="G369"/>
  <c r="K368"/>
  <c r="J368"/>
  <c r="I368"/>
  <c r="H368"/>
  <c r="G368"/>
  <c r="C368"/>
  <c r="K367"/>
  <c r="J367"/>
  <c r="I367"/>
  <c r="H367"/>
  <c r="C367" s="1"/>
  <c r="G367"/>
  <c r="K366"/>
  <c r="J366"/>
  <c r="I366"/>
  <c r="F366" s="1"/>
  <c r="H366"/>
  <c r="G366"/>
  <c r="C366"/>
  <c r="K365"/>
  <c r="J365"/>
  <c r="I365"/>
  <c r="H365"/>
  <c r="C365" s="1"/>
  <c r="G365"/>
  <c r="K364"/>
  <c r="J364"/>
  <c r="I364"/>
  <c r="H364"/>
  <c r="G364"/>
  <c r="C364"/>
  <c r="K363"/>
  <c r="J363"/>
  <c r="I363"/>
  <c r="H363"/>
  <c r="C363" s="1"/>
  <c r="G363"/>
  <c r="K362"/>
  <c r="J362"/>
  <c r="I362"/>
  <c r="F362" s="1"/>
  <c r="H362"/>
  <c r="G362"/>
  <c r="C362"/>
  <c r="K361"/>
  <c r="J361"/>
  <c r="I361"/>
  <c r="H361"/>
  <c r="C361" s="1"/>
  <c r="G361"/>
  <c r="K360"/>
  <c r="J360"/>
  <c r="I360"/>
  <c r="H360"/>
  <c r="G360"/>
  <c r="C360"/>
  <c r="K359"/>
  <c r="J359"/>
  <c r="I359"/>
  <c r="H359"/>
  <c r="C359" s="1"/>
  <c r="G359"/>
  <c r="K358"/>
  <c r="J358"/>
  <c r="I358"/>
  <c r="F358" s="1"/>
  <c r="H358"/>
  <c r="G358"/>
  <c r="C358"/>
  <c r="K357"/>
  <c r="J357"/>
  <c r="I357"/>
  <c r="H357"/>
  <c r="C357" s="1"/>
  <c r="G357"/>
  <c r="K356"/>
  <c r="J356"/>
  <c r="I356"/>
  <c r="H356"/>
  <c r="G356"/>
  <c r="C356"/>
  <c r="K355"/>
  <c r="J355"/>
  <c r="I355"/>
  <c r="H355"/>
  <c r="C355" s="1"/>
  <c r="G355"/>
  <c r="K354"/>
  <c r="J354"/>
  <c r="I354"/>
  <c r="H354"/>
  <c r="G354"/>
  <c r="C354"/>
  <c r="K353"/>
  <c r="J353"/>
  <c r="I353"/>
  <c r="H353"/>
  <c r="C353" s="1"/>
  <c r="G353"/>
  <c r="K352"/>
  <c r="J352"/>
  <c r="I352"/>
  <c r="H352"/>
  <c r="G352"/>
  <c r="C352"/>
  <c r="K351"/>
  <c r="J351"/>
  <c r="I351"/>
  <c r="H351"/>
  <c r="C351" s="1"/>
  <c r="G351"/>
  <c r="K350"/>
  <c r="J350"/>
  <c r="I350"/>
  <c r="H350"/>
  <c r="G350"/>
  <c r="C350"/>
  <c r="K349"/>
  <c r="J349"/>
  <c r="I349"/>
  <c r="H349"/>
  <c r="C349" s="1"/>
  <c r="G349"/>
  <c r="K348"/>
  <c r="J348"/>
  <c r="I348"/>
  <c r="H348"/>
  <c r="G348"/>
  <c r="C348"/>
  <c r="K347"/>
  <c r="J347"/>
  <c r="I347"/>
  <c r="H347"/>
  <c r="C347" s="1"/>
  <c r="G347"/>
  <c r="K346"/>
  <c r="J346"/>
  <c r="I346"/>
  <c r="H346"/>
  <c r="G346"/>
  <c r="C346"/>
  <c r="K345"/>
  <c r="J345"/>
  <c r="I345"/>
  <c r="H345"/>
  <c r="C345" s="1"/>
  <c r="G345"/>
  <c r="K344"/>
  <c r="J344"/>
  <c r="I344"/>
  <c r="F344" s="1"/>
  <c r="H344"/>
  <c r="G344"/>
  <c r="C344"/>
  <c r="K343"/>
  <c r="J343"/>
  <c r="I343"/>
  <c r="H343"/>
  <c r="C343" s="1"/>
  <c r="G343"/>
  <c r="K342"/>
  <c r="J342"/>
  <c r="I342"/>
  <c r="H342"/>
  <c r="G342"/>
  <c r="C342"/>
  <c r="K341"/>
  <c r="J341"/>
  <c r="I341"/>
  <c r="H341"/>
  <c r="C341" s="1"/>
  <c r="G341"/>
  <c r="K340"/>
  <c r="J340"/>
  <c r="I340"/>
  <c r="F340" s="1"/>
  <c r="H340"/>
  <c r="G340"/>
  <c r="C340"/>
  <c r="K339"/>
  <c r="J339"/>
  <c r="I339"/>
  <c r="H339"/>
  <c r="C339" s="1"/>
  <c r="G339"/>
  <c r="K338"/>
  <c r="J338"/>
  <c r="I338"/>
  <c r="H338"/>
  <c r="G338"/>
  <c r="C338"/>
  <c r="K337"/>
  <c r="J337"/>
  <c r="I337"/>
  <c r="H337"/>
  <c r="C337" s="1"/>
  <c r="G337"/>
  <c r="K336"/>
  <c r="J336"/>
  <c r="I336"/>
  <c r="F336" s="1"/>
  <c r="H336"/>
  <c r="G336"/>
  <c r="C336"/>
  <c r="K335"/>
  <c r="J335"/>
  <c r="I335"/>
  <c r="H335"/>
  <c r="C335" s="1"/>
  <c r="G335"/>
  <c r="K334"/>
  <c r="J334"/>
  <c r="I334"/>
  <c r="H334"/>
  <c r="G334"/>
  <c r="C334"/>
  <c r="K333"/>
  <c r="J333"/>
  <c r="I333"/>
  <c r="H333"/>
  <c r="C333" s="1"/>
  <c r="G333"/>
  <c r="K332"/>
  <c r="J332"/>
  <c r="I332"/>
  <c r="F332" s="1"/>
  <c r="H332"/>
  <c r="G332"/>
  <c r="C332"/>
  <c r="K331"/>
  <c r="J331"/>
  <c r="I331"/>
  <c r="H331"/>
  <c r="C331" s="1"/>
  <c r="G331"/>
  <c r="K330"/>
  <c r="J330"/>
  <c r="I330"/>
  <c r="H330"/>
  <c r="G330"/>
  <c r="C330"/>
  <c r="K329"/>
  <c r="J329"/>
  <c r="I329"/>
  <c r="H329"/>
  <c r="C329" s="1"/>
  <c r="G329"/>
  <c r="K328"/>
  <c r="J328"/>
  <c r="I328"/>
  <c r="F328" s="1"/>
  <c r="H328"/>
  <c r="G328"/>
  <c r="C328"/>
  <c r="K327"/>
  <c r="J327"/>
  <c r="I327"/>
  <c r="H327"/>
  <c r="C327" s="1"/>
  <c r="G327"/>
  <c r="K326"/>
  <c r="J326"/>
  <c r="I326"/>
  <c r="H326"/>
  <c r="G326"/>
  <c r="C326"/>
  <c r="K325"/>
  <c r="J325"/>
  <c r="I325"/>
  <c r="H325"/>
  <c r="C325" s="1"/>
  <c r="G325"/>
  <c r="K324"/>
  <c r="J324"/>
  <c r="I324"/>
  <c r="F324" s="1"/>
  <c r="H324"/>
  <c r="G324"/>
  <c r="C324"/>
  <c r="K323"/>
  <c r="J323"/>
  <c r="I323"/>
  <c r="H323"/>
  <c r="C323" s="1"/>
  <c r="G323"/>
  <c r="K322"/>
  <c r="J322"/>
  <c r="I322"/>
  <c r="H322"/>
  <c r="G322"/>
  <c r="C322"/>
  <c r="K321"/>
  <c r="J321"/>
  <c r="I321"/>
  <c r="H321"/>
  <c r="C321" s="1"/>
  <c r="G321"/>
  <c r="K320"/>
  <c r="J320"/>
  <c r="I320"/>
  <c r="F320" s="1"/>
  <c r="H320"/>
  <c r="G320"/>
  <c r="C320"/>
  <c r="K319"/>
  <c r="J319"/>
  <c r="I319"/>
  <c r="H319"/>
  <c r="C319" s="1"/>
  <c r="G319"/>
  <c r="K318"/>
  <c r="J318"/>
  <c r="I318"/>
  <c r="H318"/>
  <c r="G318"/>
  <c r="C318"/>
  <c r="K317"/>
  <c r="J317"/>
  <c r="I317"/>
  <c r="H317"/>
  <c r="C317" s="1"/>
  <c r="G317"/>
  <c r="K316"/>
  <c r="J316"/>
  <c r="I316"/>
  <c r="F316" s="1"/>
  <c r="H316"/>
  <c r="G316"/>
  <c r="C316"/>
  <c r="K315"/>
  <c r="J315"/>
  <c r="I315"/>
  <c r="H315"/>
  <c r="C315" s="1"/>
  <c r="G315"/>
  <c r="K314"/>
  <c r="J314"/>
  <c r="I314"/>
  <c r="H314"/>
  <c r="G314"/>
  <c r="C314"/>
  <c r="K313"/>
  <c r="J313"/>
  <c r="I313"/>
  <c r="H313"/>
  <c r="C313" s="1"/>
  <c r="G313"/>
  <c r="K312"/>
  <c r="J312"/>
  <c r="I312"/>
  <c r="H312"/>
  <c r="G312"/>
  <c r="C312"/>
  <c r="K311"/>
  <c r="J311"/>
  <c r="I311"/>
  <c r="H311"/>
  <c r="C311" s="1"/>
  <c r="G311"/>
  <c r="K310"/>
  <c r="J310"/>
  <c r="I310"/>
  <c r="H310"/>
  <c r="G310"/>
  <c r="C310"/>
  <c r="K309"/>
  <c r="J309"/>
  <c r="I309"/>
  <c r="H309"/>
  <c r="C309" s="1"/>
  <c r="G309"/>
  <c r="K308"/>
  <c r="J308"/>
  <c r="I308"/>
  <c r="H308"/>
  <c r="G308"/>
  <c r="C308"/>
  <c r="K307"/>
  <c r="J307"/>
  <c r="I307"/>
  <c r="H307"/>
  <c r="C307" s="1"/>
  <c r="G307"/>
  <c r="K306"/>
  <c r="J306"/>
  <c r="I306"/>
  <c r="H306"/>
  <c r="G306"/>
  <c r="C306"/>
  <c r="K305"/>
  <c r="J305"/>
  <c r="I305"/>
  <c r="H305"/>
  <c r="C305" s="1"/>
  <c r="G305"/>
  <c r="K304"/>
  <c r="J304"/>
  <c r="I304"/>
  <c r="H304"/>
  <c r="G304"/>
  <c r="C304"/>
  <c r="K303"/>
  <c r="J303"/>
  <c r="I303"/>
  <c r="H303"/>
  <c r="C303" s="1"/>
  <c r="G303"/>
  <c r="K302"/>
  <c r="J302"/>
  <c r="I302"/>
  <c r="H302"/>
  <c r="G302"/>
  <c r="C302"/>
  <c r="K301"/>
  <c r="J301"/>
  <c r="I301"/>
  <c r="H301"/>
  <c r="C301" s="1"/>
  <c r="G301"/>
  <c r="K300"/>
  <c r="J300"/>
  <c r="I300"/>
  <c r="H300"/>
  <c r="G300"/>
  <c r="C300"/>
  <c r="K299"/>
  <c r="J299"/>
  <c r="I299"/>
  <c r="H299"/>
  <c r="C299" s="1"/>
  <c r="G299"/>
  <c r="K298"/>
  <c r="J298"/>
  <c r="I298"/>
  <c r="H298"/>
  <c r="G298"/>
  <c r="C298"/>
  <c r="K297"/>
  <c r="J297"/>
  <c r="I297"/>
  <c r="H297"/>
  <c r="C297" s="1"/>
  <c r="G297"/>
  <c r="K296"/>
  <c r="J296"/>
  <c r="I296"/>
  <c r="F296" s="1"/>
  <c r="H296"/>
  <c r="G296"/>
  <c r="C296"/>
  <c r="K295"/>
  <c r="J295"/>
  <c r="I295"/>
  <c r="H295"/>
  <c r="C295" s="1"/>
  <c r="G295"/>
  <c r="K294"/>
  <c r="J294"/>
  <c r="I294"/>
  <c r="H294"/>
  <c r="G294"/>
  <c r="C294"/>
  <c r="K293"/>
  <c r="J293"/>
  <c r="I293"/>
  <c r="H293"/>
  <c r="C293" s="1"/>
  <c r="G293"/>
  <c r="K292"/>
  <c r="J292"/>
  <c r="I292"/>
  <c r="H292"/>
  <c r="G292"/>
  <c r="C292"/>
  <c r="K291"/>
  <c r="J291"/>
  <c r="I291"/>
  <c r="H291"/>
  <c r="C291" s="1"/>
  <c r="G291"/>
  <c r="K290"/>
  <c r="J290"/>
  <c r="I290"/>
  <c r="H290"/>
  <c r="G290"/>
  <c r="C290"/>
  <c r="K289"/>
  <c r="J289"/>
  <c r="I289"/>
  <c r="H289"/>
  <c r="C289" s="1"/>
  <c r="G289"/>
  <c r="K288"/>
  <c r="J288"/>
  <c r="I288"/>
  <c r="H288"/>
  <c r="G288"/>
  <c r="C288"/>
  <c r="K287"/>
  <c r="J287"/>
  <c r="I287"/>
  <c r="H287"/>
  <c r="C287" s="1"/>
  <c r="G287"/>
  <c r="K286"/>
  <c r="J286"/>
  <c r="I286"/>
  <c r="H286"/>
  <c r="G286"/>
  <c r="C286"/>
  <c r="K285"/>
  <c r="J285"/>
  <c r="I285"/>
  <c r="H285"/>
  <c r="C285" s="1"/>
  <c r="G285"/>
  <c r="K284"/>
  <c r="J284"/>
  <c r="I284"/>
  <c r="H284"/>
  <c r="G284"/>
  <c r="C284"/>
  <c r="K283"/>
  <c r="J283"/>
  <c r="I283"/>
  <c r="H283"/>
  <c r="C283" s="1"/>
  <c r="G283"/>
  <c r="K282"/>
  <c r="J282"/>
  <c r="I282"/>
  <c r="H282"/>
  <c r="G282"/>
  <c r="C282"/>
  <c r="K281"/>
  <c r="J281"/>
  <c r="I281"/>
  <c r="H281"/>
  <c r="C281" s="1"/>
  <c r="G281"/>
  <c r="K280"/>
  <c r="J280"/>
  <c r="I280"/>
  <c r="H280"/>
  <c r="G280"/>
  <c r="C280"/>
  <c r="K279"/>
  <c r="J279"/>
  <c r="I279"/>
  <c r="H279"/>
  <c r="C279" s="1"/>
  <c r="G279"/>
  <c r="K278"/>
  <c r="J278"/>
  <c r="I278"/>
  <c r="H278"/>
  <c r="G278"/>
  <c r="C278"/>
  <c r="K277"/>
  <c r="J277"/>
  <c r="I277"/>
  <c r="H277"/>
  <c r="C277" s="1"/>
  <c r="G277"/>
  <c r="K276"/>
  <c r="J276"/>
  <c r="I276"/>
  <c r="F276" s="1"/>
  <c r="H276"/>
  <c r="G276"/>
  <c r="C276"/>
  <c r="K275"/>
  <c r="J275"/>
  <c r="I275"/>
  <c r="H275"/>
  <c r="C275" s="1"/>
  <c r="G275"/>
  <c r="K274"/>
  <c r="J274"/>
  <c r="I274"/>
  <c r="H274"/>
  <c r="G274"/>
  <c r="C274"/>
  <c r="K273"/>
  <c r="J273"/>
  <c r="I273"/>
  <c r="H273"/>
  <c r="C273" s="1"/>
  <c r="G273"/>
  <c r="K272"/>
  <c r="J272"/>
  <c r="I272"/>
  <c r="F272" s="1"/>
  <c r="H272"/>
  <c r="G272"/>
  <c r="C272"/>
  <c r="K271"/>
  <c r="J271"/>
  <c r="I271"/>
  <c r="H271"/>
  <c r="C271" s="1"/>
  <c r="G271"/>
  <c r="K270"/>
  <c r="J270"/>
  <c r="I270"/>
  <c r="H270"/>
  <c r="G270"/>
  <c r="C270"/>
  <c r="K269"/>
  <c r="J269"/>
  <c r="I269"/>
  <c r="H269"/>
  <c r="C269" s="1"/>
  <c r="G269"/>
  <c r="K268"/>
  <c r="J268"/>
  <c r="I268"/>
  <c r="H268"/>
  <c r="G268"/>
  <c r="C268"/>
  <c r="K267"/>
  <c r="J267"/>
  <c r="I267"/>
  <c r="H267"/>
  <c r="C267" s="1"/>
  <c r="G267"/>
  <c r="K266"/>
  <c r="J266"/>
  <c r="I266"/>
  <c r="H266"/>
  <c r="G266"/>
  <c r="C266"/>
  <c r="K265"/>
  <c r="J265"/>
  <c r="I265"/>
  <c r="H265"/>
  <c r="C265" s="1"/>
  <c r="G265"/>
  <c r="K264"/>
  <c r="J264"/>
  <c r="I264"/>
  <c r="H264"/>
  <c r="G264"/>
  <c r="C264"/>
  <c r="K263"/>
  <c r="J263"/>
  <c r="I263"/>
  <c r="H263"/>
  <c r="C263" s="1"/>
  <c r="G263"/>
  <c r="K262"/>
  <c r="J262"/>
  <c r="I262"/>
  <c r="H262"/>
  <c r="G262"/>
  <c r="C262"/>
  <c r="K261"/>
  <c r="J261"/>
  <c r="I261"/>
  <c r="H261"/>
  <c r="C261" s="1"/>
  <c r="G261"/>
  <c r="K260"/>
  <c r="J260"/>
  <c r="I260"/>
  <c r="H260"/>
  <c r="G260"/>
  <c r="C260"/>
  <c r="K259"/>
  <c r="J259"/>
  <c r="I259"/>
  <c r="H259"/>
  <c r="C259" s="1"/>
  <c r="G259"/>
  <c r="K258"/>
  <c r="J258"/>
  <c r="I258"/>
  <c r="H258"/>
  <c r="G258"/>
  <c r="C258"/>
  <c r="K257"/>
  <c r="J257"/>
  <c r="I257"/>
  <c r="H257"/>
  <c r="C257" s="1"/>
  <c r="G257"/>
  <c r="K256"/>
  <c r="J256"/>
  <c r="I256"/>
  <c r="F256" s="1"/>
  <c r="H256"/>
  <c r="G256"/>
  <c r="C256"/>
  <c r="K255"/>
  <c r="J255"/>
  <c r="I255"/>
  <c r="H255"/>
  <c r="C255" s="1"/>
  <c r="G255"/>
  <c r="K254"/>
  <c r="J254"/>
  <c r="I254"/>
  <c r="H254"/>
  <c r="G254"/>
  <c r="C254"/>
  <c r="K253"/>
  <c r="J253"/>
  <c r="I253"/>
  <c r="H253"/>
  <c r="C253" s="1"/>
  <c r="G253"/>
  <c r="K252"/>
  <c r="J252"/>
  <c r="I252"/>
  <c r="F252" s="1"/>
  <c r="H252"/>
  <c r="G252"/>
  <c r="C252"/>
  <c r="K251"/>
  <c r="J251"/>
  <c r="I251"/>
  <c r="H251"/>
  <c r="C251" s="1"/>
  <c r="G251"/>
  <c r="K250"/>
  <c r="J250"/>
  <c r="I250"/>
  <c r="H250"/>
  <c r="G250"/>
  <c r="C250"/>
  <c r="K249"/>
  <c r="J249"/>
  <c r="I249"/>
  <c r="H249"/>
  <c r="C249" s="1"/>
  <c r="G249"/>
  <c r="K248"/>
  <c r="J248"/>
  <c r="I248"/>
  <c r="F248" s="1"/>
  <c r="H248"/>
  <c r="G248"/>
  <c r="C248"/>
  <c r="K247"/>
  <c r="J247"/>
  <c r="I247"/>
  <c r="H247"/>
  <c r="C247" s="1"/>
  <c r="G247"/>
  <c r="K246"/>
  <c r="J246"/>
  <c r="I246"/>
  <c r="H246"/>
  <c r="G246"/>
  <c r="C246"/>
  <c r="K245"/>
  <c r="J245"/>
  <c r="I245"/>
  <c r="H245"/>
  <c r="C245" s="1"/>
  <c r="G245"/>
  <c r="K244"/>
  <c r="J244"/>
  <c r="I244"/>
  <c r="F244" s="1"/>
  <c r="H244"/>
  <c r="G244"/>
  <c r="C244"/>
  <c r="K243"/>
  <c r="J243"/>
  <c r="I243"/>
  <c r="H243"/>
  <c r="C243" s="1"/>
  <c r="G243"/>
  <c r="K242"/>
  <c r="J242"/>
  <c r="I242"/>
  <c r="H242"/>
  <c r="G242"/>
  <c r="C242"/>
  <c r="K241"/>
  <c r="J241"/>
  <c r="I241"/>
  <c r="H241"/>
  <c r="C241" s="1"/>
  <c r="G241"/>
  <c r="K240"/>
  <c r="J240"/>
  <c r="I240"/>
  <c r="F240" s="1"/>
  <c r="H240"/>
  <c r="G240"/>
  <c r="C240"/>
  <c r="K239"/>
  <c r="J239"/>
  <c r="I239"/>
  <c r="H239"/>
  <c r="C239" s="1"/>
  <c r="G239"/>
  <c r="K238"/>
  <c r="J238"/>
  <c r="I238"/>
  <c r="H238"/>
  <c r="G238"/>
  <c r="C238"/>
  <c r="K237"/>
  <c r="J237"/>
  <c r="I237"/>
  <c r="H237"/>
  <c r="C237" s="1"/>
  <c r="G237"/>
  <c r="K236"/>
  <c r="J236"/>
  <c r="I236"/>
  <c r="F236" s="1"/>
  <c r="H236"/>
  <c r="G236"/>
  <c r="C236"/>
  <c r="K235"/>
  <c r="J235"/>
  <c r="I235"/>
  <c r="H235"/>
  <c r="C235" s="1"/>
  <c r="G235"/>
  <c r="K234"/>
  <c r="J234"/>
  <c r="I234"/>
  <c r="H234"/>
  <c r="G234"/>
  <c r="C234"/>
  <c r="K233"/>
  <c r="J233"/>
  <c r="I233"/>
  <c r="H233"/>
  <c r="C233" s="1"/>
  <c r="G233"/>
  <c r="K232"/>
  <c r="J232"/>
  <c r="I232"/>
  <c r="F232" s="1"/>
  <c r="H232"/>
  <c r="G232"/>
  <c r="C232"/>
  <c r="K231"/>
  <c r="J231"/>
  <c r="I231"/>
  <c r="H231"/>
  <c r="C231" s="1"/>
  <c r="G231"/>
  <c r="K230"/>
  <c r="J230"/>
  <c r="I230"/>
  <c r="H230"/>
  <c r="G230"/>
  <c r="C230"/>
  <c r="K229"/>
  <c r="J229"/>
  <c r="I229"/>
  <c r="H229"/>
  <c r="C229" s="1"/>
  <c r="F229" s="1"/>
  <c r="G229"/>
  <c r="K228"/>
  <c r="J228"/>
  <c r="I228"/>
  <c r="F228" s="1"/>
  <c r="H228"/>
  <c r="G228"/>
  <c r="C228"/>
  <c r="K227"/>
  <c r="J227"/>
  <c r="I227"/>
  <c r="H227"/>
  <c r="C227" s="1"/>
  <c r="G227"/>
  <c r="K226"/>
  <c r="J226"/>
  <c r="I226"/>
  <c r="H226"/>
  <c r="G226"/>
  <c r="C226"/>
  <c r="K225"/>
  <c r="J225"/>
  <c r="I225"/>
  <c r="H225"/>
  <c r="C225" s="1"/>
  <c r="F225" s="1"/>
  <c r="G225"/>
  <c r="K224"/>
  <c r="J224"/>
  <c r="I224"/>
  <c r="F224" s="1"/>
  <c r="H224"/>
  <c r="G224"/>
  <c r="C224"/>
  <c r="K223"/>
  <c r="J223"/>
  <c r="I223"/>
  <c r="H223"/>
  <c r="C223" s="1"/>
  <c r="G223"/>
  <c r="K222"/>
  <c r="J222"/>
  <c r="I222"/>
  <c r="H222"/>
  <c r="G222"/>
  <c r="C222"/>
  <c r="K221"/>
  <c r="J221"/>
  <c r="I221"/>
  <c r="H221"/>
  <c r="C221" s="1"/>
  <c r="F221" s="1"/>
  <c r="G221"/>
  <c r="K220"/>
  <c r="J220"/>
  <c r="I220"/>
  <c r="F220" s="1"/>
  <c r="H220"/>
  <c r="G220"/>
  <c r="C220"/>
  <c r="K219"/>
  <c r="J219"/>
  <c r="I219"/>
  <c r="H219"/>
  <c r="C219" s="1"/>
  <c r="G219"/>
  <c r="K218"/>
  <c r="J218"/>
  <c r="I218"/>
  <c r="H218"/>
  <c r="G218"/>
  <c r="C218"/>
  <c r="K217"/>
  <c r="J217"/>
  <c r="I217"/>
  <c r="H217"/>
  <c r="C217" s="1"/>
  <c r="G217"/>
  <c r="K216"/>
  <c r="J216"/>
  <c r="I216"/>
  <c r="F216" s="1"/>
  <c r="H216"/>
  <c r="G216"/>
  <c r="C216"/>
  <c r="K215"/>
  <c r="J215"/>
  <c r="I215"/>
  <c r="H215"/>
  <c r="C215" s="1"/>
  <c r="G215"/>
  <c r="K214"/>
  <c r="J214"/>
  <c r="I214"/>
  <c r="H214"/>
  <c r="G214"/>
  <c r="C214"/>
  <c r="K213"/>
  <c r="J213"/>
  <c r="I213"/>
  <c r="H213"/>
  <c r="C213" s="1"/>
  <c r="G213"/>
  <c r="K212"/>
  <c r="J212"/>
  <c r="I212"/>
  <c r="F212" s="1"/>
  <c r="H212"/>
  <c r="G212"/>
  <c r="C212"/>
  <c r="K211"/>
  <c r="J211"/>
  <c r="I211"/>
  <c r="H211"/>
  <c r="C211" s="1"/>
  <c r="G211"/>
  <c r="K210"/>
  <c r="J210"/>
  <c r="I210"/>
  <c r="H210"/>
  <c r="G210"/>
  <c r="C210"/>
  <c r="K209"/>
  <c r="J209"/>
  <c r="I209"/>
  <c r="H209"/>
  <c r="C209" s="1"/>
  <c r="G209"/>
  <c r="K208"/>
  <c r="J208"/>
  <c r="I208"/>
  <c r="F208" s="1"/>
  <c r="H208"/>
  <c r="G208"/>
  <c r="C208"/>
  <c r="K207"/>
  <c r="J207"/>
  <c r="I207"/>
  <c r="H207"/>
  <c r="C207" s="1"/>
  <c r="G207"/>
  <c r="K206"/>
  <c r="J206"/>
  <c r="I206"/>
  <c r="H206"/>
  <c r="G206"/>
  <c r="C206"/>
  <c r="K205"/>
  <c r="J205"/>
  <c r="I205"/>
  <c r="H205"/>
  <c r="C205" s="1"/>
  <c r="G205"/>
  <c r="K204"/>
  <c r="J204"/>
  <c r="I204"/>
  <c r="F204" s="1"/>
  <c r="H204"/>
  <c r="G204"/>
  <c r="C204"/>
  <c r="K203"/>
  <c r="J203"/>
  <c r="I203"/>
  <c r="H203"/>
  <c r="C203" s="1"/>
  <c r="G203"/>
  <c r="K202"/>
  <c r="J202"/>
  <c r="I202"/>
  <c r="H202"/>
  <c r="G202"/>
  <c r="C202"/>
  <c r="K201"/>
  <c r="J201"/>
  <c r="I201"/>
  <c r="H201"/>
  <c r="C201" s="1"/>
  <c r="G201"/>
  <c r="K200"/>
  <c r="J200"/>
  <c r="I200"/>
  <c r="F200" s="1"/>
  <c r="H200"/>
  <c r="G200"/>
  <c r="C200"/>
  <c r="K199"/>
  <c r="J199"/>
  <c r="I199"/>
  <c r="H199"/>
  <c r="C199" s="1"/>
  <c r="G199"/>
  <c r="K198"/>
  <c r="J198"/>
  <c r="I198"/>
  <c r="H198"/>
  <c r="G198"/>
  <c r="C198"/>
  <c r="K197"/>
  <c r="J197"/>
  <c r="I197"/>
  <c r="H197"/>
  <c r="C197" s="1"/>
  <c r="G197"/>
  <c r="K196"/>
  <c r="J196"/>
  <c r="I196"/>
  <c r="F196" s="1"/>
  <c r="H196"/>
  <c r="G196"/>
  <c r="C196"/>
  <c r="K195"/>
  <c r="J195"/>
  <c r="I195"/>
  <c r="H195"/>
  <c r="C195" s="1"/>
  <c r="G195"/>
  <c r="K194"/>
  <c r="J194"/>
  <c r="I194"/>
  <c r="H194"/>
  <c r="G194"/>
  <c r="C194"/>
  <c r="K193"/>
  <c r="J193"/>
  <c r="I193"/>
  <c r="H193"/>
  <c r="C193" s="1"/>
  <c r="G193"/>
  <c r="K192"/>
  <c r="J192"/>
  <c r="I192"/>
  <c r="F192" s="1"/>
  <c r="H192"/>
  <c r="G192"/>
  <c r="C192"/>
  <c r="K191"/>
  <c r="J191"/>
  <c r="I191"/>
  <c r="H191"/>
  <c r="C191" s="1"/>
  <c r="G191"/>
  <c r="K190"/>
  <c r="J190"/>
  <c r="I190"/>
  <c r="H190"/>
  <c r="G190"/>
  <c r="C190"/>
  <c r="K189"/>
  <c r="J189"/>
  <c r="I189"/>
  <c r="H189"/>
  <c r="C189" s="1"/>
  <c r="G189"/>
  <c r="K188"/>
  <c r="J188"/>
  <c r="I188"/>
  <c r="F188" s="1"/>
  <c r="H188"/>
  <c r="G188"/>
  <c r="C188"/>
  <c r="K187"/>
  <c r="J187"/>
  <c r="I187"/>
  <c r="H187"/>
  <c r="C187" s="1"/>
  <c r="G187"/>
  <c r="K186"/>
  <c r="J186"/>
  <c r="I186"/>
  <c r="H186"/>
  <c r="G186"/>
  <c r="C186"/>
  <c r="K185"/>
  <c r="J185"/>
  <c r="I185"/>
  <c r="H185"/>
  <c r="C185" s="1"/>
  <c r="G185"/>
  <c r="K184"/>
  <c r="J184"/>
  <c r="I184"/>
  <c r="F184" s="1"/>
  <c r="H184"/>
  <c r="G184"/>
  <c r="C184"/>
  <c r="K183"/>
  <c r="J183"/>
  <c r="I183"/>
  <c r="H183"/>
  <c r="C183" s="1"/>
  <c r="G183"/>
  <c r="K182"/>
  <c r="J182"/>
  <c r="I182"/>
  <c r="H182"/>
  <c r="G182"/>
  <c r="C182"/>
  <c r="K181"/>
  <c r="J181"/>
  <c r="I181"/>
  <c r="H181"/>
  <c r="C181" s="1"/>
  <c r="G181"/>
  <c r="K180"/>
  <c r="J180"/>
  <c r="I180"/>
  <c r="F180" s="1"/>
  <c r="H180"/>
  <c r="G180"/>
  <c r="C180"/>
  <c r="K179"/>
  <c r="J179"/>
  <c r="I179"/>
  <c r="H179"/>
  <c r="C179" s="1"/>
  <c r="G179"/>
  <c r="K178"/>
  <c r="J178"/>
  <c r="I178"/>
  <c r="H178"/>
  <c r="G178"/>
  <c r="C178"/>
  <c r="K177"/>
  <c r="J177"/>
  <c r="I177"/>
  <c r="H177"/>
  <c r="C177" s="1"/>
  <c r="G177"/>
  <c r="K176"/>
  <c r="J176"/>
  <c r="I176"/>
  <c r="H176"/>
  <c r="G176"/>
  <c r="C176"/>
  <c r="K175"/>
  <c r="J175"/>
  <c r="I175"/>
  <c r="H175"/>
  <c r="C175" s="1"/>
  <c r="G175"/>
  <c r="K174"/>
  <c r="J174"/>
  <c r="I174"/>
  <c r="H174"/>
  <c r="G174"/>
  <c r="C174"/>
  <c r="K173"/>
  <c r="J173"/>
  <c r="I173"/>
  <c r="H173"/>
  <c r="C173" s="1"/>
  <c r="G173"/>
  <c r="K172"/>
  <c r="J172"/>
  <c r="I172"/>
  <c r="H172"/>
  <c r="G172"/>
  <c r="C172"/>
  <c r="K171"/>
  <c r="J171"/>
  <c r="I171"/>
  <c r="H171"/>
  <c r="C171" s="1"/>
  <c r="G171"/>
  <c r="K170"/>
  <c r="J170"/>
  <c r="I170"/>
  <c r="H170"/>
  <c r="G170"/>
  <c r="C170"/>
  <c r="K169"/>
  <c r="J169"/>
  <c r="I169"/>
  <c r="H169"/>
  <c r="C169" s="1"/>
  <c r="G169"/>
  <c r="K168"/>
  <c r="J168"/>
  <c r="I168"/>
  <c r="H168"/>
  <c r="G168"/>
  <c r="C168"/>
  <c r="K167"/>
  <c r="J167"/>
  <c r="I167"/>
  <c r="H167"/>
  <c r="C167" s="1"/>
  <c r="G167"/>
  <c r="K166"/>
  <c r="J166"/>
  <c r="I166"/>
  <c r="H166"/>
  <c r="G166"/>
  <c r="C166"/>
  <c r="K165"/>
  <c r="J165"/>
  <c r="I165"/>
  <c r="H165"/>
  <c r="C165" s="1"/>
  <c r="G165"/>
  <c r="K164"/>
  <c r="J164"/>
  <c r="I164"/>
  <c r="H164"/>
  <c r="G164"/>
  <c r="C164"/>
  <c r="K163"/>
  <c r="J163"/>
  <c r="I163"/>
  <c r="H163"/>
  <c r="C163" s="1"/>
  <c r="G163"/>
  <c r="K162"/>
  <c r="J162"/>
  <c r="I162"/>
  <c r="H162"/>
  <c r="G162"/>
  <c r="C162"/>
  <c r="K161"/>
  <c r="J161"/>
  <c r="I161"/>
  <c r="H161"/>
  <c r="C161" s="1"/>
  <c r="G161"/>
  <c r="K160"/>
  <c r="J160"/>
  <c r="I160"/>
  <c r="H160"/>
  <c r="G160"/>
  <c r="C160"/>
  <c r="K159"/>
  <c r="J159"/>
  <c r="I159"/>
  <c r="H159"/>
  <c r="C159" s="1"/>
  <c r="G159"/>
  <c r="K158"/>
  <c r="J158"/>
  <c r="I158"/>
  <c r="H158"/>
  <c r="G158"/>
  <c r="C158"/>
  <c r="K157"/>
  <c r="J157"/>
  <c r="I157"/>
  <c r="H157"/>
  <c r="C157" s="1"/>
  <c r="G157"/>
  <c r="K156"/>
  <c r="J156"/>
  <c r="I156"/>
  <c r="F156" s="1"/>
  <c r="H156"/>
  <c r="G156"/>
  <c r="C156"/>
  <c r="K155"/>
  <c r="J155"/>
  <c r="I155"/>
  <c r="H155"/>
  <c r="C155" s="1"/>
  <c r="G155"/>
  <c r="K154"/>
  <c r="J154"/>
  <c r="I154"/>
  <c r="H154"/>
  <c r="G154"/>
  <c r="C154"/>
  <c r="K153"/>
  <c r="J153"/>
  <c r="I153"/>
  <c r="H153"/>
  <c r="C153" s="1"/>
  <c r="G153"/>
  <c r="K152"/>
  <c r="J152"/>
  <c r="I152"/>
  <c r="F152" s="1"/>
  <c r="H152"/>
  <c r="G152"/>
  <c r="C152"/>
  <c r="K151"/>
  <c r="J151"/>
  <c r="I151"/>
  <c r="H151"/>
  <c r="C151" s="1"/>
  <c r="G151"/>
  <c r="K150"/>
  <c r="J150"/>
  <c r="I150"/>
  <c r="H150"/>
  <c r="G150"/>
  <c r="C150"/>
  <c r="K149"/>
  <c r="J149"/>
  <c r="I149"/>
  <c r="H149"/>
  <c r="C149" s="1"/>
  <c r="G149"/>
  <c r="K148"/>
  <c r="J148"/>
  <c r="I148"/>
  <c r="F148" s="1"/>
  <c r="H148"/>
  <c r="G148"/>
  <c r="C148"/>
  <c r="K147"/>
  <c r="J147"/>
  <c r="I147"/>
  <c r="H147"/>
  <c r="C147" s="1"/>
  <c r="G147"/>
  <c r="K146"/>
  <c r="J146"/>
  <c r="I146"/>
  <c r="H146"/>
  <c r="G146"/>
  <c r="C146"/>
  <c r="K145"/>
  <c r="J145"/>
  <c r="I145"/>
  <c r="H145"/>
  <c r="C145" s="1"/>
  <c r="G145"/>
  <c r="K144"/>
  <c r="J144"/>
  <c r="I144"/>
  <c r="F144" s="1"/>
  <c r="H144"/>
  <c r="G144"/>
  <c r="C144"/>
  <c r="K143"/>
  <c r="J143"/>
  <c r="I143"/>
  <c r="H143"/>
  <c r="C143" s="1"/>
  <c r="G143"/>
  <c r="K142"/>
  <c r="J142"/>
  <c r="I142"/>
  <c r="H142"/>
  <c r="G142"/>
  <c r="C142"/>
  <c r="K141"/>
  <c r="J141"/>
  <c r="I141"/>
  <c r="H141"/>
  <c r="C141" s="1"/>
  <c r="G141"/>
  <c r="K140"/>
  <c r="J140"/>
  <c r="I140"/>
  <c r="F140" s="1"/>
  <c r="H140"/>
  <c r="G140"/>
  <c r="C140"/>
  <c r="K139"/>
  <c r="J139"/>
  <c r="I139"/>
  <c r="H139"/>
  <c r="C139" s="1"/>
  <c r="G139"/>
  <c r="K138"/>
  <c r="J138"/>
  <c r="I138"/>
  <c r="H138"/>
  <c r="G138"/>
  <c r="C138"/>
  <c r="K137"/>
  <c r="J137"/>
  <c r="I137"/>
  <c r="H137"/>
  <c r="C137" s="1"/>
  <c r="G137"/>
  <c r="K136"/>
  <c r="J136"/>
  <c r="I136"/>
  <c r="F136" s="1"/>
  <c r="H136"/>
  <c r="G136"/>
  <c r="C136"/>
  <c r="K135"/>
  <c r="J135"/>
  <c r="I135"/>
  <c r="H135"/>
  <c r="C135" s="1"/>
  <c r="G135"/>
  <c r="K134"/>
  <c r="J134"/>
  <c r="I134"/>
  <c r="H134"/>
  <c r="G134"/>
  <c r="C134"/>
  <c r="K133"/>
  <c r="J133"/>
  <c r="I133"/>
  <c r="H133"/>
  <c r="C133" s="1"/>
  <c r="G133"/>
  <c r="K132"/>
  <c r="J132"/>
  <c r="I132"/>
  <c r="F132" s="1"/>
  <c r="H132"/>
  <c r="G132"/>
  <c r="C132"/>
  <c r="K131"/>
  <c r="J131"/>
  <c r="I131"/>
  <c r="H131"/>
  <c r="C131" s="1"/>
  <c r="G131"/>
  <c r="K130"/>
  <c r="J130"/>
  <c r="I130"/>
  <c r="H130"/>
  <c r="G130"/>
  <c r="C130"/>
  <c r="K129"/>
  <c r="J129"/>
  <c r="I129"/>
  <c r="H129"/>
  <c r="C129" s="1"/>
  <c r="G129"/>
  <c r="K128"/>
  <c r="J128"/>
  <c r="I128"/>
  <c r="F128" s="1"/>
  <c r="H128"/>
  <c r="G128"/>
  <c r="C128"/>
  <c r="K127"/>
  <c r="J127"/>
  <c r="I127"/>
  <c r="H127"/>
  <c r="C127" s="1"/>
  <c r="G127"/>
  <c r="K126"/>
  <c r="J126"/>
  <c r="I126"/>
  <c r="H126"/>
  <c r="G126"/>
  <c r="C126"/>
  <c r="K125"/>
  <c r="J125"/>
  <c r="I125"/>
  <c r="H125"/>
  <c r="C125" s="1"/>
  <c r="G125"/>
  <c r="K124"/>
  <c r="J124"/>
  <c r="I124"/>
  <c r="F124" s="1"/>
  <c r="H124"/>
  <c r="G124"/>
  <c r="C124"/>
  <c r="K123"/>
  <c r="J123"/>
  <c r="I123"/>
  <c r="H123"/>
  <c r="C123" s="1"/>
  <c r="G123"/>
  <c r="K122"/>
  <c r="J122"/>
  <c r="I122"/>
  <c r="H122"/>
  <c r="G122"/>
  <c r="C122"/>
  <c r="K121"/>
  <c r="J121"/>
  <c r="I121"/>
  <c r="H121"/>
  <c r="C121" s="1"/>
  <c r="G121"/>
  <c r="K120"/>
  <c r="J120"/>
  <c r="I120"/>
  <c r="H120"/>
  <c r="G120"/>
  <c r="C120"/>
  <c r="K119"/>
  <c r="J119"/>
  <c r="I119"/>
  <c r="H119"/>
  <c r="C119" s="1"/>
  <c r="G119"/>
  <c r="K118"/>
  <c r="J118"/>
  <c r="I118"/>
  <c r="H118"/>
  <c r="G118"/>
  <c r="C118"/>
  <c r="K117"/>
  <c r="J117"/>
  <c r="I117"/>
  <c r="H117"/>
  <c r="C117" s="1"/>
  <c r="G117"/>
  <c r="K116"/>
  <c r="J116"/>
  <c r="I116"/>
  <c r="H116"/>
  <c r="G116"/>
  <c r="C116"/>
  <c r="K115"/>
  <c r="J115"/>
  <c r="I115"/>
  <c r="H115"/>
  <c r="C115" s="1"/>
  <c r="G115"/>
  <c r="K114"/>
  <c r="J114"/>
  <c r="I114"/>
  <c r="H114"/>
  <c r="G114"/>
  <c r="C114"/>
  <c r="K113"/>
  <c r="J113"/>
  <c r="I113"/>
  <c r="H113"/>
  <c r="C113" s="1"/>
  <c r="G113"/>
  <c r="K112"/>
  <c r="J112"/>
  <c r="I112"/>
  <c r="H112"/>
  <c r="G112"/>
  <c r="C112"/>
  <c r="K111"/>
  <c r="J111"/>
  <c r="I111"/>
  <c r="H111"/>
  <c r="C111" s="1"/>
  <c r="G111"/>
  <c r="K110"/>
  <c r="J110"/>
  <c r="I110"/>
  <c r="H110"/>
  <c r="G110"/>
  <c r="C110"/>
  <c r="K109"/>
  <c r="J109"/>
  <c r="I109"/>
  <c r="H109"/>
  <c r="C109" s="1"/>
  <c r="G109"/>
  <c r="K108"/>
  <c r="J108"/>
  <c r="I108"/>
  <c r="H108"/>
  <c r="G108"/>
  <c r="C108"/>
  <c r="K107"/>
  <c r="J107"/>
  <c r="I107"/>
  <c r="H107"/>
  <c r="C107" s="1"/>
  <c r="G107"/>
  <c r="K106"/>
  <c r="J106"/>
  <c r="I106"/>
  <c r="F106" s="1"/>
  <c r="H106"/>
  <c r="G106"/>
  <c r="C106"/>
  <c r="K105"/>
  <c r="J105"/>
  <c r="I105"/>
  <c r="H105"/>
  <c r="C105" s="1"/>
  <c r="G105"/>
  <c r="K104"/>
  <c r="J104"/>
  <c r="I104"/>
  <c r="H104"/>
  <c r="G104"/>
  <c r="C104"/>
  <c r="K103"/>
  <c r="J103"/>
  <c r="I103"/>
  <c r="H103"/>
  <c r="C103" s="1"/>
  <c r="G103"/>
  <c r="K102"/>
  <c r="J102"/>
  <c r="I102"/>
  <c r="F102" s="1"/>
  <c r="H102"/>
  <c r="G102"/>
  <c r="C102"/>
  <c r="K101"/>
  <c r="J101"/>
  <c r="I101"/>
  <c r="H101"/>
  <c r="C101" s="1"/>
  <c r="G101"/>
  <c r="K100"/>
  <c r="J100"/>
  <c r="I100"/>
  <c r="H100"/>
  <c r="G100"/>
  <c r="C100"/>
  <c r="K99"/>
  <c r="J99"/>
  <c r="I99"/>
  <c r="H99"/>
  <c r="C99" s="1"/>
  <c r="G99"/>
  <c r="K98"/>
  <c r="J98"/>
  <c r="I98"/>
  <c r="F98" s="1"/>
  <c r="H98"/>
  <c r="G98"/>
  <c r="C98"/>
  <c r="K97"/>
  <c r="J97"/>
  <c r="I97"/>
  <c r="H97"/>
  <c r="C97" s="1"/>
  <c r="G97"/>
  <c r="K96"/>
  <c r="J96"/>
  <c r="I96"/>
  <c r="H96"/>
  <c r="G96"/>
  <c r="C96"/>
  <c r="K95"/>
  <c r="J95"/>
  <c r="I95"/>
  <c r="H95"/>
  <c r="C95" s="1"/>
  <c r="G95"/>
  <c r="K94"/>
  <c r="J94"/>
  <c r="I94"/>
  <c r="F94" s="1"/>
  <c r="H94"/>
  <c r="G94"/>
  <c r="C94"/>
  <c r="K93"/>
  <c r="J93"/>
  <c r="I93"/>
  <c r="H93"/>
  <c r="C93" s="1"/>
  <c r="G93"/>
  <c r="K92"/>
  <c r="J92"/>
  <c r="I92"/>
  <c r="H92"/>
  <c r="G92"/>
  <c r="C92"/>
  <c r="K91"/>
  <c r="J91"/>
  <c r="I91"/>
  <c r="H91"/>
  <c r="C91" s="1"/>
  <c r="G91"/>
  <c r="K90"/>
  <c r="J90"/>
  <c r="I90"/>
  <c r="F90" s="1"/>
  <c r="H90"/>
  <c r="G90"/>
  <c r="C90"/>
  <c r="K89"/>
  <c r="J89"/>
  <c r="I89"/>
  <c r="H89"/>
  <c r="C89" s="1"/>
  <c r="G89"/>
  <c r="K88"/>
  <c r="J88"/>
  <c r="I88"/>
  <c r="H88"/>
  <c r="G88"/>
  <c r="C88"/>
  <c r="K87"/>
  <c r="J87"/>
  <c r="I87"/>
  <c r="H87"/>
  <c r="C87" s="1"/>
  <c r="G87"/>
  <c r="K86"/>
  <c r="J86"/>
  <c r="I86"/>
  <c r="F86" s="1"/>
  <c r="H86"/>
  <c r="G86"/>
  <c r="C86"/>
  <c r="K85"/>
  <c r="J85"/>
  <c r="I85"/>
  <c r="H85"/>
  <c r="C85" s="1"/>
  <c r="G85"/>
  <c r="K84"/>
  <c r="J84"/>
  <c r="I84"/>
  <c r="H84"/>
  <c r="G84"/>
  <c r="C84"/>
  <c r="K83"/>
  <c r="J83"/>
  <c r="I83"/>
  <c r="H83"/>
  <c r="C83" s="1"/>
  <c r="G83"/>
  <c r="K82"/>
  <c r="J82"/>
  <c r="I82"/>
  <c r="F82" s="1"/>
  <c r="H82"/>
  <c r="G82"/>
  <c r="C82"/>
  <c r="K81"/>
  <c r="J81"/>
  <c r="I81"/>
  <c r="H81"/>
  <c r="C81" s="1"/>
  <c r="G81"/>
  <c r="K80"/>
  <c r="J80"/>
  <c r="I80"/>
  <c r="H80"/>
  <c r="G80"/>
  <c r="C80"/>
  <c r="K79"/>
  <c r="J79"/>
  <c r="I79"/>
  <c r="H79"/>
  <c r="C79" s="1"/>
  <c r="G79"/>
  <c r="K78"/>
  <c r="J78"/>
  <c r="I78"/>
  <c r="H78"/>
  <c r="G78"/>
  <c r="C78"/>
  <c r="K77"/>
  <c r="J77"/>
  <c r="I77"/>
  <c r="H77"/>
  <c r="C77" s="1"/>
  <c r="G77"/>
  <c r="K76"/>
  <c r="J76"/>
  <c r="I76"/>
  <c r="H76"/>
  <c r="G76"/>
  <c r="C76"/>
  <c r="K75"/>
  <c r="J75"/>
  <c r="I75"/>
  <c r="H75"/>
  <c r="C75" s="1"/>
  <c r="G75"/>
  <c r="K74"/>
  <c r="J74"/>
  <c r="I74"/>
  <c r="H74"/>
  <c r="G74"/>
  <c r="C74"/>
  <c r="K73"/>
  <c r="J73"/>
  <c r="I73"/>
  <c r="H73"/>
  <c r="C73" s="1"/>
  <c r="G73"/>
  <c r="K72"/>
  <c r="J72"/>
  <c r="I72"/>
  <c r="H72"/>
  <c r="G72"/>
  <c r="C72"/>
  <c r="K71"/>
  <c r="J71"/>
  <c r="I71"/>
  <c r="H71"/>
  <c r="C71" s="1"/>
  <c r="G71"/>
  <c r="K70"/>
  <c r="J70"/>
  <c r="I70"/>
  <c r="H70"/>
  <c r="G70"/>
  <c r="C70"/>
  <c r="K69"/>
  <c r="J69"/>
  <c r="I69"/>
  <c r="H69"/>
  <c r="C69" s="1"/>
  <c r="F69" s="1"/>
  <c r="G69"/>
  <c r="K68"/>
  <c r="J68"/>
  <c r="I68"/>
  <c r="F68" s="1"/>
  <c r="H68"/>
  <c r="G68"/>
  <c r="C68"/>
  <c r="K67"/>
  <c r="J67"/>
  <c r="I67"/>
  <c r="H67"/>
  <c r="C67" s="1"/>
  <c r="G67"/>
  <c r="K66"/>
  <c r="J66"/>
  <c r="I66"/>
  <c r="H66"/>
  <c r="G66"/>
  <c r="C66"/>
  <c r="K65"/>
  <c r="J65"/>
  <c r="I65"/>
  <c r="H65"/>
  <c r="C65" s="1"/>
  <c r="F65" s="1"/>
  <c r="G65"/>
  <c r="K64"/>
  <c r="J64"/>
  <c r="I64"/>
  <c r="F64" s="1"/>
  <c r="H64"/>
  <c r="G64"/>
  <c r="C64"/>
  <c r="K63"/>
  <c r="J63"/>
  <c r="I63"/>
  <c r="H63"/>
  <c r="C63" s="1"/>
  <c r="G63"/>
  <c r="K62"/>
  <c r="J62"/>
  <c r="I62"/>
  <c r="H62"/>
  <c r="G62"/>
  <c r="C62"/>
  <c r="K61"/>
  <c r="J61"/>
  <c r="I61"/>
  <c r="H61"/>
  <c r="C61" s="1"/>
  <c r="F61" s="1"/>
  <c r="G61"/>
  <c r="K60"/>
  <c r="J60"/>
  <c r="I60"/>
  <c r="F60" s="1"/>
  <c r="H60"/>
  <c r="G60"/>
  <c r="C60"/>
  <c r="K59"/>
  <c r="J59"/>
  <c r="I59"/>
  <c r="H59"/>
  <c r="C59" s="1"/>
  <c r="G59"/>
  <c r="K58"/>
  <c r="J58"/>
  <c r="I58"/>
  <c r="H58"/>
  <c r="G58"/>
  <c r="C58"/>
  <c r="K57"/>
  <c r="J57"/>
  <c r="I57"/>
  <c r="H57"/>
  <c r="C57" s="1"/>
  <c r="F57" s="1"/>
  <c r="G57"/>
  <c r="K56"/>
  <c r="J56"/>
  <c r="I56"/>
  <c r="F56" s="1"/>
  <c r="H56"/>
  <c r="G56"/>
  <c r="C56"/>
  <c r="K55"/>
  <c r="J55"/>
  <c r="I55"/>
  <c r="H55"/>
  <c r="C55" s="1"/>
  <c r="G55"/>
  <c r="K54"/>
  <c r="J54"/>
  <c r="I54"/>
  <c r="H54"/>
  <c r="G54"/>
  <c r="C54"/>
  <c r="K53"/>
  <c r="J53"/>
  <c r="I53"/>
  <c r="H53"/>
  <c r="C53" s="1"/>
  <c r="F53" s="1"/>
  <c r="G53"/>
  <c r="K52"/>
  <c r="J52"/>
  <c r="I52"/>
  <c r="F52" s="1"/>
  <c r="H52"/>
  <c r="G52"/>
  <c r="C52"/>
  <c r="K51"/>
  <c r="J51"/>
  <c r="I51"/>
  <c r="H51"/>
  <c r="C51" s="1"/>
  <c r="G51"/>
  <c r="K50"/>
  <c r="J50"/>
  <c r="I50"/>
  <c r="H50"/>
  <c r="G50"/>
  <c r="C50"/>
  <c r="K49"/>
  <c r="J49"/>
  <c r="I49"/>
  <c r="H49"/>
  <c r="C49" s="1"/>
  <c r="F49" s="1"/>
  <c r="G49"/>
  <c r="K48"/>
  <c r="J48"/>
  <c r="I48"/>
  <c r="F48" s="1"/>
  <c r="H48"/>
  <c r="G48"/>
  <c r="C48"/>
  <c r="K47"/>
  <c r="J47"/>
  <c r="I47"/>
  <c r="H47"/>
  <c r="C47" s="1"/>
  <c r="G47"/>
  <c r="K46"/>
  <c r="J46"/>
  <c r="I46"/>
  <c r="H46"/>
  <c r="G46"/>
  <c r="C46"/>
  <c r="K45"/>
  <c r="J45"/>
  <c r="I45"/>
  <c r="H45"/>
  <c r="C45" s="1"/>
  <c r="F45" s="1"/>
  <c r="G45"/>
  <c r="K44"/>
  <c r="J44"/>
  <c r="I44"/>
  <c r="F44" s="1"/>
  <c r="H44"/>
  <c r="G44"/>
  <c r="C44"/>
  <c r="K43"/>
  <c r="J43"/>
  <c r="I43"/>
  <c r="H43"/>
  <c r="C43" s="1"/>
  <c r="G43"/>
  <c r="K42"/>
  <c r="J42"/>
  <c r="I42"/>
  <c r="H42"/>
  <c r="G42"/>
  <c r="C42"/>
  <c r="K41"/>
  <c r="J41"/>
  <c r="I41"/>
  <c r="H41"/>
  <c r="C41" s="1"/>
  <c r="F41" s="1"/>
  <c r="G41"/>
  <c r="K40"/>
  <c r="J40"/>
  <c r="I40"/>
  <c r="F40" s="1"/>
  <c r="H40"/>
  <c r="G40"/>
  <c r="C40"/>
  <c r="K39"/>
  <c r="J39"/>
  <c r="I39"/>
  <c r="H39"/>
  <c r="C39" s="1"/>
  <c r="G39"/>
  <c r="K38"/>
  <c r="J38"/>
  <c r="I38"/>
  <c r="H38"/>
  <c r="G38"/>
  <c r="C38"/>
  <c r="K37"/>
  <c r="J37"/>
  <c r="I37"/>
  <c r="H37"/>
  <c r="C37" s="1"/>
  <c r="F37" s="1"/>
  <c r="G37"/>
  <c r="K36"/>
  <c r="J36"/>
  <c r="I36"/>
  <c r="F36" s="1"/>
  <c r="H36"/>
  <c r="G36"/>
  <c r="C36"/>
  <c r="K35"/>
  <c r="J35"/>
  <c r="I35"/>
  <c r="H35"/>
  <c r="C35" s="1"/>
  <c r="G35"/>
  <c r="K34"/>
  <c r="J34"/>
  <c r="I34"/>
  <c r="H34"/>
  <c r="G34"/>
  <c r="C34"/>
  <c r="K33"/>
  <c r="J33"/>
  <c r="I33"/>
  <c r="H33"/>
  <c r="C33" s="1"/>
  <c r="F33" s="1"/>
  <c r="G33"/>
  <c r="K32"/>
  <c r="J32"/>
  <c r="I32"/>
  <c r="F32" s="1"/>
  <c r="H32"/>
  <c r="G32"/>
  <c r="C32"/>
  <c r="K31"/>
  <c r="J31"/>
  <c r="I31"/>
  <c r="H31"/>
  <c r="C31" s="1"/>
  <c r="G31"/>
  <c r="K30"/>
  <c r="J30"/>
  <c r="I30"/>
  <c r="H30"/>
  <c r="G30"/>
  <c r="C30"/>
  <c r="K29"/>
  <c r="J29"/>
  <c r="I29"/>
  <c r="H29"/>
  <c r="C29" s="1"/>
  <c r="F29" s="1"/>
  <c r="G29"/>
  <c r="K28"/>
  <c r="J28"/>
  <c r="I28"/>
  <c r="F28" s="1"/>
  <c r="H28"/>
  <c r="G28"/>
  <c r="C28"/>
  <c r="K27"/>
  <c r="J27"/>
  <c r="I27"/>
  <c r="H27"/>
  <c r="C27" s="1"/>
  <c r="G27"/>
  <c r="K26"/>
  <c r="J26"/>
  <c r="I26"/>
  <c r="H26"/>
  <c r="G26"/>
  <c r="C26"/>
  <c r="K25"/>
  <c r="J25"/>
  <c r="I25"/>
  <c r="H25"/>
  <c r="C25" s="1"/>
  <c r="G25"/>
  <c r="K24"/>
  <c r="J24"/>
  <c r="I24"/>
  <c r="F24" s="1"/>
  <c r="H24"/>
  <c r="G24"/>
  <c r="C24"/>
  <c r="K23"/>
  <c r="J23"/>
  <c r="I23"/>
  <c r="H23"/>
  <c r="C23" s="1"/>
  <c r="G23"/>
  <c r="K22"/>
  <c r="J22"/>
  <c r="I22"/>
  <c r="H22"/>
  <c r="G22"/>
  <c r="C22"/>
  <c r="K21"/>
  <c r="J21"/>
  <c r="I21"/>
  <c r="H21"/>
  <c r="C21" s="1"/>
  <c r="G21"/>
  <c r="K20"/>
  <c r="J20"/>
  <c r="I20"/>
  <c r="F20" s="1"/>
  <c r="H20"/>
  <c r="G20"/>
  <c r="C20"/>
  <c r="K19"/>
  <c r="J19"/>
  <c r="I19"/>
  <c r="H19"/>
  <c r="C19" s="1"/>
  <c r="G19"/>
  <c r="K18"/>
  <c r="J18"/>
  <c r="I18"/>
  <c r="H18"/>
  <c r="G18"/>
  <c r="C18"/>
  <c r="K17"/>
  <c r="J17"/>
  <c r="I17"/>
  <c r="H17"/>
  <c r="C17" s="1"/>
  <c r="F17" s="1"/>
  <c r="G17"/>
  <c r="K16"/>
  <c r="J16"/>
  <c r="I16"/>
  <c r="F16" s="1"/>
  <c r="H16"/>
  <c r="G16"/>
  <c r="C16"/>
  <c r="K15"/>
  <c r="J15"/>
  <c r="I15"/>
  <c r="H15"/>
  <c r="C15" s="1"/>
  <c r="G15"/>
  <c r="K14"/>
  <c r="J14"/>
  <c r="I14"/>
  <c r="H14"/>
  <c r="G14"/>
  <c r="C14"/>
  <c r="K13"/>
  <c r="J13"/>
  <c r="I13"/>
  <c r="H13"/>
  <c r="C13" s="1"/>
  <c r="F13" s="1"/>
  <c r="G13"/>
  <c r="K12"/>
  <c r="J12"/>
  <c r="I12"/>
  <c r="F12" s="1"/>
  <c r="H12"/>
  <c r="G12"/>
  <c r="C12"/>
  <c r="K11"/>
  <c r="J11"/>
  <c r="I11"/>
  <c r="H11"/>
  <c r="C11" s="1"/>
  <c r="G11"/>
  <c r="K10"/>
  <c r="J10"/>
  <c r="I10"/>
  <c r="H10"/>
  <c r="G10"/>
  <c r="C10"/>
  <c r="K9"/>
  <c r="J9"/>
  <c r="I9"/>
  <c r="H9"/>
  <c r="C9" s="1"/>
  <c r="F9" s="1"/>
  <c r="G9"/>
  <c r="K8"/>
  <c r="J8"/>
  <c r="I8"/>
  <c r="F8" s="1"/>
  <c r="H8"/>
  <c r="G8"/>
  <c r="C8"/>
  <c r="K7"/>
  <c r="J7"/>
  <c r="I7"/>
  <c r="H7"/>
  <c r="C7" s="1"/>
  <c r="G7"/>
  <c r="K6"/>
  <c r="J6"/>
  <c r="I6"/>
  <c r="H6"/>
  <c r="G6"/>
  <c r="C6"/>
  <c r="K5"/>
  <c r="J5"/>
  <c r="I5"/>
  <c r="H5"/>
  <c r="C5" s="1"/>
  <c r="F5" s="1"/>
  <c r="G5"/>
  <c r="K4"/>
  <c r="J4"/>
  <c r="I4"/>
  <c r="F4" s="1"/>
  <c r="H4"/>
  <c r="G4"/>
  <c r="C4"/>
  <c r="K3"/>
  <c r="J3"/>
  <c r="I3"/>
  <c r="H3"/>
  <c r="C3" s="1"/>
  <c r="G3"/>
  <c r="K2"/>
  <c r="J2"/>
  <c r="I2"/>
  <c r="H2"/>
  <c r="G2"/>
  <c r="C2"/>
  <c r="F835" l="1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55"/>
  <c r="F959"/>
  <c r="F963"/>
  <c r="F967"/>
  <c r="F971"/>
  <c r="F975"/>
  <c r="F979"/>
  <c r="F983"/>
  <c r="F987"/>
  <c r="F991"/>
  <c r="F995"/>
  <c r="F1867"/>
  <c r="F1871"/>
  <c r="F1875"/>
  <c r="F1879"/>
  <c r="F1883"/>
  <c r="F1887"/>
  <c r="F1891"/>
  <c r="F1895"/>
  <c r="F1903"/>
  <c r="F110"/>
  <c r="F114"/>
  <c r="F118"/>
  <c r="F122"/>
  <c r="F158"/>
  <c r="F162"/>
  <c r="F166"/>
  <c r="F170"/>
  <c r="F174"/>
  <c r="F178"/>
  <c r="F202"/>
  <c r="F262"/>
  <c r="F266"/>
  <c r="F270"/>
  <c r="F282"/>
  <c r="F286"/>
  <c r="F290"/>
  <c r="F294"/>
  <c r="F298"/>
  <c r="F302"/>
  <c r="F306"/>
  <c r="F310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1672"/>
  <c r="F1869"/>
  <c r="F1873"/>
  <c r="F1877"/>
  <c r="F1881"/>
  <c r="F1885"/>
  <c r="F1889"/>
  <c r="F1893"/>
  <c r="F1897"/>
  <c r="F1901"/>
  <c r="F72"/>
  <c r="F76"/>
  <c r="F80"/>
  <c r="F260"/>
  <c r="F264"/>
  <c r="F280"/>
  <c r="F284"/>
  <c r="F348"/>
  <c r="F352"/>
  <c r="F356"/>
  <c r="F376"/>
  <c r="F380"/>
  <c r="F384"/>
  <c r="F388"/>
  <c r="F392"/>
  <c r="F396"/>
  <c r="F400"/>
  <c r="F404"/>
  <c r="F408"/>
  <c r="F412"/>
  <c r="F416"/>
  <c r="C417"/>
  <c r="F417" s="1"/>
  <c r="F475"/>
  <c r="F479"/>
  <c r="F999"/>
  <c r="F1003"/>
  <c r="F1007"/>
  <c r="F1011"/>
  <c r="F1015"/>
  <c r="F1019"/>
  <c r="F1023"/>
  <c r="F1670"/>
  <c r="F1899"/>
  <c r="F2"/>
  <c r="F3"/>
  <c r="F6"/>
  <c r="F7"/>
  <c r="F10"/>
  <c r="F11"/>
  <c r="F14"/>
  <c r="F15"/>
  <c r="F18"/>
  <c r="F19"/>
  <c r="F22"/>
  <c r="F23"/>
  <c r="F26"/>
  <c r="F27"/>
  <c r="F30"/>
  <c r="F31"/>
  <c r="F34"/>
  <c r="F35"/>
  <c r="F38"/>
  <c r="F39"/>
  <c r="F42"/>
  <c r="F43"/>
  <c r="F46"/>
  <c r="F47"/>
  <c r="F50"/>
  <c r="F51"/>
  <c r="F54"/>
  <c r="F55"/>
  <c r="F58"/>
  <c r="F59"/>
  <c r="F62"/>
  <c r="F63"/>
  <c r="F66"/>
  <c r="F67"/>
  <c r="F70"/>
  <c r="F71"/>
  <c r="F74"/>
  <c r="F75"/>
  <c r="F78"/>
  <c r="F79"/>
  <c r="F83"/>
  <c r="F87"/>
  <c r="F91"/>
  <c r="F95"/>
  <c r="F99"/>
  <c r="F103"/>
  <c r="F107"/>
  <c r="F111"/>
  <c r="F115"/>
  <c r="F119"/>
  <c r="F123"/>
  <c r="F126"/>
  <c r="F127"/>
  <c r="F130"/>
  <c r="F131"/>
  <c r="F134"/>
  <c r="F135"/>
  <c r="F138"/>
  <c r="F139"/>
  <c r="F142"/>
  <c r="F143"/>
  <c r="F146"/>
  <c r="F147"/>
  <c r="F150"/>
  <c r="F151"/>
  <c r="F154"/>
  <c r="F155"/>
  <c r="F159"/>
  <c r="F163"/>
  <c r="F167"/>
  <c r="F171"/>
  <c r="F175"/>
  <c r="F179"/>
  <c r="F182"/>
  <c r="F183"/>
  <c r="F186"/>
  <c r="F187"/>
  <c r="F190"/>
  <c r="F191"/>
  <c r="F194"/>
  <c r="F195"/>
  <c r="F198"/>
  <c r="F199"/>
  <c r="F203"/>
  <c r="F206"/>
  <c r="F207"/>
  <c r="F210"/>
  <c r="F211"/>
  <c r="F214"/>
  <c r="F215"/>
  <c r="F218"/>
  <c r="F219"/>
  <c r="F222"/>
  <c r="F223"/>
  <c r="F226"/>
  <c r="F227"/>
  <c r="F230"/>
  <c r="F231"/>
  <c r="F234"/>
  <c r="F235"/>
  <c r="F238"/>
  <c r="F239"/>
  <c r="F242"/>
  <c r="F243"/>
  <c r="F246"/>
  <c r="F247"/>
  <c r="F250"/>
  <c r="F251"/>
  <c r="F254"/>
  <c r="F255"/>
  <c r="F258"/>
  <c r="F259"/>
  <c r="F263"/>
  <c r="F267"/>
  <c r="F271"/>
  <c r="F274"/>
  <c r="F275"/>
  <c r="F278"/>
  <c r="F279"/>
  <c r="F283"/>
  <c r="F287"/>
  <c r="F291"/>
  <c r="F295"/>
  <c r="F299"/>
  <c r="F303"/>
  <c r="F307"/>
  <c r="F311"/>
  <c r="F314"/>
  <c r="F315"/>
  <c r="F318"/>
  <c r="F319"/>
  <c r="F322"/>
  <c r="F323"/>
  <c r="F326"/>
  <c r="F327"/>
  <c r="F330"/>
  <c r="F331"/>
  <c r="F334"/>
  <c r="F335"/>
  <c r="F338"/>
  <c r="F339"/>
  <c r="F342"/>
  <c r="F343"/>
  <c r="F346"/>
  <c r="F347"/>
  <c r="F350"/>
  <c r="F351"/>
  <c r="F354"/>
  <c r="F355"/>
  <c r="F359"/>
  <c r="F363"/>
  <c r="F367"/>
  <c r="F371"/>
  <c r="F375"/>
  <c r="F378"/>
  <c r="F379"/>
  <c r="F382"/>
  <c r="F383"/>
  <c r="F386"/>
  <c r="F387"/>
  <c r="F390"/>
  <c r="F391"/>
  <c r="F394"/>
  <c r="F395"/>
  <c r="F398"/>
  <c r="F399"/>
  <c r="F402"/>
  <c r="F403"/>
  <c r="F406"/>
  <c r="F407"/>
  <c r="F410"/>
  <c r="F411"/>
  <c r="F414"/>
  <c r="F415"/>
  <c r="F418"/>
  <c r="F422"/>
  <c r="F426"/>
  <c r="F430"/>
  <c r="F434"/>
  <c r="F438"/>
  <c r="F442"/>
  <c r="F446"/>
  <c r="F450"/>
  <c r="F454"/>
  <c r="F458"/>
  <c r="F462"/>
  <c r="F466"/>
  <c r="F470"/>
  <c r="F473"/>
  <c r="F474"/>
  <c r="F477"/>
  <c r="F478"/>
  <c r="F482"/>
  <c r="F486"/>
  <c r="F490"/>
  <c r="F494"/>
  <c r="F502"/>
  <c r="F506"/>
  <c r="F833"/>
  <c r="F834"/>
  <c r="F837"/>
  <c r="F838"/>
  <c r="F841"/>
  <c r="F842"/>
  <c r="F845"/>
  <c r="F846"/>
  <c r="F849"/>
  <c r="F850"/>
  <c r="F853"/>
  <c r="F854"/>
  <c r="F857"/>
  <c r="F858"/>
  <c r="F861"/>
  <c r="F862"/>
  <c r="F865"/>
  <c r="F866"/>
  <c r="F869"/>
  <c r="F870"/>
  <c r="F873"/>
  <c r="F874"/>
  <c r="F877"/>
  <c r="F878"/>
  <c r="F881"/>
  <c r="F882"/>
  <c r="F885"/>
  <c r="F886"/>
  <c r="F889"/>
  <c r="F890"/>
  <c r="F893"/>
  <c r="F894"/>
  <c r="F897"/>
  <c r="F898"/>
  <c r="F901"/>
  <c r="F902"/>
  <c r="F905"/>
  <c r="F906"/>
  <c r="F910"/>
  <c r="F914"/>
  <c r="F918"/>
  <c r="F922"/>
  <c r="F926"/>
  <c r="F930"/>
  <c r="F934"/>
  <c r="F938"/>
  <c r="F942"/>
  <c r="F946"/>
  <c r="F953"/>
  <c r="F954"/>
  <c r="F957"/>
  <c r="F958"/>
  <c r="F961"/>
  <c r="F962"/>
  <c r="F965"/>
  <c r="F966"/>
  <c r="F969"/>
  <c r="F970"/>
  <c r="F973"/>
  <c r="F974"/>
  <c r="F977"/>
  <c r="F978"/>
  <c r="F981"/>
  <c r="F982"/>
  <c r="F985"/>
  <c r="F986"/>
  <c r="F989"/>
  <c r="F990"/>
  <c r="F993"/>
  <c r="F994"/>
  <c r="F997"/>
  <c r="F998"/>
  <c r="F1001"/>
  <c r="F1002"/>
  <c r="F1005"/>
  <c r="F1006"/>
  <c r="F1009"/>
  <c r="F1010"/>
  <c r="F1013"/>
  <c r="F1014"/>
  <c r="F1017"/>
  <c r="F1018"/>
  <c r="F1021"/>
  <c r="F1022"/>
  <c r="F21"/>
  <c r="F25"/>
  <c r="F73"/>
  <c r="F77"/>
  <c r="F81"/>
  <c r="F84"/>
  <c r="F85"/>
  <c r="F88"/>
  <c r="F89"/>
  <c r="F92"/>
  <c r="F93"/>
  <c r="F96"/>
  <c r="F97"/>
  <c r="F100"/>
  <c r="F101"/>
  <c r="F104"/>
  <c r="F105"/>
  <c r="F108"/>
  <c r="F109"/>
  <c r="F112"/>
  <c r="F113"/>
  <c r="F116"/>
  <c r="F117"/>
  <c r="F120"/>
  <c r="F121"/>
  <c r="F125"/>
  <c r="F129"/>
  <c r="F133"/>
  <c r="F137"/>
  <c r="F141"/>
  <c r="F145"/>
  <c r="F149"/>
  <c r="F153"/>
  <c r="F157"/>
  <c r="F160"/>
  <c r="F161"/>
  <c r="F164"/>
  <c r="F165"/>
  <c r="F168"/>
  <c r="F169"/>
  <c r="F172"/>
  <c r="F173"/>
  <c r="F176"/>
  <c r="F177"/>
  <c r="F181"/>
  <c r="F185"/>
  <c r="F189"/>
  <c r="F193"/>
  <c r="F197"/>
  <c r="F201"/>
  <c r="F205"/>
  <c r="F209"/>
  <c r="F213"/>
  <c r="F217"/>
  <c r="F233"/>
  <c r="F237"/>
  <c r="F241"/>
  <c r="F245"/>
  <c r="F249"/>
  <c r="F253"/>
  <c r="F257"/>
  <c r="F261"/>
  <c r="F265"/>
  <c r="F268"/>
  <c r="F269"/>
  <c r="F273"/>
  <c r="F277"/>
  <c r="F281"/>
  <c r="F285"/>
  <c r="F288"/>
  <c r="F289"/>
  <c r="F292"/>
  <c r="F293"/>
  <c r="F297"/>
  <c r="F300"/>
  <c r="F301"/>
  <c r="F304"/>
  <c r="F305"/>
  <c r="F308"/>
  <c r="F309"/>
  <c r="F312"/>
  <c r="F313"/>
  <c r="F317"/>
  <c r="F321"/>
  <c r="F325"/>
  <c r="F329"/>
  <c r="F333"/>
  <c r="F337"/>
  <c r="F341"/>
  <c r="F345"/>
  <c r="F349"/>
  <c r="F353"/>
  <c r="F357"/>
  <c r="F360"/>
  <c r="F361"/>
  <c r="F364"/>
  <c r="F365"/>
  <c r="F368"/>
  <c r="F369"/>
  <c r="F372"/>
  <c r="F373"/>
  <c r="F377"/>
  <c r="F381"/>
  <c r="F385"/>
  <c r="F389"/>
  <c r="F393"/>
  <c r="F397"/>
  <c r="F405"/>
  <c r="F409"/>
  <c r="F420"/>
  <c r="F424"/>
  <c r="F428"/>
  <c r="F432"/>
  <c r="F436"/>
  <c r="F440"/>
  <c r="F444"/>
  <c r="F448"/>
  <c r="F452"/>
  <c r="F456"/>
  <c r="F460"/>
  <c r="F464"/>
  <c r="F468"/>
  <c r="F472"/>
  <c r="F476"/>
  <c r="F480"/>
  <c r="F483"/>
  <c r="F484"/>
  <c r="F487"/>
  <c r="F488"/>
  <c r="F491"/>
  <c r="F492"/>
  <c r="F495"/>
  <c r="F496"/>
  <c r="F499"/>
  <c r="F500"/>
  <c r="F503"/>
  <c r="F504"/>
  <c r="F507"/>
  <c r="F508"/>
  <c r="F511"/>
  <c r="F512"/>
  <c r="F515"/>
  <c r="F516"/>
  <c r="F519"/>
  <c r="F520"/>
  <c r="F523"/>
  <c r="F524"/>
  <c r="F527"/>
  <c r="F528"/>
  <c r="F531"/>
  <c r="F532"/>
  <c r="F535"/>
  <c r="F536"/>
  <c r="F539"/>
  <c r="F540"/>
  <c r="F543"/>
  <c r="F544"/>
  <c r="F547"/>
  <c r="F548"/>
  <c r="F551"/>
  <c r="F552"/>
  <c r="F555"/>
  <c r="F556"/>
  <c r="F559"/>
  <c r="F560"/>
  <c r="F563"/>
  <c r="F564"/>
  <c r="F567"/>
  <c r="F568"/>
  <c r="F571"/>
  <c r="F572"/>
  <c r="F575"/>
  <c r="F576"/>
  <c r="F579"/>
  <c r="F580"/>
  <c r="F583"/>
  <c r="F584"/>
  <c r="F587"/>
  <c r="F588"/>
  <c r="F591"/>
  <c r="F592"/>
  <c r="F595"/>
  <c r="F596"/>
  <c r="F599"/>
  <c r="F600"/>
  <c r="F603"/>
  <c r="F604"/>
  <c r="F607"/>
  <c r="F608"/>
  <c r="F611"/>
  <c r="F612"/>
  <c r="F615"/>
  <c r="F616"/>
  <c r="F619"/>
  <c r="F620"/>
  <c r="F623"/>
  <c r="F624"/>
  <c r="F627"/>
  <c r="F628"/>
  <c r="F631"/>
  <c r="F632"/>
  <c r="F635"/>
  <c r="F636"/>
  <c r="F639"/>
  <c r="F640"/>
  <c r="F643"/>
  <c r="F644"/>
  <c r="F647"/>
  <c r="F648"/>
  <c r="F651"/>
  <c r="F652"/>
  <c r="F655"/>
  <c r="F656"/>
  <c r="F659"/>
  <c r="F660"/>
  <c r="F663"/>
  <c r="F664"/>
  <c r="F667"/>
  <c r="F668"/>
  <c r="F671"/>
  <c r="F672"/>
  <c r="F675"/>
  <c r="F676"/>
  <c r="F679"/>
  <c r="F680"/>
  <c r="F683"/>
  <c r="F684"/>
  <c r="F687"/>
  <c r="F688"/>
  <c r="F691"/>
  <c r="F692"/>
  <c r="F695"/>
  <c r="F696"/>
  <c r="F699"/>
  <c r="F700"/>
  <c r="F703"/>
  <c r="F704"/>
  <c r="F707"/>
  <c r="F708"/>
  <c r="F711"/>
  <c r="F712"/>
  <c r="F715"/>
  <c r="F716"/>
  <c r="F719"/>
  <c r="F720"/>
  <c r="F723"/>
  <c r="F724"/>
  <c r="F727"/>
  <c r="F728"/>
  <c r="F731"/>
  <c r="F732"/>
  <c r="F735"/>
  <c r="F736"/>
  <c r="F739"/>
  <c r="F740"/>
  <c r="F743"/>
  <c r="F744"/>
  <c r="F747"/>
  <c r="F748"/>
  <c r="F751"/>
  <c r="F752"/>
  <c r="F755"/>
  <c r="F756"/>
  <c r="F759"/>
  <c r="F760"/>
  <c r="F763"/>
  <c r="F764"/>
  <c r="F767"/>
  <c r="F768"/>
  <c r="F771"/>
  <c r="F772"/>
  <c r="F775"/>
  <c r="F776"/>
  <c r="F779"/>
  <c r="F780"/>
  <c r="F783"/>
  <c r="F784"/>
  <c r="F787"/>
  <c r="F788"/>
  <c r="F791"/>
  <c r="F792"/>
  <c r="F795"/>
  <c r="F796"/>
  <c r="F799"/>
  <c r="F800"/>
  <c r="F803"/>
  <c r="F804"/>
  <c r="F807"/>
  <c r="F808"/>
  <c r="F811"/>
  <c r="F812"/>
  <c r="F815"/>
  <c r="F816"/>
  <c r="F819"/>
  <c r="F820"/>
  <c r="F823"/>
  <c r="F824"/>
  <c r="F827"/>
  <c r="F828"/>
  <c r="F831"/>
  <c r="F1024"/>
  <c r="F1027"/>
  <c r="F1028"/>
  <c r="F1031"/>
  <c r="F1032"/>
  <c r="F1035"/>
  <c r="F1036"/>
  <c r="F1039"/>
  <c r="F1040"/>
  <c r="F1043"/>
  <c r="F1044"/>
  <c r="F1047"/>
  <c r="F1048"/>
  <c r="F1051"/>
  <c r="F1052"/>
  <c r="F1055"/>
  <c r="F1056"/>
  <c r="F1059"/>
  <c r="F1060"/>
  <c r="F1063"/>
  <c r="F1064"/>
  <c r="F1067"/>
  <c r="F1068"/>
  <c r="F1071"/>
  <c r="F1072"/>
  <c r="F1075"/>
  <c r="F1076"/>
  <c r="F1079"/>
  <c r="F1080"/>
  <c r="F1083"/>
  <c r="F1084"/>
  <c r="F1087"/>
  <c r="F1088"/>
  <c r="F1091"/>
  <c r="F1092"/>
  <c r="F1095"/>
  <c r="F1096"/>
  <c r="F1099"/>
  <c r="F1100"/>
  <c r="F1103"/>
  <c r="F1104"/>
  <c r="F1107"/>
  <c r="F1108"/>
  <c r="F1111"/>
  <c r="F1112"/>
  <c r="F1115"/>
  <c r="F1116"/>
  <c r="F1119"/>
  <c r="F1120"/>
  <c r="F1123"/>
  <c r="F1124"/>
  <c r="F1127"/>
  <c r="F1128"/>
  <c r="F1131"/>
  <c r="F1132"/>
  <c r="F1135"/>
  <c r="F1136"/>
  <c r="F1139"/>
  <c r="F1140"/>
  <c r="F1143"/>
  <c r="F1144"/>
  <c r="F1147"/>
  <c r="F1148"/>
  <c r="F1151"/>
  <c r="F1152"/>
  <c r="F1155"/>
  <c r="F1156"/>
  <c r="F1159"/>
  <c r="F1160"/>
  <c r="F1163"/>
  <c r="F1164"/>
  <c r="F1167"/>
  <c r="F1168"/>
  <c r="F1171"/>
  <c r="F1172"/>
  <c r="F1175"/>
  <c r="F1176"/>
  <c r="F1179"/>
  <c r="F1180"/>
  <c r="F1183"/>
  <c r="F1184"/>
  <c r="F1187"/>
  <c r="F1188"/>
  <c r="F1191"/>
  <c r="F1192"/>
  <c r="F1195"/>
  <c r="F1196"/>
  <c r="F1199"/>
  <c r="F1200"/>
  <c r="F1203"/>
  <c r="F1204"/>
  <c r="F1207"/>
  <c r="F1208"/>
  <c r="F1211"/>
  <c r="F1212"/>
  <c r="F1215"/>
  <c r="F1216"/>
  <c r="F1219"/>
  <c r="F1220"/>
  <c r="F1223"/>
  <c r="F1224"/>
  <c r="F1227"/>
  <c r="F1228"/>
  <c r="F1231"/>
  <c r="F1232"/>
  <c r="F1235"/>
  <c r="F1236"/>
  <c r="F1239"/>
  <c r="F1240"/>
  <c r="F1243"/>
  <c r="F1244"/>
  <c r="F1247"/>
  <c r="F1248"/>
  <c r="F1251"/>
  <c r="F1252"/>
  <c r="F1255"/>
  <c r="F1256"/>
  <c r="F1259"/>
  <c r="F1260"/>
  <c r="F1263"/>
  <c r="F1264"/>
  <c r="F1267"/>
  <c r="F1268"/>
  <c r="F1271"/>
  <c r="F1272"/>
  <c r="F1275"/>
  <c r="F1276"/>
  <c r="F1279"/>
  <c r="F1280"/>
  <c r="F1283"/>
  <c r="F1284"/>
  <c r="F1287"/>
  <c r="F1288"/>
  <c r="F1291"/>
  <c r="F1292"/>
  <c r="F1295"/>
  <c r="F1296"/>
  <c r="F1299"/>
  <c r="F1300"/>
  <c r="F1303"/>
  <c r="F1304"/>
  <c r="F1307"/>
  <c r="F1308"/>
  <c r="F1311"/>
  <c r="F1312"/>
  <c r="F1315"/>
  <c r="F1316"/>
  <c r="F1319"/>
  <c r="F1320"/>
  <c r="F1323"/>
  <c r="F1324"/>
  <c r="F1327"/>
  <c r="F1328"/>
  <c r="F1331"/>
  <c r="F1332"/>
  <c r="F1335"/>
  <c r="F1336"/>
  <c r="F1339"/>
  <c r="F1340"/>
  <c r="F1343"/>
  <c r="F1344"/>
  <c r="F1347"/>
  <c r="F1348"/>
  <c r="F1351"/>
  <c r="F1352"/>
  <c r="F1355"/>
  <c r="F1356"/>
  <c r="F1359"/>
  <c r="F1360"/>
  <c r="F1363"/>
  <c r="F1364"/>
  <c r="F1367"/>
  <c r="F1368"/>
  <c r="F1371"/>
  <c r="F1372"/>
  <c r="F1375"/>
  <c r="F1376"/>
  <c r="F1379"/>
  <c r="F1380"/>
  <c r="F1383"/>
  <c r="F1384"/>
  <c r="F1387"/>
  <c r="F1388"/>
  <c r="F1391"/>
  <c r="F1392"/>
  <c r="F1395"/>
  <c r="F1396"/>
  <c r="F1399"/>
  <c r="F1400"/>
  <c r="F1404"/>
  <c r="F1408"/>
  <c r="F1412"/>
  <c r="F1416"/>
  <c r="F1420"/>
  <c r="F1424"/>
  <c r="F1428"/>
  <c r="F1432"/>
  <c r="F1436"/>
  <c r="F1439"/>
  <c r="F1440"/>
  <c r="F1443"/>
  <c r="F1444"/>
  <c r="F1447"/>
  <c r="F1448"/>
  <c r="F1451"/>
  <c r="F1452"/>
  <c r="F1455"/>
  <c r="F1456"/>
  <c r="F1459"/>
  <c r="F1460"/>
  <c r="F1463"/>
  <c r="F1464"/>
  <c r="F1467"/>
  <c r="F1468"/>
  <c r="F1471"/>
  <c r="F1472"/>
  <c r="F1475"/>
  <c r="F1476"/>
  <c r="F1479"/>
  <c r="F1480"/>
  <c r="F1483"/>
  <c r="F1484"/>
  <c r="F1487"/>
  <c r="F1488"/>
  <c r="F1491"/>
  <c r="F1492"/>
  <c r="F1495"/>
  <c r="F1496"/>
  <c r="F1499"/>
  <c r="F1500"/>
  <c r="F1503"/>
  <c r="F1504"/>
  <c r="F1507"/>
  <c r="F1508"/>
  <c r="F1511"/>
  <c r="F1512"/>
  <c r="F1515"/>
  <c r="F1516"/>
  <c r="F1519"/>
  <c r="F1520"/>
  <c r="F1523"/>
  <c r="F1524"/>
  <c r="F1527"/>
  <c r="F1528"/>
  <c r="F1531"/>
  <c r="F1532"/>
  <c r="F1535"/>
  <c r="F1536"/>
  <c r="F1539"/>
  <c r="F1540"/>
  <c r="F1543"/>
  <c r="F1544"/>
  <c r="F1547"/>
  <c r="F1548"/>
  <c r="F1551"/>
  <c r="F1552"/>
  <c r="F1555"/>
  <c r="F1556"/>
  <c r="F1559"/>
  <c r="F1560"/>
  <c r="F1563"/>
  <c r="F1564"/>
  <c r="F1567"/>
  <c r="F1568"/>
  <c r="F1571"/>
  <c r="F1572"/>
  <c r="F1575"/>
  <c r="F1576"/>
  <c r="F1579"/>
  <c r="F1580"/>
  <c r="F1583"/>
  <c r="F1584"/>
  <c r="F1587"/>
  <c r="F1588"/>
  <c r="F1591"/>
  <c r="F1592"/>
  <c r="F1595"/>
  <c r="F1596"/>
  <c r="F1599"/>
  <c r="F1600"/>
  <c r="F1603"/>
  <c r="F1604"/>
  <c r="F1607"/>
  <c r="F1608"/>
  <c r="F1611"/>
  <c r="F1612"/>
  <c r="F1615"/>
  <c r="F1616"/>
  <c r="F1619"/>
  <c r="F1620"/>
  <c r="F1623"/>
  <c r="F1624"/>
  <c r="F1627"/>
  <c r="F1628"/>
  <c r="F1631"/>
  <c r="F1632"/>
  <c r="F1635"/>
  <c r="F1636"/>
  <c r="F1639"/>
  <c r="F1640"/>
  <c r="F1644"/>
  <c r="F1648"/>
  <c r="F1652"/>
  <c r="F1656"/>
  <c r="F1660"/>
  <c r="F1664"/>
  <c r="F1668"/>
  <c r="F1674"/>
  <c r="F1676"/>
  <c r="F1678"/>
  <c r="F1680"/>
  <c r="F1682"/>
  <c r="F1684"/>
  <c r="F1686"/>
  <c r="F1688"/>
  <c r="F1690"/>
  <c r="F1692"/>
  <c r="F1694"/>
  <c r="F1696"/>
  <c r="F1698"/>
  <c r="F1700"/>
  <c r="F1702"/>
  <c r="F1704"/>
  <c r="F1706"/>
  <c r="F1708"/>
  <c r="F1710"/>
  <c r="F1712"/>
  <c r="F1714"/>
  <c r="F1716"/>
  <c r="F1718"/>
  <c r="F1720"/>
  <c r="F1722"/>
  <c r="F1724"/>
  <c r="F1726"/>
  <c r="F1728"/>
  <c r="F1730"/>
  <c r="F1732"/>
  <c r="F1734"/>
  <c r="F1736"/>
  <c r="F1738"/>
  <c r="F1740"/>
  <c r="F1742"/>
  <c r="F1744"/>
  <c r="F1746"/>
  <c r="F1748"/>
  <c r="F1750"/>
  <c r="F1752"/>
  <c r="F1754"/>
  <c r="F1756"/>
  <c r="F1758"/>
  <c r="F1760"/>
  <c r="F1762"/>
  <c r="F1764"/>
  <c r="F1766"/>
  <c r="F1768"/>
  <c r="F1770"/>
  <c r="F1772"/>
  <c r="F1774"/>
  <c r="F1776"/>
  <c r="F1778"/>
  <c r="F1780"/>
  <c r="F1782"/>
  <c r="F1784"/>
  <c r="F1786"/>
  <c r="F1788"/>
  <c r="F1790"/>
  <c r="F1792"/>
  <c r="F1794"/>
  <c r="F1796"/>
  <c r="F1798"/>
  <c r="F1800"/>
  <c r="F1802"/>
  <c r="F1804"/>
  <c r="F1806"/>
  <c r="F1808"/>
  <c r="F1810"/>
  <c r="F1812"/>
  <c r="F1814"/>
  <c r="F1816"/>
  <c r="F1818"/>
  <c r="F1820"/>
  <c r="F1824"/>
  <c r="F1828"/>
  <c r="F1832"/>
  <c r="F1836"/>
  <c r="F1840"/>
  <c r="F1844"/>
  <c r="F1848"/>
  <c r="F1852"/>
  <c r="F1856"/>
  <c r="F1860"/>
  <c r="F1864"/>
  <c r="F1866"/>
  <c r="F1868"/>
  <c r="F1870"/>
  <c r="F1872"/>
  <c r="F1874"/>
  <c r="F1876"/>
  <c r="F1878"/>
  <c r="F1880"/>
  <c r="F1882"/>
  <c r="F1884"/>
  <c r="F1886"/>
  <c r="F1888"/>
  <c r="F1890"/>
  <c r="F1892"/>
  <c r="F1894"/>
  <c r="F1896"/>
  <c r="F1898"/>
  <c r="F1900"/>
  <c r="F1902"/>
  <c r="F1906"/>
  <c r="F1910"/>
  <c r="F1914"/>
  <c r="F1918"/>
  <c r="F1922"/>
  <c r="F1926"/>
  <c r="F1930"/>
  <c r="F1934"/>
  <c r="F1938"/>
  <c r="F1942"/>
  <c r="F1946"/>
  <c r="F1950"/>
  <c r="F1954"/>
  <c r="F1958"/>
  <c r="F1962"/>
  <c r="F1966"/>
  <c r="F1970"/>
  <c r="F1974"/>
  <c r="F1978"/>
  <c r="F1982"/>
  <c r="F1986"/>
  <c r="F1990"/>
  <c r="F1904"/>
  <c r="F1908"/>
  <c r="F1912"/>
  <c r="F1916"/>
  <c r="F1920"/>
  <c r="F1924"/>
  <c r="F1928"/>
  <c r="F1932"/>
  <c r="F1936"/>
  <c r="F1940"/>
  <c r="F1944"/>
  <c r="F1948"/>
  <c r="F1952"/>
  <c r="F1956"/>
  <c r="F1960"/>
  <c r="F1964"/>
  <c r="F419"/>
  <c r="F421"/>
  <c r="F423"/>
  <c r="F425"/>
  <c r="F427"/>
  <c r="F429"/>
  <c r="F431"/>
  <c r="F433"/>
  <c r="F435"/>
  <c r="F437"/>
  <c r="F439"/>
  <c r="F441"/>
  <c r="F443"/>
  <c r="F445"/>
  <c r="F447"/>
  <c r="F449"/>
  <c r="F451"/>
  <c r="F453"/>
  <c r="F455"/>
  <c r="F457"/>
  <c r="F459"/>
  <c r="F461"/>
  <c r="F463"/>
  <c r="F465"/>
  <c r="F467"/>
  <c r="F469"/>
  <c r="F471"/>
  <c r="F909"/>
  <c r="F911"/>
  <c r="F913"/>
  <c r="F915"/>
  <c r="F917"/>
  <c r="F919"/>
  <c r="F921"/>
  <c r="F923"/>
  <c r="F925"/>
  <c r="F927"/>
  <c r="F929"/>
  <c r="F931"/>
  <c r="F933"/>
  <c r="F935"/>
  <c r="F937"/>
  <c r="F939"/>
  <c r="F941"/>
  <c r="F943"/>
  <c r="F945"/>
  <c r="F947"/>
  <c r="F949"/>
  <c r="F951"/>
  <c r="F1401"/>
  <c r="F1403"/>
  <c r="F1405"/>
  <c r="F1407"/>
  <c r="F1409"/>
  <c r="F1411"/>
  <c r="F1413"/>
  <c r="F1415"/>
  <c r="F1417"/>
  <c r="F1419"/>
  <c r="F1421"/>
  <c r="F1423"/>
  <c r="F1425"/>
  <c r="F1427"/>
  <c r="F1429"/>
  <c r="F1431"/>
  <c r="F1433"/>
  <c r="F1435"/>
  <c r="F1437"/>
  <c r="F1643"/>
  <c r="F1645"/>
  <c r="F1647"/>
  <c r="F1649"/>
  <c r="F1651"/>
  <c r="F1653"/>
  <c r="F1655"/>
  <c r="F1657"/>
  <c r="F1659"/>
  <c r="F1661"/>
  <c r="F1663"/>
  <c r="F1665"/>
  <c r="F1667"/>
  <c r="F1669"/>
  <c r="F1671"/>
  <c r="F1673"/>
  <c r="F1675"/>
  <c r="F1677"/>
  <c r="F1679"/>
  <c r="F1681"/>
  <c r="F1683"/>
  <c r="F1685"/>
  <c r="F1687"/>
  <c r="F1689"/>
  <c r="F1691"/>
  <c r="F1693"/>
  <c r="F1695"/>
  <c r="F1697"/>
  <c r="F1699"/>
  <c r="F1701"/>
  <c r="F1703"/>
  <c r="F1705"/>
  <c r="F1707"/>
  <c r="F1709"/>
  <c r="F1711"/>
  <c r="F1713"/>
  <c r="F1715"/>
  <c r="F1717"/>
  <c r="F1719"/>
  <c r="F1721"/>
  <c r="F1723"/>
  <c r="F1725"/>
  <c r="F1727"/>
  <c r="F1729"/>
  <c r="F1731"/>
  <c r="F1733"/>
  <c r="F1735"/>
  <c r="F1737"/>
  <c r="F1739"/>
  <c r="F1741"/>
  <c r="F1743"/>
  <c r="F1745"/>
  <c r="F1747"/>
  <c r="F1749"/>
  <c r="F1751"/>
  <c r="F1753"/>
  <c r="F1755"/>
  <c r="F1757"/>
  <c r="F1759"/>
  <c r="F1761"/>
  <c r="F1763"/>
  <c r="F1765"/>
  <c r="F1767"/>
  <c r="F1769"/>
  <c r="F1771"/>
  <c r="F1773"/>
  <c r="F1775"/>
  <c r="F1777"/>
  <c r="F1779"/>
  <c r="F1781"/>
  <c r="F1783"/>
  <c r="F1785"/>
  <c r="F1787"/>
  <c r="F1789"/>
  <c r="F1791"/>
  <c r="F1793"/>
  <c r="F1795"/>
  <c r="F1797"/>
  <c r="F1799"/>
  <c r="F1801"/>
  <c r="F1803"/>
  <c r="F1805"/>
  <c r="F1807"/>
  <c r="F1809"/>
  <c r="F1811"/>
  <c r="F1813"/>
  <c r="F1815"/>
  <c r="F1817"/>
  <c r="F1819"/>
  <c r="F1821"/>
  <c r="F1823"/>
  <c r="F1825"/>
  <c r="F1827"/>
  <c r="F1829"/>
  <c r="F1831"/>
  <c r="F1833"/>
  <c r="F1835"/>
  <c r="F1837"/>
  <c r="F1839"/>
  <c r="F1841"/>
  <c r="F1843"/>
  <c r="F1845"/>
  <c r="F1847"/>
  <c r="F1849"/>
  <c r="F1851"/>
  <c r="F1853"/>
  <c r="F1855"/>
  <c r="F1857"/>
  <c r="F1859"/>
  <c r="F1861"/>
  <c r="F1863"/>
  <c r="F1865"/>
  <c r="F1905"/>
  <c r="F1907"/>
  <c r="F1909"/>
  <c r="F1911"/>
  <c r="F1913"/>
  <c r="F1915"/>
  <c r="F1917"/>
  <c r="F1919"/>
  <c r="F1921"/>
  <c r="F1923"/>
  <c r="F1925"/>
  <c r="F1927"/>
  <c r="F1929"/>
  <c r="F1931"/>
  <c r="F1933"/>
  <c r="F1935"/>
  <c r="F1937"/>
  <c r="F1939"/>
  <c r="F1941"/>
  <c r="F1943"/>
  <c r="F1945"/>
  <c r="F1947"/>
  <c r="F1949"/>
  <c r="F1951"/>
  <c r="F1953"/>
  <c r="F1955"/>
  <c r="F1957"/>
  <c r="F1959"/>
  <c r="F1961"/>
  <c r="F1963"/>
  <c r="F1965"/>
  <c r="F1967"/>
  <c r="F1969"/>
  <c r="F1971"/>
  <c r="F1973"/>
  <c r="F1975"/>
  <c r="F1977"/>
  <c r="F1979"/>
  <c r="F1981"/>
  <c r="F1983"/>
  <c r="F1985"/>
  <c r="F1987"/>
  <c r="F1989"/>
  <c r="F1991"/>
  <c r="F1993"/>
</calcChain>
</file>

<file path=xl/sharedStrings.xml><?xml version="1.0" encoding="utf-8"?>
<sst xmlns="http://schemas.openxmlformats.org/spreadsheetml/2006/main" count="18" uniqueCount="14">
  <si>
    <t>time</t>
  </si>
  <si>
    <t>room_temp</t>
  </si>
  <si>
    <t>est. core temp</t>
  </si>
  <si>
    <t>diff(avg core temp -est. core temp)</t>
  </si>
  <si>
    <t>est. room temp</t>
  </si>
  <si>
    <t>error in room temp</t>
  </si>
  <si>
    <t>memory</t>
  </si>
  <si>
    <t>Vcore</t>
  </si>
  <si>
    <t>avgcoretemp</t>
  </si>
  <si>
    <t>avg load</t>
  </si>
  <si>
    <t>avg freq</t>
  </si>
  <si>
    <t>Time</t>
  </si>
  <si>
    <t>avg core temp</t>
  </si>
  <si>
    <t>Seconds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</si>
</sst>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room_temp</c:v>
                </c:pt>
              </c:strCache>
            </c:strRef>
          </c:tx>
          <c:marker>
            <c:symbol val="none"/>
          </c:marker>
          <c:cat>
            <c:numRef>
              <c:f>Sheet1!$A$2:$A$1993</c:f>
              <c:numCache>
                <c:formatCode>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Sheet1!$B$2:$B$1993</c:f>
              <c:numCache>
                <c:formatCode>General</c:formatCode>
                <c:ptCount val="1992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34.1</c:v>
                </c:pt>
                <c:pt idx="4">
                  <c:v>34.1</c:v>
                </c:pt>
                <c:pt idx="5">
                  <c:v>34.1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34.1</c:v>
                </c:pt>
                <c:pt idx="12">
                  <c:v>34.1</c:v>
                </c:pt>
                <c:pt idx="13">
                  <c:v>34.1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34.200000000000003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34.4</c:v>
                </c:pt>
                <c:pt idx="74">
                  <c:v>34.5</c:v>
                </c:pt>
                <c:pt idx="75">
                  <c:v>34.5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34.5</c:v>
                </c:pt>
                <c:pt idx="96">
                  <c:v>34.5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34.5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34.6</c:v>
                </c:pt>
                <c:pt idx="105">
                  <c:v>34.6</c:v>
                </c:pt>
                <c:pt idx="106">
                  <c:v>34.6</c:v>
                </c:pt>
                <c:pt idx="107">
                  <c:v>34.6</c:v>
                </c:pt>
                <c:pt idx="108">
                  <c:v>34.6</c:v>
                </c:pt>
                <c:pt idx="109">
                  <c:v>34.6</c:v>
                </c:pt>
                <c:pt idx="110">
                  <c:v>34.6</c:v>
                </c:pt>
                <c:pt idx="111">
                  <c:v>34.6</c:v>
                </c:pt>
                <c:pt idx="112">
                  <c:v>34.6</c:v>
                </c:pt>
                <c:pt idx="113">
                  <c:v>34.6</c:v>
                </c:pt>
                <c:pt idx="114">
                  <c:v>34.6</c:v>
                </c:pt>
                <c:pt idx="115">
                  <c:v>34.5</c:v>
                </c:pt>
                <c:pt idx="116">
                  <c:v>34.5</c:v>
                </c:pt>
                <c:pt idx="117">
                  <c:v>34.6</c:v>
                </c:pt>
                <c:pt idx="118">
                  <c:v>34.6</c:v>
                </c:pt>
                <c:pt idx="119">
                  <c:v>34.6</c:v>
                </c:pt>
                <c:pt idx="120">
                  <c:v>34.6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34.6</c:v>
                </c:pt>
                <c:pt idx="135">
                  <c:v>34.6</c:v>
                </c:pt>
                <c:pt idx="136">
                  <c:v>34.6</c:v>
                </c:pt>
                <c:pt idx="137">
                  <c:v>34.6</c:v>
                </c:pt>
                <c:pt idx="138">
                  <c:v>34.6</c:v>
                </c:pt>
                <c:pt idx="139">
                  <c:v>34.6</c:v>
                </c:pt>
                <c:pt idx="140">
                  <c:v>34.700000000000003</c:v>
                </c:pt>
                <c:pt idx="141">
                  <c:v>34.700000000000003</c:v>
                </c:pt>
                <c:pt idx="142">
                  <c:v>34.6</c:v>
                </c:pt>
                <c:pt idx="143">
                  <c:v>34.700000000000003</c:v>
                </c:pt>
                <c:pt idx="144">
                  <c:v>34.700000000000003</c:v>
                </c:pt>
                <c:pt idx="145">
                  <c:v>34.6</c:v>
                </c:pt>
                <c:pt idx="146">
                  <c:v>34.6</c:v>
                </c:pt>
                <c:pt idx="147">
                  <c:v>34.6</c:v>
                </c:pt>
                <c:pt idx="148">
                  <c:v>34.6</c:v>
                </c:pt>
                <c:pt idx="149">
                  <c:v>34.6</c:v>
                </c:pt>
                <c:pt idx="150">
                  <c:v>34.6</c:v>
                </c:pt>
                <c:pt idx="151">
                  <c:v>34.6</c:v>
                </c:pt>
                <c:pt idx="152">
                  <c:v>34.6</c:v>
                </c:pt>
                <c:pt idx="153">
                  <c:v>34.6</c:v>
                </c:pt>
                <c:pt idx="154">
                  <c:v>34.700000000000003</c:v>
                </c:pt>
                <c:pt idx="155">
                  <c:v>34.700000000000003</c:v>
                </c:pt>
                <c:pt idx="156">
                  <c:v>34.799999999999997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34.6</c:v>
                </c:pt>
                <c:pt idx="163">
                  <c:v>34.6</c:v>
                </c:pt>
                <c:pt idx="164">
                  <c:v>34.6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34.799999999999997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34.9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34.799999999999997</c:v>
                </c:pt>
                <c:pt idx="207">
                  <c:v>34.799999999999997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34.9</c:v>
                </c:pt>
                <c:pt idx="211">
                  <c:v>34.9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34.799999999999997</c:v>
                </c:pt>
                <c:pt idx="215">
                  <c:v>34.9</c:v>
                </c:pt>
                <c:pt idx="216">
                  <c:v>34.9</c:v>
                </c:pt>
                <c:pt idx="217">
                  <c:v>34.9</c:v>
                </c:pt>
                <c:pt idx="218">
                  <c:v>34.9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34.799999999999997</c:v>
                </c:pt>
                <c:pt idx="224">
                  <c:v>34.799999999999997</c:v>
                </c:pt>
                <c:pt idx="225">
                  <c:v>34.9</c:v>
                </c:pt>
                <c:pt idx="226">
                  <c:v>34.9</c:v>
                </c:pt>
                <c:pt idx="227">
                  <c:v>34.9</c:v>
                </c:pt>
                <c:pt idx="228">
                  <c:v>34.9</c:v>
                </c:pt>
                <c:pt idx="229">
                  <c:v>34.9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34.9</c:v>
                </c:pt>
                <c:pt idx="234">
                  <c:v>34.9</c:v>
                </c:pt>
                <c:pt idx="235">
                  <c:v>34.799999999999997</c:v>
                </c:pt>
                <c:pt idx="236">
                  <c:v>34.799999999999997</c:v>
                </c:pt>
                <c:pt idx="237">
                  <c:v>34.9</c:v>
                </c:pt>
                <c:pt idx="238">
                  <c:v>34.9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34.9</c:v>
                </c:pt>
                <c:pt idx="246">
                  <c:v>34.9</c:v>
                </c:pt>
                <c:pt idx="247">
                  <c:v>34.9</c:v>
                </c:pt>
                <c:pt idx="248">
                  <c:v>34.9</c:v>
                </c:pt>
                <c:pt idx="249">
                  <c:v>34.9</c:v>
                </c:pt>
                <c:pt idx="250">
                  <c:v>34.9</c:v>
                </c:pt>
                <c:pt idx="251">
                  <c:v>34.9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34.9</c:v>
                </c:pt>
                <c:pt idx="260">
                  <c:v>34.9</c:v>
                </c:pt>
                <c:pt idx="261">
                  <c:v>34.9</c:v>
                </c:pt>
                <c:pt idx="262">
                  <c:v>34.9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34.9</c:v>
                </c:pt>
                <c:pt idx="267">
                  <c:v>34.9</c:v>
                </c:pt>
                <c:pt idx="268">
                  <c:v>34.9</c:v>
                </c:pt>
                <c:pt idx="269">
                  <c:v>34.9</c:v>
                </c:pt>
                <c:pt idx="270">
                  <c:v>34.9</c:v>
                </c:pt>
                <c:pt idx="271">
                  <c:v>34.9</c:v>
                </c:pt>
                <c:pt idx="272">
                  <c:v>34.9</c:v>
                </c:pt>
                <c:pt idx="273">
                  <c:v>34.9</c:v>
                </c:pt>
                <c:pt idx="274">
                  <c:v>34.9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34.9</c:v>
                </c:pt>
                <c:pt idx="281">
                  <c:v>34.9</c:v>
                </c:pt>
                <c:pt idx="282">
                  <c:v>34.9</c:v>
                </c:pt>
                <c:pt idx="283">
                  <c:v>34.9</c:v>
                </c:pt>
                <c:pt idx="284">
                  <c:v>34.9</c:v>
                </c:pt>
                <c:pt idx="285">
                  <c:v>34.9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35.1</c:v>
                </c:pt>
                <c:pt idx="290">
                  <c:v>35.1</c:v>
                </c:pt>
                <c:pt idx="291">
                  <c:v>35.1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35.1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35.1</c:v>
                </c:pt>
                <c:pt idx="301">
                  <c:v>35.1</c:v>
                </c:pt>
                <c:pt idx="302">
                  <c:v>35.1</c:v>
                </c:pt>
                <c:pt idx="303">
                  <c:v>35.1</c:v>
                </c:pt>
                <c:pt idx="304">
                  <c:v>35.1</c:v>
                </c:pt>
                <c:pt idx="305">
                  <c:v>35.1</c:v>
                </c:pt>
                <c:pt idx="306">
                  <c:v>35.1</c:v>
                </c:pt>
                <c:pt idx="307">
                  <c:v>35.1</c:v>
                </c:pt>
                <c:pt idx="308">
                  <c:v>35.1</c:v>
                </c:pt>
                <c:pt idx="309">
                  <c:v>35.1</c:v>
                </c:pt>
                <c:pt idx="310">
                  <c:v>35.1</c:v>
                </c:pt>
                <c:pt idx="311">
                  <c:v>35.1</c:v>
                </c:pt>
                <c:pt idx="312">
                  <c:v>35.1</c:v>
                </c:pt>
                <c:pt idx="313">
                  <c:v>35.1</c:v>
                </c:pt>
                <c:pt idx="314">
                  <c:v>35.1</c:v>
                </c:pt>
                <c:pt idx="315">
                  <c:v>35.1</c:v>
                </c:pt>
                <c:pt idx="316">
                  <c:v>35.1</c:v>
                </c:pt>
                <c:pt idx="317">
                  <c:v>35.200000000000003</c:v>
                </c:pt>
                <c:pt idx="318">
                  <c:v>35.1</c:v>
                </c:pt>
                <c:pt idx="319">
                  <c:v>35.1</c:v>
                </c:pt>
                <c:pt idx="320">
                  <c:v>35.1</c:v>
                </c:pt>
                <c:pt idx="321">
                  <c:v>35.1</c:v>
                </c:pt>
                <c:pt idx="322">
                  <c:v>35.1</c:v>
                </c:pt>
                <c:pt idx="323">
                  <c:v>35.1</c:v>
                </c:pt>
                <c:pt idx="324">
                  <c:v>35.1</c:v>
                </c:pt>
                <c:pt idx="325">
                  <c:v>35.1</c:v>
                </c:pt>
                <c:pt idx="326">
                  <c:v>35.1</c:v>
                </c:pt>
                <c:pt idx="327">
                  <c:v>35.1</c:v>
                </c:pt>
                <c:pt idx="328">
                  <c:v>35.1</c:v>
                </c:pt>
                <c:pt idx="329">
                  <c:v>35.200000000000003</c:v>
                </c:pt>
                <c:pt idx="330">
                  <c:v>35.200000000000003</c:v>
                </c:pt>
                <c:pt idx="331">
                  <c:v>35.200000000000003</c:v>
                </c:pt>
                <c:pt idx="332">
                  <c:v>35.200000000000003</c:v>
                </c:pt>
                <c:pt idx="333">
                  <c:v>35.1</c:v>
                </c:pt>
                <c:pt idx="334">
                  <c:v>35.1</c:v>
                </c:pt>
                <c:pt idx="335">
                  <c:v>35.1</c:v>
                </c:pt>
                <c:pt idx="336">
                  <c:v>35.1</c:v>
                </c:pt>
                <c:pt idx="337">
                  <c:v>35.1</c:v>
                </c:pt>
                <c:pt idx="338">
                  <c:v>35.1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35.1</c:v>
                </c:pt>
                <c:pt idx="342">
                  <c:v>35.1</c:v>
                </c:pt>
                <c:pt idx="343">
                  <c:v>35.200000000000003</c:v>
                </c:pt>
                <c:pt idx="344">
                  <c:v>35.200000000000003</c:v>
                </c:pt>
                <c:pt idx="345">
                  <c:v>35.200000000000003</c:v>
                </c:pt>
                <c:pt idx="346">
                  <c:v>35.200000000000003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35.200000000000003</c:v>
                </c:pt>
                <c:pt idx="354">
                  <c:v>35.200000000000003</c:v>
                </c:pt>
                <c:pt idx="355">
                  <c:v>35.200000000000003</c:v>
                </c:pt>
                <c:pt idx="356">
                  <c:v>35.200000000000003</c:v>
                </c:pt>
                <c:pt idx="357">
                  <c:v>35.200000000000003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35.200000000000003</c:v>
                </c:pt>
                <c:pt idx="366">
                  <c:v>35.200000000000003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35.200000000000003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35.200000000000003</c:v>
                </c:pt>
                <c:pt idx="373">
                  <c:v>35.200000000000003</c:v>
                </c:pt>
                <c:pt idx="374">
                  <c:v>35.200000000000003</c:v>
                </c:pt>
                <c:pt idx="375">
                  <c:v>35.200000000000003</c:v>
                </c:pt>
                <c:pt idx="376">
                  <c:v>35.200000000000003</c:v>
                </c:pt>
                <c:pt idx="377">
                  <c:v>35.200000000000003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35.299999999999997</c:v>
                </c:pt>
                <c:pt idx="383">
                  <c:v>35.299999999999997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35.200000000000003</c:v>
                </c:pt>
                <c:pt idx="387">
                  <c:v>35.299999999999997</c:v>
                </c:pt>
                <c:pt idx="388">
                  <c:v>35.299999999999997</c:v>
                </c:pt>
                <c:pt idx="389">
                  <c:v>35.299999999999997</c:v>
                </c:pt>
                <c:pt idx="390">
                  <c:v>35.299999999999997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35.4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35.299999999999997</c:v>
                </c:pt>
                <c:pt idx="400">
                  <c:v>35.299999999999997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35.4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35.4</c:v>
                </c:pt>
                <c:pt idx="407">
                  <c:v>35.4</c:v>
                </c:pt>
                <c:pt idx="408">
                  <c:v>35.4</c:v>
                </c:pt>
                <c:pt idx="409">
                  <c:v>35.4</c:v>
                </c:pt>
                <c:pt idx="410">
                  <c:v>35.4</c:v>
                </c:pt>
                <c:pt idx="411">
                  <c:v>35.4</c:v>
                </c:pt>
                <c:pt idx="412">
                  <c:v>35.4</c:v>
                </c:pt>
                <c:pt idx="413">
                  <c:v>35.4</c:v>
                </c:pt>
                <c:pt idx="414">
                  <c:v>35.299999999999997</c:v>
                </c:pt>
                <c:pt idx="415">
                  <c:v>35.299999999999997</c:v>
                </c:pt>
                <c:pt idx="416">
                  <c:v>35.4</c:v>
                </c:pt>
                <c:pt idx="417">
                  <c:v>35.4</c:v>
                </c:pt>
                <c:pt idx="418">
                  <c:v>35.4</c:v>
                </c:pt>
                <c:pt idx="419">
                  <c:v>35.4</c:v>
                </c:pt>
                <c:pt idx="420">
                  <c:v>35.4</c:v>
                </c:pt>
                <c:pt idx="421">
                  <c:v>35.4</c:v>
                </c:pt>
                <c:pt idx="422">
                  <c:v>35.4</c:v>
                </c:pt>
                <c:pt idx="423">
                  <c:v>35.4</c:v>
                </c:pt>
                <c:pt idx="424">
                  <c:v>35.4</c:v>
                </c:pt>
                <c:pt idx="425">
                  <c:v>35.4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35.4</c:v>
                </c:pt>
                <c:pt idx="433">
                  <c:v>35.4</c:v>
                </c:pt>
                <c:pt idx="434">
                  <c:v>35.4</c:v>
                </c:pt>
                <c:pt idx="435">
                  <c:v>35.4</c:v>
                </c:pt>
                <c:pt idx="436">
                  <c:v>35.4</c:v>
                </c:pt>
                <c:pt idx="437">
                  <c:v>35.4</c:v>
                </c:pt>
                <c:pt idx="438">
                  <c:v>35.4</c:v>
                </c:pt>
                <c:pt idx="439">
                  <c:v>35.4</c:v>
                </c:pt>
                <c:pt idx="440">
                  <c:v>35.4</c:v>
                </c:pt>
                <c:pt idx="441">
                  <c:v>35.4</c:v>
                </c:pt>
                <c:pt idx="442">
                  <c:v>35.4</c:v>
                </c:pt>
                <c:pt idx="443">
                  <c:v>35.4</c:v>
                </c:pt>
                <c:pt idx="444">
                  <c:v>35.4</c:v>
                </c:pt>
                <c:pt idx="445">
                  <c:v>35.4</c:v>
                </c:pt>
                <c:pt idx="446">
                  <c:v>35.4</c:v>
                </c:pt>
                <c:pt idx="447">
                  <c:v>35.4</c:v>
                </c:pt>
                <c:pt idx="448">
                  <c:v>35.4</c:v>
                </c:pt>
                <c:pt idx="449">
                  <c:v>35.4</c:v>
                </c:pt>
                <c:pt idx="450">
                  <c:v>35.4</c:v>
                </c:pt>
                <c:pt idx="451">
                  <c:v>35.4</c:v>
                </c:pt>
                <c:pt idx="452">
                  <c:v>35.4</c:v>
                </c:pt>
                <c:pt idx="453">
                  <c:v>35.4</c:v>
                </c:pt>
                <c:pt idx="454">
                  <c:v>35.4</c:v>
                </c:pt>
                <c:pt idx="455">
                  <c:v>35.4</c:v>
                </c:pt>
                <c:pt idx="456">
                  <c:v>35.5</c:v>
                </c:pt>
                <c:pt idx="457">
                  <c:v>35.5</c:v>
                </c:pt>
                <c:pt idx="458">
                  <c:v>35.4</c:v>
                </c:pt>
                <c:pt idx="459">
                  <c:v>35.4</c:v>
                </c:pt>
                <c:pt idx="460">
                  <c:v>35.4</c:v>
                </c:pt>
                <c:pt idx="461">
                  <c:v>35.4</c:v>
                </c:pt>
                <c:pt idx="462">
                  <c:v>35.4</c:v>
                </c:pt>
                <c:pt idx="463">
                  <c:v>35.4</c:v>
                </c:pt>
                <c:pt idx="464">
                  <c:v>35.4</c:v>
                </c:pt>
                <c:pt idx="465">
                  <c:v>35.5</c:v>
                </c:pt>
                <c:pt idx="466">
                  <c:v>35.4</c:v>
                </c:pt>
                <c:pt idx="467">
                  <c:v>35.4</c:v>
                </c:pt>
                <c:pt idx="468">
                  <c:v>35.4</c:v>
                </c:pt>
                <c:pt idx="469">
                  <c:v>35.4</c:v>
                </c:pt>
                <c:pt idx="470">
                  <c:v>35.5</c:v>
                </c:pt>
                <c:pt idx="471">
                  <c:v>35.4</c:v>
                </c:pt>
                <c:pt idx="472">
                  <c:v>35.5</c:v>
                </c:pt>
                <c:pt idx="473">
                  <c:v>35.5</c:v>
                </c:pt>
                <c:pt idx="474">
                  <c:v>35.5</c:v>
                </c:pt>
                <c:pt idx="475">
                  <c:v>35.5</c:v>
                </c:pt>
                <c:pt idx="476">
                  <c:v>35.4</c:v>
                </c:pt>
                <c:pt idx="477">
                  <c:v>35.4</c:v>
                </c:pt>
                <c:pt idx="478">
                  <c:v>35.4</c:v>
                </c:pt>
                <c:pt idx="479">
                  <c:v>35.5</c:v>
                </c:pt>
                <c:pt idx="480">
                  <c:v>35.5</c:v>
                </c:pt>
                <c:pt idx="481">
                  <c:v>35.5</c:v>
                </c:pt>
                <c:pt idx="482">
                  <c:v>35.5</c:v>
                </c:pt>
                <c:pt idx="483">
                  <c:v>35.5</c:v>
                </c:pt>
                <c:pt idx="484">
                  <c:v>35.5</c:v>
                </c:pt>
                <c:pt idx="485">
                  <c:v>35.5</c:v>
                </c:pt>
                <c:pt idx="486">
                  <c:v>35.5</c:v>
                </c:pt>
                <c:pt idx="487">
                  <c:v>35.5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35.4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35.5</c:v>
                </c:pt>
                <c:pt idx="496">
                  <c:v>35.5</c:v>
                </c:pt>
                <c:pt idx="497">
                  <c:v>35.5</c:v>
                </c:pt>
                <c:pt idx="498">
                  <c:v>35.5</c:v>
                </c:pt>
                <c:pt idx="499">
                  <c:v>35.5</c:v>
                </c:pt>
                <c:pt idx="500">
                  <c:v>35.5</c:v>
                </c:pt>
                <c:pt idx="501">
                  <c:v>35.5</c:v>
                </c:pt>
                <c:pt idx="502">
                  <c:v>35.5</c:v>
                </c:pt>
                <c:pt idx="503">
                  <c:v>35.5</c:v>
                </c:pt>
                <c:pt idx="504">
                  <c:v>35.5</c:v>
                </c:pt>
                <c:pt idx="505">
                  <c:v>35.5</c:v>
                </c:pt>
                <c:pt idx="506">
                  <c:v>35.5</c:v>
                </c:pt>
                <c:pt idx="507">
                  <c:v>35.5</c:v>
                </c:pt>
                <c:pt idx="508">
                  <c:v>35.5</c:v>
                </c:pt>
                <c:pt idx="509">
                  <c:v>35.5</c:v>
                </c:pt>
                <c:pt idx="510">
                  <c:v>35.5</c:v>
                </c:pt>
                <c:pt idx="511">
                  <c:v>35.5</c:v>
                </c:pt>
                <c:pt idx="512">
                  <c:v>35.5</c:v>
                </c:pt>
                <c:pt idx="513">
                  <c:v>35.5</c:v>
                </c:pt>
                <c:pt idx="514">
                  <c:v>35.5</c:v>
                </c:pt>
                <c:pt idx="515">
                  <c:v>35.6</c:v>
                </c:pt>
                <c:pt idx="516">
                  <c:v>35.6</c:v>
                </c:pt>
                <c:pt idx="517">
                  <c:v>35.6</c:v>
                </c:pt>
                <c:pt idx="518">
                  <c:v>35.6</c:v>
                </c:pt>
                <c:pt idx="519">
                  <c:v>35.5</c:v>
                </c:pt>
                <c:pt idx="520">
                  <c:v>35.5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35.5</c:v>
                </c:pt>
                <c:pt idx="525">
                  <c:v>35.5</c:v>
                </c:pt>
                <c:pt idx="526">
                  <c:v>35.5</c:v>
                </c:pt>
                <c:pt idx="527">
                  <c:v>35.6</c:v>
                </c:pt>
                <c:pt idx="528">
                  <c:v>35.6</c:v>
                </c:pt>
                <c:pt idx="529">
                  <c:v>35.6</c:v>
                </c:pt>
                <c:pt idx="530">
                  <c:v>35.6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35.5</c:v>
                </c:pt>
                <c:pt idx="535">
                  <c:v>35.5</c:v>
                </c:pt>
                <c:pt idx="536">
                  <c:v>35.5</c:v>
                </c:pt>
                <c:pt idx="537">
                  <c:v>35.4</c:v>
                </c:pt>
                <c:pt idx="538">
                  <c:v>35.4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35.4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35.299999999999997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35.1</c:v>
                </c:pt>
                <c:pt idx="550">
                  <c:v>35.1</c:v>
                </c:pt>
                <c:pt idx="551">
                  <c:v>35.1</c:v>
                </c:pt>
                <c:pt idx="552">
                  <c:v>35</c:v>
                </c:pt>
                <c:pt idx="553">
                  <c:v>34.9</c:v>
                </c:pt>
                <c:pt idx="554">
                  <c:v>34.9</c:v>
                </c:pt>
                <c:pt idx="555">
                  <c:v>34.9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34.6</c:v>
                </c:pt>
                <c:pt idx="561">
                  <c:v>34.6</c:v>
                </c:pt>
                <c:pt idx="562">
                  <c:v>34.6</c:v>
                </c:pt>
                <c:pt idx="563">
                  <c:v>34.5</c:v>
                </c:pt>
                <c:pt idx="564">
                  <c:v>34.5</c:v>
                </c:pt>
                <c:pt idx="565">
                  <c:v>34.4</c:v>
                </c:pt>
                <c:pt idx="566">
                  <c:v>34.299999999999997</c:v>
                </c:pt>
                <c:pt idx="567">
                  <c:v>34.299999999999997</c:v>
                </c:pt>
                <c:pt idx="568">
                  <c:v>34.200000000000003</c:v>
                </c:pt>
                <c:pt idx="569">
                  <c:v>34.200000000000003</c:v>
                </c:pt>
                <c:pt idx="570">
                  <c:v>34</c:v>
                </c:pt>
                <c:pt idx="571">
                  <c:v>34</c:v>
                </c:pt>
                <c:pt idx="572">
                  <c:v>34</c:v>
                </c:pt>
                <c:pt idx="573">
                  <c:v>34</c:v>
                </c:pt>
                <c:pt idx="574">
                  <c:v>34</c:v>
                </c:pt>
                <c:pt idx="575">
                  <c:v>33.9</c:v>
                </c:pt>
                <c:pt idx="576">
                  <c:v>33.9</c:v>
                </c:pt>
                <c:pt idx="577">
                  <c:v>33.700000000000003</c:v>
                </c:pt>
                <c:pt idx="578">
                  <c:v>33.700000000000003</c:v>
                </c:pt>
                <c:pt idx="579">
                  <c:v>33.700000000000003</c:v>
                </c:pt>
                <c:pt idx="580">
                  <c:v>33.6</c:v>
                </c:pt>
                <c:pt idx="581">
                  <c:v>33.6</c:v>
                </c:pt>
                <c:pt idx="582">
                  <c:v>33.5</c:v>
                </c:pt>
                <c:pt idx="583">
                  <c:v>33.4</c:v>
                </c:pt>
                <c:pt idx="584">
                  <c:v>33.4</c:v>
                </c:pt>
                <c:pt idx="585">
                  <c:v>33.4</c:v>
                </c:pt>
                <c:pt idx="586">
                  <c:v>33.299999999999997</c:v>
                </c:pt>
                <c:pt idx="587">
                  <c:v>33.299999999999997</c:v>
                </c:pt>
                <c:pt idx="588">
                  <c:v>33.200000000000003</c:v>
                </c:pt>
                <c:pt idx="589">
                  <c:v>33.200000000000003</c:v>
                </c:pt>
                <c:pt idx="590">
                  <c:v>33.1</c:v>
                </c:pt>
                <c:pt idx="591">
                  <c:v>33.1</c:v>
                </c:pt>
                <c:pt idx="592">
                  <c:v>33.1</c:v>
                </c:pt>
                <c:pt idx="593">
                  <c:v>33</c:v>
                </c:pt>
                <c:pt idx="594">
                  <c:v>33</c:v>
                </c:pt>
                <c:pt idx="595">
                  <c:v>32.799999999999997</c:v>
                </c:pt>
                <c:pt idx="596">
                  <c:v>32.799999999999997</c:v>
                </c:pt>
                <c:pt idx="597">
                  <c:v>32.799999999999997</c:v>
                </c:pt>
                <c:pt idx="598">
                  <c:v>32.799999999999997</c:v>
                </c:pt>
                <c:pt idx="599">
                  <c:v>32.700000000000003</c:v>
                </c:pt>
                <c:pt idx="600">
                  <c:v>32.6</c:v>
                </c:pt>
                <c:pt idx="601">
                  <c:v>32.6</c:v>
                </c:pt>
                <c:pt idx="602">
                  <c:v>32.5</c:v>
                </c:pt>
                <c:pt idx="603">
                  <c:v>32.5</c:v>
                </c:pt>
                <c:pt idx="604">
                  <c:v>32.5</c:v>
                </c:pt>
                <c:pt idx="605">
                  <c:v>32.5</c:v>
                </c:pt>
                <c:pt idx="606">
                  <c:v>32.5</c:v>
                </c:pt>
                <c:pt idx="607">
                  <c:v>32.5</c:v>
                </c:pt>
                <c:pt idx="608">
                  <c:v>32.5</c:v>
                </c:pt>
                <c:pt idx="609">
                  <c:v>32.299999999999997</c:v>
                </c:pt>
                <c:pt idx="610">
                  <c:v>32.200000000000003</c:v>
                </c:pt>
                <c:pt idx="611">
                  <c:v>32.200000000000003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32.1</c:v>
                </c:pt>
                <c:pt idx="615">
                  <c:v>32</c:v>
                </c:pt>
                <c:pt idx="616">
                  <c:v>32</c:v>
                </c:pt>
                <c:pt idx="617">
                  <c:v>31.9</c:v>
                </c:pt>
                <c:pt idx="618">
                  <c:v>31.9</c:v>
                </c:pt>
                <c:pt idx="619">
                  <c:v>31.9</c:v>
                </c:pt>
                <c:pt idx="620">
                  <c:v>31.9</c:v>
                </c:pt>
                <c:pt idx="621">
                  <c:v>31.9</c:v>
                </c:pt>
                <c:pt idx="622">
                  <c:v>31.8</c:v>
                </c:pt>
                <c:pt idx="623">
                  <c:v>31.8</c:v>
                </c:pt>
                <c:pt idx="624">
                  <c:v>31.6</c:v>
                </c:pt>
                <c:pt idx="625">
                  <c:v>31.6</c:v>
                </c:pt>
                <c:pt idx="626">
                  <c:v>31.6</c:v>
                </c:pt>
                <c:pt idx="627">
                  <c:v>31.6</c:v>
                </c:pt>
                <c:pt idx="628">
                  <c:v>31.5</c:v>
                </c:pt>
                <c:pt idx="629">
                  <c:v>31.4</c:v>
                </c:pt>
                <c:pt idx="630">
                  <c:v>31.4</c:v>
                </c:pt>
                <c:pt idx="631">
                  <c:v>31.4</c:v>
                </c:pt>
                <c:pt idx="632">
                  <c:v>31.4</c:v>
                </c:pt>
                <c:pt idx="633">
                  <c:v>31.3</c:v>
                </c:pt>
                <c:pt idx="634">
                  <c:v>31.3</c:v>
                </c:pt>
                <c:pt idx="635">
                  <c:v>31.3</c:v>
                </c:pt>
                <c:pt idx="636">
                  <c:v>31.3</c:v>
                </c:pt>
                <c:pt idx="637">
                  <c:v>31.3</c:v>
                </c:pt>
                <c:pt idx="638">
                  <c:v>31.3</c:v>
                </c:pt>
                <c:pt idx="639">
                  <c:v>31.2</c:v>
                </c:pt>
                <c:pt idx="640">
                  <c:v>31.2</c:v>
                </c:pt>
                <c:pt idx="641">
                  <c:v>31.2</c:v>
                </c:pt>
                <c:pt idx="642">
                  <c:v>31.2</c:v>
                </c:pt>
                <c:pt idx="643">
                  <c:v>31.1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31</c:v>
                </c:pt>
                <c:pt idx="649">
                  <c:v>31.1</c:v>
                </c:pt>
                <c:pt idx="650">
                  <c:v>31</c:v>
                </c:pt>
                <c:pt idx="651">
                  <c:v>31</c:v>
                </c:pt>
                <c:pt idx="652">
                  <c:v>31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31</c:v>
                </c:pt>
                <c:pt idx="657">
                  <c:v>31</c:v>
                </c:pt>
                <c:pt idx="658">
                  <c:v>31</c:v>
                </c:pt>
                <c:pt idx="659">
                  <c:v>31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31</c:v>
                </c:pt>
                <c:pt idx="668">
                  <c:v>31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31</c:v>
                </c:pt>
                <c:pt idx="680">
                  <c:v>31</c:v>
                </c:pt>
                <c:pt idx="681">
                  <c:v>31</c:v>
                </c:pt>
                <c:pt idx="682">
                  <c:v>31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31</c:v>
                </c:pt>
                <c:pt idx="688">
                  <c:v>31</c:v>
                </c:pt>
                <c:pt idx="689">
                  <c:v>30.9</c:v>
                </c:pt>
                <c:pt idx="690">
                  <c:v>30.9</c:v>
                </c:pt>
                <c:pt idx="691">
                  <c:v>30.8</c:v>
                </c:pt>
                <c:pt idx="692">
                  <c:v>30.8</c:v>
                </c:pt>
                <c:pt idx="693">
                  <c:v>30.8</c:v>
                </c:pt>
                <c:pt idx="694">
                  <c:v>30.8</c:v>
                </c:pt>
                <c:pt idx="695">
                  <c:v>30.8</c:v>
                </c:pt>
                <c:pt idx="696">
                  <c:v>30.8</c:v>
                </c:pt>
                <c:pt idx="697">
                  <c:v>30.8</c:v>
                </c:pt>
                <c:pt idx="698">
                  <c:v>30.8</c:v>
                </c:pt>
                <c:pt idx="699">
                  <c:v>30.8</c:v>
                </c:pt>
                <c:pt idx="700">
                  <c:v>30.7</c:v>
                </c:pt>
                <c:pt idx="701">
                  <c:v>30.7</c:v>
                </c:pt>
                <c:pt idx="702">
                  <c:v>30.7</c:v>
                </c:pt>
                <c:pt idx="703">
                  <c:v>30.7</c:v>
                </c:pt>
                <c:pt idx="704">
                  <c:v>30.7</c:v>
                </c:pt>
                <c:pt idx="705">
                  <c:v>30.6</c:v>
                </c:pt>
                <c:pt idx="706">
                  <c:v>30.6</c:v>
                </c:pt>
                <c:pt idx="707">
                  <c:v>30.6</c:v>
                </c:pt>
                <c:pt idx="708">
                  <c:v>30.5</c:v>
                </c:pt>
                <c:pt idx="709">
                  <c:v>30.5</c:v>
                </c:pt>
                <c:pt idx="710">
                  <c:v>30.5</c:v>
                </c:pt>
                <c:pt idx="711">
                  <c:v>30.5</c:v>
                </c:pt>
                <c:pt idx="712">
                  <c:v>30.4</c:v>
                </c:pt>
                <c:pt idx="713">
                  <c:v>30.4</c:v>
                </c:pt>
                <c:pt idx="714">
                  <c:v>30.4</c:v>
                </c:pt>
                <c:pt idx="715">
                  <c:v>30.4</c:v>
                </c:pt>
                <c:pt idx="716">
                  <c:v>30.4</c:v>
                </c:pt>
                <c:pt idx="717">
                  <c:v>30.4</c:v>
                </c:pt>
                <c:pt idx="718">
                  <c:v>30.4</c:v>
                </c:pt>
                <c:pt idx="719">
                  <c:v>30.3</c:v>
                </c:pt>
                <c:pt idx="720">
                  <c:v>30.2</c:v>
                </c:pt>
                <c:pt idx="721">
                  <c:v>30.2</c:v>
                </c:pt>
                <c:pt idx="722">
                  <c:v>30.2</c:v>
                </c:pt>
                <c:pt idx="723">
                  <c:v>30.2</c:v>
                </c:pt>
                <c:pt idx="724">
                  <c:v>30.1</c:v>
                </c:pt>
                <c:pt idx="725">
                  <c:v>30.1</c:v>
                </c:pt>
                <c:pt idx="726">
                  <c:v>30.1</c:v>
                </c:pt>
                <c:pt idx="727">
                  <c:v>30.1</c:v>
                </c:pt>
                <c:pt idx="728">
                  <c:v>30.1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29.9</c:v>
                </c:pt>
                <c:pt idx="733">
                  <c:v>29.9</c:v>
                </c:pt>
                <c:pt idx="734">
                  <c:v>29.8</c:v>
                </c:pt>
                <c:pt idx="735">
                  <c:v>29.8</c:v>
                </c:pt>
                <c:pt idx="736">
                  <c:v>29.9</c:v>
                </c:pt>
                <c:pt idx="737">
                  <c:v>29.8</c:v>
                </c:pt>
                <c:pt idx="738">
                  <c:v>29.8</c:v>
                </c:pt>
                <c:pt idx="739">
                  <c:v>29.8</c:v>
                </c:pt>
                <c:pt idx="740">
                  <c:v>29.8</c:v>
                </c:pt>
                <c:pt idx="741">
                  <c:v>29.8</c:v>
                </c:pt>
                <c:pt idx="742">
                  <c:v>29.8</c:v>
                </c:pt>
                <c:pt idx="743">
                  <c:v>29.8</c:v>
                </c:pt>
                <c:pt idx="744">
                  <c:v>29.7</c:v>
                </c:pt>
                <c:pt idx="745">
                  <c:v>29.7</c:v>
                </c:pt>
                <c:pt idx="746">
                  <c:v>29.6</c:v>
                </c:pt>
                <c:pt idx="747">
                  <c:v>29.6</c:v>
                </c:pt>
                <c:pt idx="748">
                  <c:v>29.6</c:v>
                </c:pt>
                <c:pt idx="749">
                  <c:v>29.5</c:v>
                </c:pt>
                <c:pt idx="750">
                  <c:v>29.5</c:v>
                </c:pt>
                <c:pt idx="751">
                  <c:v>29.6</c:v>
                </c:pt>
                <c:pt idx="752">
                  <c:v>29.5</c:v>
                </c:pt>
                <c:pt idx="753">
                  <c:v>29.5</c:v>
                </c:pt>
                <c:pt idx="754">
                  <c:v>29.5</c:v>
                </c:pt>
                <c:pt idx="755">
                  <c:v>29.5</c:v>
                </c:pt>
                <c:pt idx="756">
                  <c:v>29.5</c:v>
                </c:pt>
                <c:pt idx="757">
                  <c:v>29.4</c:v>
                </c:pt>
                <c:pt idx="758">
                  <c:v>29.4</c:v>
                </c:pt>
                <c:pt idx="759">
                  <c:v>29.4</c:v>
                </c:pt>
                <c:pt idx="760">
                  <c:v>29.3</c:v>
                </c:pt>
                <c:pt idx="761">
                  <c:v>29.3</c:v>
                </c:pt>
                <c:pt idx="762">
                  <c:v>29.3</c:v>
                </c:pt>
                <c:pt idx="763">
                  <c:v>29.3</c:v>
                </c:pt>
                <c:pt idx="764">
                  <c:v>29.2</c:v>
                </c:pt>
                <c:pt idx="765">
                  <c:v>29.2</c:v>
                </c:pt>
                <c:pt idx="766">
                  <c:v>29.2</c:v>
                </c:pt>
                <c:pt idx="767">
                  <c:v>29.2</c:v>
                </c:pt>
                <c:pt idx="768">
                  <c:v>29.1</c:v>
                </c:pt>
                <c:pt idx="769">
                  <c:v>29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28.9</c:v>
                </c:pt>
                <c:pt idx="775">
                  <c:v>28.9</c:v>
                </c:pt>
                <c:pt idx="776">
                  <c:v>28.9</c:v>
                </c:pt>
                <c:pt idx="777">
                  <c:v>28.9</c:v>
                </c:pt>
                <c:pt idx="778">
                  <c:v>28.9</c:v>
                </c:pt>
                <c:pt idx="779">
                  <c:v>28.8</c:v>
                </c:pt>
                <c:pt idx="780">
                  <c:v>28.8</c:v>
                </c:pt>
                <c:pt idx="781">
                  <c:v>28.8</c:v>
                </c:pt>
                <c:pt idx="782">
                  <c:v>28.8</c:v>
                </c:pt>
                <c:pt idx="783">
                  <c:v>28.7</c:v>
                </c:pt>
                <c:pt idx="784">
                  <c:v>28.7</c:v>
                </c:pt>
                <c:pt idx="785">
                  <c:v>28.7</c:v>
                </c:pt>
                <c:pt idx="786">
                  <c:v>28.7</c:v>
                </c:pt>
                <c:pt idx="787">
                  <c:v>28.7</c:v>
                </c:pt>
                <c:pt idx="788">
                  <c:v>28.7</c:v>
                </c:pt>
                <c:pt idx="789">
                  <c:v>28.6</c:v>
                </c:pt>
                <c:pt idx="790">
                  <c:v>28.6</c:v>
                </c:pt>
                <c:pt idx="791">
                  <c:v>28.6</c:v>
                </c:pt>
                <c:pt idx="792">
                  <c:v>28.6</c:v>
                </c:pt>
                <c:pt idx="793">
                  <c:v>28.6</c:v>
                </c:pt>
                <c:pt idx="794">
                  <c:v>28.6</c:v>
                </c:pt>
                <c:pt idx="795">
                  <c:v>28.5</c:v>
                </c:pt>
                <c:pt idx="796">
                  <c:v>28.5</c:v>
                </c:pt>
                <c:pt idx="797">
                  <c:v>28.5</c:v>
                </c:pt>
                <c:pt idx="798">
                  <c:v>28.4</c:v>
                </c:pt>
                <c:pt idx="799">
                  <c:v>28.4</c:v>
                </c:pt>
                <c:pt idx="800">
                  <c:v>28.5</c:v>
                </c:pt>
                <c:pt idx="801">
                  <c:v>28.5</c:v>
                </c:pt>
                <c:pt idx="802">
                  <c:v>28.4</c:v>
                </c:pt>
                <c:pt idx="803">
                  <c:v>28.4</c:v>
                </c:pt>
                <c:pt idx="804">
                  <c:v>28.4</c:v>
                </c:pt>
                <c:pt idx="805">
                  <c:v>28.4</c:v>
                </c:pt>
                <c:pt idx="806">
                  <c:v>28.3</c:v>
                </c:pt>
                <c:pt idx="807">
                  <c:v>28.3</c:v>
                </c:pt>
                <c:pt idx="808">
                  <c:v>28.3</c:v>
                </c:pt>
                <c:pt idx="809">
                  <c:v>28.3</c:v>
                </c:pt>
                <c:pt idx="810">
                  <c:v>28.3</c:v>
                </c:pt>
                <c:pt idx="811">
                  <c:v>28.2</c:v>
                </c:pt>
                <c:pt idx="812">
                  <c:v>28.2</c:v>
                </c:pt>
                <c:pt idx="813">
                  <c:v>28.2</c:v>
                </c:pt>
                <c:pt idx="814">
                  <c:v>28.2</c:v>
                </c:pt>
                <c:pt idx="815">
                  <c:v>28.2</c:v>
                </c:pt>
                <c:pt idx="816">
                  <c:v>28.2</c:v>
                </c:pt>
                <c:pt idx="817">
                  <c:v>28.2</c:v>
                </c:pt>
                <c:pt idx="818">
                  <c:v>28.2</c:v>
                </c:pt>
                <c:pt idx="819">
                  <c:v>28.2</c:v>
                </c:pt>
                <c:pt idx="820">
                  <c:v>28.1</c:v>
                </c:pt>
                <c:pt idx="821">
                  <c:v>28.1</c:v>
                </c:pt>
                <c:pt idx="822">
                  <c:v>28.1</c:v>
                </c:pt>
                <c:pt idx="823">
                  <c:v>28.1</c:v>
                </c:pt>
                <c:pt idx="824">
                  <c:v>28.1</c:v>
                </c:pt>
                <c:pt idx="825">
                  <c:v>28.1</c:v>
                </c:pt>
                <c:pt idx="826">
                  <c:v>28.1</c:v>
                </c:pt>
                <c:pt idx="827">
                  <c:v>28.1</c:v>
                </c:pt>
                <c:pt idx="828">
                  <c:v>28.1</c:v>
                </c:pt>
                <c:pt idx="829">
                  <c:v>28.1</c:v>
                </c:pt>
                <c:pt idx="830">
                  <c:v>28.1</c:v>
                </c:pt>
                <c:pt idx="831">
                  <c:v>28.1</c:v>
                </c:pt>
                <c:pt idx="832">
                  <c:v>28.1</c:v>
                </c:pt>
                <c:pt idx="833">
                  <c:v>28</c:v>
                </c:pt>
                <c:pt idx="834">
                  <c:v>28</c:v>
                </c:pt>
                <c:pt idx="835">
                  <c:v>28</c:v>
                </c:pt>
                <c:pt idx="836">
                  <c:v>27.9</c:v>
                </c:pt>
                <c:pt idx="837">
                  <c:v>27.9</c:v>
                </c:pt>
                <c:pt idx="838">
                  <c:v>27.8</c:v>
                </c:pt>
                <c:pt idx="839">
                  <c:v>27.8</c:v>
                </c:pt>
                <c:pt idx="840">
                  <c:v>27.8</c:v>
                </c:pt>
                <c:pt idx="841">
                  <c:v>27.8</c:v>
                </c:pt>
                <c:pt idx="842">
                  <c:v>27.8</c:v>
                </c:pt>
                <c:pt idx="843">
                  <c:v>27.8</c:v>
                </c:pt>
                <c:pt idx="844">
                  <c:v>27.8</c:v>
                </c:pt>
                <c:pt idx="845">
                  <c:v>27.8</c:v>
                </c:pt>
                <c:pt idx="846">
                  <c:v>27.8</c:v>
                </c:pt>
                <c:pt idx="847">
                  <c:v>27.8</c:v>
                </c:pt>
                <c:pt idx="848">
                  <c:v>27.8</c:v>
                </c:pt>
                <c:pt idx="849">
                  <c:v>27.8</c:v>
                </c:pt>
                <c:pt idx="850">
                  <c:v>27.8</c:v>
                </c:pt>
                <c:pt idx="851">
                  <c:v>27.7</c:v>
                </c:pt>
                <c:pt idx="852">
                  <c:v>27.7</c:v>
                </c:pt>
                <c:pt idx="853">
                  <c:v>27.7</c:v>
                </c:pt>
                <c:pt idx="854">
                  <c:v>27.6</c:v>
                </c:pt>
                <c:pt idx="855">
                  <c:v>27.6</c:v>
                </c:pt>
                <c:pt idx="856">
                  <c:v>27.6</c:v>
                </c:pt>
                <c:pt idx="857">
                  <c:v>27.5</c:v>
                </c:pt>
                <c:pt idx="858">
                  <c:v>27.6</c:v>
                </c:pt>
                <c:pt idx="859">
                  <c:v>27.6</c:v>
                </c:pt>
                <c:pt idx="860">
                  <c:v>27.6</c:v>
                </c:pt>
                <c:pt idx="861">
                  <c:v>27.5</c:v>
                </c:pt>
                <c:pt idx="862">
                  <c:v>27.5</c:v>
                </c:pt>
                <c:pt idx="863">
                  <c:v>27.5</c:v>
                </c:pt>
                <c:pt idx="864">
                  <c:v>27.5</c:v>
                </c:pt>
                <c:pt idx="865">
                  <c:v>27.5</c:v>
                </c:pt>
                <c:pt idx="866">
                  <c:v>27.5</c:v>
                </c:pt>
                <c:pt idx="867">
                  <c:v>27.5</c:v>
                </c:pt>
                <c:pt idx="868">
                  <c:v>27.5</c:v>
                </c:pt>
                <c:pt idx="869">
                  <c:v>27.5</c:v>
                </c:pt>
                <c:pt idx="870">
                  <c:v>27.5</c:v>
                </c:pt>
                <c:pt idx="871">
                  <c:v>27.5</c:v>
                </c:pt>
                <c:pt idx="872">
                  <c:v>27.5</c:v>
                </c:pt>
                <c:pt idx="873">
                  <c:v>27.5</c:v>
                </c:pt>
                <c:pt idx="874">
                  <c:v>27.5</c:v>
                </c:pt>
                <c:pt idx="875">
                  <c:v>27.4</c:v>
                </c:pt>
                <c:pt idx="876">
                  <c:v>27.4</c:v>
                </c:pt>
                <c:pt idx="877">
                  <c:v>27.4</c:v>
                </c:pt>
                <c:pt idx="878">
                  <c:v>27.3</c:v>
                </c:pt>
                <c:pt idx="879">
                  <c:v>27.3</c:v>
                </c:pt>
                <c:pt idx="880">
                  <c:v>27.2</c:v>
                </c:pt>
                <c:pt idx="881">
                  <c:v>27.2</c:v>
                </c:pt>
                <c:pt idx="882">
                  <c:v>27.2</c:v>
                </c:pt>
                <c:pt idx="883">
                  <c:v>27.2</c:v>
                </c:pt>
                <c:pt idx="884">
                  <c:v>27.2</c:v>
                </c:pt>
                <c:pt idx="885">
                  <c:v>27.2</c:v>
                </c:pt>
                <c:pt idx="886">
                  <c:v>27.2</c:v>
                </c:pt>
                <c:pt idx="887">
                  <c:v>27.2</c:v>
                </c:pt>
                <c:pt idx="888">
                  <c:v>27.2</c:v>
                </c:pt>
                <c:pt idx="889">
                  <c:v>27.2</c:v>
                </c:pt>
                <c:pt idx="890">
                  <c:v>27.2</c:v>
                </c:pt>
                <c:pt idx="891">
                  <c:v>27.2</c:v>
                </c:pt>
                <c:pt idx="892">
                  <c:v>27.2</c:v>
                </c:pt>
                <c:pt idx="893">
                  <c:v>27.2</c:v>
                </c:pt>
                <c:pt idx="894">
                  <c:v>27.2</c:v>
                </c:pt>
                <c:pt idx="895">
                  <c:v>27.2</c:v>
                </c:pt>
                <c:pt idx="896">
                  <c:v>27.2</c:v>
                </c:pt>
                <c:pt idx="897">
                  <c:v>27.2</c:v>
                </c:pt>
                <c:pt idx="898">
                  <c:v>27.2</c:v>
                </c:pt>
                <c:pt idx="899">
                  <c:v>27.2</c:v>
                </c:pt>
                <c:pt idx="900">
                  <c:v>27.2</c:v>
                </c:pt>
                <c:pt idx="901">
                  <c:v>27.2</c:v>
                </c:pt>
                <c:pt idx="902">
                  <c:v>27.2</c:v>
                </c:pt>
                <c:pt idx="903">
                  <c:v>27.2</c:v>
                </c:pt>
                <c:pt idx="904">
                  <c:v>27.2</c:v>
                </c:pt>
                <c:pt idx="905">
                  <c:v>27.2</c:v>
                </c:pt>
                <c:pt idx="906">
                  <c:v>27.2</c:v>
                </c:pt>
                <c:pt idx="907">
                  <c:v>27.1</c:v>
                </c:pt>
                <c:pt idx="908">
                  <c:v>27.1</c:v>
                </c:pt>
                <c:pt idx="909">
                  <c:v>27</c:v>
                </c:pt>
                <c:pt idx="910">
                  <c:v>27</c:v>
                </c:pt>
                <c:pt idx="911">
                  <c:v>27</c:v>
                </c:pt>
                <c:pt idx="912">
                  <c:v>27</c:v>
                </c:pt>
                <c:pt idx="913">
                  <c:v>27</c:v>
                </c:pt>
                <c:pt idx="914">
                  <c:v>26.9</c:v>
                </c:pt>
                <c:pt idx="915">
                  <c:v>26.9</c:v>
                </c:pt>
                <c:pt idx="916">
                  <c:v>27</c:v>
                </c:pt>
                <c:pt idx="917">
                  <c:v>27</c:v>
                </c:pt>
                <c:pt idx="918">
                  <c:v>26.9</c:v>
                </c:pt>
                <c:pt idx="919">
                  <c:v>26.9</c:v>
                </c:pt>
                <c:pt idx="920">
                  <c:v>26.9</c:v>
                </c:pt>
                <c:pt idx="921">
                  <c:v>26.9</c:v>
                </c:pt>
                <c:pt idx="922">
                  <c:v>26.9</c:v>
                </c:pt>
                <c:pt idx="923">
                  <c:v>26.9</c:v>
                </c:pt>
                <c:pt idx="924">
                  <c:v>26.9</c:v>
                </c:pt>
                <c:pt idx="925">
                  <c:v>26.9</c:v>
                </c:pt>
                <c:pt idx="926">
                  <c:v>26.9</c:v>
                </c:pt>
                <c:pt idx="927">
                  <c:v>26.9</c:v>
                </c:pt>
                <c:pt idx="928">
                  <c:v>26.9</c:v>
                </c:pt>
                <c:pt idx="929">
                  <c:v>26.9</c:v>
                </c:pt>
                <c:pt idx="930">
                  <c:v>26.9</c:v>
                </c:pt>
                <c:pt idx="931">
                  <c:v>26.9</c:v>
                </c:pt>
                <c:pt idx="932">
                  <c:v>26.9</c:v>
                </c:pt>
                <c:pt idx="933">
                  <c:v>26.9</c:v>
                </c:pt>
                <c:pt idx="934">
                  <c:v>26.9</c:v>
                </c:pt>
                <c:pt idx="935">
                  <c:v>26.9</c:v>
                </c:pt>
                <c:pt idx="936">
                  <c:v>26.9</c:v>
                </c:pt>
                <c:pt idx="937">
                  <c:v>26.8</c:v>
                </c:pt>
                <c:pt idx="938">
                  <c:v>26.9</c:v>
                </c:pt>
                <c:pt idx="939">
                  <c:v>26.9</c:v>
                </c:pt>
                <c:pt idx="940">
                  <c:v>26.8</c:v>
                </c:pt>
                <c:pt idx="941">
                  <c:v>26.8</c:v>
                </c:pt>
                <c:pt idx="942">
                  <c:v>26.8</c:v>
                </c:pt>
                <c:pt idx="943">
                  <c:v>26.9</c:v>
                </c:pt>
                <c:pt idx="944">
                  <c:v>26.9</c:v>
                </c:pt>
                <c:pt idx="945">
                  <c:v>26.8</c:v>
                </c:pt>
                <c:pt idx="946">
                  <c:v>26.8</c:v>
                </c:pt>
                <c:pt idx="947">
                  <c:v>26.8</c:v>
                </c:pt>
                <c:pt idx="948">
                  <c:v>26.8</c:v>
                </c:pt>
                <c:pt idx="949">
                  <c:v>26.8</c:v>
                </c:pt>
                <c:pt idx="950">
                  <c:v>26.8</c:v>
                </c:pt>
                <c:pt idx="951">
                  <c:v>26.8</c:v>
                </c:pt>
                <c:pt idx="952">
                  <c:v>26.8</c:v>
                </c:pt>
                <c:pt idx="953">
                  <c:v>26.8</c:v>
                </c:pt>
                <c:pt idx="954">
                  <c:v>26.8</c:v>
                </c:pt>
                <c:pt idx="955">
                  <c:v>26.7</c:v>
                </c:pt>
                <c:pt idx="956">
                  <c:v>26.7</c:v>
                </c:pt>
                <c:pt idx="957">
                  <c:v>26.7</c:v>
                </c:pt>
                <c:pt idx="958">
                  <c:v>26.7</c:v>
                </c:pt>
                <c:pt idx="959">
                  <c:v>26.6</c:v>
                </c:pt>
                <c:pt idx="960">
                  <c:v>26.6</c:v>
                </c:pt>
                <c:pt idx="961">
                  <c:v>26.6</c:v>
                </c:pt>
                <c:pt idx="962">
                  <c:v>26.6</c:v>
                </c:pt>
                <c:pt idx="963">
                  <c:v>26.6</c:v>
                </c:pt>
                <c:pt idx="964">
                  <c:v>26.6</c:v>
                </c:pt>
                <c:pt idx="965">
                  <c:v>26.6</c:v>
                </c:pt>
                <c:pt idx="966">
                  <c:v>26.6</c:v>
                </c:pt>
                <c:pt idx="967">
                  <c:v>26.7</c:v>
                </c:pt>
                <c:pt idx="968">
                  <c:v>26.7</c:v>
                </c:pt>
                <c:pt idx="969">
                  <c:v>26.7</c:v>
                </c:pt>
                <c:pt idx="970">
                  <c:v>26.7</c:v>
                </c:pt>
                <c:pt idx="971">
                  <c:v>26.6</c:v>
                </c:pt>
                <c:pt idx="972">
                  <c:v>26.6</c:v>
                </c:pt>
                <c:pt idx="973">
                  <c:v>26.6</c:v>
                </c:pt>
                <c:pt idx="974">
                  <c:v>26.6</c:v>
                </c:pt>
                <c:pt idx="975">
                  <c:v>26.6</c:v>
                </c:pt>
                <c:pt idx="976">
                  <c:v>26.6</c:v>
                </c:pt>
                <c:pt idx="977">
                  <c:v>26.6</c:v>
                </c:pt>
                <c:pt idx="978">
                  <c:v>26.6</c:v>
                </c:pt>
                <c:pt idx="979">
                  <c:v>26.6</c:v>
                </c:pt>
                <c:pt idx="980">
                  <c:v>26.6</c:v>
                </c:pt>
                <c:pt idx="981">
                  <c:v>26.6</c:v>
                </c:pt>
                <c:pt idx="982">
                  <c:v>26.6</c:v>
                </c:pt>
                <c:pt idx="983">
                  <c:v>26.6</c:v>
                </c:pt>
                <c:pt idx="984">
                  <c:v>26.6</c:v>
                </c:pt>
                <c:pt idx="985">
                  <c:v>26.6</c:v>
                </c:pt>
                <c:pt idx="986">
                  <c:v>26.6</c:v>
                </c:pt>
                <c:pt idx="987">
                  <c:v>26.6</c:v>
                </c:pt>
                <c:pt idx="988">
                  <c:v>26.6</c:v>
                </c:pt>
                <c:pt idx="989">
                  <c:v>26.6</c:v>
                </c:pt>
                <c:pt idx="990">
                  <c:v>26.6</c:v>
                </c:pt>
                <c:pt idx="991">
                  <c:v>26.6</c:v>
                </c:pt>
                <c:pt idx="992">
                  <c:v>26.6</c:v>
                </c:pt>
                <c:pt idx="993">
                  <c:v>26.6</c:v>
                </c:pt>
                <c:pt idx="994">
                  <c:v>26.6</c:v>
                </c:pt>
                <c:pt idx="995">
                  <c:v>26.6</c:v>
                </c:pt>
                <c:pt idx="996">
                  <c:v>26.6</c:v>
                </c:pt>
                <c:pt idx="997">
                  <c:v>26.6</c:v>
                </c:pt>
                <c:pt idx="998">
                  <c:v>26.6</c:v>
                </c:pt>
                <c:pt idx="999">
                  <c:v>26.6</c:v>
                </c:pt>
                <c:pt idx="1000">
                  <c:v>26.5</c:v>
                </c:pt>
                <c:pt idx="1001">
                  <c:v>26.5</c:v>
                </c:pt>
                <c:pt idx="1002">
                  <c:v>26.5</c:v>
                </c:pt>
                <c:pt idx="1003">
                  <c:v>26.4</c:v>
                </c:pt>
                <c:pt idx="1004">
                  <c:v>26.4</c:v>
                </c:pt>
                <c:pt idx="1005">
                  <c:v>26.4</c:v>
                </c:pt>
                <c:pt idx="1006">
                  <c:v>26.4</c:v>
                </c:pt>
                <c:pt idx="1007">
                  <c:v>26.4</c:v>
                </c:pt>
                <c:pt idx="1008">
                  <c:v>26.4</c:v>
                </c:pt>
                <c:pt idx="1009">
                  <c:v>26.4</c:v>
                </c:pt>
                <c:pt idx="1010">
                  <c:v>26.4</c:v>
                </c:pt>
                <c:pt idx="1011">
                  <c:v>26.4</c:v>
                </c:pt>
                <c:pt idx="1012">
                  <c:v>26.4</c:v>
                </c:pt>
                <c:pt idx="1013">
                  <c:v>26.5</c:v>
                </c:pt>
                <c:pt idx="1014">
                  <c:v>26.5</c:v>
                </c:pt>
                <c:pt idx="1015">
                  <c:v>26.4</c:v>
                </c:pt>
                <c:pt idx="1016">
                  <c:v>26.4</c:v>
                </c:pt>
                <c:pt idx="1017">
                  <c:v>26.4</c:v>
                </c:pt>
                <c:pt idx="1018">
                  <c:v>26.3</c:v>
                </c:pt>
                <c:pt idx="1019">
                  <c:v>26.3</c:v>
                </c:pt>
                <c:pt idx="1020">
                  <c:v>26.3</c:v>
                </c:pt>
                <c:pt idx="1021">
                  <c:v>26.3</c:v>
                </c:pt>
                <c:pt idx="1022">
                  <c:v>26.3</c:v>
                </c:pt>
                <c:pt idx="1023">
                  <c:v>26.3</c:v>
                </c:pt>
                <c:pt idx="1024">
                  <c:v>26.3</c:v>
                </c:pt>
                <c:pt idx="1025">
                  <c:v>26.3</c:v>
                </c:pt>
                <c:pt idx="1026">
                  <c:v>26.3</c:v>
                </c:pt>
                <c:pt idx="1027">
                  <c:v>26.3</c:v>
                </c:pt>
                <c:pt idx="1028">
                  <c:v>26.3</c:v>
                </c:pt>
                <c:pt idx="1029">
                  <c:v>26.4</c:v>
                </c:pt>
                <c:pt idx="1030">
                  <c:v>26.4</c:v>
                </c:pt>
                <c:pt idx="1031">
                  <c:v>26.3</c:v>
                </c:pt>
                <c:pt idx="1032">
                  <c:v>26.3</c:v>
                </c:pt>
                <c:pt idx="1033">
                  <c:v>26.3</c:v>
                </c:pt>
                <c:pt idx="1034">
                  <c:v>26.3</c:v>
                </c:pt>
                <c:pt idx="1035">
                  <c:v>26.3</c:v>
                </c:pt>
                <c:pt idx="1036">
                  <c:v>26.3</c:v>
                </c:pt>
                <c:pt idx="1037">
                  <c:v>26.3</c:v>
                </c:pt>
                <c:pt idx="1038">
                  <c:v>26.3</c:v>
                </c:pt>
                <c:pt idx="1039">
                  <c:v>26.3</c:v>
                </c:pt>
                <c:pt idx="1040">
                  <c:v>26.3</c:v>
                </c:pt>
                <c:pt idx="1041">
                  <c:v>26.3</c:v>
                </c:pt>
                <c:pt idx="1042">
                  <c:v>26.3</c:v>
                </c:pt>
                <c:pt idx="1043">
                  <c:v>26.3</c:v>
                </c:pt>
                <c:pt idx="1044">
                  <c:v>26.3</c:v>
                </c:pt>
                <c:pt idx="1045">
                  <c:v>26.3</c:v>
                </c:pt>
                <c:pt idx="1046">
                  <c:v>26.3</c:v>
                </c:pt>
                <c:pt idx="1047">
                  <c:v>26.3</c:v>
                </c:pt>
                <c:pt idx="1048">
                  <c:v>26.3</c:v>
                </c:pt>
                <c:pt idx="1049">
                  <c:v>26.3</c:v>
                </c:pt>
                <c:pt idx="1050">
                  <c:v>26.3</c:v>
                </c:pt>
                <c:pt idx="1051">
                  <c:v>26.3</c:v>
                </c:pt>
                <c:pt idx="1052">
                  <c:v>26.3</c:v>
                </c:pt>
                <c:pt idx="1053">
                  <c:v>26.2</c:v>
                </c:pt>
                <c:pt idx="1054">
                  <c:v>26.2</c:v>
                </c:pt>
                <c:pt idx="1055">
                  <c:v>26.2</c:v>
                </c:pt>
                <c:pt idx="1056">
                  <c:v>26.2</c:v>
                </c:pt>
                <c:pt idx="1057">
                  <c:v>26.2</c:v>
                </c:pt>
                <c:pt idx="1058">
                  <c:v>26.2</c:v>
                </c:pt>
                <c:pt idx="1059">
                  <c:v>26.2</c:v>
                </c:pt>
                <c:pt idx="1060">
                  <c:v>26.2</c:v>
                </c:pt>
                <c:pt idx="1061">
                  <c:v>26.3</c:v>
                </c:pt>
                <c:pt idx="1062">
                  <c:v>26.3</c:v>
                </c:pt>
                <c:pt idx="1063">
                  <c:v>26.3</c:v>
                </c:pt>
                <c:pt idx="1064">
                  <c:v>26.2</c:v>
                </c:pt>
                <c:pt idx="1065">
                  <c:v>26.2</c:v>
                </c:pt>
                <c:pt idx="1066">
                  <c:v>26.2</c:v>
                </c:pt>
                <c:pt idx="1067">
                  <c:v>26.2</c:v>
                </c:pt>
                <c:pt idx="1068">
                  <c:v>26.1</c:v>
                </c:pt>
                <c:pt idx="1069">
                  <c:v>26.1</c:v>
                </c:pt>
                <c:pt idx="1070">
                  <c:v>26.1</c:v>
                </c:pt>
                <c:pt idx="1071">
                  <c:v>26.1</c:v>
                </c:pt>
                <c:pt idx="1072">
                  <c:v>26.1</c:v>
                </c:pt>
                <c:pt idx="1073">
                  <c:v>26.1</c:v>
                </c:pt>
                <c:pt idx="1074">
                  <c:v>26.1</c:v>
                </c:pt>
                <c:pt idx="1075">
                  <c:v>26.1</c:v>
                </c:pt>
                <c:pt idx="1076">
                  <c:v>26.1</c:v>
                </c:pt>
                <c:pt idx="1077">
                  <c:v>26.1</c:v>
                </c:pt>
                <c:pt idx="1078">
                  <c:v>26.2</c:v>
                </c:pt>
                <c:pt idx="1079">
                  <c:v>26.2</c:v>
                </c:pt>
                <c:pt idx="1080">
                  <c:v>26.1</c:v>
                </c:pt>
                <c:pt idx="1081">
                  <c:v>26.1</c:v>
                </c:pt>
                <c:pt idx="1082">
                  <c:v>26.1</c:v>
                </c:pt>
                <c:pt idx="1083">
                  <c:v>26.1</c:v>
                </c:pt>
                <c:pt idx="1084">
                  <c:v>26.1</c:v>
                </c:pt>
                <c:pt idx="1085">
                  <c:v>26</c:v>
                </c:pt>
                <c:pt idx="1086">
                  <c:v>26</c:v>
                </c:pt>
                <c:pt idx="1087">
                  <c:v>26.1</c:v>
                </c:pt>
                <c:pt idx="1088">
                  <c:v>26.1</c:v>
                </c:pt>
                <c:pt idx="1089">
                  <c:v>26.1</c:v>
                </c:pt>
                <c:pt idx="1090">
                  <c:v>26</c:v>
                </c:pt>
                <c:pt idx="1091">
                  <c:v>26</c:v>
                </c:pt>
                <c:pt idx="1092">
                  <c:v>26.1</c:v>
                </c:pt>
                <c:pt idx="1093">
                  <c:v>26.1</c:v>
                </c:pt>
                <c:pt idx="1094">
                  <c:v>26.1</c:v>
                </c:pt>
                <c:pt idx="1095">
                  <c:v>26.1</c:v>
                </c:pt>
                <c:pt idx="1096">
                  <c:v>26.1</c:v>
                </c:pt>
                <c:pt idx="1097">
                  <c:v>26.1</c:v>
                </c:pt>
                <c:pt idx="1098">
                  <c:v>26.1</c:v>
                </c:pt>
                <c:pt idx="1099">
                  <c:v>26.1</c:v>
                </c:pt>
                <c:pt idx="1100">
                  <c:v>26.1</c:v>
                </c:pt>
                <c:pt idx="1101">
                  <c:v>26</c:v>
                </c:pt>
                <c:pt idx="1102">
                  <c:v>26</c:v>
                </c:pt>
                <c:pt idx="1103">
                  <c:v>26.1</c:v>
                </c:pt>
                <c:pt idx="1104">
                  <c:v>26</c:v>
                </c:pt>
                <c:pt idx="1105">
                  <c:v>26</c:v>
                </c:pt>
                <c:pt idx="1106">
                  <c:v>26</c:v>
                </c:pt>
                <c:pt idx="1107">
                  <c:v>26</c:v>
                </c:pt>
                <c:pt idx="1108">
                  <c:v>26.1</c:v>
                </c:pt>
                <c:pt idx="1109">
                  <c:v>26.1</c:v>
                </c:pt>
                <c:pt idx="1110">
                  <c:v>26</c:v>
                </c:pt>
                <c:pt idx="1111">
                  <c:v>26</c:v>
                </c:pt>
                <c:pt idx="1112">
                  <c:v>26</c:v>
                </c:pt>
                <c:pt idx="1113">
                  <c:v>26</c:v>
                </c:pt>
                <c:pt idx="1114">
                  <c:v>26</c:v>
                </c:pt>
                <c:pt idx="1115">
                  <c:v>26</c:v>
                </c:pt>
                <c:pt idx="1116">
                  <c:v>26</c:v>
                </c:pt>
                <c:pt idx="1117">
                  <c:v>26</c:v>
                </c:pt>
                <c:pt idx="1118">
                  <c:v>26</c:v>
                </c:pt>
                <c:pt idx="1119">
                  <c:v>26</c:v>
                </c:pt>
                <c:pt idx="1120">
                  <c:v>26</c:v>
                </c:pt>
                <c:pt idx="1121">
                  <c:v>26</c:v>
                </c:pt>
                <c:pt idx="1122">
                  <c:v>26</c:v>
                </c:pt>
                <c:pt idx="1123">
                  <c:v>26</c:v>
                </c:pt>
                <c:pt idx="1124">
                  <c:v>26</c:v>
                </c:pt>
                <c:pt idx="1125">
                  <c:v>26</c:v>
                </c:pt>
                <c:pt idx="1126">
                  <c:v>26</c:v>
                </c:pt>
                <c:pt idx="1127">
                  <c:v>26</c:v>
                </c:pt>
                <c:pt idx="1128">
                  <c:v>26</c:v>
                </c:pt>
                <c:pt idx="1129">
                  <c:v>26</c:v>
                </c:pt>
                <c:pt idx="1130">
                  <c:v>26</c:v>
                </c:pt>
                <c:pt idx="1131">
                  <c:v>26</c:v>
                </c:pt>
                <c:pt idx="1132">
                  <c:v>26</c:v>
                </c:pt>
                <c:pt idx="1133">
                  <c:v>26</c:v>
                </c:pt>
                <c:pt idx="1134">
                  <c:v>26</c:v>
                </c:pt>
                <c:pt idx="1135">
                  <c:v>26</c:v>
                </c:pt>
                <c:pt idx="1136">
                  <c:v>26</c:v>
                </c:pt>
                <c:pt idx="1137">
                  <c:v>26</c:v>
                </c:pt>
                <c:pt idx="1138">
                  <c:v>26</c:v>
                </c:pt>
                <c:pt idx="1139">
                  <c:v>26</c:v>
                </c:pt>
                <c:pt idx="1140">
                  <c:v>26</c:v>
                </c:pt>
                <c:pt idx="1141">
                  <c:v>26</c:v>
                </c:pt>
                <c:pt idx="1142">
                  <c:v>26</c:v>
                </c:pt>
                <c:pt idx="1143">
                  <c:v>25.9</c:v>
                </c:pt>
                <c:pt idx="1144">
                  <c:v>25.9</c:v>
                </c:pt>
                <c:pt idx="1145">
                  <c:v>25.9</c:v>
                </c:pt>
                <c:pt idx="1146">
                  <c:v>25.9</c:v>
                </c:pt>
                <c:pt idx="1147">
                  <c:v>25.9</c:v>
                </c:pt>
                <c:pt idx="1148">
                  <c:v>25.8</c:v>
                </c:pt>
                <c:pt idx="1149">
                  <c:v>25.9</c:v>
                </c:pt>
                <c:pt idx="1150">
                  <c:v>25.9</c:v>
                </c:pt>
                <c:pt idx="1151">
                  <c:v>25.9</c:v>
                </c:pt>
                <c:pt idx="1152">
                  <c:v>25.9</c:v>
                </c:pt>
                <c:pt idx="1153">
                  <c:v>25.9</c:v>
                </c:pt>
                <c:pt idx="1154">
                  <c:v>25.9</c:v>
                </c:pt>
                <c:pt idx="1155">
                  <c:v>25.9</c:v>
                </c:pt>
                <c:pt idx="1156">
                  <c:v>25.9</c:v>
                </c:pt>
                <c:pt idx="1157">
                  <c:v>25.9</c:v>
                </c:pt>
                <c:pt idx="1158">
                  <c:v>25.9</c:v>
                </c:pt>
                <c:pt idx="1159">
                  <c:v>25.9</c:v>
                </c:pt>
                <c:pt idx="1160">
                  <c:v>25.9</c:v>
                </c:pt>
                <c:pt idx="1161">
                  <c:v>25.8</c:v>
                </c:pt>
                <c:pt idx="1162">
                  <c:v>25.8</c:v>
                </c:pt>
                <c:pt idx="1163">
                  <c:v>25.8</c:v>
                </c:pt>
                <c:pt idx="1164">
                  <c:v>25.8</c:v>
                </c:pt>
                <c:pt idx="1165">
                  <c:v>25.7</c:v>
                </c:pt>
                <c:pt idx="1166">
                  <c:v>25.8</c:v>
                </c:pt>
                <c:pt idx="1167">
                  <c:v>25.8</c:v>
                </c:pt>
                <c:pt idx="1168">
                  <c:v>25.8</c:v>
                </c:pt>
                <c:pt idx="1169">
                  <c:v>25.8</c:v>
                </c:pt>
                <c:pt idx="1170">
                  <c:v>25.8</c:v>
                </c:pt>
                <c:pt idx="1171">
                  <c:v>25.8</c:v>
                </c:pt>
                <c:pt idx="1172">
                  <c:v>25.8</c:v>
                </c:pt>
                <c:pt idx="1173">
                  <c:v>25.8</c:v>
                </c:pt>
                <c:pt idx="1174">
                  <c:v>25.8</c:v>
                </c:pt>
                <c:pt idx="1175">
                  <c:v>25.8</c:v>
                </c:pt>
                <c:pt idx="1176">
                  <c:v>25.8</c:v>
                </c:pt>
                <c:pt idx="1177">
                  <c:v>25.8</c:v>
                </c:pt>
                <c:pt idx="1178">
                  <c:v>25.8</c:v>
                </c:pt>
                <c:pt idx="1179">
                  <c:v>25.8</c:v>
                </c:pt>
                <c:pt idx="1180">
                  <c:v>25.7</c:v>
                </c:pt>
                <c:pt idx="1181">
                  <c:v>25.7</c:v>
                </c:pt>
                <c:pt idx="1182">
                  <c:v>25.8</c:v>
                </c:pt>
                <c:pt idx="1183">
                  <c:v>25.8</c:v>
                </c:pt>
                <c:pt idx="1184">
                  <c:v>25.7</c:v>
                </c:pt>
                <c:pt idx="1185">
                  <c:v>25.7</c:v>
                </c:pt>
                <c:pt idx="1186">
                  <c:v>25.8</c:v>
                </c:pt>
                <c:pt idx="1187">
                  <c:v>25.8</c:v>
                </c:pt>
                <c:pt idx="1188">
                  <c:v>25.8</c:v>
                </c:pt>
                <c:pt idx="1189">
                  <c:v>25.8</c:v>
                </c:pt>
                <c:pt idx="1190">
                  <c:v>25.8</c:v>
                </c:pt>
                <c:pt idx="1191">
                  <c:v>25.8</c:v>
                </c:pt>
                <c:pt idx="1192">
                  <c:v>25.8</c:v>
                </c:pt>
                <c:pt idx="1193">
                  <c:v>25.8</c:v>
                </c:pt>
                <c:pt idx="1194">
                  <c:v>25.8</c:v>
                </c:pt>
                <c:pt idx="1195">
                  <c:v>25.8</c:v>
                </c:pt>
                <c:pt idx="1196">
                  <c:v>25.7</c:v>
                </c:pt>
                <c:pt idx="1197">
                  <c:v>25.7</c:v>
                </c:pt>
                <c:pt idx="1198">
                  <c:v>25.7</c:v>
                </c:pt>
                <c:pt idx="1199">
                  <c:v>25.7</c:v>
                </c:pt>
                <c:pt idx="1200">
                  <c:v>25.7</c:v>
                </c:pt>
                <c:pt idx="1201">
                  <c:v>25.7</c:v>
                </c:pt>
                <c:pt idx="1202">
                  <c:v>25.7</c:v>
                </c:pt>
                <c:pt idx="1203">
                  <c:v>25.7</c:v>
                </c:pt>
                <c:pt idx="1204">
                  <c:v>25.8</c:v>
                </c:pt>
                <c:pt idx="1205">
                  <c:v>25.8</c:v>
                </c:pt>
                <c:pt idx="1206">
                  <c:v>25.8</c:v>
                </c:pt>
                <c:pt idx="1207">
                  <c:v>25.7</c:v>
                </c:pt>
                <c:pt idx="1208">
                  <c:v>25.7</c:v>
                </c:pt>
                <c:pt idx="1209">
                  <c:v>25.7</c:v>
                </c:pt>
                <c:pt idx="1210">
                  <c:v>25.7</c:v>
                </c:pt>
                <c:pt idx="1211">
                  <c:v>25.7</c:v>
                </c:pt>
                <c:pt idx="1212">
                  <c:v>25.7</c:v>
                </c:pt>
                <c:pt idx="1213">
                  <c:v>25.7</c:v>
                </c:pt>
                <c:pt idx="1214">
                  <c:v>25.7</c:v>
                </c:pt>
                <c:pt idx="1215">
                  <c:v>25.7</c:v>
                </c:pt>
                <c:pt idx="1216">
                  <c:v>25.7</c:v>
                </c:pt>
                <c:pt idx="1217">
                  <c:v>25.7</c:v>
                </c:pt>
                <c:pt idx="1218">
                  <c:v>25.7</c:v>
                </c:pt>
                <c:pt idx="1219">
                  <c:v>25.7</c:v>
                </c:pt>
                <c:pt idx="1220">
                  <c:v>25.7</c:v>
                </c:pt>
                <c:pt idx="1221">
                  <c:v>25.7</c:v>
                </c:pt>
                <c:pt idx="1222">
                  <c:v>25.7</c:v>
                </c:pt>
                <c:pt idx="1223">
                  <c:v>25.7</c:v>
                </c:pt>
                <c:pt idx="1224">
                  <c:v>25.7</c:v>
                </c:pt>
                <c:pt idx="1225">
                  <c:v>25.7</c:v>
                </c:pt>
                <c:pt idx="1226">
                  <c:v>25.7</c:v>
                </c:pt>
                <c:pt idx="1227">
                  <c:v>25.7</c:v>
                </c:pt>
                <c:pt idx="1228">
                  <c:v>25.6</c:v>
                </c:pt>
                <c:pt idx="1229">
                  <c:v>25.7</c:v>
                </c:pt>
                <c:pt idx="1230">
                  <c:v>25.7</c:v>
                </c:pt>
                <c:pt idx="1231">
                  <c:v>25.7</c:v>
                </c:pt>
                <c:pt idx="1232">
                  <c:v>25.7</c:v>
                </c:pt>
                <c:pt idx="1233">
                  <c:v>25.7</c:v>
                </c:pt>
                <c:pt idx="1234">
                  <c:v>25.7</c:v>
                </c:pt>
                <c:pt idx="1235">
                  <c:v>25.7</c:v>
                </c:pt>
                <c:pt idx="1236">
                  <c:v>25.7</c:v>
                </c:pt>
                <c:pt idx="1237">
                  <c:v>25.7</c:v>
                </c:pt>
                <c:pt idx="1238">
                  <c:v>25.7</c:v>
                </c:pt>
                <c:pt idx="1239">
                  <c:v>25.7</c:v>
                </c:pt>
                <c:pt idx="1240">
                  <c:v>25.7</c:v>
                </c:pt>
                <c:pt idx="1241">
                  <c:v>25.7</c:v>
                </c:pt>
                <c:pt idx="1242">
                  <c:v>25.6</c:v>
                </c:pt>
                <c:pt idx="1243">
                  <c:v>25.6</c:v>
                </c:pt>
                <c:pt idx="1244">
                  <c:v>25.6</c:v>
                </c:pt>
                <c:pt idx="1245">
                  <c:v>25.6</c:v>
                </c:pt>
                <c:pt idx="1246">
                  <c:v>25.6</c:v>
                </c:pt>
                <c:pt idx="1247">
                  <c:v>25.6</c:v>
                </c:pt>
                <c:pt idx="1248">
                  <c:v>25.6</c:v>
                </c:pt>
                <c:pt idx="1249">
                  <c:v>25.6</c:v>
                </c:pt>
                <c:pt idx="1250">
                  <c:v>25.7</c:v>
                </c:pt>
                <c:pt idx="1251">
                  <c:v>25.7</c:v>
                </c:pt>
                <c:pt idx="1252">
                  <c:v>25.6</c:v>
                </c:pt>
                <c:pt idx="1253">
                  <c:v>25.6</c:v>
                </c:pt>
                <c:pt idx="1254">
                  <c:v>25.6</c:v>
                </c:pt>
                <c:pt idx="1255">
                  <c:v>25.6</c:v>
                </c:pt>
                <c:pt idx="1256">
                  <c:v>25.6</c:v>
                </c:pt>
                <c:pt idx="1257">
                  <c:v>25.5</c:v>
                </c:pt>
                <c:pt idx="1258">
                  <c:v>25.5</c:v>
                </c:pt>
                <c:pt idx="1259">
                  <c:v>25.5</c:v>
                </c:pt>
                <c:pt idx="1260">
                  <c:v>25.5</c:v>
                </c:pt>
                <c:pt idx="1261">
                  <c:v>25.5</c:v>
                </c:pt>
                <c:pt idx="1262">
                  <c:v>25.5</c:v>
                </c:pt>
                <c:pt idx="1263">
                  <c:v>25.5</c:v>
                </c:pt>
                <c:pt idx="1264">
                  <c:v>25.5</c:v>
                </c:pt>
                <c:pt idx="1265">
                  <c:v>25.5</c:v>
                </c:pt>
                <c:pt idx="1266">
                  <c:v>25.6</c:v>
                </c:pt>
                <c:pt idx="1267">
                  <c:v>25.6</c:v>
                </c:pt>
                <c:pt idx="1268">
                  <c:v>25.6</c:v>
                </c:pt>
                <c:pt idx="1269">
                  <c:v>25.6</c:v>
                </c:pt>
                <c:pt idx="1270">
                  <c:v>25.6</c:v>
                </c:pt>
                <c:pt idx="1271">
                  <c:v>25.5</c:v>
                </c:pt>
                <c:pt idx="1272">
                  <c:v>25.5</c:v>
                </c:pt>
                <c:pt idx="1273">
                  <c:v>25.5</c:v>
                </c:pt>
                <c:pt idx="1274">
                  <c:v>25.5</c:v>
                </c:pt>
                <c:pt idx="1275">
                  <c:v>25.4</c:v>
                </c:pt>
                <c:pt idx="1276">
                  <c:v>25.5</c:v>
                </c:pt>
                <c:pt idx="1277">
                  <c:v>25.5</c:v>
                </c:pt>
                <c:pt idx="1278">
                  <c:v>25.5</c:v>
                </c:pt>
                <c:pt idx="1279">
                  <c:v>25.5</c:v>
                </c:pt>
                <c:pt idx="1280">
                  <c:v>25.5</c:v>
                </c:pt>
                <c:pt idx="1281">
                  <c:v>25.5</c:v>
                </c:pt>
                <c:pt idx="1282">
                  <c:v>25.5</c:v>
                </c:pt>
                <c:pt idx="1283">
                  <c:v>25.5</c:v>
                </c:pt>
                <c:pt idx="1284">
                  <c:v>25.5</c:v>
                </c:pt>
                <c:pt idx="1285">
                  <c:v>25.5</c:v>
                </c:pt>
                <c:pt idx="1286">
                  <c:v>25.5</c:v>
                </c:pt>
                <c:pt idx="1287">
                  <c:v>25.4</c:v>
                </c:pt>
                <c:pt idx="1288">
                  <c:v>25.5</c:v>
                </c:pt>
                <c:pt idx="1289">
                  <c:v>25.5</c:v>
                </c:pt>
                <c:pt idx="1290">
                  <c:v>25.5</c:v>
                </c:pt>
                <c:pt idx="1291">
                  <c:v>25.5</c:v>
                </c:pt>
                <c:pt idx="1292">
                  <c:v>25.5</c:v>
                </c:pt>
                <c:pt idx="1293">
                  <c:v>25.5</c:v>
                </c:pt>
                <c:pt idx="1294">
                  <c:v>25.5</c:v>
                </c:pt>
                <c:pt idx="1295">
                  <c:v>25.5</c:v>
                </c:pt>
                <c:pt idx="1296">
                  <c:v>25.5</c:v>
                </c:pt>
                <c:pt idx="1297">
                  <c:v>25.4</c:v>
                </c:pt>
                <c:pt idx="1298">
                  <c:v>25.4</c:v>
                </c:pt>
                <c:pt idx="1299">
                  <c:v>25.4</c:v>
                </c:pt>
                <c:pt idx="1300">
                  <c:v>25.4</c:v>
                </c:pt>
                <c:pt idx="1301">
                  <c:v>25.4</c:v>
                </c:pt>
                <c:pt idx="1302">
                  <c:v>25.4</c:v>
                </c:pt>
                <c:pt idx="1303">
                  <c:v>25.4</c:v>
                </c:pt>
                <c:pt idx="1304">
                  <c:v>25.4</c:v>
                </c:pt>
                <c:pt idx="1305">
                  <c:v>25.4</c:v>
                </c:pt>
                <c:pt idx="1306">
                  <c:v>25.4</c:v>
                </c:pt>
                <c:pt idx="1307">
                  <c:v>25.4</c:v>
                </c:pt>
                <c:pt idx="1308">
                  <c:v>25.4</c:v>
                </c:pt>
                <c:pt idx="1309">
                  <c:v>25.4</c:v>
                </c:pt>
                <c:pt idx="1310">
                  <c:v>25.4</c:v>
                </c:pt>
                <c:pt idx="1311">
                  <c:v>25.5</c:v>
                </c:pt>
                <c:pt idx="1312">
                  <c:v>25.4</c:v>
                </c:pt>
                <c:pt idx="1313">
                  <c:v>25.4</c:v>
                </c:pt>
                <c:pt idx="1314">
                  <c:v>25.4</c:v>
                </c:pt>
                <c:pt idx="1315">
                  <c:v>25.4</c:v>
                </c:pt>
                <c:pt idx="1316">
                  <c:v>25.4</c:v>
                </c:pt>
                <c:pt idx="1317">
                  <c:v>25.4</c:v>
                </c:pt>
                <c:pt idx="1318">
                  <c:v>25.4</c:v>
                </c:pt>
                <c:pt idx="1319">
                  <c:v>25.4</c:v>
                </c:pt>
                <c:pt idx="1320">
                  <c:v>25.4</c:v>
                </c:pt>
                <c:pt idx="1321">
                  <c:v>25.4</c:v>
                </c:pt>
                <c:pt idx="1322">
                  <c:v>25.4</c:v>
                </c:pt>
                <c:pt idx="1323">
                  <c:v>25.4</c:v>
                </c:pt>
                <c:pt idx="1324">
                  <c:v>25.4</c:v>
                </c:pt>
                <c:pt idx="1325">
                  <c:v>25.4</c:v>
                </c:pt>
                <c:pt idx="1326">
                  <c:v>25.4</c:v>
                </c:pt>
                <c:pt idx="1327">
                  <c:v>25.4</c:v>
                </c:pt>
                <c:pt idx="1328">
                  <c:v>25.4</c:v>
                </c:pt>
                <c:pt idx="1329">
                  <c:v>25.4</c:v>
                </c:pt>
                <c:pt idx="1330">
                  <c:v>25.4</c:v>
                </c:pt>
                <c:pt idx="1331">
                  <c:v>25.3</c:v>
                </c:pt>
                <c:pt idx="1332">
                  <c:v>25.3</c:v>
                </c:pt>
                <c:pt idx="1333">
                  <c:v>25.3</c:v>
                </c:pt>
                <c:pt idx="1334">
                  <c:v>25.3</c:v>
                </c:pt>
                <c:pt idx="1335">
                  <c:v>25.3</c:v>
                </c:pt>
                <c:pt idx="1336">
                  <c:v>25.3</c:v>
                </c:pt>
                <c:pt idx="1337">
                  <c:v>25.3</c:v>
                </c:pt>
                <c:pt idx="1338">
                  <c:v>25.3</c:v>
                </c:pt>
                <c:pt idx="1339">
                  <c:v>25.3</c:v>
                </c:pt>
                <c:pt idx="1340">
                  <c:v>25.4</c:v>
                </c:pt>
                <c:pt idx="1341">
                  <c:v>25.4</c:v>
                </c:pt>
                <c:pt idx="1342">
                  <c:v>25.4</c:v>
                </c:pt>
                <c:pt idx="1343">
                  <c:v>25.4</c:v>
                </c:pt>
                <c:pt idx="1344">
                  <c:v>25.4</c:v>
                </c:pt>
                <c:pt idx="1345">
                  <c:v>25.3</c:v>
                </c:pt>
                <c:pt idx="1346">
                  <c:v>25.3</c:v>
                </c:pt>
                <c:pt idx="1347">
                  <c:v>25.3</c:v>
                </c:pt>
                <c:pt idx="1348">
                  <c:v>25.2</c:v>
                </c:pt>
                <c:pt idx="1349">
                  <c:v>25.2</c:v>
                </c:pt>
                <c:pt idx="1350">
                  <c:v>25.2</c:v>
                </c:pt>
                <c:pt idx="1351">
                  <c:v>25.2</c:v>
                </c:pt>
                <c:pt idx="1352">
                  <c:v>25.2</c:v>
                </c:pt>
                <c:pt idx="1353">
                  <c:v>25.2</c:v>
                </c:pt>
                <c:pt idx="1354">
                  <c:v>25.2</c:v>
                </c:pt>
                <c:pt idx="1355">
                  <c:v>25.3</c:v>
                </c:pt>
                <c:pt idx="1356">
                  <c:v>25.3</c:v>
                </c:pt>
                <c:pt idx="1357">
                  <c:v>25.3</c:v>
                </c:pt>
                <c:pt idx="1358">
                  <c:v>25.3</c:v>
                </c:pt>
                <c:pt idx="1359">
                  <c:v>25.3</c:v>
                </c:pt>
                <c:pt idx="1360">
                  <c:v>25.3</c:v>
                </c:pt>
                <c:pt idx="1361">
                  <c:v>25.3</c:v>
                </c:pt>
                <c:pt idx="1362">
                  <c:v>25.3</c:v>
                </c:pt>
                <c:pt idx="1363">
                  <c:v>25.2</c:v>
                </c:pt>
                <c:pt idx="1364">
                  <c:v>25.2</c:v>
                </c:pt>
                <c:pt idx="1365">
                  <c:v>25.2</c:v>
                </c:pt>
                <c:pt idx="1366">
                  <c:v>25.2</c:v>
                </c:pt>
                <c:pt idx="1367">
                  <c:v>25.2</c:v>
                </c:pt>
                <c:pt idx="1368">
                  <c:v>25.2</c:v>
                </c:pt>
                <c:pt idx="1369">
                  <c:v>25.2</c:v>
                </c:pt>
                <c:pt idx="1370">
                  <c:v>25.2</c:v>
                </c:pt>
                <c:pt idx="1371">
                  <c:v>25.2</c:v>
                </c:pt>
                <c:pt idx="1372">
                  <c:v>25.3</c:v>
                </c:pt>
                <c:pt idx="1373">
                  <c:v>25.3</c:v>
                </c:pt>
                <c:pt idx="1374">
                  <c:v>25.2</c:v>
                </c:pt>
                <c:pt idx="1375">
                  <c:v>25.2</c:v>
                </c:pt>
                <c:pt idx="1376">
                  <c:v>25.2</c:v>
                </c:pt>
                <c:pt idx="1377">
                  <c:v>25.2</c:v>
                </c:pt>
                <c:pt idx="1378">
                  <c:v>25.2</c:v>
                </c:pt>
                <c:pt idx="1379">
                  <c:v>25.2</c:v>
                </c:pt>
                <c:pt idx="1380">
                  <c:v>25.1</c:v>
                </c:pt>
                <c:pt idx="1381">
                  <c:v>25.1</c:v>
                </c:pt>
                <c:pt idx="1382">
                  <c:v>25.2</c:v>
                </c:pt>
                <c:pt idx="1383">
                  <c:v>25.2</c:v>
                </c:pt>
                <c:pt idx="1384">
                  <c:v>25.2</c:v>
                </c:pt>
                <c:pt idx="1385">
                  <c:v>25.2</c:v>
                </c:pt>
                <c:pt idx="1386">
                  <c:v>25.2</c:v>
                </c:pt>
                <c:pt idx="1387">
                  <c:v>25.2</c:v>
                </c:pt>
                <c:pt idx="1388">
                  <c:v>25.2</c:v>
                </c:pt>
                <c:pt idx="1389">
                  <c:v>25.2</c:v>
                </c:pt>
                <c:pt idx="1390">
                  <c:v>25.2</c:v>
                </c:pt>
                <c:pt idx="1391">
                  <c:v>25.2</c:v>
                </c:pt>
                <c:pt idx="1392">
                  <c:v>25.1</c:v>
                </c:pt>
                <c:pt idx="1393">
                  <c:v>25.1</c:v>
                </c:pt>
                <c:pt idx="1394">
                  <c:v>25.1</c:v>
                </c:pt>
                <c:pt idx="1395">
                  <c:v>25.1</c:v>
                </c:pt>
                <c:pt idx="1396">
                  <c:v>25.2</c:v>
                </c:pt>
                <c:pt idx="1397">
                  <c:v>25.2</c:v>
                </c:pt>
                <c:pt idx="1398">
                  <c:v>25.2</c:v>
                </c:pt>
                <c:pt idx="1399">
                  <c:v>25.2</c:v>
                </c:pt>
                <c:pt idx="1400">
                  <c:v>25.2</c:v>
                </c:pt>
                <c:pt idx="1401">
                  <c:v>25.2</c:v>
                </c:pt>
                <c:pt idx="1402">
                  <c:v>25.2</c:v>
                </c:pt>
                <c:pt idx="1403">
                  <c:v>25.1</c:v>
                </c:pt>
                <c:pt idx="1404">
                  <c:v>25.1</c:v>
                </c:pt>
                <c:pt idx="1405">
                  <c:v>25.1</c:v>
                </c:pt>
                <c:pt idx="1406">
                  <c:v>25.1</c:v>
                </c:pt>
                <c:pt idx="1407">
                  <c:v>25.1</c:v>
                </c:pt>
                <c:pt idx="1408">
                  <c:v>25.1</c:v>
                </c:pt>
                <c:pt idx="1409">
                  <c:v>25.1</c:v>
                </c:pt>
                <c:pt idx="1410">
                  <c:v>25.1</c:v>
                </c:pt>
                <c:pt idx="1411">
                  <c:v>25.1</c:v>
                </c:pt>
                <c:pt idx="1412">
                  <c:v>25.1</c:v>
                </c:pt>
                <c:pt idx="1413">
                  <c:v>25.1</c:v>
                </c:pt>
                <c:pt idx="1414">
                  <c:v>25.1</c:v>
                </c:pt>
                <c:pt idx="1415">
                  <c:v>25.1</c:v>
                </c:pt>
                <c:pt idx="1416">
                  <c:v>25.1</c:v>
                </c:pt>
                <c:pt idx="1417">
                  <c:v>25.1</c:v>
                </c:pt>
                <c:pt idx="1418">
                  <c:v>25.1</c:v>
                </c:pt>
                <c:pt idx="1419">
                  <c:v>25.1</c:v>
                </c:pt>
                <c:pt idx="1420">
                  <c:v>25.1</c:v>
                </c:pt>
                <c:pt idx="1421">
                  <c:v>25.1</c:v>
                </c:pt>
                <c:pt idx="1422">
                  <c:v>25.1</c:v>
                </c:pt>
                <c:pt idx="1423">
                  <c:v>25.1</c:v>
                </c:pt>
                <c:pt idx="1424">
                  <c:v>25.1</c:v>
                </c:pt>
                <c:pt idx="1425">
                  <c:v>25.1</c:v>
                </c:pt>
                <c:pt idx="1426">
                  <c:v>25.1</c:v>
                </c:pt>
                <c:pt idx="1427">
                  <c:v>25.1</c:v>
                </c:pt>
                <c:pt idx="1428">
                  <c:v>25.1</c:v>
                </c:pt>
                <c:pt idx="1429">
                  <c:v>25.1</c:v>
                </c:pt>
                <c:pt idx="1430">
                  <c:v>25.1</c:v>
                </c:pt>
                <c:pt idx="1431">
                  <c:v>25.1</c:v>
                </c:pt>
                <c:pt idx="1432">
                  <c:v>25.1</c:v>
                </c:pt>
                <c:pt idx="1433">
                  <c:v>25.1</c:v>
                </c:pt>
                <c:pt idx="1434">
                  <c:v>25.1</c:v>
                </c:pt>
                <c:pt idx="1435">
                  <c:v>25.1</c:v>
                </c:pt>
                <c:pt idx="1436">
                  <c:v>25.1</c:v>
                </c:pt>
                <c:pt idx="1437">
                  <c:v>25.1</c:v>
                </c:pt>
                <c:pt idx="1438">
                  <c:v>25.1</c:v>
                </c:pt>
                <c:pt idx="1439">
                  <c:v>25.1</c:v>
                </c:pt>
                <c:pt idx="1440">
                  <c:v>25.1</c:v>
                </c:pt>
                <c:pt idx="1441">
                  <c:v>25.1</c:v>
                </c:pt>
                <c:pt idx="1442">
                  <c:v>25.1</c:v>
                </c:pt>
                <c:pt idx="1443">
                  <c:v>25.1</c:v>
                </c:pt>
                <c:pt idx="1444">
                  <c:v>25.1</c:v>
                </c:pt>
                <c:pt idx="1445">
                  <c:v>25.1</c:v>
                </c:pt>
                <c:pt idx="1446">
                  <c:v>25.1</c:v>
                </c:pt>
                <c:pt idx="1447">
                  <c:v>25.1</c:v>
                </c:pt>
                <c:pt idx="1448">
                  <c:v>25.1</c:v>
                </c:pt>
                <c:pt idx="1449">
                  <c:v>25.1</c:v>
                </c:pt>
                <c:pt idx="1450">
                  <c:v>25.1</c:v>
                </c:pt>
                <c:pt idx="1451">
                  <c:v>25.1</c:v>
                </c:pt>
                <c:pt idx="1452">
                  <c:v>25.1</c:v>
                </c:pt>
                <c:pt idx="1453">
                  <c:v>25.1</c:v>
                </c:pt>
                <c:pt idx="1454">
                  <c:v>25.1</c:v>
                </c:pt>
                <c:pt idx="1455">
                  <c:v>25.1</c:v>
                </c:pt>
                <c:pt idx="1456">
                  <c:v>25.1</c:v>
                </c:pt>
                <c:pt idx="1457">
                  <c:v>25.1</c:v>
                </c:pt>
                <c:pt idx="1458">
                  <c:v>25.1</c:v>
                </c:pt>
                <c:pt idx="1459">
                  <c:v>25.1</c:v>
                </c:pt>
                <c:pt idx="1460">
                  <c:v>25.1</c:v>
                </c:pt>
                <c:pt idx="1461">
                  <c:v>25.1</c:v>
                </c:pt>
                <c:pt idx="1462">
                  <c:v>25.1</c:v>
                </c:pt>
                <c:pt idx="1463">
                  <c:v>25.1</c:v>
                </c:pt>
                <c:pt idx="1464">
                  <c:v>25.1</c:v>
                </c:pt>
                <c:pt idx="1465">
                  <c:v>25.1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25</c:v>
                </c:pt>
                <c:pt idx="1470">
                  <c:v>24.9</c:v>
                </c:pt>
                <c:pt idx="1471">
                  <c:v>25</c:v>
                </c:pt>
                <c:pt idx="1472">
                  <c:v>25</c:v>
                </c:pt>
                <c:pt idx="1473">
                  <c:v>25</c:v>
                </c:pt>
                <c:pt idx="1474">
                  <c:v>25</c:v>
                </c:pt>
                <c:pt idx="1475">
                  <c:v>25</c:v>
                </c:pt>
                <c:pt idx="1476">
                  <c:v>25</c:v>
                </c:pt>
                <c:pt idx="1477">
                  <c:v>25</c:v>
                </c:pt>
                <c:pt idx="1478">
                  <c:v>25</c:v>
                </c:pt>
                <c:pt idx="1479">
                  <c:v>25</c:v>
                </c:pt>
                <c:pt idx="1480">
                  <c:v>25</c:v>
                </c:pt>
                <c:pt idx="1481">
                  <c:v>25</c:v>
                </c:pt>
                <c:pt idx="1482">
                  <c:v>25</c:v>
                </c:pt>
                <c:pt idx="1483">
                  <c:v>25</c:v>
                </c:pt>
                <c:pt idx="1484">
                  <c:v>24.9</c:v>
                </c:pt>
                <c:pt idx="1485">
                  <c:v>24.9</c:v>
                </c:pt>
                <c:pt idx="1486">
                  <c:v>24.9</c:v>
                </c:pt>
                <c:pt idx="1487">
                  <c:v>24.9</c:v>
                </c:pt>
                <c:pt idx="1488">
                  <c:v>24.9</c:v>
                </c:pt>
                <c:pt idx="1489">
                  <c:v>24.9</c:v>
                </c:pt>
                <c:pt idx="1490">
                  <c:v>24.9</c:v>
                </c:pt>
                <c:pt idx="1491">
                  <c:v>24.9</c:v>
                </c:pt>
                <c:pt idx="1492">
                  <c:v>25</c:v>
                </c:pt>
                <c:pt idx="1493">
                  <c:v>25</c:v>
                </c:pt>
                <c:pt idx="1494">
                  <c:v>25</c:v>
                </c:pt>
                <c:pt idx="1495">
                  <c:v>25</c:v>
                </c:pt>
                <c:pt idx="1496">
                  <c:v>25.1</c:v>
                </c:pt>
                <c:pt idx="1497">
                  <c:v>25</c:v>
                </c:pt>
                <c:pt idx="1498">
                  <c:v>25</c:v>
                </c:pt>
                <c:pt idx="1499">
                  <c:v>25</c:v>
                </c:pt>
                <c:pt idx="1500">
                  <c:v>25</c:v>
                </c:pt>
                <c:pt idx="1501">
                  <c:v>25</c:v>
                </c:pt>
                <c:pt idx="1502">
                  <c:v>25.1</c:v>
                </c:pt>
                <c:pt idx="1503">
                  <c:v>25.1</c:v>
                </c:pt>
                <c:pt idx="1504">
                  <c:v>25.2</c:v>
                </c:pt>
                <c:pt idx="1505">
                  <c:v>25.2</c:v>
                </c:pt>
                <c:pt idx="1506">
                  <c:v>25.2</c:v>
                </c:pt>
                <c:pt idx="1507">
                  <c:v>25.2</c:v>
                </c:pt>
                <c:pt idx="1508">
                  <c:v>25.2</c:v>
                </c:pt>
                <c:pt idx="1509">
                  <c:v>25.2</c:v>
                </c:pt>
                <c:pt idx="1510">
                  <c:v>25.2</c:v>
                </c:pt>
                <c:pt idx="1511">
                  <c:v>25.3</c:v>
                </c:pt>
                <c:pt idx="1512">
                  <c:v>25.4</c:v>
                </c:pt>
                <c:pt idx="1513">
                  <c:v>25.4</c:v>
                </c:pt>
                <c:pt idx="1514">
                  <c:v>25.3</c:v>
                </c:pt>
                <c:pt idx="1515">
                  <c:v>25.4</c:v>
                </c:pt>
                <c:pt idx="1516">
                  <c:v>25.4</c:v>
                </c:pt>
                <c:pt idx="1517">
                  <c:v>25.4</c:v>
                </c:pt>
                <c:pt idx="1518">
                  <c:v>25.4</c:v>
                </c:pt>
                <c:pt idx="1519">
                  <c:v>25.4</c:v>
                </c:pt>
                <c:pt idx="1520">
                  <c:v>25.5</c:v>
                </c:pt>
                <c:pt idx="1521">
                  <c:v>25.5</c:v>
                </c:pt>
                <c:pt idx="1522">
                  <c:v>25.5</c:v>
                </c:pt>
                <c:pt idx="1523">
                  <c:v>25.5</c:v>
                </c:pt>
                <c:pt idx="1524">
                  <c:v>25.5</c:v>
                </c:pt>
                <c:pt idx="1525">
                  <c:v>25.7</c:v>
                </c:pt>
                <c:pt idx="1526">
                  <c:v>25.7</c:v>
                </c:pt>
                <c:pt idx="1527">
                  <c:v>25.7</c:v>
                </c:pt>
                <c:pt idx="1528">
                  <c:v>25.7</c:v>
                </c:pt>
                <c:pt idx="1529">
                  <c:v>25.7</c:v>
                </c:pt>
                <c:pt idx="1530">
                  <c:v>25.7</c:v>
                </c:pt>
                <c:pt idx="1531">
                  <c:v>25.8</c:v>
                </c:pt>
                <c:pt idx="1532">
                  <c:v>25.8</c:v>
                </c:pt>
                <c:pt idx="1533">
                  <c:v>25.8</c:v>
                </c:pt>
                <c:pt idx="1534">
                  <c:v>25.8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26.1</c:v>
                </c:pt>
                <c:pt idx="1541">
                  <c:v>26.1</c:v>
                </c:pt>
                <c:pt idx="1542">
                  <c:v>26.1</c:v>
                </c:pt>
                <c:pt idx="1543">
                  <c:v>26.1</c:v>
                </c:pt>
                <c:pt idx="1544">
                  <c:v>26.2</c:v>
                </c:pt>
                <c:pt idx="1545">
                  <c:v>26.2</c:v>
                </c:pt>
                <c:pt idx="1546">
                  <c:v>26.2</c:v>
                </c:pt>
                <c:pt idx="1547">
                  <c:v>26.3</c:v>
                </c:pt>
                <c:pt idx="1548">
                  <c:v>26.3</c:v>
                </c:pt>
                <c:pt idx="1549">
                  <c:v>26.3</c:v>
                </c:pt>
                <c:pt idx="1550">
                  <c:v>26.3</c:v>
                </c:pt>
                <c:pt idx="1551">
                  <c:v>26.3</c:v>
                </c:pt>
                <c:pt idx="1552">
                  <c:v>26.3</c:v>
                </c:pt>
                <c:pt idx="1553">
                  <c:v>26.3</c:v>
                </c:pt>
                <c:pt idx="1554">
                  <c:v>26.4</c:v>
                </c:pt>
                <c:pt idx="1555">
                  <c:v>26.4</c:v>
                </c:pt>
                <c:pt idx="1556">
                  <c:v>26.5</c:v>
                </c:pt>
                <c:pt idx="1557">
                  <c:v>26.6</c:v>
                </c:pt>
                <c:pt idx="1558">
                  <c:v>26.6</c:v>
                </c:pt>
                <c:pt idx="1559">
                  <c:v>26.6</c:v>
                </c:pt>
                <c:pt idx="1560">
                  <c:v>26.6</c:v>
                </c:pt>
                <c:pt idx="1561">
                  <c:v>26.6</c:v>
                </c:pt>
                <c:pt idx="1562">
                  <c:v>26.6</c:v>
                </c:pt>
                <c:pt idx="1563">
                  <c:v>26.6</c:v>
                </c:pt>
                <c:pt idx="1564">
                  <c:v>26.6</c:v>
                </c:pt>
                <c:pt idx="1565">
                  <c:v>26.6</c:v>
                </c:pt>
                <c:pt idx="1566">
                  <c:v>26.7</c:v>
                </c:pt>
                <c:pt idx="1567">
                  <c:v>26.8</c:v>
                </c:pt>
                <c:pt idx="1568">
                  <c:v>26.8</c:v>
                </c:pt>
                <c:pt idx="1569">
                  <c:v>26.9</c:v>
                </c:pt>
                <c:pt idx="1570">
                  <c:v>26.9</c:v>
                </c:pt>
                <c:pt idx="1571">
                  <c:v>26.9</c:v>
                </c:pt>
                <c:pt idx="1572">
                  <c:v>26.9</c:v>
                </c:pt>
                <c:pt idx="1573">
                  <c:v>27</c:v>
                </c:pt>
                <c:pt idx="1574">
                  <c:v>27</c:v>
                </c:pt>
                <c:pt idx="1575">
                  <c:v>27</c:v>
                </c:pt>
                <c:pt idx="1576">
                  <c:v>27.1</c:v>
                </c:pt>
                <c:pt idx="1577">
                  <c:v>27.1</c:v>
                </c:pt>
                <c:pt idx="1578">
                  <c:v>27.1</c:v>
                </c:pt>
                <c:pt idx="1579">
                  <c:v>27.2</c:v>
                </c:pt>
                <c:pt idx="1580">
                  <c:v>27.2</c:v>
                </c:pt>
                <c:pt idx="1581">
                  <c:v>27.2</c:v>
                </c:pt>
                <c:pt idx="1582">
                  <c:v>27.2</c:v>
                </c:pt>
                <c:pt idx="1583">
                  <c:v>27.2</c:v>
                </c:pt>
                <c:pt idx="1584">
                  <c:v>27.2</c:v>
                </c:pt>
                <c:pt idx="1585">
                  <c:v>27.2</c:v>
                </c:pt>
                <c:pt idx="1586">
                  <c:v>27.4</c:v>
                </c:pt>
                <c:pt idx="1587">
                  <c:v>27.5</c:v>
                </c:pt>
                <c:pt idx="1588">
                  <c:v>27.5</c:v>
                </c:pt>
                <c:pt idx="1589">
                  <c:v>27.5</c:v>
                </c:pt>
                <c:pt idx="1590">
                  <c:v>27.5</c:v>
                </c:pt>
                <c:pt idx="1591">
                  <c:v>27.5</c:v>
                </c:pt>
                <c:pt idx="1592">
                  <c:v>27.5</c:v>
                </c:pt>
                <c:pt idx="1593">
                  <c:v>27.6</c:v>
                </c:pt>
                <c:pt idx="1594">
                  <c:v>27.6</c:v>
                </c:pt>
                <c:pt idx="1595">
                  <c:v>27.5</c:v>
                </c:pt>
                <c:pt idx="1596">
                  <c:v>27.7</c:v>
                </c:pt>
                <c:pt idx="1597">
                  <c:v>27.8</c:v>
                </c:pt>
                <c:pt idx="1598">
                  <c:v>27.8</c:v>
                </c:pt>
                <c:pt idx="1599">
                  <c:v>27.8</c:v>
                </c:pt>
                <c:pt idx="1600">
                  <c:v>27.8</c:v>
                </c:pt>
                <c:pt idx="1601">
                  <c:v>27.8</c:v>
                </c:pt>
                <c:pt idx="1602">
                  <c:v>27.8</c:v>
                </c:pt>
                <c:pt idx="1603">
                  <c:v>27.8</c:v>
                </c:pt>
                <c:pt idx="1604">
                  <c:v>27.9</c:v>
                </c:pt>
                <c:pt idx="1605">
                  <c:v>27.9</c:v>
                </c:pt>
                <c:pt idx="1606">
                  <c:v>27.9</c:v>
                </c:pt>
                <c:pt idx="1607">
                  <c:v>28</c:v>
                </c:pt>
                <c:pt idx="1608">
                  <c:v>28</c:v>
                </c:pt>
                <c:pt idx="1609">
                  <c:v>28</c:v>
                </c:pt>
                <c:pt idx="1610">
                  <c:v>28</c:v>
                </c:pt>
                <c:pt idx="1611">
                  <c:v>28</c:v>
                </c:pt>
                <c:pt idx="1612">
                  <c:v>28.1</c:v>
                </c:pt>
                <c:pt idx="1613">
                  <c:v>28.1</c:v>
                </c:pt>
                <c:pt idx="1614">
                  <c:v>28.1</c:v>
                </c:pt>
                <c:pt idx="1615">
                  <c:v>28.1</c:v>
                </c:pt>
                <c:pt idx="1616">
                  <c:v>28.2</c:v>
                </c:pt>
                <c:pt idx="1617">
                  <c:v>28.2</c:v>
                </c:pt>
                <c:pt idx="1618">
                  <c:v>28.3</c:v>
                </c:pt>
                <c:pt idx="1619">
                  <c:v>28.3</c:v>
                </c:pt>
                <c:pt idx="1620">
                  <c:v>28.3</c:v>
                </c:pt>
                <c:pt idx="1621">
                  <c:v>28.3</c:v>
                </c:pt>
                <c:pt idx="1622">
                  <c:v>28.3</c:v>
                </c:pt>
                <c:pt idx="1623">
                  <c:v>28.4</c:v>
                </c:pt>
                <c:pt idx="1624">
                  <c:v>28.4</c:v>
                </c:pt>
                <c:pt idx="1625">
                  <c:v>28.4</c:v>
                </c:pt>
                <c:pt idx="1626">
                  <c:v>28.4</c:v>
                </c:pt>
                <c:pt idx="1627">
                  <c:v>28.4</c:v>
                </c:pt>
                <c:pt idx="1628">
                  <c:v>28.4</c:v>
                </c:pt>
                <c:pt idx="1629">
                  <c:v>28.4</c:v>
                </c:pt>
                <c:pt idx="1630">
                  <c:v>28.5</c:v>
                </c:pt>
                <c:pt idx="1631">
                  <c:v>28.5</c:v>
                </c:pt>
                <c:pt idx="1632">
                  <c:v>28.6</c:v>
                </c:pt>
                <c:pt idx="1633">
                  <c:v>28.6</c:v>
                </c:pt>
                <c:pt idx="1634">
                  <c:v>28.7</c:v>
                </c:pt>
                <c:pt idx="1635">
                  <c:v>28.7</c:v>
                </c:pt>
                <c:pt idx="1636">
                  <c:v>28.7</c:v>
                </c:pt>
                <c:pt idx="1637">
                  <c:v>28.7</c:v>
                </c:pt>
                <c:pt idx="1638">
                  <c:v>28.7</c:v>
                </c:pt>
                <c:pt idx="1639">
                  <c:v>28.7</c:v>
                </c:pt>
                <c:pt idx="1640">
                  <c:v>28.7</c:v>
                </c:pt>
                <c:pt idx="1641">
                  <c:v>28.7</c:v>
                </c:pt>
                <c:pt idx="1642">
                  <c:v>28.7</c:v>
                </c:pt>
                <c:pt idx="1643">
                  <c:v>28.9</c:v>
                </c:pt>
                <c:pt idx="1644">
                  <c:v>28.9</c:v>
                </c:pt>
                <c:pt idx="1645">
                  <c:v>29</c:v>
                </c:pt>
                <c:pt idx="1646">
                  <c:v>29</c:v>
                </c:pt>
                <c:pt idx="1647">
                  <c:v>29</c:v>
                </c:pt>
                <c:pt idx="1648">
                  <c:v>29</c:v>
                </c:pt>
                <c:pt idx="1649">
                  <c:v>29</c:v>
                </c:pt>
                <c:pt idx="1650">
                  <c:v>29</c:v>
                </c:pt>
                <c:pt idx="1651">
                  <c:v>29</c:v>
                </c:pt>
                <c:pt idx="1652">
                  <c:v>29</c:v>
                </c:pt>
                <c:pt idx="1653">
                  <c:v>29.1</c:v>
                </c:pt>
                <c:pt idx="1654">
                  <c:v>29.1</c:v>
                </c:pt>
                <c:pt idx="1655">
                  <c:v>29</c:v>
                </c:pt>
                <c:pt idx="1656">
                  <c:v>29</c:v>
                </c:pt>
                <c:pt idx="1657">
                  <c:v>29.1</c:v>
                </c:pt>
                <c:pt idx="1658">
                  <c:v>29.2</c:v>
                </c:pt>
                <c:pt idx="1659">
                  <c:v>29.2</c:v>
                </c:pt>
                <c:pt idx="1660">
                  <c:v>29.2</c:v>
                </c:pt>
                <c:pt idx="1661">
                  <c:v>29.2</c:v>
                </c:pt>
                <c:pt idx="1662">
                  <c:v>29.3</c:v>
                </c:pt>
                <c:pt idx="1663">
                  <c:v>29.3</c:v>
                </c:pt>
                <c:pt idx="1664">
                  <c:v>29.3</c:v>
                </c:pt>
                <c:pt idx="1665">
                  <c:v>29.3</c:v>
                </c:pt>
                <c:pt idx="1666">
                  <c:v>29.3</c:v>
                </c:pt>
                <c:pt idx="1667">
                  <c:v>29.3</c:v>
                </c:pt>
                <c:pt idx="1668">
                  <c:v>29.3</c:v>
                </c:pt>
                <c:pt idx="1669">
                  <c:v>29.3</c:v>
                </c:pt>
                <c:pt idx="1670">
                  <c:v>29.4</c:v>
                </c:pt>
                <c:pt idx="1671">
                  <c:v>29.4</c:v>
                </c:pt>
                <c:pt idx="1672">
                  <c:v>29.3</c:v>
                </c:pt>
                <c:pt idx="1673">
                  <c:v>29.5</c:v>
                </c:pt>
                <c:pt idx="1674">
                  <c:v>29.5</c:v>
                </c:pt>
                <c:pt idx="1675">
                  <c:v>29.5</c:v>
                </c:pt>
                <c:pt idx="1676">
                  <c:v>29.6</c:v>
                </c:pt>
                <c:pt idx="1677">
                  <c:v>29.6</c:v>
                </c:pt>
                <c:pt idx="1678">
                  <c:v>29.6</c:v>
                </c:pt>
                <c:pt idx="1679">
                  <c:v>29.6</c:v>
                </c:pt>
                <c:pt idx="1680">
                  <c:v>29.6</c:v>
                </c:pt>
                <c:pt idx="1681">
                  <c:v>29.7</c:v>
                </c:pt>
                <c:pt idx="1682">
                  <c:v>29.7</c:v>
                </c:pt>
                <c:pt idx="1683">
                  <c:v>29.7</c:v>
                </c:pt>
                <c:pt idx="1684">
                  <c:v>29.7</c:v>
                </c:pt>
                <c:pt idx="1685">
                  <c:v>29.7</c:v>
                </c:pt>
                <c:pt idx="1686">
                  <c:v>29.7</c:v>
                </c:pt>
                <c:pt idx="1687">
                  <c:v>29.8</c:v>
                </c:pt>
                <c:pt idx="1688">
                  <c:v>29.8</c:v>
                </c:pt>
                <c:pt idx="1689">
                  <c:v>29.8</c:v>
                </c:pt>
                <c:pt idx="1690">
                  <c:v>29.9</c:v>
                </c:pt>
                <c:pt idx="1691">
                  <c:v>29.9</c:v>
                </c:pt>
                <c:pt idx="1692">
                  <c:v>29.9</c:v>
                </c:pt>
                <c:pt idx="1693">
                  <c:v>29.9</c:v>
                </c:pt>
                <c:pt idx="1694">
                  <c:v>30</c:v>
                </c:pt>
                <c:pt idx="1695">
                  <c:v>30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29.9</c:v>
                </c:pt>
                <c:pt idx="1700">
                  <c:v>29.9</c:v>
                </c:pt>
                <c:pt idx="1701">
                  <c:v>30</c:v>
                </c:pt>
                <c:pt idx="1702">
                  <c:v>30</c:v>
                </c:pt>
                <c:pt idx="1703">
                  <c:v>30.1</c:v>
                </c:pt>
                <c:pt idx="1704">
                  <c:v>30.1</c:v>
                </c:pt>
                <c:pt idx="1705">
                  <c:v>30.1</c:v>
                </c:pt>
                <c:pt idx="1706">
                  <c:v>30.1</c:v>
                </c:pt>
                <c:pt idx="1707">
                  <c:v>30.1</c:v>
                </c:pt>
                <c:pt idx="1708">
                  <c:v>30.2</c:v>
                </c:pt>
                <c:pt idx="1709">
                  <c:v>30.2</c:v>
                </c:pt>
                <c:pt idx="1710">
                  <c:v>30.2</c:v>
                </c:pt>
                <c:pt idx="1711">
                  <c:v>30.2</c:v>
                </c:pt>
                <c:pt idx="1712">
                  <c:v>30.2</c:v>
                </c:pt>
                <c:pt idx="1713">
                  <c:v>30.2</c:v>
                </c:pt>
                <c:pt idx="1714">
                  <c:v>30.2</c:v>
                </c:pt>
                <c:pt idx="1715">
                  <c:v>30.2</c:v>
                </c:pt>
                <c:pt idx="1716">
                  <c:v>30.2</c:v>
                </c:pt>
                <c:pt idx="1717">
                  <c:v>30.2</c:v>
                </c:pt>
                <c:pt idx="1718">
                  <c:v>30.3</c:v>
                </c:pt>
                <c:pt idx="1719">
                  <c:v>30.3</c:v>
                </c:pt>
                <c:pt idx="1720">
                  <c:v>30.3</c:v>
                </c:pt>
                <c:pt idx="1721">
                  <c:v>30.4</c:v>
                </c:pt>
                <c:pt idx="1722">
                  <c:v>30.4</c:v>
                </c:pt>
                <c:pt idx="1723">
                  <c:v>30.4</c:v>
                </c:pt>
                <c:pt idx="1724">
                  <c:v>30.4</c:v>
                </c:pt>
                <c:pt idx="1725">
                  <c:v>30.4</c:v>
                </c:pt>
                <c:pt idx="1726">
                  <c:v>30.4</c:v>
                </c:pt>
                <c:pt idx="1727">
                  <c:v>30.4</c:v>
                </c:pt>
                <c:pt idx="1728">
                  <c:v>30.4</c:v>
                </c:pt>
                <c:pt idx="1729">
                  <c:v>30.5</c:v>
                </c:pt>
                <c:pt idx="1730">
                  <c:v>30.5</c:v>
                </c:pt>
                <c:pt idx="1731">
                  <c:v>30.5</c:v>
                </c:pt>
                <c:pt idx="1732">
                  <c:v>30.4</c:v>
                </c:pt>
                <c:pt idx="1733">
                  <c:v>30.5</c:v>
                </c:pt>
                <c:pt idx="1734">
                  <c:v>30.5</c:v>
                </c:pt>
                <c:pt idx="1735">
                  <c:v>30.5</c:v>
                </c:pt>
                <c:pt idx="1736">
                  <c:v>30.6</c:v>
                </c:pt>
                <c:pt idx="1737">
                  <c:v>30.6</c:v>
                </c:pt>
                <c:pt idx="1738">
                  <c:v>30.7</c:v>
                </c:pt>
                <c:pt idx="1739">
                  <c:v>30.7</c:v>
                </c:pt>
                <c:pt idx="1740">
                  <c:v>30.7</c:v>
                </c:pt>
                <c:pt idx="1741">
                  <c:v>30.7</c:v>
                </c:pt>
                <c:pt idx="1742">
                  <c:v>30.7</c:v>
                </c:pt>
                <c:pt idx="1743">
                  <c:v>30.7</c:v>
                </c:pt>
                <c:pt idx="1744">
                  <c:v>30.7</c:v>
                </c:pt>
                <c:pt idx="1745">
                  <c:v>30.7</c:v>
                </c:pt>
                <c:pt idx="1746">
                  <c:v>30.7</c:v>
                </c:pt>
                <c:pt idx="1747">
                  <c:v>30.7</c:v>
                </c:pt>
                <c:pt idx="1748">
                  <c:v>30.8</c:v>
                </c:pt>
                <c:pt idx="1749">
                  <c:v>30.8</c:v>
                </c:pt>
                <c:pt idx="1750">
                  <c:v>30.7</c:v>
                </c:pt>
                <c:pt idx="1751">
                  <c:v>30.7</c:v>
                </c:pt>
                <c:pt idx="1752">
                  <c:v>30.7</c:v>
                </c:pt>
                <c:pt idx="1753">
                  <c:v>30.8</c:v>
                </c:pt>
                <c:pt idx="1754">
                  <c:v>30.8</c:v>
                </c:pt>
                <c:pt idx="1755">
                  <c:v>30.9</c:v>
                </c:pt>
                <c:pt idx="1756">
                  <c:v>30.9</c:v>
                </c:pt>
                <c:pt idx="1757">
                  <c:v>30.9</c:v>
                </c:pt>
                <c:pt idx="1758">
                  <c:v>30.9</c:v>
                </c:pt>
                <c:pt idx="1759">
                  <c:v>30.9</c:v>
                </c:pt>
                <c:pt idx="1760">
                  <c:v>30.9</c:v>
                </c:pt>
                <c:pt idx="1761">
                  <c:v>30.9</c:v>
                </c:pt>
                <c:pt idx="1762">
                  <c:v>30.9</c:v>
                </c:pt>
                <c:pt idx="1763">
                  <c:v>31</c:v>
                </c:pt>
                <c:pt idx="1764">
                  <c:v>31</c:v>
                </c:pt>
                <c:pt idx="1765">
                  <c:v>31</c:v>
                </c:pt>
                <c:pt idx="1766">
                  <c:v>31</c:v>
                </c:pt>
                <c:pt idx="1767">
                  <c:v>31</c:v>
                </c:pt>
                <c:pt idx="1768">
                  <c:v>31</c:v>
                </c:pt>
                <c:pt idx="1769">
                  <c:v>31</c:v>
                </c:pt>
                <c:pt idx="1770">
                  <c:v>31</c:v>
                </c:pt>
                <c:pt idx="1771">
                  <c:v>31.1</c:v>
                </c:pt>
                <c:pt idx="1772">
                  <c:v>31.1</c:v>
                </c:pt>
                <c:pt idx="1773">
                  <c:v>31</c:v>
                </c:pt>
                <c:pt idx="1774">
                  <c:v>31</c:v>
                </c:pt>
                <c:pt idx="1775">
                  <c:v>31.1</c:v>
                </c:pt>
                <c:pt idx="1776">
                  <c:v>31.1</c:v>
                </c:pt>
                <c:pt idx="1777">
                  <c:v>31</c:v>
                </c:pt>
                <c:pt idx="1778">
                  <c:v>31.1</c:v>
                </c:pt>
                <c:pt idx="1779">
                  <c:v>31.1</c:v>
                </c:pt>
                <c:pt idx="1780">
                  <c:v>31.1</c:v>
                </c:pt>
                <c:pt idx="1781">
                  <c:v>31.1</c:v>
                </c:pt>
                <c:pt idx="1782">
                  <c:v>31.1</c:v>
                </c:pt>
                <c:pt idx="1783">
                  <c:v>31.2</c:v>
                </c:pt>
                <c:pt idx="1784">
                  <c:v>31.2</c:v>
                </c:pt>
                <c:pt idx="1785">
                  <c:v>31.3</c:v>
                </c:pt>
                <c:pt idx="1786">
                  <c:v>31.3</c:v>
                </c:pt>
                <c:pt idx="1787">
                  <c:v>31.3</c:v>
                </c:pt>
                <c:pt idx="1788">
                  <c:v>31.3</c:v>
                </c:pt>
                <c:pt idx="1789">
                  <c:v>31.3</c:v>
                </c:pt>
                <c:pt idx="1790">
                  <c:v>31.3</c:v>
                </c:pt>
                <c:pt idx="1791">
                  <c:v>31.3</c:v>
                </c:pt>
                <c:pt idx="1792">
                  <c:v>31.3</c:v>
                </c:pt>
                <c:pt idx="1793">
                  <c:v>31.3</c:v>
                </c:pt>
                <c:pt idx="1794">
                  <c:v>31.3</c:v>
                </c:pt>
                <c:pt idx="1795">
                  <c:v>31.3</c:v>
                </c:pt>
                <c:pt idx="1796">
                  <c:v>31.3</c:v>
                </c:pt>
                <c:pt idx="1797">
                  <c:v>31.3</c:v>
                </c:pt>
                <c:pt idx="1798">
                  <c:v>31.3</c:v>
                </c:pt>
                <c:pt idx="1799">
                  <c:v>31.4</c:v>
                </c:pt>
                <c:pt idx="1800">
                  <c:v>31.4</c:v>
                </c:pt>
                <c:pt idx="1801">
                  <c:v>31.4</c:v>
                </c:pt>
                <c:pt idx="1802">
                  <c:v>31.4</c:v>
                </c:pt>
                <c:pt idx="1803">
                  <c:v>31.4</c:v>
                </c:pt>
                <c:pt idx="1804">
                  <c:v>31.4</c:v>
                </c:pt>
                <c:pt idx="1805">
                  <c:v>31.4</c:v>
                </c:pt>
                <c:pt idx="1806">
                  <c:v>31.4</c:v>
                </c:pt>
                <c:pt idx="1807">
                  <c:v>31.4</c:v>
                </c:pt>
                <c:pt idx="1808">
                  <c:v>31.4</c:v>
                </c:pt>
                <c:pt idx="1809">
                  <c:v>31.5</c:v>
                </c:pt>
                <c:pt idx="1810">
                  <c:v>31.5</c:v>
                </c:pt>
                <c:pt idx="1811">
                  <c:v>31.5</c:v>
                </c:pt>
                <c:pt idx="1812">
                  <c:v>31.6</c:v>
                </c:pt>
                <c:pt idx="1813">
                  <c:v>31.6</c:v>
                </c:pt>
                <c:pt idx="1814">
                  <c:v>31.6</c:v>
                </c:pt>
                <c:pt idx="1815">
                  <c:v>31.6</c:v>
                </c:pt>
                <c:pt idx="1816">
                  <c:v>31.6</c:v>
                </c:pt>
                <c:pt idx="1817">
                  <c:v>31.6</c:v>
                </c:pt>
                <c:pt idx="1818">
                  <c:v>31.6</c:v>
                </c:pt>
                <c:pt idx="1819">
                  <c:v>31.6</c:v>
                </c:pt>
                <c:pt idx="1820">
                  <c:v>31.6</c:v>
                </c:pt>
                <c:pt idx="1821">
                  <c:v>31.6</c:v>
                </c:pt>
                <c:pt idx="1822">
                  <c:v>31.6</c:v>
                </c:pt>
                <c:pt idx="1823">
                  <c:v>31.6</c:v>
                </c:pt>
                <c:pt idx="1824">
                  <c:v>31.6</c:v>
                </c:pt>
                <c:pt idx="1825">
                  <c:v>31.6</c:v>
                </c:pt>
                <c:pt idx="1826">
                  <c:v>31.6</c:v>
                </c:pt>
                <c:pt idx="1827">
                  <c:v>31.6</c:v>
                </c:pt>
                <c:pt idx="1828">
                  <c:v>31.7</c:v>
                </c:pt>
                <c:pt idx="1829">
                  <c:v>31.7</c:v>
                </c:pt>
                <c:pt idx="1830">
                  <c:v>31.7</c:v>
                </c:pt>
                <c:pt idx="1831">
                  <c:v>31.7</c:v>
                </c:pt>
                <c:pt idx="1832">
                  <c:v>31.7</c:v>
                </c:pt>
                <c:pt idx="1833">
                  <c:v>31.7</c:v>
                </c:pt>
                <c:pt idx="1834">
                  <c:v>31.7</c:v>
                </c:pt>
                <c:pt idx="1835">
                  <c:v>31.7</c:v>
                </c:pt>
                <c:pt idx="1836">
                  <c:v>31.7</c:v>
                </c:pt>
                <c:pt idx="1837">
                  <c:v>31.7</c:v>
                </c:pt>
                <c:pt idx="1838">
                  <c:v>31.7</c:v>
                </c:pt>
                <c:pt idx="1839">
                  <c:v>31.8</c:v>
                </c:pt>
                <c:pt idx="1840">
                  <c:v>31.8</c:v>
                </c:pt>
                <c:pt idx="1841">
                  <c:v>31.8</c:v>
                </c:pt>
                <c:pt idx="1842">
                  <c:v>31.8</c:v>
                </c:pt>
                <c:pt idx="1843">
                  <c:v>31.9</c:v>
                </c:pt>
                <c:pt idx="1844">
                  <c:v>31.9</c:v>
                </c:pt>
                <c:pt idx="1845">
                  <c:v>31.9</c:v>
                </c:pt>
                <c:pt idx="1846">
                  <c:v>31.9</c:v>
                </c:pt>
                <c:pt idx="1847">
                  <c:v>31.9</c:v>
                </c:pt>
                <c:pt idx="1848">
                  <c:v>31.9</c:v>
                </c:pt>
                <c:pt idx="1849">
                  <c:v>31.9</c:v>
                </c:pt>
                <c:pt idx="1850">
                  <c:v>31.9</c:v>
                </c:pt>
                <c:pt idx="1851">
                  <c:v>31.9</c:v>
                </c:pt>
                <c:pt idx="1852">
                  <c:v>31.9</c:v>
                </c:pt>
                <c:pt idx="1853">
                  <c:v>31.9</c:v>
                </c:pt>
                <c:pt idx="1854">
                  <c:v>31.9</c:v>
                </c:pt>
                <c:pt idx="1855">
                  <c:v>31.9</c:v>
                </c:pt>
                <c:pt idx="1856">
                  <c:v>31.9</c:v>
                </c:pt>
                <c:pt idx="1857">
                  <c:v>31.9</c:v>
                </c:pt>
                <c:pt idx="1858">
                  <c:v>31.9</c:v>
                </c:pt>
                <c:pt idx="1859">
                  <c:v>31.9</c:v>
                </c:pt>
                <c:pt idx="1860">
                  <c:v>31.9</c:v>
                </c:pt>
                <c:pt idx="1861">
                  <c:v>32</c:v>
                </c:pt>
                <c:pt idx="1862">
                  <c:v>32</c:v>
                </c:pt>
                <c:pt idx="1863">
                  <c:v>32</c:v>
                </c:pt>
                <c:pt idx="1864">
                  <c:v>32</c:v>
                </c:pt>
                <c:pt idx="1865">
                  <c:v>32</c:v>
                </c:pt>
                <c:pt idx="1866">
                  <c:v>32</c:v>
                </c:pt>
                <c:pt idx="1867">
                  <c:v>32</c:v>
                </c:pt>
                <c:pt idx="1868">
                  <c:v>32</c:v>
                </c:pt>
                <c:pt idx="1869">
                  <c:v>32</c:v>
                </c:pt>
                <c:pt idx="1870">
                  <c:v>32.1</c:v>
                </c:pt>
                <c:pt idx="1871">
                  <c:v>32.1</c:v>
                </c:pt>
                <c:pt idx="1872">
                  <c:v>32.1</c:v>
                </c:pt>
                <c:pt idx="1873">
                  <c:v>32.200000000000003</c:v>
                </c:pt>
                <c:pt idx="1874">
                  <c:v>32.200000000000003</c:v>
                </c:pt>
                <c:pt idx="1875">
                  <c:v>32.200000000000003</c:v>
                </c:pt>
                <c:pt idx="1876">
                  <c:v>32.200000000000003</c:v>
                </c:pt>
                <c:pt idx="1877">
                  <c:v>32.200000000000003</c:v>
                </c:pt>
                <c:pt idx="1878">
                  <c:v>32.1</c:v>
                </c:pt>
                <c:pt idx="1879">
                  <c:v>32.1</c:v>
                </c:pt>
                <c:pt idx="1880">
                  <c:v>32.200000000000003</c:v>
                </c:pt>
                <c:pt idx="1881">
                  <c:v>32.200000000000003</c:v>
                </c:pt>
                <c:pt idx="1882">
                  <c:v>32.200000000000003</c:v>
                </c:pt>
                <c:pt idx="1883">
                  <c:v>32.200000000000003</c:v>
                </c:pt>
                <c:pt idx="1884">
                  <c:v>32.200000000000003</c:v>
                </c:pt>
                <c:pt idx="1885">
                  <c:v>32.200000000000003</c:v>
                </c:pt>
                <c:pt idx="1886">
                  <c:v>32.200000000000003</c:v>
                </c:pt>
                <c:pt idx="1887">
                  <c:v>32.200000000000003</c:v>
                </c:pt>
                <c:pt idx="1888">
                  <c:v>32.200000000000003</c:v>
                </c:pt>
                <c:pt idx="1889">
                  <c:v>32.200000000000003</c:v>
                </c:pt>
                <c:pt idx="1890">
                  <c:v>32.200000000000003</c:v>
                </c:pt>
                <c:pt idx="1891">
                  <c:v>32.299999999999997</c:v>
                </c:pt>
                <c:pt idx="1892">
                  <c:v>32.299999999999997</c:v>
                </c:pt>
                <c:pt idx="1893">
                  <c:v>32.299999999999997</c:v>
                </c:pt>
                <c:pt idx="1894">
                  <c:v>32.299999999999997</c:v>
                </c:pt>
                <c:pt idx="1895">
                  <c:v>32.299999999999997</c:v>
                </c:pt>
                <c:pt idx="1896">
                  <c:v>32.299999999999997</c:v>
                </c:pt>
                <c:pt idx="1897">
                  <c:v>32.299999999999997</c:v>
                </c:pt>
                <c:pt idx="1898">
                  <c:v>32.200000000000003</c:v>
                </c:pt>
                <c:pt idx="1899">
                  <c:v>32.200000000000003</c:v>
                </c:pt>
                <c:pt idx="1900">
                  <c:v>32.200000000000003</c:v>
                </c:pt>
                <c:pt idx="1901">
                  <c:v>32.299999999999997</c:v>
                </c:pt>
                <c:pt idx="1902">
                  <c:v>32.299999999999997</c:v>
                </c:pt>
                <c:pt idx="1903">
                  <c:v>32.299999999999997</c:v>
                </c:pt>
                <c:pt idx="1904">
                  <c:v>32.299999999999997</c:v>
                </c:pt>
                <c:pt idx="1905">
                  <c:v>32.4</c:v>
                </c:pt>
                <c:pt idx="1906">
                  <c:v>32.4</c:v>
                </c:pt>
                <c:pt idx="1907">
                  <c:v>32.4</c:v>
                </c:pt>
                <c:pt idx="1908">
                  <c:v>32.4</c:v>
                </c:pt>
                <c:pt idx="1909">
                  <c:v>32.4</c:v>
                </c:pt>
                <c:pt idx="1910">
                  <c:v>32.4</c:v>
                </c:pt>
                <c:pt idx="1911">
                  <c:v>32.4</c:v>
                </c:pt>
                <c:pt idx="1912">
                  <c:v>32.4</c:v>
                </c:pt>
                <c:pt idx="1913">
                  <c:v>32.4</c:v>
                </c:pt>
                <c:pt idx="1914">
                  <c:v>32.4</c:v>
                </c:pt>
                <c:pt idx="1915">
                  <c:v>32.5</c:v>
                </c:pt>
                <c:pt idx="1916">
                  <c:v>32.5</c:v>
                </c:pt>
                <c:pt idx="1917">
                  <c:v>32.5</c:v>
                </c:pt>
                <c:pt idx="1918">
                  <c:v>32.5</c:v>
                </c:pt>
                <c:pt idx="1919">
                  <c:v>32.5</c:v>
                </c:pt>
                <c:pt idx="1920">
                  <c:v>32.5</c:v>
                </c:pt>
                <c:pt idx="1921">
                  <c:v>32.5</c:v>
                </c:pt>
                <c:pt idx="1922">
                  <c:v>32.5</c:v>
                </c:pt>
                <c:pt idx="1923">
                  <c:v>32.5</c:v>
                </c:pt>
                <c:pt idx="1924">
                  <c:v>32.5</c:v>
                </c:pt>
                <c:pt idx="1925">
                  <c:v>32.5</c:v>
                </c:pt>
                <c:pt idx="1926">
                  <c:v>32.5</c:v>
                </c:pt>
                <c:pt idx="1927">
                  <c:v>32.5</c:v>
                </c:pt>
                <c:pt idx="1928">
                  <c:v>32.5</c:v>
                </c:pt>
                <c:pt idx="1929">
                  <c:v>32.5</c:v>
                </c:pt>
                <c:pt idx="1930">
                  <c:v>32.5</c:v>
                </c:pt>
                <c:pt idx="1931">
                  <c:v>32.5</c:v>
                </c:pt>
                <c:pt idx="1932">
                  <c:v>32.5</c:v>
                </c:pt>
                <c:pt idx="1933">
                  <c:v>32.5</c:v>
                </c:pt>
                <c:pt idx="1934">
                  <c:v>32.5</c:v>
                </c:pt>
                <c:pt idx="1935">
                  <c:v>32.5</c:v>
                </c:pt>
                <c:pt idx="1936">
                  <c:v>32.5</c:v>
                </c:pt>
                <c:pt idx="1937">
                  <c:v>32.5</c:v>
                </c:pt>
                <c:pt idx="1938">
                  <c:v>32.6</c:v>
                </c:pt>
                <c:pt idx="1939">
                  <c:v>32.6</c:v>
                </c:pt>
                <c:pt idx="1940">
                  <c:v>32.6</c:v>
                </c:pt>
                <c:pt idx="1941">
                  <c:v>32.6</c:v>
                </c:pt>
                <c:pt idx="1942">
                  <c:v>32.6</c:v>
                </c:pt>
                <c:pt idx="1943">
                  <c:v>32.5</c:v>
                </c:pt>
                <c:pt idx="1944">
                  <c:v>32.5</c:v>
                </c:pt>
                <c:pt idx="1945">
                  <c:v>32.5</c:v>
                </c:pt>
                <c:pt idx="1946">
                  <c:v>32.5</c:v>
                </c:pt>
                <c:pt idx="1947">
                  <c:v>32.6</c:v>
                </c:pt>
                <c:pt idx="1948">
                  <c:v>32.6</c:v>
                </c:pt>
                <c:pt idx="1949">
                  <c:v>32.6</c:v>
                </c:pt>
                <c:pt idx="1950">
                  <c:v>32.700000000000003</c:v>
                </c:pt>
                <c:pt idx="1951">
                  <c:v>32.700000000000003</c:v>
                </c:pt>
                <c:pt idx="1952">
                  <c:v>32.700000000000003</c:v>
                </c:pt>
                <c:pt idx="1953">
                  <c:v>32.700000000000003</c:v>
                </c:pt>
                <c:pt idx="1954">
                  <c:v>32.700000000000003</c:v>
                </c:pt>
                <c:pt idx="1955">
                  <c:v>32.700000000000003</c:v>
                </c:pt>
                <c:pt idx="1956">
                  <c:v>32.700000000000003</c:v>
                </c:pt>
                <c:pt idx="1957">
                  <c:v>32.700000000000003</c:v>
                </c:pt>
                <c:pt idx="1958">
                  <c:v>32.700000000000003</c:v>
                </c:pt>
                <c:pt idx="1959">
                  <c:v>32.700000000000003</c:v>
                </c:pt>
                <c:pt idx="1960">
                  <c:v>32.700000000000003</c:v>
                </c:pt>
                <c:pt idx="1961">
                  <c:v>32.700000000000003</c:v>
                </c:pt>
                <c:pt idx="1962">
                  <c:v>32.799999999999997</c:v>
                </c:pt>
                <c:pt idx="1963">
                  <c:v>32.799999999999997</c:v>
                </c:pt>
                <c:pt idx="1964">
                  <c:v>32.799999999999997</c:v>
                </c:pt>
                <c:pt idx="1965">
                  <c:v>32.799999999999997</c:v>
                </c:pt>
                <c:pt idx="1966">
                  <c:v>32.799999999999997</c:v>
                </c:pt>
                <c:pt idx="1967">
                  <c:v>32.799999999999997</c:v>
                </c:pt>
                <c:pt idx="1968">
                  <c:v>32.799999999999997</c:v>
                </c:pt>
                <c:pt idx="1969">
                  <c:v>32.799999999999997</c:v>
                </c:pt>
                <c:pt idx="1970">
                  <c:v>32.799999999999997</c:v>
                </c:pt>
                <c:pt idx="1971">
                  <c:v>32.799999999999997</c:v>
                </c:pt>
                <c:pt idx="1972">
                  <c:v>32.799999999999997</c:v>
                </c:pt>
                <c:pt idx="1973">
                  <c:v>32.799999999999997</c:v>
                </c:pt>
                <c:pt idx="1974">
                  <c:v>32.799999999999997</c:v>
                </c:pt>
                <c:pt idx="1975">
                  <c:v>32.799999999999997</c:v>
                </c:pt>
                <c:pt idx="1976">
                  <c:v>32.799999999999997</c:v>
                </c:pt>
                <c:pt idx="1977">
                  <c:v>32.799999999999997</c:v>
                </c:pt>
                <c:pt idx="1978">
                  <c:v>32.799999999999997</c:v>
                </c:pt>
                <c:pt idx="1979">
                  <c:v>32.799999999999997</c:v>
                </c:pt>
                <c:pt idx="1980">
                  <c:v>32.799999999999997</c:v>
                </c:pt>
                <c:pt idx="1981">
                  <c:v>32.799999999999997</c:v>
                </c:pt>
                <c:pt idx="1982">
                  <c:v>32.799999999999997</c:v>
                </c:pt>
                <c:pt idx="1983">
                  <c:v>32.799999999999997</c:v>
                </c:pt>
                <c:pt idx="1984">
                  <c:v>32.799999999999997</c:v>
                </c:pt>
                <c:pt idx="1985">
                  <c:v>32.799999999999997</c:v>
                </c:pt>
                <c:pt idx="1986">
                  <c:v>32.799999999999997</c:v>
                </c:pt>
                <c:pt idx="1987">
                  <c:v>32.799999999999997</c:v>
                </c:pt>
                <c:pt idx="1988">
                  <c:v>32.799999999999997</c:v>
                </c:pt>
                <c:pt idx="1989">
                  <c:v>32.799999999999997</c:v>
                </c:pt>
                <c:pt idx="1990">
                  <c:v>32.799999999999997</c:v>
                </c:pt>
                <c:pt idx="1991">
                  <c:v>32.799999999999997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est. core temp</c:v>
                </c:pt>
              </c:strCache>
            </c:strRef>
          </c:tx>
          <c:marker>
            <c:symbol val="none"/>
          </c:marker>
          <c:cat>
            <c:numRef>
              <c:f>Sheet1!$A$2:$A$1993</c:f>
              <c:numCache>
                <c:formatCode>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Sheet1!$C$2:$C$1993</c:f>
              <c:numCache>
                <c:formatCode>General</c:formatCode>
                <c:ptCount val="1992"/>
                <c:pt idx="0">
                  <c:v>36.970399999999998</c:v>
                </c:pt>
                <c:pt idx="1">
                  <c:v>36.929399999999994</c:v>
                </c:pt>
                <c:pt idx="2">
                  <c:v>36.929399999999994</c:v>
                </c:pt>
                <c:pt idx="3">
                  <c:v>36.888399999999997</c:v>
                </c:pt>
                <c:pt idx="4">
                  <c:v>36.888399999999997</c:v>
                </c:pt>
                <c:pt idx="5">
                  <c:v>36.888399999999997</c:v>
                </c:pt>
                <c:pt idx="6">
                  <c:v>36.888399999999997</c:v>
                </c:pt>
                <c:pt idx="7">
                  <c:v>37.482900000000001</c:v>
                </c:pt>
                <c:pt idx="8">
                  <c:v>36.888399999999997</c:v>
                </c:pt>
                <c:pt idx="9">
                  <c:v>36.888399999999997</c:v>
                </c:pt>
                <c:pt idx="10">
                  <c:v>36.888399999999997</c:v>
                </c:pt>
                <c:pt idx="11">
                  <c:v>36.888399999999997</c:v>
                </c:pt>
                <c:pt idx="12">
                  <c:v>36.888399999999997</c:v>
                </c:pt>
                <c:pt idx="13">
                  <c:v>36.888399999999997</c:v>
                </c:pt>
                <c:pt idx="14">
                  <c:v>36.888399999999997</c:v>
                </c:pt>
                <c:pt idx="15">
                  <c:v>36.888399999999997</c:v>
                </c:pt>
                <c:pt idx="16">
                  <c:v>36.888399999999997</c:v>
                </c:pt>
                <c:pt idx="17">
                  <c:v>36.888399999999997</c:v>
                </c:pt>
                <c:pt idx="18">
                  <c:v>38.056899999999999</c:v>
                </c:pt>
                <c:pt idx="19">
                  <c:v>36.888399999999997</c:v>
                </c:pt>
                <c:pt idx="20">
                  <c:v>36.888399999999997</c:v>
                </c:pt>
                <c:pt idx="21">
                  <c:v>36.970399999999998</c:v>
                </c:pt>
                <c:pt idx="22">
                  <c:v>36.929399999999994</c:v>
                </c:pt>
                <c:pt idx="23">
                  <c:v>36.929399999999994</c:v>
                </c:pt>
                <c:pt idx="24">
                  <c:v>36.990899999999996</c:v>
                </c:pt>
                <c:pt idx="25">
                  <c:v>36.990899999999996</c:v>
                </c:pt>
                <c:pt idx="26">
                  <c:v>36.970399999999998</c:v>
                </c:pt>
                <c:pt idx="27">
                  <c:v>36.888399999999997</c:v>
                </c:pt>
                <c:pt idx="28">
                  <c:v>36.888399999999997</c:v>
                </c:pt>
                <c:pt idx="29">
                  <c:v>38.753899999999994</c:v>
                </c:pt>
                <c:pt idx="30">
                  <c:v>36.970399999999998</c:v>
                </c:pt>
                <c:pt idx="31">
                  <c:v>36.888399999999997</c:v>
                </c:pt>
                <c:pt idx="32">
                  <c:v>36.929399999999994</c:v>
                </c:pt>
                <c:pt idx="33">
                  <c:v>36.888399999999997</c:v>
                </c:pt>
                <c:pt idx="34">
                  <c:v>36.929399999999994</c:v>
                </c:pt>
                <c:pt idx="35">
                  <c:v>36.888399999999997</c:v>
                </c:pt>
                <c:pt idx="36">
                  <c:v>36.888399999999997</c:v>
                </c:pt>
                <c:pt idx="37">
                  <c:v>36.888399999999997</c:v>
                </c:pt>
                <c:pt idx="38">
                  <c:v>36.888399999999997</c:v>
                </c:pt>
                <c:pt idx="39">
                  <c:v>36.888399999999997</c:v>
                </c:pt>
                <c:pt idx="40">
                  <c:v>38.528399999999998</c:v>
                </c:pt>
                <c:pt idx="41">
                  <c:v>36.990899999999996</c:v>
                </c:pt>
                <c:pt idx="42">
                  <c:v>36.990899999999996</c:v>
                </c:pt>
                <c:pt idx="43">
                  <c:v>36.970399999999998</c:v>
                </c:pt>
                <c:pt idx="44">
                  <c:v>36.929399999999994</c:v>
                </c:pt>
                <c:pt idx="45">
                  <c:v>36.970399999999998</c:v>
                </c:pt>
                <c:pt idx="46">
                  <c:v>36.929399999999994</c:v>
                </c:pt>
                <c:pt idx="47">
                  <c:v>36.929399999999994</c:v>
                </c:pt>
                <c:pt idx="48">
                  <c:v>36.888399999999997</c:v>
                </c:pt>
                <c:pt idx="49">
                  <c:v>36.929399999999994</c:v>
                </c:pt>
                <c:pt idx="50">
                  <c:v>36.888399999999997</c:v>
                </c:pt>
                <c:pt idx="51">
                  <c:v>38.302899999999994</c:v>
                </c:pt>
                <c:pt idx="52">
                  <c:v>36.929399999999994</c:v>
                </c:pt>
                <c:pt idx="53">
                  <c:v>36.929399999999994</c:v>
                </c:pt>
                <c:pt idx="54">
                  <c:v>36.929399999999994</c:v>
                </c:pt>
                <c:pt idx="55">
                  <c:v>36.888399999999997</c:v>
                </c:pt>
                <c:pt idx="56">
                  <c:v>36.929399999999994</c:v>
                </c:pt>
                <c:pt idx="57">
                  <c:v>36.888399999999997</c:v>
                </c:pt>
                <c:pt idx="58">
                  <c:v>36.929399999999994</c:v>
                </c:pt>
                <c:pt idx="59">
                  <c:v>36.929399999999994</c:v>
                </c:pt>
                <c:pt idx="60">
                  <c:v>38.343899999999998</c:v>
                </c:pt>
                <c:pt idx="61">
                  <c:v>36.990899999999996</c:v>
                </c:pt>
                <c:pt idx="62">
                  <c:v>36.888399999999997</c:v>
                </c:pt>
                <c:pt idx="63">
                  <c:v>36.929399999999994</c:v>
                </c:pt>
                <c:pt idx="64">
                  <c:v>36.888399999999997</c:v>
                </c:pt>
                <c:pt idx="65">
                  <c:v>36.888399999999997</c:v>
                </c:pt>
                <c:pt idx="66">
                  <c:v>36.888399999999997</c:v>
                </c:pt>
                <c:pt idx="67">
                  <c:v>36.888399999999997</c:v>
                </c:pt>
                <c:pt idx="68">
                  <c:v>36.888399999999997</c:v>
                </c:pt>
                <c:pt idx="69">
                  <c:v>36.888399999999997</c:v>
                </c:pt>
                <c:pt idx="70">
                  <c:v>38.323399999999999</c:v>
                </c:pt>
                <c:pt idx="71">
                  <c:v>36.888399999999997</c:v>
                </c:pt>
                <c:pt idx="72">
                  <c:v>36.888399999999997</c:v>
                </c:pt>
                <c:pt idx="73">
                  <c:v>36.970399999999998</c:v>
                </c:pt>
                <c:pt idx="74">
                  <c:v>36.970399999999998</c:v>
                </c:pt>
                <c:pt idx="75">
                  <c:v>36.888399999999997</c:v>
                </c:pt>
                <c:pt idx="76">
                  <c:v>36.888399999999997</c:v>
                </c:pt>
                <c:pt idx="77">
                  <c:v>37.113899999999994</c:v>
                </c:pt>
                <c:pt idx="78">
                  <c:v>36.888399999999997</c:v>
                </c:pt>
                <c:pt idx="79">
                  <c:v>38.47974</c:v>
                </c:pt>
                <c:pt idx="80">
                  <c:v>36.901240000000001</c:v>
                </c:pt>
                <c:pt idx="81">
                  <c:v>36.888399999999997</c:v>
                </c:pt>
                <c:pt idx="82">
                  <c:v>36.888399999999997</c:v>
                </c:pt>
                <c:pt idx="83">
                  <c:v>36.929399999999994</c:v>
                </c:pt>
                <c:pt idx="84">
                  <c:v>36.888399999999997</c:v>
                </c:pt>
                <c:pt idx="85">
                  <c:v>36.888399999999997</c:v>
                </c:pt>
                <c:pt idx="86">
                  <c:v>36.888399999999997</c:v>
                </c:pt>
                <c:pt idx="87">
                  <c:v>36.888399999999997</c:v>
                </c:pt>
                <c:pt idx="88">
                  <c:v>37.175399999999996</c:v>
                </c:pt>
                <c:pt idx="89">
                  <c:v>36.970399999999998</c:v>
                </c:pt>
                <c:pt idx="90">
                  <c:v>38.610399999999998</c:v>
                </c:pt>
                <c:pt idx="91">
                  <c:v>36.970399999999998</c:v>
                </c:pt>
                <c:pt idx="92">
                  <c:v>36.9499</c:v>
                </c:pt>
                <c:pt idx="93">
                  <c:v>36.888399999999997</c:v>
                </c:pt>
                <c:pt idx="94">
                  <c:v>36.888399999999997</c:v>
                </c:pt>
                <c:pt idx="95">
                  <c:v>36.908899999999996</c:v>
                </c:pt>
                <c:pt idx="96">
                  <c:v>36.888399999999997</c:v>
                </c:pt>
                <c:pt idx="97">
                  <c:v>36.888399999999997</c:v>
                </c:pt>
                <c:pt idx="98">
                  <c:v>36.888399999999997</c:v>
                </c:pt>
                <c:pt idx="99">
                  <c:v>37.113899999999994</c:v>
                </c:pt>
                <c:pt idx="100">
                  <c:v>37.175399999999996</c:v>
                </c:pt>
                <c:pt idx="101">
                  <c:v>39.123339999999999</c:v>
                </c:pt>
                <c:pt idx="102">
                  <c:v>37.134839999999997</c:v>
                </c:pt>
                <c:pt idx="103">
                  <c:v>36.888399999999997</c:v>
                </c:pt>
                <c:pt idx="104">
                  <c:v>36.888399999999997</c:v>
                </c:pt>
                <c:pt idx="105">
                  <c:v>36.888399999999997</c:v>
                </c:pt>
                <c:pt idx="106">
                  <c:v>36.970399999999998</c:v>
                </c:pt>
                <c:pt idx="107">
                  <c:v>36.970399999999998</c:v>
                </c:pt>
                <c:pt idx="108">
                  <c:v>36.929399999999994</c:v>
                </c:pt>
                <c:pt idx="109">
                  <c:v>36.888399999999997</c:v>
                </c:pt>
                <c:pt idx="110">
                  <c:v>36.888399999999997</c:v>
                </c:pt>
                <c:pt idx="111">
                  <c:v>36.970399999999998</c:v>
                </c:pt>
                <c:pt idx="112">
                  <c:v>38.528399999999998</c:v>
                </c:pt>
                <c:pt idx="113">
                  <c:v>36.9499</c:v>
                </c:pt>
                <c:pt idx="114">
                  <c:v>36.929399999999994</c:v>
                </c:pt>
                <c:pt idx="115">
                  <c:v>36.888399999999997</c:v>
                </c:pt>
                <c:pt idx="116">
                  <c:v>36.888399999999997</c:v>
                </c:pt>
                <c:pt idx="117">
                  <c:v>36.929399999999994</c:v>
                </c:pt>
                <c:pt idx="118">
                  <c:v>36.888399999999997</c:v>
                </c:pt>
                <c:pt idx="119">
                  <c:v>36.908899999999996</c:v>
                </c:pt>
                <c:pt idx="120">
                  <c:v>36.888399999999997</c:v>
                </c:pt>
                <c:pt idx="121">
                  <c:v>36.888399999999997</c:v>
                </c:pt>
                <c:pt idx="122">
                  <c:v>36.888399999999997</c:v>
                </c:pt>
                <c:pt idx="123">
                  <c:v>38.446399999999997</c:v>
                </c:pt>
                <c:pt idx="124">
                  <c:v>37.119520000000001</c:v>
                </c:pt>
                <c:pt idx="125">
                  <c:v>37.119520000000001</c:v>
                </c:pt>
                <c:pt idx="126">
                  <c:v>36.990899999999996</c:v>
                </c:pt>
                <c:pt idx="127">
                  <c:v>36.970399999999998</c:v>
                </c:pt>
                <c:pt idx="128">
                  <c:v>36.990899999999996</c:v>
                </c:pt>
                <c:pt idx="129">
                  <c:v>36.970399999999998</c:v>
                </c:pt>
                <c:pt idx="130">
                  <c:v>36.970399999999998</c:v>
                </c:pt>
                <c:pt idx="131">
                  <c:v>36.970399999999998</c:v>
                </c:pt>
                <c:pt idx="132">
                  <c:v>36.929399999999994</c:v>
                </c:pt>
                <c:pt idx="133">
                  <c:v>36.929399999999994</c:v>
                </c:pt>
                <c:pt idx="134">
                  <c:v>38.118399999999994</c:v>
                </c:pt>
                <c:pt idx="135">
                  <c:v>36.888399999999997</c:v>
                </c:pt>
                <c:pt idx="136">
                  <c:v>36.929399999999994</c:v>
                </c:pt>
                <c:pt idx="137">
                  <c:v>37.011399999999995</c:v>
                </c:pt>
                <c:pt idx="138">
                  <c:v>36.908899999999996</c:v>
                </c:pt>
                <c:pt idx="139">
                  <c:v>36.888399999999997</c:v>
                </c:pt>
                <c:pt idx="140">
                  <c:v>36.929399999999994</c:v>
                </c:pt>
                <c:pt idx="141">
                  <c:v>36.888399999999997</c:v>
                </c:pt>
                <c:pt idx="142">
                  <c:v>37.052399999999999</c:v>
                </c:pt>
                <c:pt idx="143">
                  <c:v>37.011399999999995</c:v>
                </c:pt>
                <c:pt idx="144">
                  <c:v>37.680459999999997</c:v>
                </c:pt>
                <c:pt idx="145">
                  <c:v>37.229459999999996</c:v>
                </c:pt>
                <c:pt idx="146">
                  <c:v>37.831399999999995</c:v>
                </c:pt>
                <c:pt idx="147">
                  <c:v>36.9499</c:v>
                </c:pt>
                <c:pt idx="148">
                  <c:v>36.888399999999997</c:v>
                </c:pt>
                <c:pt idx="149">
                  <c:v>36.888399999999997</c:v>
                </c:pt>
                <c:pt idx="150">
                  <c:v>36.888399999999997</c:v>
                </c:pt>
                <c:pt idx="151">
                  <c:v>36.888399999999997</c:v>
                </c:pt>
                <c:pt idx="152">
                  <c:v>36.929399999999994</c:v>
                </c:pt>
                <c:pt idx="153">
                  <c:v>36.888399999999997</c:v>
                </c:pt>
                <c:pt idx="154">
                  <c:v>36.929399999999994</c:v>
                </c:pt>
                <c:pt idx="155">
                  <c:v>37.175399999999996</c:v>
                </c:pt>
                <c:pt idx="156">
                  <c:v>38.452020000000005</c:v>
                </c:pt>
                <c:pt idx="157">
                  <c:v>37.119520000000001</c:v>
                </c:pt>
                <c:pt idx="158">
                  <c:v>36.929399999999994</c:v>
                </c:pt>
                <c:pt idx="159">
                  <c:v>36.888399999999997</c:v>
                </c:pt>
                <c:pt idx="160">
                  <c:v>36.888399999999997</c:v>
                </c:pt>
                <c:pt idx="161">
                  <c:v>36.888399999999997</c:v>
                </c:pt>
                <c:pt idx="162">
                  <c:v>36.888399999999997</c:v>
                </c:pt>
                <c:pt idx="163">
                  <c:v>36.888399999999997</c:v>
                </c:pt>
                <c:pt idx="164">
                  <c:v>36.888399999999997</c:v>
                </c:pt>
                <c:pt idx="165">
                  <c:v>36.888399999999997</c:v>
                </c:pt>
                <c:pt idx="166">
                  <c:v>38.466899999999995</c:v>
                </c:pt>
                <c:pt idx="167">
                  <c:v>36.908899999999996</c:v>
                </c:pt>
                <c:pt idx="168">
                  <c:v>36.929399999999994</c:v>
                </c:pt>
                <c:pt idx="169">
                  <c:v>36.9499</c:v>
                </c:pt>
                <c:pt idx="170">
                  <c:v>36.929399999999994</c:v>
                </c:pt>
                <c:pt idx="171">
                  <c:v>36.9499</c:v>
                </c:pt>
                <c:pt idx="172">
                  <c:v>36.888399999999997</c:v>
                </c:pt>
                <c:pt idx="173">
                  <c:v>36.908899999999996</c:v>
                </c:pt>
                <c:pt idx="174">
                  <c:v>36.888399999999997</c:v>
                </c:pt>
                <c:pt idx="175">
                  <c:v>36.888399999999997</c:v>
                </c:pt>
                <c:pt idx="176">
                  <c:v>36.970399999999998</c:v>
                </c:pt>
                <c:pt idx="177">
                  <c:v>38.315739999999998</c:v>
                </c:pt>
                <c:pt idx="178">
                  <c:v>36.901240000000001</c:v>
                </c:pt>
                <c:pt idx="179">
                  <c:v>36.888399999999997</c:v>
                </c:pt>
                <c:pt idx="180">
                  <c:v>36.888399999999997</c:v>
                </c:pt>
                <c:pt idx="181">
                  <c:v>36.888399999999997</c:v>
                </c:pt>
                <c:pt idx="182">
                  <c:v>36.888399999999997</c:v>
                </c:pt>
                <c:pt idx="183">
                  <c:v>36.888399999999997</c:v>
                </c:pt>
                <c:pt idx="184">
                  <c:v>36.888399999999997</c:v>
                </c:pt>
                <c:pt idx="185">
                  <c:v>36.929399999999994</c:v>
                </c:pt>
                <c:pt idx="186">
                  <c:v>36.888399999999997</c:v>
                </c:pt>
                <c:pt idx="187">
                  <c:v>36.888399999999997</c:v>
                </c:pt>
                <c:pt idx="188">
                  <c:v>38.507899999999999</c:v>
                </c:pt>
                <c:pt idx="189">
                  <c:v>36.888399999999997</c:v>
                </c:pt>
                <c:pt idx="190">
                  <c:v>36.888399999999997</c:v>
                </c:pt>
                <c:pt idx="191">
                  <c:v>36.888399999999997</c:v>
                </c:pt>
                <c:pt idx="192">
                  <c:v>36.929399999999994</c:v>
                </c:pt>
                <c:pt idx="193">
                  <c:v>36.888399999999997</c:v>
                </c:pt>
                <c:pt idx="194">
                  <c:v>36.888399999999997</c:v>
                </c:pt>
                <c:pt idx="195">
                  <c:v>36.888399999999997</c:v>
                </c:pt>
                <c:pt idx="196">
                  <c:v>36.929399999999994</c:v>
                </c:pt>
                <c:pt idx="197">
                  <c:v>37.072899999999997</c:v>
                </c:pt>
                <c:pt idx="198">
                  <c:v>36.9499</c:v>
                </c:pt>
                <c:pt idx="199">
                  <c:v>38.548899999999996</c:v>
                </c:pt>
                <c:pt idx="200">
                  <c:v>36.888399999999997</c:v>
                </c:pt>
                <c:pt idx="201">
                  <c:v>36.888399999999997</c:v>
                </c:pt>
                <c:pt idx="202">
                  <c:v>36.929399999999994</c:v>
                </c:pt>
                <c:pt idx="203">
                  <c:v>36.888399999999997</c:v>
                </c:pt>
                <c:pt idx="204">
                  <c:v>36.929399999999994</c:v>
                </c:pt>
                <c:pt idx="205">
                  <c:v>36.929399999999994</c:v>
                </c:pt>
                <c:pt idx="206">
                  <c:v>36.929399999999994</c:v>
                </c:pt>
                <c:pt idx="207">
                  <c:v>38.5899</c:v>
                </c:pt>
                <c:pt idx="208">
                  <c:v>36.929399999999994</c:v>
                </c:pt>
                <c:pt idx="209">
                  <c:v>36.908899999999996</c:v>
                </c:pt>
                <c:pt idx="210">
                  <c:v>36.888399999999997</c:v>
                </c:pt>
                <c:pt idx="211">
                  <c:v>36.888399999999997</c:v>
                </c:pt>
                <c:pt idx="212">
                  <c:v>36.888399999999997</c:v>
                </c:pt>
                <c:pt idx="213">
                  <c:v>36.929399999999994</c:v>
                </c:pt>
                <c:pt idx="214">
                  <c:v>36.888399999999997</c:v>
                </c:pt>
                <c:pt idx="215">
                  <c:v>36.888399999999997</c:v>
                </c:pt>
                <c:pt idx="216">
                  <c:v>36.888399999999997</c:v>
                </c:pt>
                <c:pt idx="217">
                  <c:v>36.888399999999997</c:v>
                </c:pt>
                <c:pt idx="218">
                  <c:v>38.548899999999996</c:v>
                </c:pt>
                <c:pt idx="219">
                  <c:v>36.888399999999997</c:v>
                </c:pt>
                <c:pt idx="220">
                  <c:v>36.888399999999997</c:v>
                </c:pt>
                <c:pt idx="221">
                  <c:v>36.908899999999996</c:v>
                </c:pt>
                <c:pt idx="222">
                  <c:v>36.888399999999997</c:v>
                </c:pt>
                <c:pt idx="223">
                  <c:v>36.888399999999997</c:v>
                </c:pt>
                <c:pt idx="224">
                  <c:v>36.888399999999997</c:v>
                </c:pt>
                <c:pt idx="225">
                  <c:v>36.888399999999997</c:v>
                </c:pt>
                <c:pt idx="226">
                  <c:v>36.888399999999997</c:v>
                </c:pt>
                <c:pt idx="227">
                  <c:v>37.113899999999994</c:v>
                </c:pt>
                <c:pt idx="228">
                  <c:v>36.888399999999997</c:v>
                </c:pt>
                <c:pt idx="229">
                  <c:v>38.354259999999996</c:v>
                </c:pt>
                <c:pt idx="230">
                  <c:v>36.93976</c:v>
                </c:pt>
                <c:pt idx="231">
                  <c:v>36.93976</c:v>
                </c:pt>
                <c:pt idx="232">
                  <c:v>36.888399999999997</c:v>
                </c:pt>
                <c:pt idx="233">
                  <c:v>36.888399999999997</c:v>
                </c:pt>
                <c:pt idx="234">
                  <c:v>36.888399999999997</c:v>
                </c:pt>
                <c:pt idx="235">
                  <c:v>36.888399999999997</c:v>
                </c:pt>
                <c:pt idx="236">
                  <c:v>36.888399999999997</c:v>
                </c:pt>
                <c:pt idx="237">
                  <c:v>36.888399999999997</c:v>
                </c:pt>
                <c:pt idx="238">
                  <c:v>37.134399999999999</c:v>
                </c:pt>
                <c:pt idx="239">
                  <c:v>36.970399999999998</c:v>
                </c:pt>
                <c:pt idx="240">
                  <c:v>38.5899</c:v>
                </c:pt>
                <c:pt idx="241">
                  <c:v>36.929399999999994</c:v>
                </c:pt>
                <c:pt idx="242">
                  <c:v>36.888399999999997</c:v>
                </c:pt>
                <c:pt idx="243">
                  <c:v>36.929399999999994</c:v>
                </c:pt>
                <c:pt idx="244">
                  <c:v>36.888399999999997</c:v>
                </c:pt>
                <c:pt idx="245">
                  <c:v>36.888399999999997</c:v>
                </c:pt>
                <c:pt idx="246">
                  <c:v>36.888399999999997</c:v>
                </c:pt>
                <c:pt idx="247">
                  <c:v>36.888399999999997</c:v>
                </c:pt>
                <c:pt idx="248">
                  <c:v>36.9499</c:v>
                </c:pt>
                <c:pt idx="249">
                  <c:v>36.990899999999996</c:v>
                </c:pt>
                <c:pt idx="250">
                  <c:v>36.888399999999997</c:v>
                </c:pt>
                <c:pt idx="251">
                  <c:v>38.487399999999994</c:v>
                </c:pt>
                <c:pt idx="252">
                  <c:v>36.888399999999997</c:v>
                </c:pt>
                <c:pt idx="253">
                  <c:v>36.888399999999997</c:v>
                </c:pt>
                <c:pt idx="254">
                  <c:v>36.888399999999997</c:v>
                </c:pt>
                <c:pt idx="255">
                  <c:v>36.929399999999994</c:v>
                </c:pt>
                <c:pt idx="256">
                  <c:v>36.888399999999997</c:v>
                </c:pt>
                <c:pt idx="257">
                  <c:v>36.888399999999997</c:v>
                </c:pt>
                <c:pt idx="258">
                  <c:v>36.888399999999997</c:v>
                </c:pt>
                <c:pt idx="259">
                  <c:v>36.888399999999997</c:v>
                </c:pt>
                <c:pt idx="260">
                  <c:v>38.426120000000004</c:v>
                </c:pt>
                <c:pt idx="261">
                  <c:v>38.262120000000003</c:v>
                </c:pt>
                <c:pt idx="262">
                  <c:v>36.970399999999998</c:v>
                </c:pt>
                <c:pt idx="263">
                  <c:v>37.851900000000001</c:v>
                </c:pt>
                <c:pt idx="264">
                  <c:v>37.611080000000001</c:v>
                </c:pt>
                <c:pt idx="265">
                  <c:v>36.9499</c:v>
                </c:pt>
                <c:pt idx="266">
                  <c:v>36.990899999999996</c:v>
                </c:pt>
                <c:pt idx="267">
                  <c:v>36.990899999999996</c:v>
                </c:pt>
                <c:pt idx="268">
                  <c:v>37.134399999999999</c:v>
                </c:pt>
                <c:pt idx="269">
                  <c:v>37.011399999999995</c:v>
                </c:pt>
                <c:pt idx="270">
                  <c:v>38.5899</c:v>
                </c:pt>
                <c:pt idx="271">
                  <c:v>36.929399999999994</c:v>
                </c:pt>
                <c:pt idx="272">
                  <c:v>36.888399999999997</c:v>
                </c:pt>
                <c:pt idx="273">
                  <c:v>36.888399999999997</c:v>
                </c:pt>
                <c:pt idx="274">
                  <c:v>36.888399999999997</c:v>
                </c:pt>
                <c:pt idx="275">
                  <c:v>37.052399999999999</c:v>
                </c:pt>
                <c:pt idx="276">
                  <c:v>36.929399999999994</c:v>
                </c:pt>
                <c:pt idx="277">
                  <c:v>36.908899999999996</c:v>
                </c:pt>
                <c:pt idx="278">
                  <c:v>36.888399999999997</c:v>
                </c:pt>
                <c:pt idx="279">
                  <c:v>37.113899999999994</c:v>
                </c:pt>
                <c:pt idx="280">
                  <c:v>38.425899999999999</c:v>
                </c:pt>
                <c:pt idx="281">
                  <c:v>37.0319</c:v>
                </c:pt>
                <c:pt idx="282">
                  <c:v>36.9499</c:v>
                </c:pt>
                <c:pt idx="283">
                  <c:v>36.929399999999994</c:v>
                </c:pt>
                <c:pt idx="284">
                  <c:v>37.2164</c:v>
                </c:pt>
                <c:pt idx="285">
                  <c:v>36.970399999999998</c:v>
                </c:pt>
                <c:pt idx="286">
                  <c:v>36.929399999999994</c:v>
                </c:pt>
                <c:pt idx="287">
                  <c:v>37.011399999999995</c:v>
                </c:pt>
                <c:pt idx="288">
                  <c:v>36.929399999999994</c:v>
                </c:pt>
                <c:pt idx="289">
                  <c:v>36.888399999999997</c:v>
                </c:pt>
                <c:pt idx="290">
                  <c:v>36.9499</c:v>
                </c:pt>
                <c:pt idx="291">
                  <c:v>36.888399999999997</c:v>
                </c:pt>
                <c:pt idx="292">
                  <c:v>36.990899999999996</c:v>
                </c:pt>
                <c:pt idx="293">
                  <c:v>36.888399999999997</c:v>
                </c:pt>
                <c:pt idx="294">
                  <c:v>36.888399999999997</c:v>
                </c:pt>
                <c:pt idx="295">
                  <c:v>36.929399999999994</c:v>
                </c:pt>
                <c:pt idx="296">
                  <c:v>36.888399999999997</c:v>
                </c:pt>
                <c:pt idx="297">
                  <c:v>36.9499</c:v>
                </c:pt>
                <c:pt idx="298">
                  <c:v>38.179899999999996</c:v>
                </c:pt>
                <c:pt idx="299">
                  <c:v>36.888399999999997</c:v>
                </c:pt>
                <c:pt idx="300">
                  <c:v>36.990899999999996</c:v>
                </c:pt>
                <c:pt idx="301">
                  <c:v>36.990899999999996</c:v>
                </c:pt>
                <c:pt idx="302">
                  <c:v>36.888399999999997</c:v>
                </c:pt>
                <c:pt idx="303">
                  <c:v>36.929399999999994</c:v>
                </c:pt>
                <c:pt idx="304">
                  <c:v>36.888399999999997</c:v>
                </c:pt>
                <c:pt idx="305">
                  <c:v>36.929399999999994</c:v>
                </c:pt>
                <c:pt idx="306">
                  <c:v>36.990899999999996</c:v>
                </c:pt>
                <c:pt idx="307">
                  <c:v>36.888399999999997</c:v>
                </c:pt>
                <c:pt idx="308">
                  <c:v>36.929399999999994</c:v>
                </c:pt>
                <c:pt idx="309">
                  <c:v>37.626399999999997</c:v>
                </c:pt>
                <c:pt idx="310">
                  <c:v>36.929399999999994</c:v>
                </c:pt>
                <c:pt idx="311">
                  <c:v>36.908899999999996</c:v>
                </c:pt>
                <c:pt idx="312">
                  <c:v>36.929399999999994</c:v>
                </c:pt>
                <c:pt idx="313">
                  <c:v>36.929399999999994</c:v>
                </c:pt>
                <c:pt idx="314">
                  <c:v>36.888399999999997</c:v>
                </c:pt>
                <c:pt idx="315">
                  <c:v>37.011399999999995</c:v>
                </c:pt>
                <c:pt idx="316">
                  <c:v>36.929399999999994</c:v>
                </c:pt>
                <c:pt idx="317">
                  <c:v>36.929399999999994</c:v>
                </c:pt>
                <c:pt idx="318">
                  <c:v>37.995399999999997</c:v>
                </c:pt>
                <c:pt idx="319">
                  <c:v>36.888399999999997</c:v>
                </c:pt>
                <c:pt idx="320">
                  <c:v>36.9499</c:v>
                </c:pt>
                <c:pt idx="321">
                  <c:v>36.888399999999997</c:v>
                </c:pt>
                <c:pt idx="322">
                  <c:v>36.929399999999994</c:v>
                </c:pt>
                <c:pt idx="323">
                  <c:v>36.9499</c:v>
                </c:pt>
                <c:pt idx="324">
                  <c:v>36.888399999999997</c:v>
                </c:pt>
                <c:pt idx="325">
                  <c:v>36.929399999999994</c:v>
                </c:pt>
                <c:pt idx="326">
                  <c:v>36.929399999999994</c:v>
                </c:pt>
                <c:pt idx="327">
                  <c:v>36.929399999999994</c:v>
                </c:pt>
                <c:pt idx="328">
                  <c:v>36.888399999999997</c:v>
                </c:pt>
                <c:pt idx="329">
                  <c:v>36.990899999999996</c:v>
                </c:pt>
                <c:pt idx="330">
                  <c:v>36.929399999999994</c:v>
                </c:pt>
                <c:pt idx="331">
                  <c:v>36.9499</c:v>
                </c:pt>
                <c:pt idx="332">
                  <c:v>36.929399999999994</c:v>
                </c:pt>
                <c:pt idx="333">
                  <c:v>36.9499</c:v>
                </c:pt>
                <c:pt idx="334">
                  <c:v>36.888399999999997</c:v>
                </c:pt>
                <c:pt idx="335">
                  <c:v>36.908899999999996</c:v>
                </c:pt>
                <c:pt idx="336">
                  <c:v>36.888399999999997</c:v>
                </c:pt>
                <c:pt idx="337">
                  <c:v>36.888399999999997</c:v>
                </c:pt>
                <c:pt idx="338">
                  <c:v>38.507899999999999</c:v>
                </c:pt>
                <c:pt idx="339">
                  <c:v>36.888399999999997</c:v>
                </c:pt>
                <c:pt idx="340">
                  <c:v>36.929399999999994</c:v>
                </c:pt>
                <c:pt idx="341">
                  <c:v>36.929399999999994</c:v>
                </c:pt>
                <c:pt idx="342">
                  <c:v>36.929399999999994</c:v>
                </c:pt>
                <c:pt idx="343">
                  <c:v>36.970399999999998</c:v>
                </c:pt>
                <c:pt idx="344">
                  <c:v>36.888399999999997</c:v>
                </c:pt>
                <c:pt idx="345">
                  <c:v>36.888399999999997</c:v>
                </c:pt>
                <c:pt idx="346">
                  <c:v>36.9499</c:v>
                </c:pt>
                <c:pt idx="347">
                  <c:v>36.888399999999997</c:v>
                </c:pt>
                <c:pt idx="348">
                  <c:v>36.970399999999998</c:v>
                </c:pt>
                <c:pt idx="349">
                  <c:v>38.251759999999997</c:v>
                </c:pt>
                <c:pt idx="350">
                  <c:v>36.980759999999997</c:v>
                </c:pt>
                <c:pt idx="351">
                  <c:v>36.960259999999998</c:v>
                </c:pt>
                <c:pt idx="352">
                  <c:v>36.908899999999996</c:v>
                </c:pt>
                <c:pt idx="353">
                  <c:v>36.990899999999996</c:v>
                </c:pt>
                <c:pt idx="354">
                  <c:v>36.929399999999994</c:v>
                </c:pt>
                <c:pt idx="355">
                  <c:v>36.929399999999994</c:v>
                </c:pt>
                <c:pt idx="356">
                  <c:v>36.970399999999998</c:v>
                </c:pt>
                <c:pt idx="357">
                  <c:v>36.888399999999997</c:v>
                </c:pt>
                <c:pt idx="358">
                  <c:v>36.970399999999998</c:v>
                </c:pt>
                <c:pt idx="359">
                  <c:v>36.929399999999994</c:v>
                </c:pt>
                <c:pt idx="360">
                  <c:v>38.5899</c:v>
                </c:pt>
                <c:pt idx="361">
                  <c:v>37.0319</c:v>
                </c:pt>
                <c:pt idx="362">
                  <c:v>36.888399999999997</c:v>
                </c:pt>
                <c:pt idx="363">
                  <c:v>36.929399999999994</c:v>
                </c:pt>
                <c:pt idx="364">
                  <c:v>37.093399999999995</c:v>
                </c:pt>
                <c:pt idx="365">
                  <c:v>36.929399999999994</c:v>
                </c:pt>
                <c:pt idx="366">
                  <c:v>36.970399999999998</c:v>
                </c:pt>
                <c:pt idx="367">
                  <c:v>36.970399999999998</c:v>
                </c:pt>
                <c:pt idx="368">
                  <c:v>36.990899999999996</c:v>
                </c:pt>
                <c:pt idx="369">
                  <c:v>37.113899999999994</c:v>
                </c:pt>
                <c:pt idx="370">
                  <c:v>36.888399999999997</c:v>
                </c:pt>
                <c:pt idx="371">
                  <c:v>38.548899999999996</c:v>
                </c:pt>
                <c:pt idx="372">
                  <c:v>36.9499</c:v>
                </c:pt>
                <c:pt idx="373">
                  <c:v>36.929399999999994</c:v>
                </c:pt>
                <c:pt idx="374">
                  <c:v>36.990899999999996</c:v>
                </c:pt>
                <c:pt idx="375">
                  <c:v>36.9499</c:v>
                </c:pt>
                <c:pt idx="376">
                  <c:v>36.888399999999997</c:v>
                </c:pt>
                <c:pt idx="377">
                  <c:v>36.888399999999997</c:v>
                </c:pt>
                <c:pt idx="378">
                  <c:v>36.908899999999996</c:v>
                </c:pt>
                <c:pt idx="379">
                  <c:v>36.970399999999998</c:v>
                </c:pt>
                <c:pt idx="380">
                  <c:v>36.990899999999996</c:v>
                </c:pt>
                <c:pt idx="381">
                  <c:v>36.888399999999997</c:v>
                </c:pt>
                <c:pt idx="382">
                  <c:v>38.733399999999996</c:v>
                </c:pt>
                <c:pt idx="383">
                  <c:v>36.990899999999996</c:v>
                </c:pt>
                <c:pt idx="384">
                  <c:v>36.929399999999994</c:v>
                </c:pt>
                <c:pt idx="385">
                  <c:v>36.929399999999994</c:v>
                </c:pt>
                <c:pt idx="386">
                  <c:v>36.929399999999994</c:v>
                </c:pt>
                <c:pt idx="387">
                  <c:v>36.888399999999997</c:v>
                </c:pt>
                <c:pt idx="388">
                  <c:v>36.888399999999997</c:v>
                </c:pt>
                <c:pt idx="389">
                  <c:v>37.011399999999995</c:v>
                </c:pt>
                <c:pt idx="390">
                  <c:v>36.929399999999994</c:v>
                </c:pt>
                <c:pt idx="391">
                  <c:v>38.548899999999996</c:v>
                </c:pt>
                <c:pt idx="392">
                  <c:v>36.9499</c:v>
                </c:pt>
                <c:pt idx="393">
                  <c:v>36.929399999999994</c:v>
                </c:pt>
                <c:pt idx="394">
                  <c:v>36.9499</c:v>
                </c:pt>
                <c:pt idx="395">
                  <c:v>37.052399999999999</c:v>
                </c:pt>
                <c:pt idx="396">
                  <c:v>36.929399999999994</c:v>
                </c:pt>
                <c:pt idx="397">
                  <c:v>36.9499</c:v>
                </c:pt>
                <c:pt idx="398">
                  <c:v>36.929399999999994</c:v>
                </c:pt>
                <c:pt idx="399">
                  <c:v>37.011399999999995</c:v>
                </c:pt>
                <c:pt idx="400">
                  <c:v>36.990899999999996</c:v>
                </c:pt>
                <c:pt idx="401">
                  <c:v>36.970399999999998</c:v>
                </c:pt>
                <c:pt idx="402">
                  <c:v>38.548899999999996</c:v>
                </c:pt>
                <c:pt idx="403">
                  <c:v>36.970399999999998</c:v>
                </c:pt>
                <c:pt idx="404">
                  <c:v>36.908899999999996</c:v>
                </c:pt>
                <c:pt idx="405">
                  <c:v>36.970399999999998</c:v>
                </c:pt>
                <c:pt idx="406">
                  <c:v>36.929399999999994</c:v>
                </c:pt>
                <c:pt idx="407">
                  <c:v>37.026940000000003</c:v>
                </c:pt>
                <c:pt idx="408">
                  <c:v>37.006439999999998</c:v>
                </c:pt>
                <c:pt idx="409">
                  <c:v>36.929399999999994</c:v>
                </c:pt>
                <c:pt idx="410">
                  <c:v>36.888399999999997</c:v>
                </c:pt>
                <c:pt idx="411">
                  <c:v>37.175399999999996</c:v>
                </c:pt>
                <c:pt idx="412">
                  <c:v>36.929399999999994</c:v>
                </c:pt>
                <c:pt idx="413">
                  <c:v>38.548899999999996</c:v>
                </c:pt>
                <c:pt idx="414">
                  <c:v>36.9499</c:v>
                </c:pt>
                <c:pt idx="415">
                  <c:v>36.970399999999998</c:v>
                </c:pt>
                <c:pt idx="416">
                  <c:v>36.970399999999998</c:v>
                </c:pt>
                <c:pt idx="417">
                  <c:v>36.929399999999994</c:v>
                </c:pt>
                <c:pt idx="418">
                  <c:v>37.011399999999995</c:v>
                </c:pt>
                <c:pt idx="419">
                  <c:v>36.970399999999998</c:v>
                </c:pt>
                <c:pt idx="420">
                  <c:v>37.0319</c:v>
                </c:pt>
                <c:pt idx="421">
                  <c:v>36.929399999999994</c:v>
                </c:pt>
                <c:pt idx="422">
                  <c:v>37.318899999999999</c:v>
                </c:pt>
                <c:pt idx="423">
                  <c:v>38.466899999999995</c:v>
                </c:pt>
                <c:pt idx="424">
                  <c:v>38.1389</c:v>
                </c:pt>
                <c:pt idx="425">
                  <c:v>38.323399999999999</c:v>
                </c:pt>
                <c:pt idx="426">
                  <c:v>38.69802</c:v>
                </c:pt>
                <c:pt idx="427">
                  <c:v>38.267520000000005</c:v>
                </c:pt>
                <c:pt idx="428">
                  <c:v>37.831399999999995</c:v>
                </c:pt>
                <c:pt idx="429">
                  <c:v>37.503399999999999</c:v>
                </c:pt>
                <c:pt idx="430">
                  <c:v>37.872399999999999</c:v>
                </c:pt>
                <c:pt idx="431">
                  <c:v>38.056899999999999</c:v>
                </c:pt>
                <c:pt idx="432">
                  <c:v>38.477260000000001</c:v>
                </c:pt>
                <c:pt idx="433">
                  <c:v>37.75976</c:v>
                </c:pt>
                <c:pt idx="434">
                  <c:v>39.764020000000002</c:v>
                </c:pt>
                <c:pt idx="435">
                  <c:v>37.32452</c:v>
                </c:pt>
                <c:pt idx="436">
                  <c:v>37.175399999999996</c:v>
                </c:pt>
                <c:pt idx="437">
                  <c:v>37.052399999999999</c:v>
                </c:pt>
                <c:pt idx="438">
                  <c:v>37.113899999999994</c:v>
                </c:pt>
                <c:pt idx="439">
                  <c:v>36.990899999999996</c:v>
                </c:pt>
                <c:pt idx="440">
                  <c:v>36.929399999999994</c:v>
                </c:pt>
                <c:pt idx="441">
                  <c:v>37.072899999999997</c:v>
                </c:pt>
                <c:pt idx="442">
                  <c:v>37.0319</c:v>
                </c:pt>
                <c:pt idx="443">
                  <c:v>37.339399999999998</c:v>
                </c:pt>
                <c:pt idx="444">
                  <c:v>37.0319</c:v>
                </c:pt>
                <c:pt idx="445">
                  <c:v>38.507899999999999</c:v>
                </c:pt>
                <c:pt idx="446">
                  <c:v>37.0319</c:v>
                </c:pt>
                <c:pt idx="447">
                  <c:v>37.523899999999998</c:v>
                </c:pt>
                <c:pt idx="448">
                  <c:v>37.052399999999999</c:v>
                </c:pt>
                <c:pt idx="449">
                  <c:v>37.175399999999996</c:v>
                </c:pt>
                <c:pt idx="450">
                  <c:v>36.990899999999996</c:v>
                </c:pt>
                <c:pt idx="451">
                  <c:v>37.175399999999996</c:v>
                </c:pt>
                <c:pt idx="452">
                  <c:v>37.154899999999998</c:v>
                </c:pt>
                <c:pt idx="453">
                  <c:v>38.0364</c:v>
                </c:pt>
                <c:pt idx="454">
                  <c:v>37.359899999999996</c:v>
                </c:pt>
                <c:pt idx="455">
                  <c:v>37.529519999999998</c:v>
                </c:pt>
                <c:pt idx="456">
                  <c:v>37.5854</c:v>
                </c:pt>
                <c:pt idx="457">
                  <c:v>37.667400000000001</c:v>
                </c:pt>
                <c:pt idx="458">
                  <c:v>37.4009</c:v>
                </c:pt>
                <c:pt idx="459">
                  <c:v>37.626399999999997</c:v>
                </c:pt>
                <c:pt idx="460">
                  <c:v>37.380399999999995</c:v>
                </c:pt>
                <c:pt idx="461">
                  <c:v>37.462399999999995</c:v>
                </c:pt>
                <c:pt idx="462">
                  <c:v>37.872399999999999</c:v>
                </c:pt>
                <c:pt idx="463">
                  <c:v>38.631340000000002</c:v>
                </c:pt>
                <c:pt idx="464">
                  <c:v>38.344340000000003</c:v>
                </c:pt>
                <c:pt idx="465">
                  <c:v>39.040900000000001</c:v>
                </c:pt>
                <c:pt idx="466">
                  <c:v>37.4009</c:v>
                </c:pt>
                <c:pt idx="467">
                  <c:v>37.523899999999998</c:v>
                </c:pt>
                <c:pt idx="468">
                  <c:v>37.441899999999997</c:v>
                </c:pt>
                <c:pt idx="469">
                  <c:v>37.5854</c:v>
                </c:pt>
                <c:pt idx="470">
                  <c:v>37.974899999999998</c:v>
                </c:pt>
                <c:pt idx="471">
                  <c:v>37.77552</c:v>
                </c:pt>
                <c:pt idx="472">
                  <c:v>37.052399999999999</c:v>
                </c:pt>
                <c:pt idx="473">
                  <c:v>37.175399999999996</c:v>
                </c:pt>
                <c:pt idx="474">
                  <c:v>37.175399999999996</c:v>
                </c:pt>
                <c:pt idx="475">
                  <c:v>38.712899999999998</c:v>
                </c:pt>
                <c:pt idx="476">
                  <c:v>37.113899999999994</c:v>
                </c:pt>
                <c:pt idx="477">
                  <c:v>36.990899999999996</c:v>
                </c:pt>
                <c:pt idx="478">
                  <c:v>37.052399999999999</c:v>
                </c:pt>
                <c:pt idx="479">
                  <c:v>37.503399999999999</c:v>
                </c:pt>
                <c:pt idx="480">
                  <c:v>36.9499</c:v>
                </c:pt>
                <c:pt idx="481">
                  <c:v>36.990899999999996</c:v>
                </c:pt>
                <c:pt idx="482">
                  <c:v>37.052399999999999</c:v>
                </c:pt>
                <c:pt idx="483">
                  <c:v>37.277899999999995</c:v>
                </c:pt>
                <c:pt idx="484">
                  <c:v>37.175399999999996</c:v>
                </c:pt>
                <c:pt idx="485">
                  <c:v>38.5899</c:v>
                </c:pt>
                <c:pt idx="486">
                  <c:v>37.277899999999995</c:v>
                </c:pt>
                <c:pt idx="487">
                  <c:v>36.990899999999996</c:v>
                </c:pt>
                <c:pt idx="488">
                  <c:v>37.011399999999995</c:v>
                </c:pt>
                <c:pt idx="489">
                  <c:v>37.011399999999995</c:v>
                </c:pt>
                <c:pt idx="490">
                  <c:v>36.970399999999998</c:v>
                </c:pt>
                <c:pt idx="491">
                  <c:v>37.113899999999994</c:v>
                </c:pt>
                <c:pt idx="492">
                  <c:v>37.011399999999995</c:v>
                </c:pt>
                <c:pt idx="493">
                  <c:v>37.236899999999999</c:v>
                </c:pt>
                <c:pt idx="494">
                  <c:v>37.052399999999999</c:v>
                </c:pt>
                <c:pt idx="495">
                  <c:v>38.794899999999998</c:v>
                </c:pt>
                <c:pt idx="496">
                  <c:v>37.052399999999999</c:v>
                </c:pt>
                <c:pt idx="497">
                  <c:v>37.113899999999994</c:v>
                </c:pt>
                <c:pt idx="498">
                  <c:v>37.154899999999998</c:v>
                </c:pt>
                <c:pt idx="499">
                  <c:v>36.888399999999997</c:v>
                </c:pt>
                <c:pt idx="500">
                  <c:v>37.257399999999997</c:v>
                </c:pt>
                <c:pt idx="501">
                  <c:v>37.113899999999994</c:v>
                </c:pt>
                <c:pt idx="502">
                  <c:v>37.175399999999996</c:v>
                </c:pt>
                <c:pt idx="503">
                  <c:v>37.113899999999994</c:v>
                </c:pt>
                <c:pt idx="504">
                  <c:v>37.052399999999999</c:v>
                </c:pt>
                <c:pt idx="505">
                  <c:v>37.154899999999998</c:v>
                </c:pt>
                <c:pt idx="506">
                  <c:v>39.061399999999999</c:v>
                </c:pt>
                <c:pt idx="507">
                  <c:v>36.888399999999997</c:v>
                </c:pt>
                <c:pt idx="508">
                  <c:v>36.929399999999994</c:v>
                </c:pt>
                <c:pt idx="509">
                  <c:v>36.888399999999997</c:v>
                </c:pt>
                <c:pt idx="510">
                  <c:v>36.888399999999997</c:v>
                </c:pt>
                <c:pt idx="511">
                  <c:v>36.970399999999998</c:v>
                </c:pt>
                <c:pt idx="512">
                  <c:v>36.9499</c:v>
                </c:pt>
                <c:pt idx="513">
                  <c:v>36.990899999999996</c:v>
                </c:pt>
                <c:pt idx="514">
                  <c:v>37.154899999999998</c:v>
                </c:pt>
                <c:pt idx="515">
                  <c:v>37.441899999999997</c:v>
                </c:pt>
                <c:pt idx="516">
                  <c:v>38.5899</c:v>
                </c:pt>
                <c:pt idx="517">
                  <c:v>36.990899999999996</c:v>
                </c:pt>
                <c:pt idx="518">
                  <c:v>36.888399999999997</c:v>
                </c:pt>
                <c:pt idx="519">
                  <c:v>36.888399999999997</c:v>
                </c:pt>
                <c:pt idx="520">
                  <c:v>36.888399999999997</c:v>
                </c:pt>
                <c:pt idx="521">
                  <c:v>36.888399999999997</c:v>
                </c:pt>
                <c:pt idx="522">
                  <c:v>36.888399999999997</c:v>
                </c:pt>
                <c:pt idx="523">
                  <c:v>36.888399999999997</c:v>
                </c:pt>
                <c:pt idx="524">
                  <c:v>36.888399999999997</c:v>
                </c:pt>
                <c:pt idx="525">
                  <c:v>36.888399999999997</c:v>
                </c:pt>
                <c:pt idx="526">
                  <c:v>36.888399999999997</c:v>
                </c:pt>
                <c:pt idx="527">
                  <c:v>38.999899999999997</c:v>
                </c:pt>
                <c:pt idx="528">
                  <c:v>36.888399999999997</c:v>
                </c:pt>
                <c:pt idx="529">
                  <c:v>36.888399999999997</c:v>
                </c:pt>
                <c:pt idx="530">
                  <c:v>36.888399999999997</c:v>
                </c:pt>
                <c:pt idx="531">
                  <c:v>36.929399999999994</c:v>
                </c:pt>
                <c:pt idx="532">
                  <c:v>36.908899999999996</c:v>
                </c:pt>
                <c:pt idx="533">
                  <c:v>36.888399999999997</c:v>
                </c:pt>
                <c:pt idx="534">
                  <c:v>36.888399999999997</c:v>
                </c:pt>
                <c:pt idx="535">
                  <c:v>36.888399999999997</c:v>
                </c:pt>
                <c:pt idx="536">
                  <c:v>36.888399999999997</c:v>
                </c:pt>
                <c:pt idx="537">
                  <c:v>36.929399999999994</c:v>
                </c:pt>
                <c:pt idx="538">
                  <c:v>38.620979999999996</c:v>
                </c:pt>
                <c:pt idx="539">
                  <c:v>37.083479999999994</c:v>
                </c:pt>
                <c:pt idx="540">
                  <c:v>36.990899999999996</c:v>
                </c:pt>
                <c:pt idx="541">
                  <c:v>36.888399999999997</c:v>
                </c:pt>
                <c:pt idx="542">
                  <c:v>36.888399999999997</c:v>
                </c:pt>
                <c:pt idx="543">
                  <c:v>36.888399999999997</c:v>
                </c:pt>
                <c:pt idx="544">
                  <c:v>36.888399999999997</c:v>
                </c:pt>
                <c:pt idx="545">
                  <c:v>36.929399999999994</c:v>
                </c:pt>
                <c:pt idx="546">
                  <c:v>36.888399999999997</c:v>
                </c:pt>
                <c:pt idx="547">
                  <c:v>36.888399999999997</c:v>
                </c:pt>
                <c:pt idx="548">
                  <c:v>36.888399999999997</c:v>
                </c:pt>
                <c:pt idx="549">
                  <c:v>38.015899999999995</c:v>
                </c:pt>
                <c:pt idx="550">
                  <c:v>36.929399999999994</c:v>
                </c:pt>
                <c:pt idx="551">
                  <c:v>36.888399999999997</c:v>
                </c:pt>
                <c:pt idx="552">
                  <c:v>36.929399999999994</c:v>
                </c:pt>
                <c:pt idx="553">
                  <c:v>36.888399999999997</c:v>
                </c:pt>
                <c:pt idx="554">
                  <c:v>36.929399999999994</c:v>
                </c:pt>
                <c:pt idx="555">
                  <c:v>36.9499</c:v>
                </c:pt>
                <c:pt idx="556">
                  <c:v>36.929399999999994</c:v>
                </c:pt>
                <c:pt idx="557">
                  <c:v>36.908899999999996</c:v>
                </c:pt>
                <c:pt idx="558">
                  <c:v>37.283520000000003</c:v>
                </c:pt>
                <c:pt idx="559">
                  <c:v>37.119520000000001</c:v>
                </c:pt>
                <c:pt idx="560">
                  <c:v>37.595759999999999</c:v>
                </c:pt>
                <c:pt idx="561">
                  <c:v>37.001260000000002</c:v>
                </c:pt>
                <c:pt idx="562">
                  <c:v>36.888399999999997</c:v>
                </c:pt>
                <c:pt idx="563">
                  <c:v>36.888399999999997</c:v>
                </c:pt>
                <c:pt idx="564">
                  <c:v>36.888399999999997</c:v>
                </c:pt>
                <c:pt idx="565">
                  <c:v>36.929399999999994</c:v>
                </c:pt>
                <c:pt idx="566">
                  <c:v>36.888399999999997</c:v>
                </c:pt>
                <c:pt idx="567">
                  <c:v>36.888399999999997</c:v>
                </c:pt>
                <c:pt idx="568">
                  <c:v>36.888399999999997</c:v>
                </c:pt>
                <c:pt idx="569">
                  <c:v>36.888399999999997</c:v>
                </c:pt>
                <c:pt idx="570">
                  <c:v>38.015899999999995</c:v>
                </c:pt>
                <c:pt idx="571">
                  <c:v>36.888399999999997</c:v>
                </c:pt>
                <c:pt idx="572">
                  <c:v>36.888399999999997</c:v>
                </c:pt>
                <c:pt idx="573">
                  <c:v>36.929399999999994</c:v>
                </c:pt>
                <c:pt idx="574">
                  <c:v>36.929399999999994</c:v>
                </c:pt>
                <c:pt idx="575">
                  <c:v>36.888399999999997</c:v>
                </c:pt>
                <c:pt idx="576">
                  <c:v>36.888399999999997</c:v>
                </c:pt>
                <c:pt idx="577">
                  <c:v>36.888399999999997</c:v>
                </c:pt>
                <c:pt idx="578">
                  <c:v>36.929399999999994</c:v>
                </c:pt>
                <c:pt idx="579">
                  <c:v>36.888399999999997</c:v>
                </c:pt>
                <c:pt idx="580">
                  <c:v>36.929399999999994</c:v>
                </c:pt>
                <c:pt idx="581">
                  <c:v>38.415759999999999</c:v>
                </c:pt>
                <c:pt idx="582">
                  <c:v>36.93976</c:v>
                </c:pt>
                <c:pt idx="583">
                  <c:v>36.970399999999998</c:v>
                </c:pt>
                <c:pt idx="584">
                  <c:v>36.929399999999994</c:v>
                </c:pt>
                <c:pt idx="585">
                  <c:v>36.908899999999996</c:v>
                </c:pt>
                <c:pt idx="586">
                  <c:v>36.929399999999994</c:v>
                </c:pt>
                <c:pt idx="587">
                  <c:v>36.908899999999996</c:v>
                </c:pt>
                <c:pt idx="588">
                  <c:v>36.990899999999996</c:v>
                </c:pt>
                <c:pt idx="589">
                  <c:v>36.929399999999994</c:v>
                </c:pt>
                <c:pt idx="590">
                  <c:v>36.929399999999994</c:v>
                </c:pt>
                <c:pt idx="591">
                  <c:v>38.425899999999999</c:v>
                </c:pt>
                <c:pt idx="592">
                  <c:v>36.929399999999994</c:v>
                </c:pt>
                <c:pt idx="593">
                  <c:v>36.9499</c:v>
                </c:pt>
                <c:pt idx="594">
                  <c:v>36.908899999999996</c:v>
                </c:pt>
                <c:pt idx="595">
                  <c:v>36.990899999999996</c:v>
                </c:pt>
                <c:pt idx="596">
                  <c:v>36.888399999999997</c:v>
                </c:pt>
                <c:pt idx="597">
                  <c:v>36.888399999999997</c:v>
                </c:pt>
                <c:pt idx="598">
                  <c:v>36.929399999999994</c:v>
                </c:pt>
                <c:pt idx="599">
                  <c:v>36.888399999999997</c:v>
                </c:pt>
                <c:pt idx="600">
                  <c:v>36.929399999999994</c:v>
                </c:pt>
                <c:pt idx="601">
                  <c:v>38.364399999999996</c:v>
                </c:pt>
                <c:pt idx="602">
                  <c:v>36.888399999999997</c:v>
                </c:pt>
                <c:pt idx="603">
                  <c:v>36.908899999999996</c:v>
                </c:pt>
                <c:pt idx="604">
                  <c:v>36.888399999999997</c:v>
                </c:pt>
                <c:pt idx="605">
                  <c:v>36.888399999999997</c:v>
                </c:pt>
                <c:pt idx="606">
                  <c:v>36.888399999999997</c:v>
                </c:pt>
                <c:pt idx="607">
                  <c:v>36.888399999999997</c:v>
                </c:pt>
                <c:pt idx="608">
                  <c:v>36.990899999999996</c:v>
                </c:pt>
                <c:pt idx="609">
                  <c:v>36.888399999999997</c:v>
                </c:pt>
                <c:pt idx="610">
                  <c:v>36.970399999999998</c:v>
                </c:pt>
                <c:pt idx="611">
                  <c:v>36.908899999999996</c:v>
                </c:pt>
                <c:pt idx="612">
                  <c:v>38.574799999999996</c:v>
                </c:pt>
                <c:pt idx="613">
                  <c:v>37.016799999999996</c:v>
                </c:pt>
                <c:pt idx="614">
                  <c:v>36.888399999999997</c:v>
                </c:pt>
                <c:pt idx="615">
                  <c:v>36.888399999999997</c:v>
                </c:pt>
                <c:pt idx="616">
                  <c:v>36.888399999999997</c:v>
                </c:pt>
                <c:pt idx="617">
                  <c:v>36.888399999999997</c:v>
                </c:pt>
                <c:pt idx="618">
                  <c:v>36.929399999999994</c:v>
                </c:pt>
                <c:pt idx="619">
                  <c:v>36.929399999999994</c:v>
                </c:pt>
                <c:pt idx="620">
                  <c:v>36.888399999999997</c:v>
                </c:pt>
                <c:pt idx="621">
                  <c:v>37.154899999999998</c:v>
                </c:pt>
                <c:pt idx="622">
                  <c:v>36.888399999999997</c:v>
                </c:pt>
                <c:pt idx="623">
                  <c:v>38.507899999999999</c:v>
                </c:pt>
                <c:pt idx="624">
                  <c:v>36.888399999999997</c:v>
                </c:pt>
                <c:pt idx="625">
                  <c:v>36.888399999999997</c:v>
                </c:pt>
                <c:pt idx="626">
                  <c:v>36.888399999999997</c:v>
                </c:pt>
                <c:pt idx="627">
                  <c:v>36.929399999999994</c:v>
                </c:pt>
                <c:pt idx="628">
                  <c:v>36.888399999999997</c:v>
                </c:pt>
                <c:pt idx="629">
                  <c:v>36.908899999999996</c:v>
                </c:pt>
                <c:pt idx="630">
                  <c:v>36.888399999999997</c:v>
                </c:pt>
                <c:pt idx="631">
                  <c:v>37.175399999999996</c:v>
                </c:pt>
                <c:pt idx="632">
                  <c:v>36.888399999999997</c:v>
                </c:pt>
                <c:pt idx="633">
                  <c:v>38.425899999999999</c:v>
                </c:pt>
                <c:pt idx="634">
                  <c:v>36.888399999999997</c:v>
                </c:pt>
                <c:pt idx="635">
                  <c:v>36.888399999999997</c:v>
                </c:pt>
                <c:pt idx="636">
                  <c:v>36.929399999999994</c:v>
                </c:pt>
                <c:pt idx="637">
                  <c:v>36.888399999999997</c:v>
                </c:pt>
                <c:pt idx="638">
                  <c:v>36.888399999999997</c:v>
                </c:pt>
                <c:pt idx="639">
                  <c:v>36.929399999999994</c:v>
                </c:pt>
                <c:pt idx="640">
                  <c:v>36.888399999999997</c:v>
                </c:pt>
                <c:pt idx="641">
                  <c:v>36.929399999999994</c:v>
                </c:pt>
                <c:pt idx="642">
                  <c:v>37.134399999999999</c:v>
                </c:pt>
                <c:pt idx="643">
                  <c:v>36.888399999999997</c:v>
                </c:pt>
                <c:pt idx="644">
                  <c:v>38.261899999999997</c:v>
                </c:pt>
                <c:pt idx="645">
                  <c:v>36.888399999999997</c:v>
                </c:pt>
                <c:pt idx="646">
                  <c:v>36.888399999999997</c:v>
                </c:pt>
                <c:pt idx="647">
                  <c:v>36.888399999999997</c:v>
                </c:pt>
                <c:pt idx="648">
                  <c:v>36.888399999999997</c:v>
                </c:pt>
                <c:pt idx="649">
                  <c:v>36.888399999999997</c:v>
                </c:pt>
                <c:pt idx="650">
                  <c:v>36.9499</c:v>
                </c:pt>
                <c:pt idx="651">
                  <c:v>36.888399999999997</c:v>
                </c:pt>
                <c:pt idx="652">
                  <c:v>37.093399999999995</c:v>
                </c:pt>
                <c:pt idx="653">
                  <c:v>36.888399999999997</c:v>
                </c:pt>
                <c:pt idx="654">
                  <c:v>38.528399999999998</c:v>
                </c:pt>
                <c:pt idx="655">
                  <c:v>36.888399999999997</c:v>
                </c:pt>
                <c:pt idx="656">
                  <c:v>36.888399999999997</c:v>
                </c:pt>
                <c:pt idx="657">
                  <c:v>36.888399999999997</c:v>
                </c:pt>
                <c:pt idx="658">
                  <c:v>36.888399999999997</c:v>
                </c:pt>
                <c:pt idx="659">
                  <c:v>36.888399999999997</c:v>
                </c:pt>
                <c:pt idx="660">
                  <c:v>36.908899999999996</c:v>
                </c:pt>
                <c:pt idx="661">
                  <c:v>36.908899999999996</c:v>
                </c:pt>
                <c:pt idx="662">
                  <c:v>37.113899999999994</c:v>
                </c:pt>
                <c:pt idx="663">
                  <c:v>36.888399999999997</c:v>
                </c:pt>
                <c:pt idx="664">
                  <c:v>38.677520000000001</c:v>
                </c:pt>
                <c:pt idx="665">
                  <c:v>37.119520000000001</c:v>
                </c:pt>
                <c:pt idx="666">
                  <c:v>36.9499</c:v>
                </c:pt>
                <c:pt idx="667">
                  <c:v>36.888399999999997</c:v>
                </c:pt>
                <c:pt idx="668">
                  <c:v>36.929399999999994</c:v>
                </c:pt>
                <c:pt idx="669">
                  <c:v>36.888399999999997</c:v>
                </c:pt>
                <c:pt idx="670">
                  <c:v>36.888399999999997</c:v>
                </c:pt>
                <c:pt idx="671">
                  <c:v>36.888399999999997</c:v>
                </c:pt>
                <c:pt idx="672">
                  <c:v>36.888399999999997</c:v>
                </c:pt>
                <c:pt idx="673">
                  <c:v>36.888399999999997</c:v>
                </c:pt>
                <c:pt idx="674">
                  <c:v>38.487399999999994</c:v>
                </c:pt>
                <c:pt idx="675">
                  <c:v>36.929399999999994</c:v>
                </c:pt>
                <c:pt idx="676">
                  <c:v>37.113899999999994</c:v>
                </c:pt>
                <c:pt idx="677">
                  <c:v>36.929399999999994</c:v>
                </c:pt>
                <c:pt idx="678">
                  <c:v>36.888399999999997</c:v>
                </c:pt>
                <c:pt idx="679">
                  <c:v>36.888399999999997</c:v>
                </c:pt>
                <c:pt idx="680">
                  <c:v>37.0319</c:v>
                </c:pt>
                <c:pt idx="681">
                  <c:v>36.888399999999997</c:v>
                </c:pt>
                <c:pt idx="682">
                  <c:v>36.970399999999998</c:v>
                </c:pt>
                <c:pt idx="683">
                  <c:v>36.888399999999997</c:v>
                </c:pt>
                <c:pt idx="684">
                  <c:v>36.929399999999994</c:v>
                </c:pt>
                <c:pt idx="685">
                  <c:v>38.671899999999994</c:v>
                </c:pt>
                <c:pt idx="686">
                  <c:v>36.888399999999997</c:v>
                </c:pt>
                <c:pt idx="687">
                  <c:v>36.929399999999994</c:v>
                </c:pt>
                <c:pt idx="688">
                  <c:v>36.888399999999997</c:v>
                </c:pt>
                <c:pt idx="689">
                  <c:v>36.888399999999997</c:v>
                </c:pt>
                <c:pt idx="690">
                  <c:v>36.888399999999997</c:v>
                </c:pt>
                <c:pt idx="691">
                  <c:v>36.888399999999997</c:v>
                </c:pt>
                <c:pt idx="692">
                  <c:v>36.929399999999994</c:v>
                </c:pt>
                <c:pt idx="693">
                  <c:v>36.888399999999997</c:v>
                </c:pt>
                <c:pt idx="694">
                  <c:v>36.888399999999997</c:v>
                </c:pt>
                <c:pt idx="695">
                  <c:v>36.888399999999997</c:v>
                </c:pt>
                <c:pt idx="696">
                  <c:v>36.888399999999997</c:v>
                </c:pt>
                <c:pt idx="697">
                  <c:v>36.888399999999997</c:v>
                </c:pt>
                <c:pt idx="698">
                  <c:v>36.929399999999994</c:v>
                </c:pt>
                <c:pt idx="699">
                  <c:v>36.908899999999996</c:v>
                </c:pt>
                <c:pt idx="700">
                  <c:v>36.888399999999997</c:v>
                </c:pt>
                <c:pt idx="701">
                  <c:v>36.888399999999997</c:v>
                </c:pt>
                <c:pt idx="702">
                  <c:v>36.888399999999997</c:v>
                </c:pt>
                <c:pt idx="703">
                  <c:v>36.888399999999997</c:v>
                </c:pt>
                <c:pt idx="704">
                  <c:v>36.888399999999997</c:v>
                </c:pt>
                <c:pt idx="705">
                  <c:v>36.888399999999997</c:v>
                </c:pt>
                <c:pt idx="706">
                  <c:v>38.343899999999998</c:v>
                </c:pt>
                <c:pt idx="707">
                  <c:v>36.888399999999997</c:v>
                </c:pt>
                <c:pt idx="708">
                  <c:v>36.888399999999997</c:v>
                </c:pt>
                <c:pt idx="709">
                  <c:v>36.888399999999997</c:v>
                </c:pt>
                <c:pt idx="710">
                  <c:v>36.888399999999997</c:v>
                </c:pt>
                <c:pt idx="711">
                  <c:v>36.908899999999996</c:v>
                </c:pt>
                <c:pt idx="712">
                  <c:v>36.929399999999994</c:v>
                </c:pt>
                <c:pt idx="713">
                  <c:v>36.888399999999997</c:v>
                </c:pt>
                <c:pt idx="714">
                  <c:v>36.888399999999997</c:v>
                </c:pt>
                <c:pt idx="715">
                  <c:v>36.888399999999997</c:v>
                </c:pt>
                <c:pt idx="716">
                  <c:v>38.712899999999998</c:v>
                </c:pt>
                <c:pt idx="717">
                  <c:v>36.888399999999997</c:v>
                </c:pt>
                <c:pt idx="718">
                  <c:v>36.888399999999997</c:v>
                </c:pt>
                <c:pt idx="719">
                  <c:v>36.929399999999994</c:v>
                </c:pt>
                <c:pt idx="720">
                  <c:v>36.888399999999997</c:v>
                </c:pt>
                <c:pt idx="721">
                  <c:v>36.908899999999996</c:v>
                </c:pt>
                <c:pt idx="722">
                  <c:v>36.888399999999997</c:v>
                </c:pt>
                <c:pt idx="723">
                  <c:v>36.929399999999994</c:v>
                </c:pt>
                <c:pt idx="724">
                  <c:v>36.888399999999997</c:v>
                </c:pt>
                <c:pt idx="725">
                  <c:v>36.888399999999997</c:v>
                </c:pt>
                <c:pt idx="726">
                  <c:v>36.888399999999997</c:v>
                </c:pt>
                <c:pt idx="727">
                  <c:v>36.888399999999997</c:v>
                </c:pt>
                <c:pt idx="728">
                  <c:v>36.888399999999997</c:v>
                </c:pt>
                <c:pt idx="729">
                  <c:v>36.888399999999997</c:v>
                </c:pt>
                <c:pt idx="730">
                  <c:v>36.888399999999997</c:v>
                </c:pt>
                <c:pt idx="731">
                  <c:v>36.888399999999997</c:v>
                </c:pt>
                <c:pt idx="732">
                  <c:v>36.888399999999997</c:v>
                </c:pt>
                <c:pt idx="733">
                  <c:v>36.888399999999997</c:v>
                </c:pt>
                <c:pt idx="734">
                  <c:v>36.929399999999994</c:v>
                </c:pt>
                <c:pt idx="735">
                  <c:v>38.610399999999998</c:v>
                </c:pt>
                <c:pt idx="736">
                  <c:v>36.888399999999997</c:v>
                </c:pt>
                <c:pt idx="737">
                  <c:v>36.929399999999994</c:v>
                </c:pt>
                <c:pt idx="738">
                  <c:v>36.888399999999997</c:v>
                </c:pt>
                <c:pt idx="739">
                  <c:v>36.888399999999997</c:v>
                </c:pt>
                <c:pt idx="740">
                  <c:v>36.888399999999997</c:v>
                </c:pt>
                <c:pt idx="741">
                  <c:v>36.888399999999997</c:v>
                </c:pt>
                <c:pt idx="742">
                  <c:v>37.195899999999995</c:v>
                </c:pt>
                <c:pt idx="743">
                  <c:v>36.888399999999997</c:v>
                </c:pt>
                <c:pt idx="744">
                  <c:v>36.888399999999997</c:v>
                </c:pt>
                <c:pt idx="745">
                  <c:v>36.929399999999994</c:v>
                </c:pt>
                <c:pt idx="746">
                  <c:v>38.630899999999997</c:v>
                </c:pt>
                <c:pt idx="747">
                  <c:v>36.888399999999997</c:v>
                </c:pt>
                <c:pt idx="748">
                  <c:v>36.888399999999997</c:v>
                </c:pt>
                <c:pt idx="749">
                  <c:v>36.888399999999997</c:v>
                </c:pt>
                <c:pt idx="750">
                  <c:v>37.195899999999995</c:v>
                </c:pt>
                <c:pt idx="751">
                  <c:v>38.336679999999994</c:v>
                </c:pt>
                <c:pt idx="752">
                  <c:v>38.152179999999994</c:v>
                </c:pt>
                <c:pt idx="753">
                  <c:v>36.990899999999996</c:v>
                </c:pt>
                <c:pt idx="754">
                  <c:v>37.462399999999995</c:v>
                </c:pt>
                <c:pt idx="755">
                  <c:v>37.257399999999997</c:v>
                </c:pt>
                <c:pt idx="756">
                  <c:v>37.523899999999998</c:v>
                </c:pt>
                <c:pt idx="757">
                  <c:v>37.878019999999999</c:v>
                </c:pt>
                <c:pt idx="758">
                  <c:v>37.222020000000001</c:v>
                </c:pt>
                <c:pt idx="759">
                  <c:v>36.888399999999997</c:v>
                </c:pt>
                <c:pt idx="760">
                  <c:v>37.195899999999995</c:v>
                </c:pt>
                <c:pt idx="761">
                  <c:v>37.257399999999997</c:v>
                </c:pt>
                <c:pt idx="762">
                  <c:v>37.7699</c:v>
                </c:pt>
                <c:pt idx="763">
                  <c:v>36.888399999999997</c:v>
                </c:pt>
                <c:pt idx="764">
                  <c:v>36.888399999999997</c:v>
                </c:pt>
                <c:pt idx="765">
                  <c:v>36.888399999999997</c:v>
                </c:pt>
                <c:pt idx="766">
                  <c:v>37.810899999999997</c:v>
                </c:pt>
                <c:pt idx="767">
                  <c:v>37.749399999999994</c:v>
                </c:pt>
                <c:pt idx="768">
                  <c:v>36.888399999999997</c:v>
                </c:pt>
                <c:pt idx="769">
                  <c:v>36.908899999999996</c:v>
                </c:pt>
                <c:pt idx="770">
                  <c:v>36.908899999999996</c:v>
                </c:pt>
                <c:pt idx="771">
                  <c:v>36.888399999999997</c:v>
                </c:pt>
                <c:pt idx="772">
                  <c:v>36.888399999999997</c:v>
                </c:pt>
                <c:pt idx="773">
                  <c:v>36.908899999999996</c:v>
                </c:pt>
                <c:pt idx="774">
                  <c:v>37.201520000000002</c:v>
                </c:pt>
                <c:pt idx="775">
                  <c:v>38.411020000000001</c:v>
                </c:pt>
                <c:pt idx="776">
                  <c:v>36.9499</c:v>
                </c:pt>
                <c:pt idx="777">
                  <c:v>36.888399999999997</c:v>
                </c:pt>
                <c:pt idx="778">
                  <c:v>36.888399999999997</c:v>
                </c:pt>
                <c:pt idx="779">
                  <c:v>36.929399999999994</c:v>
                </c:pt>
                <c:pt idx="780">
                  <c:v>36.888399999999997</c:v>
                </c:pt>
                <c:pt idx="781">
                  <c:v>36.888399999999997</c:v>
                </c:pt>
                <c:pt idx="782">
                  <c:v>36.888399999999997</c:v>
                </c:pt>
                <c:pt idx="783">
                  <c:v>36.929399999999994</c:v>
                </c:pt>
                <c:pt idx="784">
                  <c:v>36.888399999999997</c:v>
                </c:pt>
                <c:pt idx="785">
                  <c:v>38.759520000000002</c:v>
                </c:pt>
                <c:pt idx="786">
                  <c:v>37.160519999999998</c:v>
                </c:pt>
                <c:pt idx="787">
                  <c:v>36.888399999999997</c:v>
                </c:pt>
                <c:pt idx="788">
                  <c:v>36.888399999999997</c:v>
                </c:pt>
                <c:pt idx="789">
                  <c:v>36.929399999999994</c:v>
                </c:pt>
                <c:pt idx="790">
                  <c:v>36.888399999999997</c:v>
                </c:pt>
                <c:pt idx="791">
                  <c:v>36.888399999999997</c:v>
                </c:pt>
                <c:pt idx="792">
                  <c:v>36.888399999999997</c:v>
                </c:pt>
                <c:pt idx="793">
                  <c:v>36.888399999999997</c:v>
                </c:pt>
                <c:pt idx="794">
                  <c:v>36.888399999999997</c:v>
                </c:pt>
                <c:pt idx="795">
                  <c:v>37.9544</c:v>
                </c:pt>
                <c:pt idx="796">
                  <c:v>36.888399999999997</c:v>
                </c:pt>
                <c:pt idx="797">
                  <c:v>36.888399999999997</c:v>
                </c:pt>
                <c:pt idx="798">
                  <c:v>36.888399999999997</c:v>
                </c:pt>
                <c:pt idx="799">
                  <c:v>36.888399999999997</c:v>
                </c:pt>
                <c:pt idx="800">
                  <c:v>36.929399999999994</c:v>
                </c:pt>
                <c:pt idx="801">
                  <c:v>36.888399999999997</c:v>
                </c:pt>
                <c:pt idx="802">
                  <c:v>36.888399999999997</c:v>
                </c:pt>
                <c:pt idx="803">
                  <c:v>36.929399999999994</c:v>
                </c:pt>
                <c:pt idx="804">
                  <c:v>36.929399999999994</c:v>
                </c:pt>
                <c:pt idx="805">
                  <c:v>38.528399999999998</c:v>
                </c:pt>
                <c:pt idx="806">
                  <c:v>37.160519999999998</c:v>
                </c:pt>
                <c:pt idx="807">
                  <c:v>36.929399999999994</c:v>
                </c:pt>
                <c:pt idx="808">
                  <c:v>36.888399999999997</c:v>
                </c:pt>
                <c:pt idx="809">
                  <c:v>36.888399999999997</c:v>
                </c:pt>
                <c:pt idx="810">
                  <c:v>36.888399999999997</c:v>
                </c:pt>
                <c:pt idx="811">
                  <c:v>36.929399999999994</c:v>
                </c:pt>
                <c:pt idx="812">
                  <c:v>36.888399999999997</c:v>
                </c:pt>
                <c:pt idx="813">
                  <c:v>36.888399999999997</c:v>
                </c:pt>
                <c:pt idx="814">
                  <c:v>36.888399999999997</c:v>
                </c:pt>
                <c:pt idx="815">
                  <c:v>38.446399999999997</c:v>
                </c:pt>
                <c:pt idx="816">
                  <c:v>36.888399999999997</c:v>
                </c:pt>
                <c:pt idx="817">
                  <c:v>36.888399999999997</c:v>
                </c:pt>
                <c:pt idx="818">
                  <c:v>36.888399999999997</c:v>
                </c:pt>
                <c:pt idx="819">
                  <c:v>36.888399999999997</c:v>
                </c:pt>
                <c:pt idx="820">
                  <c:v>36.888399999999997</c:v>
                </c:pt>
                <c:pt idx="821">
                  <c:v>36.888399999999997</c:v>
                </c:pt>
                <c:pt idx="822">
                  <c:v>36.888399999999997</c:v>
                </c:pt>
                <c:pt idx="823">
                  <c:v>36.888399999999997</c:v>
                </c:pt>
                <c:pt idx="824">
                  <c:v>36.908899999999996</c:v>
                </c:pt>
                <c:pt idx="825">
                  <c:v>36.888399999999997</c:v>
                </c:pt>
                <c:pt idx="826">
                  <c:v>38.261899999999997</c:v>
                </c:pt>
                <c:pt idx="827">
                  <c:v>36.888399999999997</c:v>
                </c:pt>
                <c:pt idx="828">
                  <c:v>36.888399999999997</c:v>
                </c:pt>
                <c:pt idx="829">
                  <c:v>36.888399999999997</c:v>
                </c:pt>
                <c:pt idx="830">
                  <c:v>36.929399999999994</c:v>
                </c:pt>
                <c:pt idx="831">
                  <c:v>36.888399999999997</c:v>
                </c:pt>
                <c:pt idx="832">
                  <c:v>36.888399999999997</c:v>
                </c:pt>
                <c:pt idx="833">
                  <c:v>36.888399999999997</c:v>
                </c:pt>
                <c:pt idx="834">
                  <c:v>36.929399999999994</c:v>
                </c:pt>
                <c:pt idx="835">
                  <c:v>36.888399999999997</c:v>
                </c:pt>
                <c:pt idx="836">
                  <c:v>36.888399999999997</c:v>
                </c:pt>
                <c:pt idx="837">
                  <c:v>37.96002</c:v>
                </c:pt>
                <c:pt idx="838">
                  <c:v>37.119520000000001</c:v>
                </c:pt>
                <c:pt idx="839">
                  <c:v>36.970399999999998</c:v>
                </c:pt>
                <c:pt idx="840">
                  <c:v>36.888399999999997</c:v>
                </c:pt>
                <c:pt idx="841">
                  <c:v>36.888399999999997</c:v>
                </c:pt>
                <c:pt idx="842">
                  <c:v>36.888399999999997</c:v>
                </c:pt>
                <c:pt idx="843">
                  <c:v>36.888399999999997</c:v>
                </c:pt>
                <c:pt idx="844">
                  <c:v>36.888399999999997</c:v>
                </c:pt>
                <c:pt idx="845">
                  <c:v>36.888399999999997</c:v>
                </c:pt>
                <c:pt idx="846">
                  <c:v>36.888399999999997</c:v>
                </c:pt>
                <c:pt idx="847">
                  <c:v>36.888399999999997</c:v>
                </c:pt>
                <c:pt idx="848">
                  <c:v>37.359899999999996</c:v>
                </c:pt>
                <c:pt idx="849">
                  <c:v>36.888399999999997</c:v>
                </c:pt>
                <c:pt idx="850">
                  <c:v>36.888399999999997</c:v>
                </c:pt>
                <c:pt idx="851">
                  <c:v>36.929399999999994</c:v>
                </c:pt>
                <c:pt idx="852">
                  <c:v>36.929399999999994</c:v>
                </c:pt>
                <c:pt idx="853">
                  <c:v>37.318899999999999</c:v>
                </c:pt>
                <c:pt idx="854">
                  <c:v>36.888399999999997</c:v>
                </c:pt>
                <c:pt idx="855">
                  <c:v>36.929399999999994</c:v>
                </c:pt>
                <c:pt idx="856">
                  <c:v>36.970399999999998</c:v>
                </c:pt>
                <c:pt idx="857">
                  <c:v>37.201520000000002</c:v>
                </c:pt>
                <c:pt idx="858">
                  <c:v>37.119520000000001</c:v>
                </c:pt>
                <c:pt idx="859">
                  <c:v>36.888399999999997</c:v>
                </c:pt>
                <c:pt idx="860">
                  <c:v>36.888399999999997</c:v>
                </c:pt>
                <c:pt idx="861">
                  <c:v>36.888399999999997</c:v>
                </c:pt>
                <c:pt idx="862">
                  <c:v>36.888399999999997</c:v>
                </c:pt>
                <c:pt idx="863">
                  <c:v>36.888399999999997</c:v>
                </c:pt>
                <c:pt idx="864">
                  <c:v>36.888399999999997</c:v>
                </c:pt>
                <c:pt idx="865">
                  <c:v>38.384899999999995</c:v>
                </c:pt>
                <c:pt idx="866">
                  <c:v>36.888399999999997</c:v>
                </c:pt>
                <c:pt idx="867">
                  <c:v>36.888399999999997</c:v>
                </c:pt>
                <c:pt idx="868">
                  <c:v>36.888399999999997</c:v>
                </c:pt>
                <c:pt idx="869">
                  <c:v>36.929399999999994</c:v>
                </c:pt>
                <c:pt idx="870">
                  <c:v>36.888399999999997</c:v>
                </c:pt>
                <c:pt idx="871">
                  <c:v>36.888399999999997</c:v>
                </c:pt>
                <c:pt idx="872">
                  <c:v>36.888399999999997</c:v>
                </c:pt>
                <c:pt idx="873">
                  <c:v>36.888399999999997</c:v>
                </c:pt>
                <c:pt idx="874">
                  <c:v>36.888399999999997</c:v>
                </c:pt>
                <c:pt idx="875">
                  <c:v>38.500239999999998</c:v>
                </c:pt>
                <c:pt idx="876">
                  <c:v>36.942239999999998</c:v>
                </c:pt>
                <c:pt idx="877">
                  <c:v>36.888399999999997</c:v>
                </c:pt>
                <c:pt idx="878">
                  <c:v>37.277899999999995</c:v>
                </c:pt>
                <c:pt idx="879">
                  <c:v>36.929399999999994</c:v>
                </c:pt>
                <c:pt idx="880">
                  <c:v>36.888399999999997</c:v>
                </c:pt>
                <c:pt idx="881">
                  <c:v>36.929399999999994</c:v>
                </c:pt>
                <c:pt idx="882">
                  <c:v>36.929399999999994</c:v>
                </c:pt>
                <c:pt idx="883">
                  <c:v>36.888399999999997</c:v>
                </c:pt>
                <c:pt idx="884">
                  <c:v>36.888399999999997</c:v>
                </c:pt>
                <c:pt idx="885">
                  <c:v>36.888399999999997</c:v>
                </c:pt>
                <c:pt idx="886">
                  <c:v>38.528399999999998</c:v>
                </c:pt>
                <c:pt idx="887">
                  <c:v>36.888399999999997</c:v>
                </c:pt>
                <c:pt idx="888">
                  <c:v>36.888399999999997</c:v>
                </c:pt>
                <c:pt idx="889">
                  <c:v>36.929399999999994</c:v>
                </c:pt>
                <c:pt idx="890">
                  <c:v>36.888399999999997</c:v>
                </c:pt>
                <c:pt idx="891">
                  <c:v>36.888399999999997</c:v>
                </c:pt>
                <c:pt idx="892">
                  <c:v>36.888399999999997</c:v>
                </c:pt>
                <c:pt idx="893">
                  <c:v>36.888399999999997</c:v>
                </c:pt>
                <c:pt idx="894">
                  <c:v>36.888399999999997</c:v>
                </c:pt>
                <c:pt idx="895">
                  <c:v>36.888399999999997</c:v>
                </c:pt>
                <c:pt idx="896">
                  <c:v>36.888399999999997</c:v>
                </c:pt>
                <c:pt idx="897">
                  <c:v>38.569399999999995</c:v>
                </c:pt>
                <c:pt idx="898">
                  <c:v>36.929399999999994</c:v>
                </c:pt>
                <c:pt idx="899">
                  <c:v>36.929399999999994</c:v>
                </c:pt>
                <c:pt idx="900">
                  <c:v>36.888399999999997</c:v>
                </c:pt>
                <c:pt idx="901">
                  <c:v>37.011399999999995</c:v>
                </c:pt>
                <c:pt idx="902">
                  <c:v>36.888399999999997</c:v>
                </c:pt>
                <c:pt idx="903">
                  <c:v>36.888399999999997</c:v>
                </c:pt>
                <c:pt idx="904">
                  <c:v>36.9499</c:v>
                </c:pt>
                <c:pt idx="905">
                  <c:v>37.072899999999997</c:v>
                </c:pt>
                <c:pt idx="906">
                  <c:v>36.888399999999997</c:v>
                </c:pt>
                <c:pt idx="907">
                  <c:v>36.93976</c:v>
                </c:pt>
                <c:pt idx="908">
                  <c:v>36.9499</c:v>
                </c:pt>
                <c:pt idx="909">
                  <c:v>36.888399999999997</c:v>
                </c:pt>
                <c:pt idx="910">
                  <c:v>36.929399999999994</c:v>
                </c:pt>
                <c:pt idx="911">
                  <c:v>36.929399999999994</c:v>
                </c:pt>
                <c:pt idx="912">
                  <c:v>36.888399999999997</c:v>
                </c:pt>
                <c:pt idx="913">
                  <c:v>36.929399999999994</c:v>
                </c:pt>
                <c:pt idx="914">
                  <c:v>36.929399999999994</c:v>
                </c:pt>
                <c:pt idx="915">
                  <c:v>37.113899999999994</c:v>
                </c:pt>
                <c:pt idx="916">
                  <c:v>36.908899999999996</c:v>
                </c:pt>
                <c:pt idx="917">
                  <c:v>38.200399999999995</c:v>
                </c:pt>
                <c:pt idx="918">
                  <c:v>36.908899999999996</c:v>
                </c:pt>
                <c:pt idx="919">
                  <c:v>36.929399999999994</c:v>
                </c:pt>
                <c:pt idx="920">
                  <c:v>36.9499</c:v>
                </c:pt>
                <c:pt idx="921">
                  <c:v>36.970399999999998</c:v>
                </c:pt>
                <c:pt idx="922">
                  <c:v>36.9499</c:v>
                </c:pt>
                <c:pt idx="923">
                  <c:v>36.9499</c:v>
                </c:pt>
                <c:pt idx="924">
                  <c:v>36.929399999999994</c:v>
                </c:pt>
                <c:pt idx="925">
                  <c:v>36.929399999999994</c:v>
                </c:pt>
                <c:pt idx="926">
                  <c:v>36.888399999999997</c:v>
                </c:pt>
                <c:pt idx="927">
                  <c:v>38.425899999999999</c:v>
                </c:pt>
                <c:pt idx="928">
                  <c:v>37.181020000000004</c:v>
                </c:pt>
                <c:pt idx="929">
                  <c:v>36.888399999999997</c:v>
                </c:pt>
                <c:pt idx="930">
                  <c:v>36.888399999999997</c:v>
                </c:pt>
                <c:pt idx="931">
                  <c:v>36.888399999999997</c:v>
                </c:pt>
                <c:pt idx="932">
                  <c:v>36.888399999999997</c:v>
                </c:pt>
                <c:pt idx="933">
                  <c:v>36.888399999999997</c:v>
                </c:pt>
                <c:pt idx="934">
                  <c:v>36.929399999999994</c:v>
                </c:pt>
                <c:pt idx="935">
                  <c:v>36.888399999999997</c:v>
                </c:pt>
                <c:pt idx="936">
                  <c:v>36.908899999999996</c:v>
                </c:pt>
                <c:pt idx="937">
                  <c:v>36.888399999999997</c:v>
                </c:pt>
                <c:pt idx="938">
                  <c:v>36.888399999999997</c:v>
                </c:pt>
                <c:pt idx="939">
                  <c:v>36.929399999999994</c:v>
                </c:pt>
                <c:pt idx="940">
                  <c:v>36.908899999999996</c:v>
                </c:pt>
                <c:pt idx="941">
                  <c:v>36.929399999999994</c:v>
                </c:pt>
                <c:pt idx="942">
                  <c:v>36.888399999999997</c:v>
                </c:pt>
                <c:pt idx="943">
                  <c:v>36.888399999999997</c:v>
                </c:pt>
                <c:pt idx="944">
                  <c:v>36.888399999999997</c:v>
                </c:pt>
                <c:pt idx="945">
                  <c:v>36.929399999999994</c:v>
                </c:pt>
                <c:pt idx="946">
                  <c:v>36.929399999999994</c:v>
                </c:pt>
                <c:pt idx="947">
                  <c:v>36.888399999999997</c:v>
                </c:pt>
                <c:pt idx="948">
                  <c:v>37.380399999999995</c:v>
                </c:pt>
                <c:pt idx="949">
                  <c:v>36.888399999999997</c:v>
                </c:pt>
                <c:pt idx="950">
                  <c:v>36.888399999999997</c:v>
                </c:pt>
                <c:pt idx="951">
                  <c:v>36.888399999999997</c:v>
                </c:pt>
                <c:pt idx="952">
                  <c:v>36.888399999999997</c:v>
                </c:pt>
                <c:pt idx="953">
                  <c:v>36.888399999999997</c:v>
                </c:pt>
                <c:pt idx="954">
                  <c:v>36.888399999999997</c:v>
                </c:pt>
                <c:pt idx="955">
                  <c:v>36.929399999999994</c:v>
                </c:pt>
                <c:pt idx="956">
                  <c:v>36.888399999999997</c:v>
                </c:pt>
                <c:pt idx="957">
                  <c:v>36.888399999999997</c:v>
                </c:pt>
                <c:pt idx="958">
                  <c:v>36.929399999999994</c:v>
                </c:pt>
                <c:pt idx="959">
                  <c:v>38.767179999999996</c:v>
                </c:pt>
                <c:pt idx="960">
                  <c:v>37.106679999999997</c:v>
                </c:pt>
                <c:pt idx="961">
                  <c:v>36.888399999999997</c:v>
                </c:pt>
                <c:pt idx="962">
                  <c:v>36.888399999999997</c:v>
                </c:pt>
                <c:pt idx="963">
                  <c:v>36.888399999999997</c:v>
                </c:pt>
                <c:pt idx="964">
                  <c:v>36.888399999999997</c:v>
                </c:pt>
                <c:pt idx="965">
                  <c:v>36.888399999999997</c:v>
                </c:pt>
                <c:pt idx="966">
                  <c:v>36.888399999999997</c:v>
                </c:pt>
                <c:pt idx="967">
                  <c:v>36.888399999999997</c:v>
                </c:pt>
                <c:pt idx="968">
                  <c:v>36.888399999999997</c:v>
                </c:pt>
                <c:pt idx="969">
                  <c:v>38.630899999999997</c:v>
                </c:pt>
                <c:pt idx="970">
                  <c:v>37.052399999999999</c:v>
                </c:pt>
                <c:pt idx="971">
                  <c:v>36.929399999999994</c:v>
                </c:pt>
                <c:pt idx="972">
                  <c:v>36.888399999999997</c:v>
                </c:pt>
                <c:pt idx="973">
                  <c:v>36.888399999999997</c:v>
                </c:pt>
                <c:pt idx="974">
                  <c:v>36.888399999999997</c:v>
                </c:pt>
                <c:pt idx="975">
                  <c:v>36.888399999999997</c:v>
                </c:pt>
                <c:pt idx="976">
                  <c:v>36.888399999999997</c:v>
                </c:pt>
                <c:pt idx="977">
                  <c:v>36.888399999999997</c:v>
                </c:pt>
                <c:pt idx="978">
                  <c:v>38.446399999999997</c:v>
                </c:pt>
                <c:pt idx="979">
                  <c:v>37.119520000000001</c:v>
                </c:pt>
                <c:pt idx="980">
                  <c:v>37.119520000000001</c:v>
                </c:pt>
                <c:pt idx="981">
                  <c:v>36.888399999999997</c:v>
                </c:pt>
                <c:pt idx="982">
                  <c:v>36.888399999999997</c:v>
                </c:pt>
                <c:pt idx="983">
                  <c:v>36.888399999999997</c:v>
                </c:pt>
                <c:pt idx="984">
                  <c:v>36.929399999999994</c:v>
                </c:pt>
                <c:pt idx="985">
                  <c:v>36.929399999999994</c:v>
                </c:pt>
                <c:pt idx="986">
                  <c:v>36.888399999999997</c:v>
                </c:pt>
                <c:pt idx="987">
                  <c:v>36.888399999999997</c:v>
                </c:pt>
                <c:pt idx="988">
                  <c:v>36.888399999999997</c:v>
                </c:pt>
                <c:pt idx="989">
                  <c:v>37.933899999999994</c:v>
                </c:pt>
                <c:pt idx="990">
                  <c:v>36.888399999999997</c:v>
                </c:pt>
                <c:pt idx="991">
                  <c:v>36.888399999999997</c:v>
                </c:pt>
                <c:pt idx="992">
                  <c:v>36.888399999999997</c:v>
                </c:pt>
                <c:pt idx="993">
                  <c:v>36.929399999999994</c:v>
                </c:pt>
                <c:pt idx="994">
                  <c:v>36.970399999999998</c:v>
                </c:pt>
                <c:pt idx="995">
                  <c:v>36.929399999999994</c:v>
                </c:pt>
                <c:pt idx="996">
                  <c:v>36.888399999999997</c:v>
                </c:pt>
                <c:pt idx="997">
                  <c:v>36.888399999999997</c:v>
                </c:pt>
                <c:pt idx="998">
                  <c:v>36.929399999999994</c:v>
                </c:pt>
                <c:pt idx="999">
                  <c:v>36.888399999999997</c:v>
                </c:pt>
                <c:pt idx="1000">
                  <c:v>36.888399999999997</c:v>
                </c:pt>
                <c:pt idx="1001">
                  <c:v>37.605899999999998</c:v>
                </c:pt>
                <c:pt idx="1002">
                  <c:v>36.929399999999994</c:v>
                </c:pt>
                <c:pt idx="1003">
                  <c:v>36.888399999999997</c:v>
                </c:pt>
                <c:pt idx="1004">
                  <c:v>36.929399999999994</c:v>
                </c:pt>
                <c:pt idx="1005">
                  <c:v>36.888399999999997</c:v>
                </c:pt>
                <c:pt idx="1006">
                  <c:v>36.888399999999997</c:v>
                </c:pt>
                <c:pt idx="1007">
                  <c:v>36.888399999999997</c:v>
                </c:pt>
                <c:pt idx="1008">
                  <c:v>36.929399999999994</c:v>
                </c:pt>
                <c:pt idx="1009">
                  <c:v>36.888399999999997</c:v>
                </c:pt>
                <c:pt idx="1010">
                  <c:v>36.929399999999994</c:v>
                </c:pt>
                <c:pt idx="1011">
                  <c:v>36.888399999999997</c:v>
                </c:pt>
                <c:pt idx="1012">
                  <c:v>38.226520000000001</c:v>
                </c:pt>
                <c:pt idx="1013">
                  <c:v>37.119520000000001</c:v>
                </c:pt>
                <c:pt idx="1014">
                  <c:v>36.888399999999997</c:v>
                </c:pt>
                <c:pt idx="1015">
                  <c:v>36.929399999999994</c:v>
                </c:pt>
                <c:pt idx="1016">
                  <c:v>36.888399999999997</c:v>
                </c:pt>
                <c:pt idx="1017">
                  <c:v>36.888399999999997</c:v>
                </c:pt>
                <c:pt idx="1018">
                  <c:v>36.908899999999996</c:v>
                </c:pt>
                <c:pt idx="1019">
                  <c:v>36.888399999999997</c:v>
                </c:pt>
                <c:pt idx="1020">
                  <c:v>36.888399999999997</c:v>
                </c:pt>
                <c:pt idx="1021">
                  <c:v>36.888399999999997</c:v>
                </c:pt>
                <c:pt idx="1022">
                  <c:v>36.888399999999997</c:v>
                </c:pt>
                <c:pt idx="1023">
                  <c:v>38.630899999999997</c:v>
                </c:pt>
                <c:pt idx="1024">
                  <c:v>36.929399999999994</c:v>
                </c:pt>
                <c:pt idx="1025">
                  <c:v>36.888399999999997</c:v>
                </c:pt>
                <c:pt idx="1026">
                  <c:v>36.888399999999997</c:v>
                </c:pt>
                <c:pt idx="1027">
                  <c:v>36.929399999999994</c:v>
                </c:pt>
                <c:pt idx="1028">
                  <c:v>36.990899999999996</c:v>
                </c:pt>
                <c:pt idx="1029">
                  <c:v>36.929399999999994</c:v>
                </c:pt>
                <c:pt idx="1030">
                  <c:v>36.970399999999998</c:v>
                </c:pt>
                <c:pt idx="1031">
                  <c:v>36.888399999999997</c:v>
                </c:pt>
                <c:pt idx="1032">
                  <c:v>36.888399999999997</c:v>
                </c:pt>
                <c:pt idx="1033">
                  <c:v>38.569399999999995</c:v>
                </c:pt>
                <c:pt idx="1034">
                  <c:v>36.888399999999997</c:v>
                </c:pt>
                <c:pt idx="1035">
                  <c:v>36.908899999999996</c:v>
                </c:pt>
                <c:pt idx="1036">
                  <c:v>36.888399999999997</c:v>
                </c:pt>
                <c:pt idx="1037">
                  <c:v>36.888399999999997</c:v>
                </c:pt>
                <c:pt idx="1038">
                  <c:v>36.888399999999997</c:v>
                </c:pt>
                <c:pt idx="1039">
                  <c:v>36.929399999999994</c:v>
                </c:pt>
                <c:pt idx="1040">
                  <c:v>36.888399999999997</c:v>
                </c:pt>
                <c:pt idx="1041">
                  <c:v>36.888399999999997</c:v>
                </c:pt>
                <c:pt idx="1042">
                  <c:v>37.113899999999994</c:v>
                </c:pt>
                <c:pt idx="1043">
                  <c:v>36.929399999999994</c:v>
                </c:pt>
                <c:pt idx="1044">
                  <c:v>38.446399999999997</c:v>
                </c:pt>
                <c:pt idx="1045">
                  <c:v>36.888399999999997</c:v>
                </c:pt>
                <c:pt idx="1046">
                  <c:v>36.888399999999997</c:v>
                </c:pt>
                <c:pt idx="1047">
                  <c:v>36.888399999999997</c:v>
                </c:pt>
                <c:pt idx="1048">
                  <c:v>36.929399999999994</c:v>
                </c:pt>
                <c:pt idx="1049">
                  <c:v>36.888399999999997</c:v>
                </c:pt>
                <c:pt idx="1050">
                  <c:v>36.888399999999997</c:v>
                </c:pt>
                <c:pt idx="1051">
                  <c:v>36.888399999999997</c:v>
                </c:pt>
                <c:pt idx="1052">
                  <c:v>36.888399999999997</c:v>
                </c:pt>
                <c:pt idx="1053">
                  <c:v>36.888399999999997</c:v>
                </c:pt>
                <c:pt idx="1054">
                  <c:v>36.888399999999997</c:v>
                </c:pt>
                <c:pt idx="1055">
                  <c:v>38.651399999999995</c:v>
                </c:pt>
                <c:pt idx="1056">
                  <c:v>36.93976</c:v>
                </c:pt>
                <c:pt idx="1057">
                  <c:v>36.93976</c:v>
                </c:pt>
                <c:pt idx="1058">
                  <c:v>36.888399999999997</c:v>
                </c:pt>
                <c:pt idx="1059">
                  <c:v>36.888399999999997</c:v>
                </c:pt>
                <c:pt idx="1060">
                  <c:v>36.888399999999997</c:v>
                </c:pt>
                <c:pt idx="1061">
                  <c:v>36.888399999999997</c:v>
                </c:pt>
                <c:pt idx="1062">
                  <c:v>36.888399999999997</c:v>
                </c:pt>
                <c:pt idx="1063">
                  <c:v>36.929399999999994</c:v>
                </c:pt>
                <c:pt idx="1064">
                  <c:v>36.888399999999997</c:v>
                </c:pt>
                <c:pt idx="1065">
                  <c:v>36.888399999999997</c:v>
                </c:pt>
                <c:pt idx="1066">
                  <c:v>38.261899999999997</c:v>
                </c:pt>
                <c:pt idx="1067">
                  <c:v>36.929399999999994</c:v>
                </c:pt>
                <c:pt idx="1068">
                  <c:v>36.888399999999997</c:v>
                </c:pt>
                <c:pt idx="1069">
                  <c:v>36.888399999999997</c:v>
                </c:pt>
                <c:pt idx="1070">
                  <c:v>36.888399999999997</c:v>
                </c:pt>
                <c:pt idx="1071">
                  <c:v>36.888399999999997</c:v>
                </c:pt>
                <c:pt idx="1072">
                  <c:v>36.888399999999997</c:v>
                </c:pt>
                <c:pt idx="1073">
                  <c:v>36.888399999999997</c:v>
                </c:pt>
                <c:pt idx="1074">
                  <c:v>36.929399999999994</c:v>
                </c:pt>
                <c:pt idx="1075">
                  <c:v>36.888399999999997</c:v>
                </c:pt>
                <c:pt idx="1076">
                  <c:v>36.888399999999997</c:v>
                </c:pt>
                <c:pt idx="1077">
                  <c:v>37.441899999999997</c:v>
                </c:pt>
                <c:pt idx="1078">
                  <c:v>36.888399999999997</c:v>
                </c:pt>
                <c:pt idx="1079">
                  <c:v>36.888399999999997</c:v>
                </c:pt>
                <c:pt idx="1080">
                  <c:v>36.888399999999997</c:v>
                </c:pt>
                <c:pt idx="1081">
                  <c:v>36.888399999999997</c:v>
                </c:pt>
                <c:pt idx="1082">
                  <c:v>36.929399999999994</c:v>
                </c:pt>
                <c:pt idx="1083">
                  <c:v>36.888399999999997</c:v>
                </c:pt>
                <c:pt idx="1084">
                  <c:v>36.888399999999997</c:v>
                </c:pt>
                <c:pt idx="1085">
                  <c:v>36.888399999999997</c:v>
                </c:pt>
                <c:pt idx="1086">
                  <c:v>36.888399999999997</c:v>
                </c:pt>
                <c:pt idx="1087">
                  <c:v>36.888399999999997</c:v>
                </c:pt>
                <c:pt idx="1088">
                  <c:v>38.418240000000004</c:v>
                </c:pt>
                <c:pt idx="1089">
                  <c:v>36.901240000000001</c:v>
                </c:pt>
                <c:pt idx="1090">
                  <c:v>36.888399999999997</c:v>
                </c:pt>
                <c:pt idx="1091">
                  <c:v>36.888399999999997</c:v>
                </c:pt>
                <c:pt idx="1092">
                  <c:v>36.888399999999997</c:v>
                </c:pt>
                <c:pt idx="1093">
                  <c:v>36.888399999999997</c:v>
                </c:pt>
                <c:pt idx="1094">
                  <c:v>36.888399999999997</c:v>
                </c:pt>
                <c:pt idx="1095">
                  <c:v>36.888399999999997</c:v>
                </c:pt>
                <c:pt idx="1096">
                  <c:v>36.888399999999997</c:v>
                </c:pt>
                <c:pt idx="1097">
                  <c:v>36.970399999999998</c:v>
                </c:pt>
                <c:pt idx="1098">
                  <c:v>36.888399999999997</c:v>
                </c:pt>
                <c:pt idx="1099">
                  <c:v>36.888399999999997</c:v>
                </c:pt>
                <c:pt idx="1100">
                  <c:v>36.888399999999997</c:v>
                </c:pt>
                <c:pt idx="1101">
                  <c:v>36.970399999999998</c:v>
                </c:pt>
                <c:pt idx="1102">
                  <c:v>36.888399999999997</c:v>
                </c:pt>
                <c:pt idx="1103">
                  <c:v>36.888399999999997</c:v>
                </c:pt>
                <c:pt idx="1104">
                  <c:v>36.888399999999997</c:v>
                </c:pt>
                <c:pt idx="1105">
                  <c:v>36.888399999999997</c:v>
                </c:pt>
                <c:pt idx="1106">
                  <c:v>37.154899999999998</c:v>
                </c:pt>
                <c:pt idx="1107">
                  <c:v>36.888399999999997</c:v>
                </c:pt>
                <c:pt idx="1108">
                  <c:v>38.802999999999997</c:v>
                </c:pt>
                <c:pt idx="1109">
                  <c:v>37.080999999999996</c:v>
                </c:pt>
                <c:pt idx="1110">
                  <c:v>37.080999999999996</c:v>
                </c:pt>
                <c:pt idx="1111">
                  <c:v>36.888399999999997</c:v>
                </c:pt>
                <c:pt idx="1112">
                  <c:v>36.929399999999994</c:v>
                </c:pt>
                <c:pt idx="1113">
                  <c:v>36.9499</c:v>
                </c:pt>
                <c:pt idx="1114">
                  <c:v>36.888399999999997</c:v>
                </c:pt>
                <c:pt idx="1115">
                  <c:v>36.888399999999997</c:v>
                </c:pt>
                <c:pt idx="1116">
                  <c:v>36.908899999999996</c:v>
                </c:pt>
                <c:pt idx="1117">
                  <c:v>37.154899999999998</c:v>
                </c:pt>
                <c:pt idx="1118">
                  <c:v>36.888399999999997</c:v>
                </c:pt>
                <c:pt idx="1119">
                  <c:v>38.815399999999997</c:v>
                </c:pt>
                <c:pt idx="1120">
                  <c:v>36.888399999999997</c:v>
                </c:pt>
                <c:pt idx="1121">
                  <c:v>36.888399999999997</c:v>
                </c:pt>
                <c:pt idx="1122">
                  <c:v>36.929399999999994</c:v>
                </c:pt>
                <c:pt idx="1123">
                  <c:v>36.888399999999997</c:v>
                </c:pt>
                <c:pt idx="1124">
                  <c:v>36.888399999999997</c:v>
                </c:pt>
                <c:pt idx="1125">
                  <c:v>37.072899999999997</c:v>
                </c:pt>
                <c:pt idx="1126">
                  <c:v>37.052399999999999</c:v>
                </c:pt>
                <c:pt idx="1127">
                  <c:v>36.929399999999994</c:v>
                </c:pt>
                <c:pt idx="1128">
                  <c:v>37.113899999999994</c:v>
                </c:pt>
                <c:pt idx="1129">
                  <c:v>36.888399999999997</c:v>
                </c:pt>
                <c:pt idx="1130">
                  <c:v>38.384899999999995</c:v>
                </c:pt>
                <c:pt idx="1131">
                  <c:v>36.929399999999994</c:v>
                </c:pt>
                <c:pt idx="1132">
                  <c:v>36.929399999999994</c:v>
                </c:pt>
                <c:pt idx="1133">
                  <c:v>36.9499</c:v>
                </c:pt>
                <c:pt idx="1134">
                  <c:v>36.970399999999998</c:v>
                </c:pt>
                <c:pt idx="1135">
                  <c:v>36.990899999999996</c:v>
                </c:pt>
                <c:pt idx="1136">
                  <c:v>36.970399999999998</c:v>
                </c:pt>
                <c:pt idx="1137">
                  <c:v>36.929399999999994</c:v>
                </c:pt>
                <c:pt idx="1138">
                  <c:v>36.9499</c:v>
                </c:pt>
                <c:pt idx="1139">
                  <c:v>36.929399999999994</c:v>
                </c:pt>
                <c:pt idx="1140">
                  <c:v>38.616019999999999</c:v>
                </c:pt>
                <c:pt idx="1141">
                  <c:v>37.222020000000001</c:v>
                </c:pt>
                <c:pt idx="1142">
                  <c:v>36.990899999999996</c:v>
                </c:pt>
                <c:pt idx="1143">
                  <c:v>36.929399999999994</c:v>
                </c:pt>
                <c:pt idx="1144">
                  <c:v>36.888399999999997</c:v>
                </c:pt>
                <c:pt idx="1145">
                  <c:v>36.888399999999997</c:v>
                </c:pt>
                <c:pt idx="1146">
                  <c:v>36.888399999999997</c:v>
                </c:pt>
                <c:pt idx="1147">
                  <c:v>36.888399999999997</c:v>
                </c:pt>
                <c:pt idx="1148">
                  <c:v>37.134399999999999</c:v>
                </c:pt>
                <c:pt idx="1149">
                  <c:v>36.990899999999996</c:v>
                </c:pt>
                <c:pt idx="1150">
                  <c:v>37.052399999999999</c:v>
                </c:pt>
                <c:pt idx="1151">
                  <c:v>38.507899999999999</c:v>
                </c:pt>
                <c:pt idx="1152">
                  <c:v>36.888399999999997</c:v>
                </c:pt>
                <c:pt idx="1153">
                  <c:v>36.888399999999997</c:v>
                </c:pt>
                <c:pt idx="1154">
                  <c:v>36.888399999999997</c:v>
                </c:pt>
                <c:pt idx="1155">
                  <c:v>36.888399999999997</c:v>
                </c:pt>
                <c:pt idx="1156">
                  <c:v>36.888399999999997</c:v>
                </c:pt>
                <c:pt idx="1157">
                  <c:v>36.929399999999994</c:v>
                </c:pt>
                <c:pt idx="1158">
                  <c:v>36.888399999999997</c:v>
                </c:pt>
                <c:pt idx="1159">
                  <c:v>36.9499</c:v>
                </c:pt>
                <c:pt idx="1160">
                  <c:v>36.888399999999997</c:v>
                </c:pt>
                <c:pt idx="1161">
                  <c:v>36.888399999999997</c:v>
                </c:pt>
                <c:pt idx="1162">
                  <c:v>36.888399999999997</c:v>
                </c:pt>
                <c:pt idx="1163">
                  <c:v>37.50902</c:v>
                </c:pt>
                <c:pt idx="1164">
                  <c:v>37.14002</c:v>
                </c:pt>
                <c:pt idx="1165">
                  <c:v>36.888399999999997</c:v>
                </c:pt>
                <c:pt idx="1166">
                  <c:v>36.888399999999997</c:v>
                </c:pt>
                <c:pt idx="1167">
                  <c:v>36.888399999999997</c:v>
                </c:pt>
                <c:pt idx="1168">
                  <c:v>36.888399999999997</c:v>
                </c:pt>
                <c:pt idx="1169">
                  <c:v>36.888399999999997</c:v>
                </c:pt>
                <c:pt idx="1170">
                  <c:v>36.888399999999997</c:v>
                </c:pt>
                <c:pt idx="1171">
                  <c:v>36.888399999999997</c:v>
                </c:pt>
                <c:pt idx="1172">
                  <c:v>36.888399999999997</c:v>
                </c:pt>
                <c:pt idx="1173">
                  <c:v>36.908899999999996</c:v>
                </c:pt>
                <c:pt idx="1174">
                  <c:v>38.4054</c:v>
                </c:pt>
                <c:pt idx="1175">
                  <c:v>36.888399999999997</c:v>
                </c:pt>
                <c:pt idx="1176">
                  <c:v>36.888399999999997</c:v>
                </c:pt>
                <c:pt idx="1177">
                  <c:v>36.888399999999997</c:v>
                </c:pt>
                <c:pt idx="1178">
                  <c:v>36.888399999999997</c:v>
                </c:pt>
                <c:pt idx="1179">
                  <c:v>36.888399999999997</c:v>
                </c:pt>
                <c:pt idx="1180">
                  <c:v>36.970399999999998</c:v>
                </c:pt>
                <c:pt idx="1181">
                  <c:v>36.888399999999997</c:v>
                </c:pt>
                <c:pt idx="1182">
                  <c:v>36.888399999999997</c:v>
                </c:pt>
                <c:pt idx="1183">
                  <c:v>36.888399999999997</c:v>
                </c:pt>
                <c:pt idx="1184">
                  <c:v>38.651399999999995</c:v>
                </c:pt>
                <c:pt idx="1185">
                  <c:v>36.888399999999997</c:v>
                </c:pt>
                <c:pt idx="1186">
                  <c:v>36.888399999999997</c:v>
                </c:pt>
                <c:pt idx="1187">
                  <c:v>36.888399999999997</c:v>
                </c:pt>
                <c:pt idx="1188">
                  <c:v>36.888399999999997</c:v>
                </c:pt>
                <c:pt idx="1189">
                  <c:v>36.929399999999994</c:v>
                </c:pt>
                <c:pt idx="1190">
                  <c:v>36.888399999999997</c:v>
                </c:pt>
                <c:pt idx="1191">
                  <c:v>36.908899999999996</c:v>
                </c:pt>
                <c:pt idx="1192">
                  <c:v>36.888399999999997</c:v>
                </c:pt>
                <c:pt idx="1193">
                  <c:v>37.113899999999994</c:v>
                </c:pt>
                <c:pt idx="1194">
                  <c:v>36.888399999999997</c:v>
                </c:pt>
                <c:pt idx="1195">
                  <c:v>38.657020000000003</c:v>
                </c:pt>
                <c:pt idx="1196">
                  <c:v>37.160519999999998</c:v>
                </c:pt>
                <c:pt idx="1197">
                  <c:v>36.888399999999997</c:v>
                </c:pt>
                <c:pt idx="1198">
                  <c:v>36.888399999999997</c:v>
                </c:pt>
                <c:pt idx="1199">
                  <c:v>38.938399999999994</c:v>
                </c:pt>
                <c:pt idx="1200">
                  <c:v>36.888399999999997</c:v>
                </c:pt>
                <c:pt idx="1201">
                  <c:v>36.888399999999997</c:v>
                </c:pt>
                <c:pt idx="1202">
                  <c:v>36.888399999999997</c:v>
                </c:pt>
                <c:pt idx="1203">
                  <c:v>36.929399999999994</c:v>
                </c:pt>
                <c:pt idx="1204">
                  <c:v>37.113899999999994</c:v>
                </c:pt>
                <c:pt idx="1205">
                  <c:v>36.888399999999997</c:v>
                </c:pt>
                <c:pt idx="1206">
                  <c:v>38.4054</c:v>
                </c:pt>
                <c:pt idx="1207">
                  <c:v>36.888399999999997</c:v>
                </c:pt>
                <c:pt idx="1208">
                  <c:v>36.888399999999997</c:v>
                </c:pt>
                <c:pt idx="1209">
                  <c:v>36.970399999999998</c:v>
                </c:pt>
                <c:pt idx="1210">
                  <c:v>36.9499</c:v>
                </c:pt>
                <c:pt idx="1211">
                  <c:v>36.929399999999994</c:v>
                </c:pt>
                <c:pt idx="1212">
                  <c:v>36.929399999999994</c:v>
                </c:pt>
                <c:pt idx="1213">
                  <c:v>36.990899999999996</c:v>
                </c:pt>
                <c:pt idx="1214">
                  <c:v>36.929399999999994</c:v>
                </c:pt>
                <c:pt idx="1215">
                  <c:v>36.990899999999996</c:v>
                </c:pt>
                <c:pt idx="1216">
                  <c:v>36.990899999999996</c:v>
                </c:pt>
                <c:pt idx="1217">
                  <c:v>38.364399999999996</c:v>
                </c:pt>
                <c:pt idx="1218">
                  <c:v>37.02176</c:v>
                </c:pt>
                <c:pt idx="1219">
                  <c:v>36.980759999999997</c:v>
                </c:pt>
                <c:pt idx="1220">
                  <c:v>36.929399999999994</c:v>
                </c:pt>
                <c:pt idx="1221">
                  <c:v>36.9499</c:v>
                </c:pt>
                <c:pt idx="1222">
                  <c:v>36.934579999999997</c:v>
                </c:pt>
                <c:pt idx="1223">
                  <c:v>36.914079999999998</c:v>
                </c:pt>
                <c:pt idx="1224">
                  <c:v>36.888399999999997</c:v>
                </c:pt>
                <c:pt idx="1225">
                  <c:v>36.888399999999997</c:v>
                </c:pt>
                <c:pt idx="1226">
                  <c:v>36.888399999999997</c:v>
                </c:pt>
                <c:pt idx="1227">
                  <c:v>36.888399999999997</c:v>
                </c:pt>
                <c:pt idx="1228">
                  <c:v>37.277899999999995</c:v>
                </c:pt>
                <c:pt idx="1229">
                  <c:v>36.888399999999997</c:v>
                </c:pt>
                <c:pt idx="1230">
                  <c:v>36.929399999999994</c:v>
                </c:pt>
                <c:pt idx="1231">
                  <c:v>36.888399999999997</c:v>
                </c:pt>
                <c:pt idx="1232">
                  <c:v>36.888399999999997</c:v>
                </c:pt>
                <c:pt idx="1233">
                  <c:v>36.888399999999997</c:v>
                </c:pt>
                <c:pt idx="1234">
                  <c:v>36.888399999999997</c:v>
                </c:pt>
                <c:pt idx="1235">
                  <c:v>36.888399999999997</c:v>
                </c:pt>
                <c:pt idx="1236">
                  <c:v>36.888399999999997</c:v>
                </c:pt>
                <c:pt idx="1237">
                  <c:v>36.908899999999996</c:v>
                </c:pt>
                <c:pt idx="1238">
                  <c:v>38.4054</c:v>
                </c:pt>
                <c:pt idx="1239">
                  <c:v>36.888399999999997</c:v>
                </c:pt>
                <c:pt idx="1240">
                  <c:v>36.888399999999997</c:v>
                </c:pt>
                <c:pt idx="1241">
                  <c:v>36.888399999999997</c:v>
                </c:pt>
                <c:pt idx="1242">
                  <c:v>36.888399999999997</c:v>
                </c:pt>
                <c:pt idx="1243">
                  <c:v>36.888399999999997</c:v>
                </c:pt>
                <c:pt idx="1244">
                  <c:v>36.888399999999997</c:v>
                </c:pt>
                <c:pt idx="1245">
                  <c:v>36.908899999999996</c:v>
                </c:pt>
                <c:pt idx="1246">
                  <c:v>36.888399999999997</c:v>
                </c:pt>
                <c:pt idx="1247">
                  <c:v>36.888399999999997</c:v>
                </c:pt>
                <c:pt idx="1248">
                  <c:v>38.718519999999998</c:v>
                </c:pt>
                <c:pt idx="1249">
                  <c:v>37.119520000000001</c:v>
                </c:pt>
                <c:pt idx="1250">
                  <c:v>36.908899999999996</c:v>
                </c:pt>
                <c:pt idx="1251">
                  <c:v>36.888399999999997</c:v>
                </c:pt>
                <c:pt idx="1252">
                  <c:v>36.888399999999997</c:v>
                </c:pt>
                <c:pt idx="1253">
                  <c:v>36.888399999999997</c:v>
                </c:pt>
                <c:pt idx="1254">
                  <c:v>36.888399999999997</c:v>
                </c:pt>
                <c:pt idx="1255">
                  <c:v>36.888399999999997</c:v>
                </c:pt>
                <c:pt idx="1256">
                  <c:v>36.888399999999997</c:v>
                </c:pt>
                <c:pt idx="1257">
                  <c:v>36.888399999999997</c:v>
                </c:pt>
                <c:pt idx="1258">
                  <c:v>38.384899999999995</c:v>
                </c:pt>
                <c:pt idx="1259">
                  <c:v>36.888399999999997</c:v>
                </c:pt>
                <c:pt idx="1260">
                  <c:v>36.888399999999997</c:v>
                </c:pt>
                <c:pt idx="1261">
                  <c:v>36.970399999999998</c:v>
                </c:pt>
                <c:pt idx="1262">
                  <c:v>36.888399999999997</c:v>
                </c:pt>
                <c:pt idx="1263">
                  <c:v>36.888399999999997</c:v>
                </c:pt>
                <c:pt idx="1264">
                  <c:v>36.888399999999997</c:v>
                </c:pt>
                <c:pt idx="1265">
                  <c:v>36.888399999999997</c:v>
                </c:pt>
                <c:pt idx="1266">
                  <c:v>36.908899999999996</c:v>
                </c:pt>
                <c:pt idx="1267">
                  <c:v>36.888399999999997</c:v>
                </c:pt>
                <c:pt idx="1268">
                  <c:v>38.569839999999999</c:v>
                </c:pt>
                <c:pt idx="1269">
                  <c:v>37.09384</c:v>
                </c:pt>
                <c:pt idx="1270">
                  <c:v>36.888399999999997</c:v>
                </c:pt>
                <c:pt idx="1271">
                  <c:v>36.888399999999997</c:v>
                </c:pt>
                <c:pt idx="1272">
                  <c:v>36.888399999999997</c:v>
                </c:pt>
                <c:pt idx="1273">
                  <c:v>36.888399999999997</c:v>
                </c:pt>
                <c:pt idx="1274">
                  <c:v>36.970399999999998</c:v>
                </c:pt>
                <c:pt idx="1275">
                  <c:v>36.888399999999997</c:v>
                </c:pt>
                <c:pt idx="1276">
                  <c:v>36.888399999999997</c:v>
                </c:pt>
                <c:pt idx="1277">
                  <c:v>37.113899999999994</c:v>
                </c:pt>
                <c:pt idx="1278">
                  <c:v>36.888399999999997</c:v>
                </c:pt>
                <c:pt idx="1279">
                  <c:v>38.466899999999995</c:v>
                </c:pt>
                <c:pt idx="1280">
                  <c:v>36.929399999999994</c:v>
                </c:pt>
                <c:pt idx="1281">
                  <c:v>36.888399999999997</c:v>
                </c:pt>
                <c:pt idx="1282">
                  <c:v>36.888399999999997</c:v>
                </c:pt>
                <c:pt idx="1283">
                  <c:v>36.929399999999994</c:v>
                </c:pt>
                <c:pt idx="1284">
                  <c:v>36.929399999999994</c:v>
                </c:pt>
                <c:pt idx="1285">
                  <c:v>36.888399999999997</c:v>
                </c:pt>
                <c:pt idx="1286">
                  <c:v>36.888399999999997</c:v>
                </c:pt>
                <c:pt idx="1287">
                  <c:v>37.119520000000001</c:v>
                </c:pt>
                <c:pt idx="1288">
                  <c:v>36.888399999999997</c:v>
                </c:pt>
                <c:pt idx="1289">
                  <c:v>36.888399999999997</c:v>
                </c:pt>
                <c:pt idx="1290">
                  <c:v>36.888399999999997</c:v>
                </c:pt>
                <c:pt idx="1291">
                  <c:v>36.888399999999997</c:v>
                </c:pt>
                <c:pt idx="1292">
                  <c:v>36.888399999999997</c:v>
                </c:pt>
                <c:pt idx="1293">
                  <c:v>36.908899999999996</c:v>
                </c:pt>
                <c:pt idx="1294">
                  <c:v>36.888399999999997</c:v>
                </c:pt>
                <c:pt idx="1295">
                  <c:v>36.888399999999997</c:v>
                </c:pt>
                <c:pt idx="1296">
                  <c:v>38.343899999999998</c:v>
                </c:pt>
                <c:pt idx="1297">
                  <c:v>36.888399999999997</c:v>
                </c:pt>
                <c:pt idx="1298">
                  <c:v>36.888399999999997</c:v>
                </c:pt>
                <c:pt idx="1299">
                  <c:v>36.929399999999994</c:v>
                </c:pt>
                <c:pt idx="1300">
                  <c:v>36.888399999999997</c:v>
                </c:pt>
                <c:pt idx="1301">
                  <c:v>36.888399999999997</c:v>
                </c:pt>
                <c:pt idx="1302">
                  <c:v>36.929399999999994</c:v>
                </c:pt>
                <c:pt idx="1303">
                  <c:v>36.929399999999994</c:v>
                </c:pt>
                <c:pt idx="1304">
                  <c:v>36.929399999999994</c:v>
                </c:pt>
                <c:pt idx="1305">
                  <c:v>36.929399999999994</c:v>
                </c:pt>
                <c:pt idx="1306">
                  <c:v>38.487399999999994</c:v>
                </c:pt>
                <c:pt idx="1307">
                  <c:v>36.888399999999997</c:v>
                </c:pt>
                <c:pt idx="1308">
                  <c:v>36.888399999999997</c:v>
                </c:pt>
                <c:pt idx="1309">
                  <c:v>36.908899999999996</c:v>
                </c:pt>
                <c:pt idx="1310">
                  <c:v>36.888399999999997</c:v>
                </c:pt>
                <c:pt idx="1311">
                  <c:v>36.929399999999994</c:v>
                </c:pt>
                <c:pt idx="1312">
                  <c:v>36.929399999999994</c:v>
                </c:pt>
                <c:pt idx="1313">
                  <c:v>36.970399999999998</c:v>
                </c:pt>
                <c:pt idx="1314">
                  <c:v>36.888399999999997</c:v>
                </c:pt>
                <c:pt idx="1315">
                  <c:v>36.888399999999997</c:v>
                </c:pt>
                <c:pt idx="1316">
                  <c:v>36.888399999999997</c:v>
                </c:pt>
                <c:pt idx="1317">
                  <c:v>36.888399999999997</c:v>
                </c:pt>
                <c:pt idx="1318">
                  <c:v>37.365520000000004</c:v>
                </c:pt>
                <c:pt idx="1319">
                  <c:v>37.160519999999998</c:v>
                </c:pt>
                <c:pt idx="1320">
                  <c:v>36.888399999999997</c:v>
                </c:pt>
                <c:pt idx="1321">
                  <c:v>36.888399999999997</c:v>
                </c:pt>
                <c:pt idx="1322">
                  <c:v>36.888399999999997</c:v>
                </c:pt>
                <c:pt idx="1323">
                  <c:v>36.888399999999997</c:v>
                </c:pt>
                <c:pt idx="1324">
                  <c:v>36.888399999999997</c:v>
                </c:pt>
                <c:pt idx="1325">
                  <c:v>36.888399999999997</c:v>
                </c:pt>
                <c:pt idx="1326">
                  <c:v>36.888399999999997</c:v>
                </c:pt>
                <c:pt idx="1327">
                  <c:v>36.888399999999997</c:v>
                </c:pt>
                <c:pt idx="1328">
                  <c:v>36.888399999999997</c:v>
                </c:pt>
                <c:pt idx="1329">
                  <c:v>37.523899999999998</c:v>
                </c:pt>
                <c:pt idx="1330">
                  <c:v>36.888399999999997</c:v>
                </c:pt>
                <c:pt idx="1331">
                  <c:v>36.929399999999994</c:v>
                </c:pt>
                <c:pt idx="1332">
                  <c:v>36.888399999999997</c:v>
                </c:pt>
                <c:pt idx="1333">
                  <c:v>36.888399999999997</c:v>
                </c:pt>
                <c:pt idx="1334">
                  <c:v>36.888399999999997</c:v>
                </c:pt>
                <c:pt idx="1335">
                  <c:v>36.888399999999997</c:v>
                </c:pt>
                <c:pt idx="1336">
                  <c:v>36.929399999999994</c:v>
                </c:pt>
                <c:pt idx="1337">
                  <c:v>36.888399999999997</c:v>
                </c:pt>
                <c:pt idx="1338">
                  <c:v>36.929399999999994</c:v>
                </c:pt>
                <c:pt idx="1339">
                  <c:v>38.438960000000002</c:v>
                </c:pt>
                <c:pt idx="1340">
                  <c:v>37.003959999999999</c:v>
                </c:pt>
                <c:pt idx="1341">
                  <c:v>36.888399999999997</c:v>
                </c:pt>
                <c:pt idx="1342">
                  <c:v>36.929399999999994</c:v>
                </c:pt>
                <c:pt idx="1343">
                  <c:v>36.888399999999997</c:v>
                </c:pt>
                <c:pt idx="1344">
                  <c:v>36.888399999999997</c:v>
                </c:pt>
                <c:pt idx="1345">
                  <c:v>36.888399999999997</c:v>
                </c:pt>
                <c:pt idx="1346">
                  <c:v>36.888399999999997</c:v>
                </c:pt>
                <c:pt idx="1347">
                  <c:v>36.888399999999997</c:v>
                </c:pt>
                <c:pt idx="1348">
                  <c:v>36.908899999999996</c:v>
                </c:pt>
                <c:pt idx="1349">
                  <c:v>36.888399999999997</c:v>
                </c:pt>
                <c:pt idx="1350">
                  <c:v>38.425899999999999</c:v>
                </c:pt>
                <c:pt idx="1351">
                  <c:v>36.929399999999994</c:v>
                </c:pt>
                <c:pt idx="1352">
                  <c:v>36.888399999999997</c:v>
                </c:pt>
                <c:pt idx="1353">
                  <c:v>36.888399999999997</c:v>
                </c:pt>
                <c:pt idx="1354">
                  <c:v>36.888399999999997</c:v>
                </c:pt>
                <c:pt idx="1355">
                  <c:v>36.888399999999997</c:v>
                </c:pt>
                <c:pt idx="1356">
                  <c:v>36.888399999999997</c:v>
                </c:pt>
                <c:pt idx="1357">
                  <c:v>36.929399999999994</c:v>
                </c:pt>
                <c:pt idx="1358">
                  <c:v>36.929399999999994</c:v>
                </c:pt>
                <c:pt idx="1359">
                  <c:v>38.548899999999996</c:v>
                </c:pt>
                <c:pt idx="1360">
                  <c:v>36.888399999999997</c:v>
                </c:pt>
                <c:pt idx="1361">
                  <c:v>36.888399999999997</c:v>
                </c:pt>
                <c:pt idx="1362">
                  <c:v>36.929399999999994</c:v>
                </c:pt>
                <c:pt idx="1363">
                  <c:v>36.888399999999997</c:v>
                </c:pt>
                <c:pt idx="1364">
                  <c:v>36.888399999999997</c:v>
                </c:pt>
                <c:pt idx="1365">
                  <c:v>36.929399999999994</c:v>
                </c:pt>
                <c:pt idx="1366">
                  <c:v>36.888399999999997</c:v>
                </c:pt>
                <c:pt idx="1367">
                  <c:v>36.929399999999994</c:v>
                </c:pt>
                <c:pt idx="1368">
                  <c:v>36.888399999999997</c:v>
                </c:pt>
                <c:pt idx="1369">
                  <c:v>38.630899999999997</c:v>
                </c:pt>
                <c:pt idx="1370">
                  <c:v>36.888399999999997</c:v>
                </c:pt>
                <c:pt idx="1371">
                  <c:v>36.888399999999997</c:v>
                </c:pt>
                <c:pt idx="1372">
                  <c:v>36.888399999999997</c:v>
                </c:pt>
                <c:pt idx="1373">
                  <c:v>36.929399999999994</c:v>
                </c:pt>
                <c:pt idx="1374">
                  <c:v>36.888399999999997</c:v>
                </c:pt>
                <c:pt idx="1375">
                  <c:v>36.888399999999997</c:v>
                </c:pt>
                <c:pt idx="1376">
                  <c:v>36.888399999999997</c:v>
                </c:pt>
                <c:pt idx="1377">
                  <c:v>36.888399999999997</c:v>
                </c:pt>
                <c:pt idx="1378">
                  <c:v>36.888399999999997</c:v>
                </c:pt>
                <c:pt idx="1379">
                  <c:v>36.929399999999994</c:v>
                </c:pt>
                <c:pt idx="1380">
                  <c:v>38.466899999999995</c:v>
                </c:pt>
                <c:pt idx="1381">
                  <c:v>36.888399999999997</c:v>
                </c:pt>
                <c:pt idx="1382">
                  <c:v>36.888399999999997</c:v>
                </c:pt>
                <c:pt idx="1383">
                  <c:v>36.888399999999997</c:v>
                </c:pt>
                <c:pt idx="1384">
                  <c:v>36.929399999999994</c:v>
                </c:pt>
                <c:pt idx="1385">
                  <c:v>36.888399999999997</c:v>
                </c:pt>
                <c:pt idx="1386">
                  <c:v>36.888399999999997</c:v>
                </c:pt>
                <c:pt idx="1387">
                  <c:v>37.113899999999994</c:v>
                </c:pt>
                <c:pt idx="1388">
                  <c:v>36.888399999999997</c:v>
                </c:pt>
                <c:pt idx="1389">
                  <c:v>38.425899999999999</c:v>
                </c:pt>
                <c:pt idx="1390">
                  <c:v>37.134839999999997</c:v>
                </c:pt>
                <c:pt idx="1391">
                  <c:v>37.09384</c:v>
                </c:pt>
                <c:pt idx="1392">
                  <c:v>36.888399999999997</c:v>
                </c:pt>
                <c:pt idx="1393">
                  <c:v>37.0319</c:v>
                </c:pt>
                <c:pt idx="1394">
                  <c:v>36.929399999999994</c:v>
                </c:pt>
                <c:pt idx="1395">
                  <c:v>36.888399999999997</c:v>
                </c:pt>
                <c:pt idx="1396">
                  <c:v>36.888399999999997</c:v>
                </c:pt>
                <c:pt idx="1397">
                  <c:v>36.929399999999994</c:v>
                </c:pt>
                <c:pt idx="1398">
                  <c:v>38.282399999999996</c:v>
                </c:pt>
                <c:pt idx="1399">
                  <c:v>36.888399999999997</c:v>
                </c:pt>
                <c:pt idx="1400">
                  <c:v>36.888399999999997</c:v>
                </c:pt>
                <c:pt idx="1401">
                  <c:v>36.888399999999997</c:v>
                </c:pt>
                <c:pt idx="1402">
                  <c:v>36.888399999999997</c:v>
                </c:pt>
                <c:pt idx="1403">
                  <c:v>36.970399999999998</c:v>
                </c:pt>
                <c:pt idx="1404">
                  <c:v>36.9499</c:v>
                </c:pt>
                <c:pt idx="1405">
                  <c:v>36.975580000000001</c:v>
                </c:pt>
                <c:pt idx="1406">
                  <c:v>37.052399999999999</c:v>
                </c:pt>
                <c:pt idx="1407">
                  <c:v>38.1389</c:v>
                </c:pt>
                <c:pt idx="1408">
                  <c:v>36.9499</c:v>
                </c:pt>
                <c:pt idx="1409">
                  <c:v>36.9499</c:v>
                </c:pt>
                <c:pt idx="1410">
                  <c:v>36.9499</c:v>
                </c:pt>
                <c:pt idx="1411">
                  <c:v>36.9499</c:v>
                </c:pt>
                <c:pt idx="1412">
                  <c:v>36.9499</c:v>
                </c:pt>
                <c:pt idx="1413">
                  <c:v>36.970399999999998</c:v>
                </c:pt>
                <c:pt idx="1414">
                  <c:v>36.9499</c:v>
                </c:pt>
                <c:pt idx="1415">
                  <c:v>36.929399999999994</c:v>
                </c:pt>
                <c:pt idx="1416">
                  <c:v>36.929399999999994</c:v>
                </c:pt>
                <c:pt idx="1417">
                  <c:v>36.929399999999994</c:v>
                </c:pt>
                <c:pt idx="1418">
                  <c:v>36.929399999999994</c:v>
                </c:pt>
                <c:pt idx="1419">
                  <c:v>36.929399999999994</c:v>
                </c:pt>
                <c:pt idx="1420">
                  <c:v>36.9499</c:v>
                </c:pt>
                <c:pt idx="1421">
                  <c:v>36.929399999999994</c:v>
                </c:pt>
                <c:pt idx="1422">
                  <c:v>36.929399999999994</c:v>
                </c:pt>
                <c:pt idx="1423">
                  <c:v>36.929399999999994</c:v>
                </c:pt>
                <c:pt idx="1424">
                  <c:v>36.929399999999994</c:v>
                </c:pt>
                <c:pt idx="1425">
                  <c:v>36.929399999999994</c:v>
                </c:pt>
                <c:pt idx="1426">
                  <c:v>36.929399999999994</c:v>
                </c:pt>
                <c:pt idx="1427">
                  <c:v>37.257399999999997</c:v>
                </c:pt>
                <c:pt idx="1428">
                  <c:v>36.888399999999997</c:v>
                </c:pt>
                <c:pt idx="1429">
                  <c:v>36.888399999999997</c:v>
                </c:pt>
                <c:pt idx="1430">
                  <c:v>36.9499</c:v>
                </c:pt>
                <c:pt idx="1431">
                  <c:v>36.929399999999994</c:v>
                </c:pt>
                <c:pt idx="1432">
                  <c:v>36.888399999999997</c:v>
                </c:pt>
                <c:pt idx="1433">
                  <c:v>36.888399999999997</c:v>
                </c:pt>
                <c:pt idx="1434">
                  <c:v>36.929399999999994</c:v>
                </c:pt>
                <c:pt idx="1435">
                  <c:v>36.929399999999994</c:v>
                </c:pt>
                <c:pt idx="1436">
                  <c:v>36.929399999999994</c:v>
                </c:pt>
                <c:pt idx="1437">
                  <c:v>36.888399999999997</c:v>
                </c:pt>
                <c:pt idx="1438">
                  <c:v>36.888399999999997</c:v>
                </c:pt>
                <c:pt idx="1439">
                  <c:v>38.500459999999997</c:v>
                </c:pt>
                <c:pt idx="1440">
                  <c:v>37.003959999999999</c:v>
                </c:pt>
                <c:pt idx="1441">
                  <c:v>36.888399999999997</c:v>
                </c:pt>
                <c:pt idx="1442">
                  <c:v>36.888399999999997</c:v>
                </c:pt>
                <c:pt idx="1443">
                  <c:v>36.929399999999994</c:v>
                </c:pt>
                <c:pt idx="1444">
                  <c:v>36.888399999999997</c:v>
                </c:pt>
                <c:pt idx="1445">
                  <c:v>36.888399999999997</c:v>
                </c:pt>
                <c:pt idx="1446">
                  <c:v>36.888399999999997</c:v>
                </c:pt>
                <c:pt idx="1447">
                  <c:v>36.888399999999997</c:v>
                </c:pt>
                <c:pt idx="1448">
                  <c:v>36.990899999999996</c:v>
                </c:pt>
                <c:pt idx="1449">
                  <c:v>36.888399999999997</c:v>
                </c:pt>
                <c:pt idx="1450">
                  <c:v>38.569399999999995</c:v>
                </c:pt>
                <c:pt idx="1451">
                  <c:v>36.970399999999998</c:v>
                </c:pt>
                <c:pt idx="1452">
                  <c:v>36.888399999999997</c:v>
                </c:pt>
                <c:pt idx="1453">
                  <c:v>36.929399999999994</c:v>
                </c:pt>
                <c:pt idx="1454">
                  <c:v>36.888399999999997</c:v>
                </c:pt>
                <c:pt idx="1455">
                  <c:v>36.888399999999997</c:v>
                </c:pt>
                <c:pt idx="1456">
                  <c:v>36.888399999999997</c:v>
                </c:pt>
                <c:pt idx="1457">
                  <c:v>36.888399999999997</c:v>
                </c:pt>
                <c:pt idx="1458">
                  <c:v>36.888399999999997</c:v>
                </c:pt>
                <c:pt idx="1459">
                  <c:v>36.888399999999997</c:v>
                </c:pt>
                <c:pt idx="1460">
                  <c:v>36.888399999999997</c:v>
                </c:pt>
                <c:pt idx="1461">
                  <c:v>38.610399999999998</c:v>
                </c:pt>
                <c:pt idx="1462">
                  <c:v>36.888399999999997</c:v>
                </c:pt>
                <c:pt idx="1463">
                  <c:v>36.888399999999997</c:v>
                </c:pt>
                <c:pt idx="1464">
                  <c:v>36.929399999999994</c:v>
                </c:pt>
                <c:pt idx="1465">
                  <c:v>36.888399999999997</c:v>
                </c:pt>
                <c:pt idx="1466">
                  <c:v>36.9499</c:v>
                </c:pt>
                <c:pt idx="1467">
                  <c:v>36.888399999999997</c:v>
                </c:pt>
                <c:pt idx="1468">
                  <c:v>36.888399999999997</c:v>
                </c:pt>
                <c:pt idx="1469">
                  <c:v>36.888399999999997</c:v>
                </c:pt>
                <c:pt idx="1470">
                  <c:v>36.929399999999994</c:v>
                </c:pt>
                <c:pt idx="1471">
                  <c:v>36.888399999999997</c:v>
                </c:pt>
                <c:pt idx="1472">
                  <c:v>36.888399999999997</c:v>
                </c:pt>
                <c:pt idx="1473">
                  <c:v>36.888399999999997</c:v>
                </c:pt>
                <c:pt idx="1474">
                  <c:v>36.929399999999994</c:v>
                </c:pt>
                <c:pt idx="1475">
                  <c:v>36.888399999999997</c:v>
                </c:pt>
                <c:pt idx="1476">
                  <c:v>36.929399999999994</c:v>
                </c:pt>
                <c:pt idx="1477">
                  <c:v>36.888399999999997</c:v>
                </c:pt>
                <c:pt idx="1478">
                  <c:v>36.888399999999997</c:v>
                </c:pt>
                <c:pt idx="1479">
                  <c:v>37.0319</c:v>
                </c:pt>
                <c:pt idx="1480">
                  <c:v>36.990899999999996</c:v>
                </c:pt>
                <c:pt idx="1481">
                  <c:v>36.970399999999998</c:v>
                </c:pt>
                <c:pt idx="1482">
                  <c:v>38.466899999999995</c:v>
                </c:pt>
                <c:pt idx="1483">
                  <c:v>36.990899999999996</c:v>
                </c:pt>
                <c:pt idx="1484">
                  <c:v>37.0319</c:v>
                </c:pt>
                <c:pt idx="1485">
                  <c:v>37.0319</c:v>
                </c:pt>
                <c:pt idx="1486">
                  <c:v>37.011399999999995</c:v>
                </c:pt>
                <c:pt idx="1487">
                  <c:v>37.011399999999995</c:v>
                </c:pt>
                <c:pt idx="1488">
                  <c:v>36.990899999999996</c:v>
                </c:pt>
                <c:pt idx="1489">
                  <c:v>37.093399999999995</c:v>
                </c:pt>
                <c:pt idx="1490">
                  <c:v>36.990899999999996</c:v>
                </c:pt>
                <c:pt idx="1491">
                  <c:v>37.236899999999999</c:v>
                </c:pt>
                <c:pt idx="1492">
                  <c:v>36.990899999999996</c:v>
                </c:pt>
                <c:pt idx="1493">
                  <c:v>38.559480000000001</c:v>
                </c:pt>
                <c:pt idx="1494">
                  <c:v>37.042479999999998</c:v>
                </c:pt>
                <c:pt idx="1495">
                  <c:v>36.888399999999997</c:v>
                </c:pt>
                <c:pt idx="1496">
                  <c:v>36.888399999999997</c:v>
                </c:pt>
                <c:pt idx="1497">
                  <c:v>36.888399999999997</c:v>
                </c:pt>
                <c:pt idx="1498">
                  <c:v>36.888399999999997</c:v>
                </c:pt>
                <c:pt idx="1499">
                  <c:v>36.888399999999997</c:v>
                </c:pt>
                <c:pt idx="1500">
                  <c:v>36.888399999999997</c:v>
                </c:pt>
                <c:pt idx="1501">
                  <c:v>36.888399999999997</c:v>
                </c:pt>
                <c:pt idx="1502">
                  <c:v>37.113899999999994</c:v>
                </c:pt>
                <c:pt idx="1503">
                  <c:v>36.888399999999997</c:v>
                </c:pt>
                <c:pt idx="1504">
                  <c:v>38.261899999999997</c:v>
                </c:pt>
                <c:pt idx="1505">
                  <c:v>36.929399999999994</c:v>
                </c:pt>
                <c:pt idx="1506">
                  <c:v>36.929399999999994</c:v>
                </c:pt>
                <c:pt idx="1507">
                  <c:v>36.929399999999994</c:v>
                </c:pt>
                <c:pt idx="1508">
                  <c:v>36.888399999999997</c:v>
                </c:pt>
                <c:pt idx="1509">
                  <c:v>36.888399999999997</c:v>
                </c:pt>
                <c:pt idx="1510">
                  <c:v>36.888399999999997</c:v>
                </c:pt>
                <c:pt idx="1511">
                  <c:v>36.929399999999994</c:v>
                </c:pt>
                <c:pt idx="1512">
                  <c:v>36.888399999999997</c:v>
                </c:pt>
                <c:pt idx="1513">
                  <c:v>37.113899999999994</c:v>
                </c:pt>
                <c:pt idx="1514">
                  <c:v>38.425899999999999</c:v>
                </c:pt>
                <c:pt idx="1515">
                  <c:v>36.93976</c:v>
                </c:pt>
                <c:pt idx="1516">
                  <c:v>36.93976</c:v>
                </c:pt>
                <c:pt idx="1517">
                  <c:v>36.929399999999994</c:v>
                </c:pt>
                <c:pt idx="1518">
                  <c:v>36.888399999999997</c:v>
                </c:pt>
                <c:pt idx="1519">
                  <c:v>36.888399999999997</c:v>
                </c:pt>
                <c:pt idx="1520">
                  <c:v>36.929399999999994</c:v>
                </c:pt>
                <c:pt idx="1521">
                  <c:v>36.888399999999997</c:v>
                </c:pt>
                <c:pt idx="1522">
                  <c:v>36.888399999999997</c:v>
                </c:pt>
                <c:pt idx="1523">
                  <c:v>36.888399999999997</c:v>
                </c:pt>
                <c:pt idx="1524">
                  <c:v>36.888399999999997</c:v>
                </c:pt>
                <c:pt idx="1525">
                  <c:v>38.5899</c:v>
                </c:pt>
                <c:pt idx="1526">
                  <c:v>36.888399999999997</c:v>
                </c:pt>
                <c:pt idx="1527">
                  <c:v>36.908899999999996</c:v>
                </c:pt>
                <c:pt idx="1528">
                  <c:v>36.929399999999994</c:v>
                </c:pt>
                <c:pt idx="1529">
                  <c:v>36.888399999999997</c:v>
                </c:pt>
                <c:pt idx="1530">
                  <c:v>36.929399999999994</c:v>
                </c:pt>
                <c:pt idx="1531">
                  <c:v>36.888399999999997</c:v>
                </c:pt>
                <c:pt idx="1532">
                  <c:v>36.888399999999997</c:v>
                </c:pt>
                <c:pt idx="1533">
                  <c:v>36.929399999999994</c:v>
                </c:pt>
                <c:pt idx="1534">
                  <c:v>36.888399999999997</c:v>
                </c:pt>
                <c:pt idx="1535">
                  <c:v>38.077399999999997</c:v>
                </c:pt>
                <c:pt idx="1536">
                  <c:v>36.888399999999997</c:v>
                </c:pt>
                <c:pt idx="1537">
                  <c:v>36.9499</c:v>
                </c:pt>
                <c:pt idx="1538">
                  <c:v>36.888399999999997</c:v>
                </c:pt>
                <c:pt idx="1539">
                  <c:v>36.888399999999997</c:v>
                </c:pt>
                <c:pt idx="1540">
                  <c:v>36.888399999999997</c:v>
                </c:pt>
                <c:pt idx="1541">
                  <c:v>36.888399999999997</c:v>
                </c:pt>
                <c:pt idx="1542">
                  <c:v>36.888399999999997</c:v>
                </c:pt>
                <c:pt idx="1543">
                  <c:v>36.888399999999997</c:v>
                </c:pt>
                <c:pt idx="1544">
                  <c:v>36.929399999999994</c:v>
                </c:pt>
                <c:pt idx="1545">
                  <c:v>36.888399999999997</c:v>
                </c:pt>
                <c:pt idx="1546">
                  <c:v>36.888399999999997</c:v>
                </c:pt>
                <c:pt idx="1547">
                  <c:v>37.55724</c:v>
                </c:pt>
                <c:pt idx="1548">
                  <c:v>36.901240000000001</c:v>
                </c:pt>
                <c:pt idx="1549">
                  <c:v>36.888399999999997</c:v>
                </c:pt>
                <c:pt idx="1550">
                  <c:v>36.888399999999997</c:v>
                </c:pt>
                <c:pt idx="1551">
                  <c:v>36.929399999999994</c:v>
                </c:pt>
                <c:pt idx="1552">
                  <c:v>36.929399999999994</c:v>
                </c:pt>
                <c:pt idx="1553">
                  <c:v>36.888399999999997</c:v>
                </c:pt>
                <c:pt idx="1554">
                  <c:v>36.888399999999997</c:v>
                </c:pt>
                <c:pt idx="1555">
                  <c:v>36.888399999999997</c:v>
                </c:pt>
                <c:pt idx="1556">
                  <c:v>36.888399999999997</c:v>
                </c:pt>
                <c:pt idx="1557">
                  <c:v>36.929399999999994</c:v>
                </c:pt>
                <c:pt idx="1558">
                  <c:v>37.933899999999994</c:v>
                </c:pt>
                <c:pt idx="1559">
                  <c:v>36.888399999999997</c:v>
                </c:pt>
                <c:pt idx="1560">
                  <c:v>36.929399999999994</c:v>
                </c:pt>
                <c:pt idx="1561">
                  <c:v>36.888399999999997</c:v>
                </c:pt>
                <c:pt idx="1562">
                  <c:v>36.888399999999997</c:v>
                </c:pt>
                <c:pt idx="1563">
                  <c:v>36.929399999999994</c:v>
                </c:pt>
                <c:pt idx="1564">
                  <c:v>36.888399999999997</c:v>
                </c:pt>
                <c:pt idx="1565">
                  <c:v>36.908899999999996</c:v>
                </c:pt>
                <c:pt idx="1566">
                  <c:v>36.929399999999994</c:v>
                </c:pt>
                <c:pt idx="1567">
                  <c:v>36.888399999999997</c:v>
                </c:pt>
                <c:pt idx="1568">
                  <c:v>36.888399999999997</c:v>
                </c:pt>
                <c:pt idx="1569">
                  <c:v>38.841520000000003</c:v>
                </c:pt>
                <c:pt idx="1570">
                  <c:v>37.119520000000001</c:v>
                </c:pt>
                <c:pt idx="1571">
                  <c:v>36.888399999999997</c:v>
                </c:pt>
                <c:pt idx="1572">
                  <c:v>36.888399999999997</c:v>
                </c:pt>
                <c:pt idx="1573">
                  <c:v>36.888399999999997</c:v>
                </c:pt>
                <c:pt idx="1574">
                  <c:v>36.888399999999997</c:v>
                </c:pt>
                <c:pt idx="1575">
                  <c:v>36.888399999999997</c:v>
                </c:pt>
                <c:pt idx="1576">
                  <c:v>36.929399999999994</c:v>
                </c:pt>
                <c:pt idx="1577">
                  <c:v>36.888399999999997</c:v>
                </c:pt>
                <c:pt idx="1578">
                  <c:v>36.888399999999997</c:v>
                </c:pt>
                <c:pt idx="1579">
                  <c:v>36.908899999999996</c:v>
                </c:pt>
                <c:pt idx="1580">
                  <c:v>36.929399999999994</c:v>
                </c:pt>
                <c:pt idx="1581">
                  <c:v>36.970399999999998</c:v>
                </c:pt>
                <c:pt idx="1582">
                  <c:v>36.888399999999997</c:v>
                </c:pt>
                <c:pt idx="1583">
                  <c:v>36.888399999999997</c:v>
                </c:pt>
                <c:pt idx="1584">
                  <c:v>36.929399999999994</c:v>
                </c:pt>
                <c:pt idx="1585">
                  <c:v>36.888399999999997</c:v>
                </c:pt>
                <c:pt idx="1586">
                  <c:v>36.888399999999997</c:v>
                </c:pt>
                <c:pt idx="1587">
                  <c:v>37.134399999999999</c:v>
                </c:pt>
                <c:pt idx="1588">
                  <c:v>36.888399999999997</c:v>
                </c:pt>
                <c:pt idx="1589">
                  <c:v>38.569399999999995</c:v>
                </c:pt>
                <c:pt idx="1590">
                  <c:v>36.888399999999997</c:v>
                </c:pt>
                <c:pt idx="1591">
                  <c:v>36.888399999999997</c:v>
                </c:pt>
                <c:pt idx="1592">
                  <c:v>36.888399999999997</c:v>
                </c:pt>
                <c:pt idx="1593">
                  <c:v>36.888399999999997</c:v>
                </c:pt>
                <c:pt idx="1594">
                  <c:v>36.970399999999998</c:v>
                </c:pt>
                <c:pt idx="1595">
                  <c:v>36.929399999999994</c:v>
                </c:pt>
                <c:pt idx="1596">
                  <c:v>36.888399999999997</c:v>
                </c:pt>
                <c:pt idx="1597">
                  <c:v>36.888399999999997</c:v>
                </c:pt>
                <c:pt idx="1598">
                  <c:v>38.800519999999999</c:v>
                </c:pt>
                <c:pt idx="1599">
                  <c:v>37.119520000000001</c:v>
                </c:pt>
                <c:pt idx="1600">
                  <c:v>36.888399999999997</c:v>
                </c:pt>
                <c:pt idx="1601">
                  <c:v>36.888399999999997</c:v>
                </c:pt>
                <c:pt idx="1602">
                  <c:v>36.970399999999998</c:v>
                </c:pt>
                <c:pt idx="1603">
                  <c:v>36.888399999999997</c:v>
                </c:pt>
                <c:pt idx="1604">
                  <c:v>36.888399999999997</c:v>
                </c:pt>
                <c:pt idx="1605">
                  <c:v>36.888399999999997</c:v>
                </c:pt>
                <c:pt idx="1606">
                  <c:v>36.888399999999997</c:v>
                </c:pt>
                <c:pt idx="1607">
                  <c:v>36.888399999999997</c:v>
                </c:pt>
                <c:pt idx="1608">
                  <c:v>36.888399999999997</c:v>
                </c:pt>
                <c:pt idx="1609">
                  <c:v>36.929399999999994</c:v>
                </c:pt>
                <c:pt idx="1610">
                  <c:v>37.011399999999995</c:v>
                </c:pt>
                <c:pt idx="1611">
                  <c:v>36.908899999999996</c:v>
                </c:pt>
                <c:pt idx="1612">
                  <c:v>36.929399999999994</c:v>
                </c:pt>
                <c:pt idx="1613">
                  <c:v>36.888399999999997</c:v>
                </c:pt>
                <c:pt idx="1614">
                  <c:v>36.888399999999997</c:v>
                </c:pt>
                <c:pt idx="1615">
                  <c:v>36.888399999999997</c:v>
                </c:pt>
                <c:pt idx="1616">
                  <c:v>36.888399999999997</c:v>
                </c:pt>
                <c:pt idx="1617">
                  <c:v>36.888399999999997</c:v>
                </c:pt>
                <c:pt idx="1618">
                  <c:v>36.888399999999997</c:v>
                </c:pt>
                <c:pt idx="1619">
                  <c:v>38.056899999999999</c:v>
                </c:pt>
                <c:pt idx="1620">
                  <c:v>37.380399999999995</c:v>
                </c:pt>
                <c:pt idx="1621">
                  <c:v>36.888399999999997</c:v>
                </c:pt>
                <c:pt idx="1622">
                  <c:v>36.888399999999997</c:v>
                </c:pt>
                <c:pt idx="1623">
                  <c:v>36.888399999999997</c:v>
                </c:pt>
                <c:pt idx="1624">
                  <c:v>36.888399999999997</c:v>
                </c:pt>
                <c:pt idx="1625">
                  <c:v>36.888399999999997</c:v>
                </c:pt>
                <c:pt idx="1626">
                  <c:v>36.888399999999997</c:v>
                </c:pt>
                <c:pt idx="1627">
                  <c:v>36.929399999999994</c:v>
                </c:pt>
                <c:pt idx="1628">
                  <c:v>36.888399999999997</c:v>
                </c:pt>
                <c:pt idx="1629">
                  <c:v>37.749399999999994</c:v>
                </c:pt>
                <c:pt idx="1630">
                  <c:v>36.929399999999994</c:v>
                </c:pt>
                <c:pt idx="1631">
                  <c:v>36.888399999999997</c:v>
                </c:pt>
                <c:pt idx="1632">
                  <c:v>36.929399999999994</c:v>
                </c:pt>
                <c:pt idx="1633">
                  <c:v>36.970399999999998</c:v>
                </c:pt>
                <c:pt idx="1634">
                  <c:v>36.888399999999997</c:v>
                </c:pt>
                <c:pt idx="1635">
                  <c:v>36.888399999999997</c:v>
                </c:pt>
                <c:pt idx="1636">
                  <c:v>36.888399999999997</c:v>
                </c:pt>
                <c:pt idx="1637">
                  <c:v>36.888399999999997</c:v>
                </c:pt>
                <c:pt idx="1638">
                  <c:v>36.929399999999994</c:v>
                </c:pt>
                <c:pt idx="1639">
                  <c:v>37.298399999999994</c:v>
                </c:pt>
                <c:pt idx="1640">
                  <c:v>36.908899999999996</c:v>
                </c:pt>
                <c:pt idx="1641">
                  <c:v>36.888399999999997</c:v>
                </c:pt>
                <c:pt idx="1642">
                  <c:v>36.888399999999997</c:v>
                </c:pt>
                <c:pt idx="1643">
                  <c:v>36.888399999999997</c:v>
                </c:pt>
                <c:pt idx="1644">
                  <c:v>36.888399999999997</c:v>
                </c:pt>
                <c:pt idx="1645">
                  <c:v>36.888399999999997</c:v>
                </c:pt>
                <c:pt idx="1646">
                  <c:v>36.888399999999997</c:v>
                </c:pt>
                <c:pt idx="1647">
                  <c:v>36.888399999999997</c:v>
                </c:pt>
                <c:pt idx="1648">
                  <c:v>36.888399999999997</c:v>
                </c:pt>
                <c:pt idx="1649">
                  <c:v>37.119520000000001</c:v>
                </c:pt>
                <c:pt idx="1650">
                  <c:v>37.119520000000001</c:v>
                </c:pt>
                <c:pt idx="1651">
                  <c:v>37.119520000000001</c:v>
                </c:pt>
                <c:pt idx="1652">
                  <c:v>36.888399999999997</c:v>
                </c:pt>
                <c:pt idx="1653">
                  <c:v>36.888399999999997</c:v>
                </c:pt>
                <c:pt idx="1654">
                  <c:v>36.929399999999994</c:v>
                </c:pt>
                <c:pt idx="1655">
                  <c:v>36.908899999999996</c:v>
                </c:pt>
                <c:pt idx="1656">
                  <c:v>36.888399999999997</c:v>
                </c:pt>
                <c:pt idx="1657">
                  <c:v>36.888399999999997</c:v>
                </c:pt>
                <c:pt idx="1658">
                  <c:v>36.888399999999997</c:v>
                </c:pt>
                <c:pt idx="1659">
                  <c:v>36.888399999999997</c:v>
                </c:pt>
                <c:pt idx="1660">
                  <c:v>36.908899999999996</c:v>
                </c:pt>
                <c:pt idx="1661">
                  <c:v>37.318899999999999</c:v>
                </c:pt>
                <c:pt idx="1662">
                  <c:v>36.929399999999994</c:v>
                </c:pt>
                <c:pt idx="1663">
                  <c:v>36.888399999999997</c:v>
                </c:pt>
                <c:pt idx="1664">
                  <c:v>36.908899999999996</c:v>
                </c:pt>
                <c:pt idx="1665">
                  <c:v>36.888399999999997</c:v>
                </c:pt>
                <c:pt idx="1666">
                  <c:v>36.929399999999994</c:v>
                </c:pt>
                <c:pt idx="1667">
                  <c:v>36.888399999999997</c:v>
                </c:pt>
                <c:pt idx="1668">
                  <c:v>36.888399999999997</c:v>
                </c:pt>
                <c:pt idx="1669">
                  <c:v>36.888399999999997</c:v>
                </c:pt>
                <c:pt idx="1670">
                  <c:v>36.929399999999994</c:v>
                </c:pt>
                <c:pt idx="1671">
                  <c:v>36.929399999999994</c:v>
                </c:pt>
                <c:pt idx="1672">
                  <c:v>38.021520000000002</c:v>
                </c:pt>
                <c:pt idx="1673">
                  <c:v>37.119520000000001</c:v>
                </c:pt>
                <c:pt idx="1674">
                  <c:v>36.888399999999997</c:v>
                </c:pt>
                <c:pt idx="1675">
                  <c:v>36.888399999999997</c:v>
                </c:pt>
                <c:pt idx="1676">
                  <c:v>36.888399999999997</c:v>
                </c:pt>
                <c:pt idx="1677">
                  <c:v>36.888399999999997</c:v>
                </c:pt>
                <c:pt idx="1678">
                  <c:v>36.970399999999998</c:v>
                </c:pt>
                <c:pt idx="1679">
                  <c:v>36.888399999999997</c:v>
                </c:pt>
                <c:pt idx="1680">
                  <c:v>36.888399999999997</c:v>
                </c:pt>
                <c:pt idx="1681">
                  <c:v>38.1389</c:v>
                </c:pt>
                <c:pt idx="1682">
                  <c:v>36.970399999999998</c:v>
                </c:pt>
                <c:pt idx="1683">
                  <c:v>36.888399999999997</c:v>
                </c:pt>
                <c:pt idx="1684">
                  <c:v>36.888399999999997</c:v>
                </c:pt>
                <c:pt idx="1685">
                  <c:v>36.929399999999994</c:v>
                </c:pt>
                <c:pt idx="1686">
                  <c:v>36.888399999999997</c:v>
                </c:pt>
                <c:pt idx="1687">
                  <c:v>36.888399999999997</c:v>
                </c:pt>
                <c:pt idx="1688">
                  <c:v>36.888399999999997</c:v>
                </c:pt>
                <c:pt idx="1689">
                  <c:v>36.888399999999997</c:v>
                </c:pt>
                <c:pt idx="1690">
                  <c:v>38.759520000000002</c:v>
                </c:pt>
                <c:pt idx="1691">
                  <c:v>37.119520000000001</c:v>
                </c:pt>
                <c:pt idx="1692">
                  <c:v>36.888399999999997</c:v>
                </c:pt>
                <c:pt idx="1693">
                  <c:v>36.888399999999997</c:v>
                </c:pt>
                <c:pt idx="1694">
                  <c:v>36.888399999999997</c:v>
                </c:pt>
                <c:pt idx="1695">
                  <c:v>36.888399999999997</c:v>
                </c:pt>
                <c:pt idx="1696">
                  <c:v>36.888399999999997</c:v>
                </c:pt>
                <c:pt idx="1697">
                  <c:v>36.888399999999997</c:v>
                </c:pt>
                <c:pt idx="1698">
                  <c:v>36.888399999999997</c:v>
                </c:pt>
                <c:pt idx="1699">
                  <c:v>36.888399999999997</c:v>
                </c:pt>
                <c:pt idx="1700">
                  <c:v>36.888399999999997</c:v>
                </c:pt>
                <c:pt idx="1701">
                  <c:v>38.800519999999999</c:v>
                </c:pt>
                <c:pt idx="1702">
                  <c:v>37.119520000000001</c:v>
                </c:pt>
                <c:pt idx="1703">
                  <c:v>38.897399999999998</c:v>
                </c:pt>
                <c:pt idx="1704">
                  <c:v>36.888399999999997</c:v>
                </c:pt>
                <c:pt idx="1705">
                  <c:v>36.929399999999994</c:v>
                </c:pt>
                <c:pt idx="1706">
                  <c:v>36.888399999999997</c:v>
                </c:pt>
                <c:pt idx="1707">
                  <c:v>36.888399999999997</c:v>
                </c:pt>
                <c:pt idx="1708">
                  <c:v>36.888399999999997</c:v>
                </c:pt>
                <c:pt idx="1709">
                  <c:v>36.888399999999997</c:v>
                </c:pt>
                <c:pt idx="1710">
                  <c:v>36.888399999999997</c:v>
                </c:pt>
                <c:pt idx="1711">
                  <c:v>38.466899999999995</c:v>
                </c:pt>
                <c:pt idx="1712">
                  <c:v>36.888399999999997</c:v>
                </c:pt>
                <c:pt idx="1713">
                  <c:v>36.929399999999994</c:v>
                </c:pt>
                <c:pt idx="1714">
                  <c:v>36.929399999999994</c:v>
                </c:pt>
                <c:pt idx="1715">
                  <c:v>36.970399999999998</c:v>
                </c:pt>
                <c:pt idx="1716">
                  <c:v>36.888399999999997</c:v>
                </c:pt>
                <c:pt idx="1717">
                  <c:v>36.888399999999997</c:v>
                </c:pt>
                <c:pt idx="1718">
                  <c:v>36.888399999999997</c:v>
                </c:pt>
                <c:pt idx="1719">
                  <c:v>36.888399999999997</c:v>
                </c:pt>
                <c:pt idx="1720">
                  <c:v>36.888399999999997</c:v>
                </c:pt>
                <c:pt idx="1721">
                  <c:v>38.241399999999999</c:v>
                </c:pt>
                <c:pt idx="1722">
                  <c:v>36.888399999999997</c:v>
                </c:pt>
                <c:pt idx="1723">
                  <c:v>36.888399999999997</c:v>
                </c:pt>
                <c:pt idx="1724">
                  <c:v>36.888399999999997</c:v>
                </c:pt>
                <c:pt idx="1725">
                  <c:v>36.888399999999997</c:v>
                </c:pt>
                <c:pt idx="1726">
                  <c:v>36.9499</c:v>
                </c:pt>
                <c:pt idx="1727">
                  <c:v>36.888399999999997</c:v>
                </c:pt>
                <c:pt idx="1728">
                  <c:v>36.929399999999994</c:v>
                </c:pt>
                <c:pt idx="1729">
                  <c:v>36.929399999999994</c:v>
                </c:pt>
                <c:pt idx="1730">
                  <c:v>36.929399999999994</c:v>
                </c:pt>
                <c:pt idx="1731">
                  <c:v>36.888399999999997</c:v>
                </c:pt>
                <c:pt idx="1732">
                  <c:v>36.908899999999996</c:v>
                </c:pt>
                <c:pt idx="1733">
                  <c:v>36.888399999999997</c:v>
                </c:pt>
                <c:pt idx="1734">
                  <c:v>36.888399999999997</c:v>
                </c:pt>
                <c:pt idx="1735">
                  <c:v>36.888399999999997</c:v>
                </c:pt>
                <c:pt idx="1736">
                  <c:v>36.888399999999997</c:v>
                </c:pt>
                <c:pt idx="1737">
                  <c:v>36.888399999999997</c:v>
                </c:pt>
                <c:pt idx="1738">
                  <c:v>36.929399999999994</c:v>
                </c:pt>
                <c:pt idx="1739">
                  <c:v>36.888399999999997</c:v>
                </c:pt>
                <c:pt idx="1740">
                  <c:v>36.990899999999996</c:v>
                </c:pt>
                <c:pt idx="1741">
                  <c:v>37.872399999999999</c:v>
                </c:pt>
                <c:pt idx="1742">
                  <c:v>37.550020000000004</c:v>
                </c:pt>
                <c:pt idx="1743">
                  <c:v>37.119520000000001</c:v>
                </c:pt>
                <c:pt idx="1744">
                  <c:v>36.929399999999994</c:v>
                </c:pt>
                <c:pt idx="1745">
                  <c:v>36.888399999999997</c:v>
                </c:pt>
                <c:pt idx="1746">
                  <c:v>36.9499</c:v>
                </c:pt>
                <c:pt idx="1747">
                  <c:v>36.888399999999997</c:v>
                </c:pt>
                <c:pt idx="1748">
                  <c:v>36.929399999999994</c:v>
                </c:pt>
                <c:pt idx="1749">
                  <c:v>36.929399999999994</c:v>
                </c:pt>
                <c:pt idx="1750">
                  <c:v>36.908899999999996</c:v>
                </c:pt>
                <c:pt idx="1751">
                  <c:v>37.544399999999996</c:v>
                </c:pt>
                <c:pt idx="1752">
                  <c:v>36.888399999999997</c:v>
                </c:pt>
                <c:pt idx="1753">
                  <c:v>36.888399999999997</c:v>
                </c:pt>
                <c:pt idx="1754">
                  <c:v>36.888399999999997</c:v>
                </c:pt>
                <c:pt idx="1755">
                  <c:v>36.888399999999997</c:v>
                </c:pt>
                <c:pt idx="1756">
                  <c:v>36.908899999999996</c:v>
                </c:pt>
                <c:pt idx="1757">
                  <c:v>36.888399999999997</c:v>
                </c:pt>
                <c:pt idx="1758">
                  <c:v>36.888399999999997</c:v>
                </c:pt>
                <c:pt idx="1759">
                  <c:v>36.888399999999997</c:v>
                </c:pt>
                <c:pt idx="1760">
                  <c:v>36.888399999999997</c:v>
                </c:pt>
                <c:pt idx="1761">
                  <c:v>36.929399999999994</c:v>
                </c:pt>
                <c:pt idx="1762">
                  <c:v>38.569399999999995</c:v>
                </c:pt>
                <c:pt idx="1763">
                  <c:v>36.908899999999996</c:v>
                </c:pt>
                <c:pt idx="1764">
                  <c:v>36.888399999999997</c:v>
                </c:pt>
                <c:pt idx="1765">
                  <c:v>36.888399999999997</c:v>
                </c:pt>
                <c:pt idx="1766">
                  <c:v>36.929399999999994</c:v>
                </c:pt>
                <c:pt idx="1767">
                  <c:v>36.888399999999997</c:v>
                </c:pt>
                <c:pt idx="1768">
                  <c:v>36.929399999999994</c:v>
                </c:pt>
                <c:pt idx="1769">
                  <c:v>36.888399999999997</c:v>
                </c:pt>
                <c:pt idx="1770">
                  <c:v>36.929399999999994</c:v>
                </c:pt>
                <c:pt idx="1771">
                  <c:v>36.888399999999997</c:v>
                </c:pt>
                <c:pt idx="1772">
                  <c:v>36.888399999999997</c:v>
                </c:pt>
                <c:pt idx="1773">
                  <c:v>38.466899999999995</c:v>
                </c:pt>
                <c:pt idx="1774">
                  <c:v>36.929399999999994</c:v>
                </c:pt>
                <c:pt idx="1775">
                  <c:v>36.888399999999997</c:v>
                </c:pt>
                <c:pt idx="1776">
                  <c:v>36.888399999999997</c:v>
                </c:pt>
                <c:pt idx="1777">
                  <c:v>36.888399999999997</c:v>
                </c:pt>
                <c:pt idx="1778">
                  <c:v>36.908899999999996</c:v>
                </c:pt>
                <c:pt idx="1779">
                  <c:v>36.9499</c:v>
                </c:pt>
                <c:pt idx="1780">
                  <c:v>36.888399999999997</c:v>
                </c:pt>
                <c:pt idx="1781">
                  <c:v>36.888399999999997</c:v>
                </c:pt>
                <c:pt idx="1782">
                  <c:v>36.888399999999997</c:v>
                </c:pt>
                <c:pt idx="1783">
                  <c:v>38.528399999999998</c:v>
                </c:pt>
                <c:pt idx="1784">
                  <c:v>36.990899999999996</c:v>
                </c:pt>
                <c:pt idx="1785">
                  <c:v>36.929399999999994</c:v>
                </c:pt>
                <c:pt idx="1786">
                  <c:v>36.888399999999997</c:v>
                </c:pt>
                <c:pt idx="1787">
                  <c:v>36.888399999999997</c:v>
                </c:pt>
                <c:pt idx="1788">
                  <c:v>36.888399999999997</c:v>
                </c:pt>
                <c:pt idx="1789">
                  <c:v>36.888399999999997</c:v>
                </c:pt>
                <c:pt idx="1790">
                  <c:v>36.888399999999997</c:v>
                </c:pt>
                <c:pt idx="1791">
                  <c:v>36.888399999999997</c:v>
                </c:pt>
                <c:pt idx="1792">
                  <c:v>36.888399999999997</c:v>
                </c:pt>
                <c:pt idx="1793">
                  <c:v>38.528399999999998</c:v>
                </c:pt>
                <c:pt idx="1794">
                  <c:v>36.888399999999997</c:v>
                </c:pt>
                <c:pt idx="1795">
                  <c:v>36.888399999999997</c:v>
                </c:pt>
                <c:pt idx="1796">
                  <c:v>36.908899999999996</c:v>
                </c:pt>
                <c:pt idx="1797">
                  <c:v>36.888399999999997</c:v>
                </c:pt>
                <c:pt idx="1798">
                  <c:v>36.888399999999997</c:v>
                </c:pt>
                <c:pt idx="1799">
                  <c:v>36.888399999999997</c:v>
                </c:pt>
                <c:pt idx="1800">
                  <c:v>36.888399999999997</c:v>
                </c:pt>
                <c:pt idx="1801">
                  <c:v>36.929399999999994</c:v>
                </c:pt>
                <c:pt idx="1802">
                  <c:v>36.888399999999997</c:v>
                </c:pt>
                <c:pt idx="1803">
                  <c:v>38.056899999999999</c:v>
                </c:pt>
                <c:pt idx="1804">
                  <c:v>36.888399999999997</c:v>
                </c:pt>
                <c:pt idx="1805">
                  <c:v>36.888399999999997</c:v>
                </c:pt>
                <c:pt idx="1806">
                  <c:v>36.888399999999997</c:v>
                </c:pt>
                <c:pt idx="1807">
                  <c:v>36.888399999999997</c:v>
                </c:pt>
                <c:pt idx="1808">
                  <c:v>36.888399999999997</c:v>
                </c:pt>
                <c:pt idx="1809">
                  <c:v>36.888399999999997</c:v>
                </c:pt>
                <c:pt idx="1810">
                  <c:v>36.888399999999997</c:v>
                </c:pt>
                <c:pt idx="1811">
                  <c:v>36.929399999999994</c:v>
                </c:pt>
                <c:pt idx="1812">
                  <c:v>36.888399999999997</c:v>
                </c:pt>
                <c:pt idx="1813">
                  <c:v>36.929399999999994</c:v>
                </c:pt>
                <c:pt idx="1814">
                  <c:v>36.888399999999997</c:v>
                </c:pt>
                <c:pt idx="1815">
                  <c:v>36.888399999999997</c:v>
                </c:pt>
                <c:pt idx="1816">
                  <c:v>36.888399999999997</c:v>
                </c:pt>
                <c:pt idx="1817">
                  <c:v>36.888399999999997</c:v>
                </c:pt>
                <c:pt idx="1818">
                  <c:v>36.888399999999997</c:v>
                </c:pt>
                <c:pt idx="1819">
                  <c:v>36.888399999999997</c:v>
                </c:pt>
                <c:pt idx="1820">
                  <c:v>36.888399999999997</c:v>
                </c:pt>
                <c:pt idx="1821">
                  <c:v>36.888399999999997</c:v>
                </c:pt>
                <c:pt idx="1822">
                  <c:v>36.888399999999997</c:v>
                </c:pt>
                <c:pt idx="1823">
                  <c:v>38.32902</c:v>
                </c:pt>
                <c:pt idx="1824">
                  <c:v>37.119520000000001</c:v>
                </c:pt>
                <c:pt idx="1825">
                  <c:v>36.888399999999997</c:v>
                </c:pt>
                <c:pt idx="1826">
                  <c:v>36.929399999999994</c:v>
                </c:pt>
                <c:pt idx="1827">
                  <c:v>36.888399999999997</c:v>
                </c:pt>
                <c:pt idx="1828">
                  <c:v>36.888399999999997</c:v>
                </c:pt>
                <c:pt idx="1829">
                  <c:v>36.888399999999997</c:v>
                </c:pt>
                <c:pt idx="1830">
                  <c:v>36.908899999999996</c:v>
                </c:pt>
                <c:pt idx="1831">
                  <c:v>37.011399999999995</c:v>
                </c:pt>
                <c:pt idx="1832">
                  <c:v>36.908899999999996</c:v>
                </c:pt>
                <c:pt idx="1833">
                  <c:v>36.888399999999997</c:v>
                </c:pt>
                <c:pt idx="1834">
                  <c:v>38.302899999999994</c:v>
                </c:pt>
                <c:pt idx="1835">
                  <c:v>36.888399999999997</c:v>
                </c:pt>
                <c:pt idx="1836">
                  <c:v>36.888399999999997</c:v>
                </c:pt>
                <c:pt idx="1837">
                  <c:v>36.888399999999997</c:v>
                </c:pt>
                <c:pt idx="1838">
                  <c:v>36.888399999999997</c:v>
                </c:pt>
                <c:pt idx="1839">
                  <c:v>36.888399999999997</c:v>
                </c:pt>
                <c:pt idx="1840">
                  <c:v>36.888399999999997</c:v>
                </c:pt>
                <c:pt idx="1841">
                  <c:v>36.888399999999997</c:v>
                </c:pt>
                <c:pt idx="1842">
                  <c:v>36.888399999999997</c:v>
                </c:pt>
                <c:pt idx="1843">
                  <c:v>36.888399999999997</c:v>
                </c:pt>
                <c:pt idx="1844">
                  <c:v>36.929399999999994</c:v>
                </c:pt>
                <c:pt idx="1845">
                  <c:v>38.364399999999996</c:v>
                </c:pt>
                <c:pt idx="1846">
                  <c:v>36.888399999999997</c:v>
                </c:pt>
                <c:pt idx="1847">
                  <c:v>36.929399999999994</c:v>
                </c:pt>
                <c:pt idx="1848">
                  <c:v>36.929399999999994</c:v>
                </c:pt>
                <c:pt idx="1849">
                  <c:v>36.888399999999997</c:v>
                </c:pt>
                <c:pt idx="1850">
                  <c:v>36.929399999999994</c:v>
                </c:pt>
                <c:pt idx="1851">
                  <c:v>36.888399999999997</c:v>
                </c:pt>
                <c:pt idx="1852">
                  <c:v>36.888399999999997</c:v>
                </c:pt>
                <c:pt idx="1853">
                  <c:v>36.929399999999994</c:v>
                </c:pt>
                <c:pt idx="1854">
                  <c:v>36.888399999999997</c:v>
                </c:pt>
                <c:pt idx="1855">
                  <c:v>36.888399999999997</c:v>
                </c:pt>
                <c:pt idx="1856">
                  <c:v>38.302899999999994</c:v>
                </c:pt>
                <c:pt idx="1857">
                  <c:v>36.888399999999997</c:v>
                </c:pt>
                <c:pt idx="1858">
                  <c:v>36.888399999999997</c:v>
                </c:pt>
                <c:pt idx="1859">
                  <c:v>36.888399999999997</c:v>
                </c:pt>
                <c:pt idx="1860">
                  <c:v>36.888399999999997</c:v>
                </c:pt>
                <c:pt idx="1861">
                  <c:v>36.888399999999997</c:v>
                </c:pt>
                <c:pt idx="1862">
                  <c:v>36.929399999999994</c:v>
                </c:pt>
                <c:pt idx="1863">
                  <c:v>36.929399999999994</c:v>
                </c:pt>
                <c:pt idx="1864">
                  <c:v>36.888399999999997</c:v>
                </c:pt>
                <c:pt idx="1865">
                  <c:v>36.888399999999997</c:v>
                </c:pt>
                <c:pt idx="1866">
                  <c:v>36.929399999999994</c:v>
                </c:pt>
                <c:pt idx="1867">
                  <c:v>37.503399999999999</c:v>
                </c:pt>
                <c:pt idx="1868">
                  <c:v>36.888399999999997</c:v>
                </c:pt>
                <c:pt idx="1869">
                  <c:v>36.888399999999997</c:v>
                </c:pt>
                <c:pt idx="1870">
                  <c:v>36.888399999999997</c:v>
                </c:pt>
                <c:pt idx="1871">
                  <c:v>36.929399999999994</c:v>
                </c:pt>
                <c:pt idx="1872">
                  <c:v>36.888399999999997</c:v>
                </c:pt>
                <c:pt idx="1873">
                  <c:v>36.929399999999994</c:v>
                </c:pt>
                <c:pt idx="1874">
                  <c:v>36.888399999999997</c:v>
                </c:pt>
                <c:pt idx="1875">
                  <c:v>36.888399999999997</c:v>
                </c:pt>
                <c:pt idx="1876">
                  <c:v>36.888399999999997</c:v>
                </c:pt>
                <c:pt idx="1877">
                  <c:v>36.929399999999994</c:v>
                </c:pt>
                <c:pt idx="1878">
                  <c:v>36.888399999999997</c:v>
                </c:pt>
                <c:pt idx="1879">
                  <c:v>36.990899999999996</c:v>
                </c:pt>
                <c:pt idx="1880">
                  <c:v>36.888399999999997</c:v>
                </c:pt>
                <c:pt idx="1881">
                  <c:v>36.888399999999997</c:v>
                </c:pt>
                <c:pt idx="1882">
                  <c:v>36.888399999999997</c:v>
                </c:pt>
                <c:pt idx="1883">
                  <c:v>36.908899999999996</c:v>
                </c:pt>
                <c:pt idx="1884">
                  <c:v>36.888399999999997</c:v>
                </c:pt>
                <c:pt idx="1885">
                  <c:v>36.929399999999994</c:v>
                </c:pt>
                <c:pt idx="1886">
                  <c:v>37.298399999999994</c:v>
                </c:pt>
                <c:pt idx="1887">
                  <c:v>36.888399999999997</c:v>
                </c:pt>
                <c:pt idx="1888">
                  <c:v>36.888399999999997</c:v>
                </c:pt>
                <c:pt idx="1889">
                  <c:v>36.888399999999997</c:v>
                </c:pt>
                <c:pt idx="1890">
                  <c:v>36.888399999999997</c:v>
                </c:pt>
                <c:pt idx="1891">
                  <c:v>36.888399999999997</c:v>
                </c:pt>
                <c:pt idx="1892">
                  <c:v>36.929399999999994</c:v>
                </c:pt>
                <c:pt idx="1893">
                  <c:v>36.929399999999994</c:v>
                </c:pt>
                <c:pt idx="1894">
                  <c:v>36.888399999999997</c:v>
                </c:pt>
                <c:pt idx="1895">
                  <c:v>36.888399999999997</c:v>
                </c:pt>
                <c:pt idx="1896">
                  <c:v>36.888399999999997</c:v>
                </c:pt>
                <c:pt idx="1897">
                  <c:v>38.534019999999998</c:v>
                </c:pt>
                <c:pt idx="1898">
                  <c:v>37.119520000000001</c:v>
                </c:pt>
                <c:pt idx="1899">
                  <c:v>36.908899999999996</c:v>
                </c:pt>
                <c:pt idx="1900">
                  <c:v>36.888399999999997</c:v>
                </c:pt>
                <c:pt idx="1901">
                  <c:v>36.888399999999997</c:v>
                </c:pt>
                <c:pt idx="1902">
                  <c:v>36.929399999999994</c:v>
                </c:pt>
                <c:pt idx="1903">
                  <c:v>36.888399999999997</c:v>
                </c:pt>
                <c:pt idx="1904">
                  <c:v>36.888399999999997</c:v>
                </c:pt>
                <c:pt idx="1905">
                  <c:v>36.970399999999998</c:v>
                </c:pt>
                <c:pt idx="1906">
                  <c:v>36.888399999999997</c:v>
                </c:pt>
                <c:pt idx="1907">
                  <c:v>38.5899</c:v>
                </c:pt>
                <c:pt idx="1908">
                  <c:v>36.888399999999997</c:v>
                </c:pt>
                <c:pt idx="1909">
                  <c:v>36.888399999999997</c:v>
                </c:pt>
                <c:pt idx="1910">
                  <c:v>36.929399999999994</c:v>
                </c:pt>
                <c:pt idx="1911">
                  <c:v>36.888399999999997</c:v>
                </c:pt>
                <c:pt idx="1912">
                  <c:v>36.888399999999997</c:v>
                </c:pt>
                <c:pt idx="1913">
                  <c:v>36.888399999999997</c:v>
                </c:pt>
                <c:pt idx="1914">
                  <c:v>36.888399999999997</c:v>
                </c:pt>
                <c:pt idx="1915">
                  <c:v>36.888399999999997</c:v>
                </c:pt>
                <c:pt idx="1916">
                  <c:v>37.113899999999994</c:v>
                </c:pt>
                <c:pt idx="1917">
                  <c:v>36.888399999999997</c:v>
                </c:pt>
                <c:pt idx="1918">
                  <c:v>38.425899999999999</c:v>
                </c:pt>
                <c:pt idx="1919">
                  <c:v>36.888399999999997</c:v>
                </c:pt>
                <c:pt idx="1920">
                  <c:v>36.929399999999994</c:v>
                </c:pt>
                <c:pt idx="1921">
                  <c:v>36.888399999999997</c:v>
                </c:pt>
                <c:pt idx="1922">
                  <c:v>36.888399999999997</c:v>
                </c:pt>
                <c:pt idx="1923">
                  <c:v>36.929399999999994</c:v>
                </c:pt>
                <c:pt idx="1924">
                  <c:v>36.888399999999997</c:v>
                </c:pt>
                <c:pt idx="1925">
                  <c:v>36.888399999999997</c:v>
                </c:pt>
                <c:pt idx="1926">
                  <c:v>36.888399999999997</c:v>
                </c:pt>
                <c:pt idx="1927">
                  <c:v>36.970399999999998</c:v>
                </c:pt>
                <c:pt idx="1928">
                  <c:v>38.569399999999995</c:v>
                </c:pt>
                <c:pt idx="1929">
                  <c:v>36.888399999999997</c:v>
                </c:pt>
                <c:pt idx="1930">
                  <c:v>36.908899999999996</c:v>
                </c:pt>
                <c:pt idx="1931">
                  <c:v>36.888399999999997</c:v>
                </c:pt>
                <c:pt idx="1932">
                  <c:v>36.970399999999998</c:v>
                </c:pt>
                <c:pt idx="1933">
                  <c:v>36.888399999999997</c:v>
                </c:pt>
                <c:pt idx="1934">
                  <c:v>36.888399999999997</c:v>
                </c:pt>
                <c:pt idx="1935">
                  <c:v>36.888399999999997</c:v>
                </c:pt>
                <c:pt idx="1936">
                  <c:v>37.134399999999999</c:v>
                </c:pt>
                <c:pt idx="1937">
                  <c:v>36.888399999999997</c:v>
                </c:pt>
                <c:pt idx="1938">
                  <c:v>38.610399999999998</c:v>
                </c:pt>
                <c:pt idx="1939">
                  <c:v>36.888399999999997</c:v>
                </c:pt>
                <c:pt idx="1940">
                  <c:v>36.929399999999994</c:v>
                </c:pt>
                <c:pt idx="1941">
                  <c:v>36.929399999999994</c:v>
                </c:pt>
                <c:pt idx="1942">
                  <c:v>36.888399999999997</c:v>
                </c:pt>
                <c:pt idx="1943">
                  <c:v>36.888399999999997</c:v>
                </c:pt>
                <c:pt idx="1944">
                  <c:v>36.888399999999997</c:v>
                </c:pt>
                <c:pt idx="1945">
                  <c:v>36.888399999999997</c:v>
                </c:pt>
                <c:pt idx="1946">
                  <c:v>36.888399999999997</c:v>
                </c:pt>
                <c:pt idx="1947">
                  <c:v>36.960259999999998</c:v>
                </c:pt>
                <c:pt idx="1948">
                  <c:v>38.487399999999994</c:v>
                </c:pt>
                <c:pt idx="1949">
                  <c:v>36.929399999999994</c:v>
                </c:pt>
                <c:pt idx="1950">
                  <c:v>36.888399999999997</c:v>
                </c:pt>
                <c:pt idx="1951">
                  <c:v>36.9499</c:v>
                </c:pt>
                <c:pt idx="1952">
                  <c:v>36.929399999999994</c:v>
                </c:pt>
                <c:pt idx="1953">
                  <c:v>36.990899999999996</c:v>
                </c:pt>
                <c:pt idx="1954">
                  <c:v>36.929399999999994</c:v>
                </c:pt>
                <c:pt idx="1955">
                  <c:v>36.888399999999997</c:v>
                </c:pt>
                <c:pt idx="1956">
                  <c:v>36.888399999999997</c:v>
                </c:pt>
                <c:pt idx="1957">
                  <c:v>36.929399999999994</c:v>
                </c:pt>
                <c:pt idx="1958">
                  <c:v>36.929399999999994</c:v>
                </c:pt>
                <c:pt idx="1959">
                  <c:v>38.323399999999999</c:v>
                </c:pt>
                <c:pt idx="1960">
                  <c:v>36.888399999999997</c:v>
                </c:pt>
                <c:pt idx="1961">
                  <c:v>36.929399999999994</c:v>
                </c:pt>
                <c:pt idx="1962">
                  <c:v>36.888399999999997</c:v>
                </c:pt>
                <c:pt idx="1963">
                  <c:v>36.888399999999997</c:v>
                </c:pt>
                <c:pt idx="1964">
                  <c:v>36.888399999999997</c:v>
                </c:pt>
                <c:pt idx="1965">
                  <c:v>36.888399999999997</c:v>
                </c:pt>
                <c:pt idx="1966">
                  <c:v>36.888399999999997</c:v>
                </c:pt>
                <c:pt idx="1967">
                  <c:v>36.888399999999997</c:v>
                </c:pt>
                <c:pt idx="1968">
                  <c:v>36.888399999999997</c:v>
                </c:pt>
                <c:pt idx="1969">
                  <c:v>36.990899999999996</c:v>
                </c:pt>
                <c:pt idx="1970">
                  <c:v>38.636520000000004</c:v>
                </c:pt>
                <c:pt idx="1971">
                  <c:v>37.365520000000004</c:v>
                </c:pt>
                <c:pt idx="1972">
                  <c:v>36.929399999999994</c:v>
                </c:pt>
                <c:pt idx="1973">
                  <c:v>37.257399999999997</c:v>
                </c:pt>
                <c:pt idx="1974">
                  <c:v>37.687899999999999</c:v>
                </c:pt>
                <c:pt idx="1975">
                  <c:v>37.851900000000001</c:v>
                </c:pt>
                <c:pt idx="1976">
                  <c:v>37.0319</c:v>
                </c:pt>
                <c:pt idx="1977">
                  <c:v>37.0319</c:v>
                </c:pt>
                <c:pt idx="1978">
                  <c:v>37.0319</c:v>
                </c:pt>
                <c:pt idx="1979">
                  <c:v>37.0319</c:v>
                </c:pt>
                <c:pt idx="1980">
                  <c:v>37.0319</c:v>
                </c:pt>
                <c:pt idx="1981">
                  <c:v>37.0319</c:v>
                </c:pt>
                <c:pt idx="1982">
                  <c:v>37.0319</c:v>
                </c:pt>
                <c:pt idx="1983">
                  <c:v>37.0319</c:v>
                </c:pt>
                <c:pt idx="1984">
                  <c:v>37.0319</c:v>
                </c:pt>
                <c:pt idx="1985">
                  <c:v>37.0319</c:v>
                </c:pt>
                <c:pt idx="1986">
                  <c:v>37.0319</c:v>
                </c:pt>
                <c:pt idx="1987">
                  <c:v>37.0319</c:v>
                </c:pt>
                <c:pt idx="1988">
                  <c:v>37.0319</c:v>
                </c:pt>
                <c:pt idx="1989">
                  <c:v>37.0319</c:v>
                </c:pt>
                <c:pt idx="1990">
                  <c:v>37.0319</c:v>
                </c:pt>
                <c:pt idx="1991">
                  <c:v>37.0319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diff(avg core temp -est. core temp)</c:v>
                </c:pt>
              </c:strCache>
            </c:strRef>
          </c:tx>
          <c:marker>
            <c:symbol val="none"/>
          </c:marker>
          <c:cat>
            <c:numRef>
              <c:f>Sheet1!$A$2:$A$1993</c:f>
              <c:numCache>
                <c:formatCode>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Sheet1!$D$2:$D$1993</c:f>
              <c:numCache>
                <c:formatCode>General</c:formatCode>
                <c:ptCount val="1992"/>
                <c:pt idx="0">
                  <c:v>-2.9703999999999979</c:v>
                </c:pt>
                <c:pt idx="1">
                  <c:v>-2.929399999999994</c:v>
                </c:pt>
                <c:pt idx="2">
                  <c:v>-2.929399999999994</c:v>
                </c:pt>
                <c:pt idx="3">
                  <c:v>-2.7883999999999958</c:v>
                </c:pt>
                <c:pt idx="4">
                  <c:v>-2.7883999999999958</c:v>
                </c:pt>
                <c:pt idx="5">
                  <c:v>-2.7883999999999958</c:v>
                </c:pt>
                <c:pt idx="6">
                  <c:v>-2.8883999999999972</c:v>
                </c:pt>
                <c:pt idx="7">
                  <c:v>-3.4829000000000008</c:v>
                </c:pt>
                <c:pt idx="8">
                  <c:v>-2.8883999999999972</c:v>
                </c:pt>
                <c:pt idx="9">
                  <c:v>-2.8883999999999972</c:v>
                </c:pt>
                <c:pt idx="10">
                  <c:v>-2.8883999999999972</c:v>
                </c:pt>
                <c:pt idx="11">
                  <c:v>-2.7883999999999958</c:v>
                </c:pt>
                <c:pt idx="12">
                  <c:v>-2.7883999999999958</c:v>
                </c:pt>
                <c:pt idx="13">
                  <c:v>-2.7883999999999958</c:v>
                </c:pt>
                <c:pt idx="14">
                  <c:v>-2.6883999999999943</c:v>
                </c:pt>
                <c:pt idx="15">
                  <c:v>-2.6883999999999943</c:v>
                </c:pt>
                <c:pt idx="16">
                  <c:v>-2.6883999999999943</c:v>
                </c:pt>
                <c:pt idx="17">
                  <c:v>-2.6883999999999943</c:v>
                </c:pt>
                <c:pt idx="18">
                  <c:v>-3.856899999999996</c:v>
                </c:pt>
                <c:pt idx="19">
                  <c:v>-2.6883999999999943</c:v>
                </c:pt>
                <c:pt idx="20">
                  <c:v>-2.6883999999999943</c:v>
                </c:pt>
                <c:pt idx="21">
                  <c:v>-2.7703999999999951</c:v>
                </c:pt>
                <c:pt idx="22">
                  <c:v>-2.7293999999999912</c:v>
                </c:pt>
                <c:pt idx="23">
                  <c:v>-2.7293999999999912</c:v>
                </c:pt>
                <c:pt idx="24">
                  <c:v>-2.7908999999999935</c:v>
                </c:pt>
                <c:pt idx="25">
                  <c:v>-2.7908999999999935</c:v>
                </c:pt>
                <c:pt idx="26">
                  <c:v>-2.6704000000000008</c:v>
                </c:pt>
                <c:pt idx="27">
                  <c:v>-2.5884</c:v>
                </c:pt>
                <c:pt idx="28">
                  <c:v>-2.5884</c:v>
                </c:pt>
                <c:pt idx="29">
                  <c:v>-4.4538999999999973</c:v>
                </c:pt>
                <c:pt idx="30">
                  <c:v>-2.6704000000000008</c:v>
                </c:pt>
                <c:pt idx="31">
                  <c:v>-2.5884</c:v>
                </c:pt>
                <c:pt idx="32">
                  <c:v>-2.6293999999999969</c:v>
                </c:pt>
                <c:pt idx="33">
                  <c:v>-2.5884</c:v>
                </c:pt>
                <c:pt idx="34">
                  <c:v>-2.6293999999999969</c:v>
                </c:pt>
                <c:pt idx="35">
                  <c:v>-2.5884</c:v>
                </c:pt>
                <c:pt idx="36">
                  <c:v>-2.5884</c:v>
                </c:pt>
                <c:pt idx="37">
                  <c:v>-2.5884</c:v>
                </c:pt>
                <c:pt idx="38">
                  <c:v>-2.5884</c:v>
                </c:pt>
                <c:pt idx="39">
                  <c:v>-2.5884</c:v>
                </c:pt>
                <c:pt idx="40">
                  <c:v>-4.3283999999999949</c:v>
                </c:pt>
                <c:pt idx="41">
                  <c:v>-2.6908999999999992</c:v>
                </c:pt>
                <c:pt idx="42">
                  <c:v>-2.6908999999999992</c:v>
                </c:pt>
                <c:pt idx="43">
                  <c:v>-2.6704000000000008</c:v>
                </c:pt>
                <c:pt idx="44">
                  <c:v>-2.6293999999999969</c:v>
                </c:pt>
                <c:pt idx="45">
                  <c:v>-2.6704000000000008</c:v>
                </c:pt>
                <c:pt idx="46">
                  <c:v>-2.6293999999999969</c:v>
                </c:pt>
                <c:pt idx="47">
                  <c:v>-2.6293999999999969</c:v>
                </c:pt>
                <c:pt idx="48">
                  <c:v>-2.5884</c:v>
                </c:pt>
                <c:pt idx="49">
                  <c:v>-2.6293999999999969</c:v>
                </c:pt>
                <c:pt idx="50">
                  <c:v>-2.5884</c:v>
                </c:pt>
                <c:pt idx="51">
                  <c:v>-4.0028999999999968</c:v>
                </c:pt>
                <c:pt idx="52">
                  <c:v>-2.6293999999999969</c:v>
                </c:pt>
                <c:pt idx="53">
                  <c:v>-2.6293999999999969</c:v>
                </c:pt>
                <c:pt idx="54">
                  <c:v>-2.6293999999999969</c:v>
                </c:pt>
                <c:pt idx="55">
                  <c:v>-2.5884</c:v>
                </c:pt>
                <c:pt idx="56">
                  <c:v>-2.6293999999999969</c:v>
                </c:pt>
                <c:pt idx="57">
                  <c:v>-2.5884</c:v>
                </c:pt>
                <c:pt idx="58">
                  <c:v>-2.6293999999999969</c:v>
                </c:pt>
                <c:pt idx="59">
                  <c:v>-2.6293999999999969</c:v>
                </c:pt>
                <c:pt idx="60">
                  <c:v>-4.0439000000000007</c:v>
                </c:pt>
                <c:pt idx="61">
                  <c:v>-2.6908999999999992</c:v>
                </c:pt>
                <c:pt idx="62">
                  <c:v>-2.4883999999999986</c:v>
                </c:pt>
                <c:pt idx="63">
                  <c:v>-2.5293999999999954</c:v>
                </c:pt>
                <c:pt idx="64">
                  <c:v>-2.4883999999999986</c:v>
                </c:pt>
                <c:pt idx="65">
                  <c:v>-2.4883999999999986</c:v>
                </c:pt>
                <c:pt idx="66">
                  <c:v>-2.4883999999999986</c:v>
                </c:pt>
                <c:pt idx="67">
                  <c:v>-2.4883999999999986</c:v>
                </c:pt>
                <c:pt idx="68">
                  <c:v>-2.4883999999999986</c:v>
                </c:pt>
                <c:pt idx="69">
                  <c:v>-2.4883999999999986</c:v>
                </c:pt>
                <c:pt idx="70">
                  <c:v>-3.9234000000000009</c:v>
                </c:pt>
                <c:pt idx="71">
                  <c:v>-2.4883999999999986</c:v>
                </c:pt>
                <c:pt idx="72">
                  <c:v>-2.4883999999999986</c:v>
                </c:pt>
                <c:pt idx="73">
                  <c:v>-2.5703999999999994</c:v>
                </c:pt>
                <c:pt idx="74">
                  <c:v>-2.4703999999999979</c:v>
                </c:pt>
                <c:pt idx="75">
                  <c:v>-2.3883999999999972</c:v>
                </c:pt>
                <c:pt idx="76">
                  <c:v>-2.3883999999999972</c:v>
                </c:pt>
                <c:pt idx="77">
                  <c:v>-2.6138999999999939</c:v>
                </c:pt>
                <c:pt idx="78">
                  <c:v>-2.3883999999999972</c:v>
                </c:pt>
                <c:pt idx="79">
                  <c:v>-3.9797399999999996</c:v>
                </c:pt>
                <c:pt idx="80">
                  <c:v>-2.4012400000000014</c:v>
                </c:pt>
                <c:pt idx="81">
                  <c:v>-2.3883999999999972</c:v>
                </c:pt>
                <c:pt idx="82">
                  <c:v>-2.3883999999999972</c:v>
                </c:pt>
                <c:pt idx="83">
                  <c:v>-2.429399999999994</c:v>
                </c:pt>
                <c:pt idx="84">
                  <c:v>-2.3883999999999972</c:v>
                </c:pt>
                <c:pt idx="85">
                  <c:v>-2.3883999999999972</c:v>
                </c:pt>
                <c:pt idx="86">
                  <c:v>-2.3883999999999972</c:v>
                </c:pt>
                <c:pt idx="87">
                  <c:v>-2.3883999999999972</c:v>
                </c:pt>
                <c:pt idx="88">
                  <c:v>-2.6753999999999962</c:v>
                </c:pt>
                <c:pt idx="89">
                  <c:v>-2.4703999999999979</c:v>
                </c:pt>
                <c:pt idx="90">
                  <c:v>-4.1103999999999985</c:v>
                </c:pt>
                <c:pt idx="91">
                  <c:v>-2.4703999999999979</c:v>
                </c:pt>
                <c:pt idx="92">
                  <c:v>-2.4498999999999995</c:v>
                </c:pt>
                <c:pt idx="93">
                  <c:v>-2.3883999999999972</c:v>
                </c:pt>
                <c:pt idx="94">
                  <c:v>-2.3883999999999972</c:v>
                </c:pt>
                <c:pt idx="95">
                  <c:v>-2.4088999999999956</c:v>
                </c:pt>
                <c:pt idx="96">
                  <c:v>-2.3883999999999972</c:v>
                </c:pt>
                <c:pt idx="97">
                  <c:v>-2.3883999999999972</c:v>
                </c:pt>
                <c:pt idx="98">
                  <c:v>-2.3883999999999972</c:v>
                </c:pt>
                <c:pt idx="99">
                  <c:v>-2.6138999999999939</c:v>
                </c:pt>
                <c:pt idx="100">
                  <c:v>-2.6753999999999962</c:v>
                </c:pt>
                <c:pt idx="101">
                  <c:v>-4.5233399999999975</c:v>
                </c:pt>
                <c:pt idx="102">
                  <c:v>-2.5348399999999955</c:v>
                </c:pt>
                <c:pt idx="103">
                  <c:v>-2.2883999999999958</c:v>
                </c:pt>
                <c:pt idx="104">
                  <c:v>-2.2883999999999958</c:v>
                </c:pt>
                <c:pt idx="105">
                  <c:v>-2.2883999999999958</c:v>
                </c:pt>
                <c:pt idx="106">
                  <c:v>-2.3703999999999965</c:v>
                </c:pt>
                <c:pt idx="107">
                  <c:v>-2.3703999999999965</c:v>
                </c:pt>
                <c:pt idx="108">
                  <c:v>-2.3293999999999926</c:v>
                </c:pt>
                <c:pt idx="109">
                  <c:v>-2.2883999999999958</c:v>
                </c:pt>
                <c:pt idx="110">
                  <c:v>-2.2883999999999958</c:v>
                </c:pt>
                <c:pt idx="111">
                  <c:v>-2.3703999999999965</c:v>
                </c:pt>
                <c:pt idx="112">
                  <c:v>-3.9283999999999963</c:v>
                </c:pt>
                <c:pt idx="113">
                  <c:v>-2.3498999999999981</c:v>
                </c:pt>
                <c:pt idx="114">
                  <c:v>-2.3293999999999926</c:v>
                </c:pt>
                <c:pt idx="115">
                  <c:v>-2.3883999999999972</c:v>
                </c:pt>
                <c:pt idx="116">
                  <c:v>-2.3883999999999972</c:v>
                </c:pt>
                <c:pt idx="117">
                  <c:v>-2.3293999999999926</c:v>
                </c:pt>
                <c:pt idx="118">
                  <c:v>-2.2883999999999958</c:v>
                </c:pt>
                <c:pt idx="119">
                  <c:v>-2.3088999999999942</c:v>
                </c:pt>
                <c:pt idx="120">
                  <c:v>-2.2883999999999958</c:v>
                </c:pt>
                <c:pt idx="121">
                  <c:v>-2.2883999999999958</c:v>
                </c:pt>
                <c:pt idx="122">
                  <c:v>-2.2883999999999958</c:v>
                </c:pt>
                <c:pt idx="123">
                  <c:v>-3.8463999999999956</c:v>
                </c:pt>
                <c:pt idx="124">
                  <c:v>-2.51952</c:v>
                </c:pt>
                <c:pt idx="125">
                  <c:v>-2.51952</c:v>
                </c:pt>
                <c:pt idx="126">
                  <c:v>-2.3908999999999949</c:v>
                </c:pt>
                <c:pt idx="127">
                  <c:v>-2.3703999999999965</c:v>
                </c:pt>
                <c:pt idx="128">
                  <c:v>-2.3908999999999949</c:v>
                </c:pt>
                <c:pt idx="129">
                  <c:v>-2.3703999999999965</c:v>
                </c:pt>
                <c:pt idx="130">
                  <c:v>-2.3703999999999965</c:v>
                </c:pt>
                <c:pt idx="131">
                  <c:v>-2.3703999999999965</c:v>
                </c:pt>
                <c:pt idx="132">
                  <c:v>-2.3293999999999926</c:v>
                </c:pt>
                <c:pt idx="133">
                  <c:v>-2.3293999999999926</c:v>
                </c:pt>
                <c:pt idx="134">
                  <c:v>-3.5183999999999926</c:v>
                </c:pt>
                <c:pt idx="135">
                  <c:v>-2.2883999999999958</c:v>
                </c:pt>
                <c:pt idx="136">
                  <c:v>-2.3293999999999926</c:v>
                </c:pt>
                <c:pt idx="137">
                  <c:v>-2.4113999999999933</c:v>
                </c:pt>
                <c:pt idx="138">
                  <c:v>-2.3088999999999942</c:v>
                </c:pt>
                <c:pt idx="139">
                  <c:v>-2.2883999999999958</c:v>
                </c:pt>
                <c:pt idx="140">
                  <c:v>-2.2293999999999912</c:v>
                </c:pt>
                <c:pt idx="141">
                  <c:v>-2.1883999999999943</c:v>
                </c:pt>
                <c:pt idx="142">
                  <c:v>-2.4523999999999972</c:v>
                </c:pt>
                <c:pt idx="143">
                  <c:v>-2.3113999999999919</c:v>
                </c:pt>
                <c:pt idx="144">
                  <c:v>-2.9804599999999937</c:v>
                </c:pt>
                <c:pt idx="145">
                  <c:v>-2.6294599999999946</c:v>
                </c:pt>
                <c:pt idx="146">
                  <c:v>-3.2313999999999936</c:v>
                </c:pt>
                <c:pt idx="147">
                  <c:v>-2.3498999999999981</c:v>
                </c:pt>
                <c:pt idx="148">
                  <c:v>-2.2883999999999958</c:v>
                </c:pt>
                <c:pt idx="149">
                  <c:v>-2.2883999999999958</c:v>
                </c:pt>
                <c:pt idx="150">
                  <c:v>-2.2883999999999958</c:v>
                </c:pt>
                <c:pt idx="151">
                  <c:v>-2.2883999999999958</c:v>
                </c:pt>
                <c:pt idx="152">
                  <c:v>-2.3293999999999926</c:v>
                </c:pt>
                <c:pt idx="153">
                  <c:v>-2.2883999999999958</c:v>
                </c:pt>
                <c:pt idx="154">
                  <c:v>-2.2293999999999912</c:v>
                </c:pt>
                <c:pt idx="155">
                  <c:v>-2.4753999999999934</c:v>
                </c:pt>
                <c:pt idx="156">
                  <c:v>-3.6520200000000074</c:v>
                </c:pt>
                <c:pt idx="157">
                  <c:v>-2.4195199999999986</c:v>
                </c:pt>
                <c:pt idx="158">
                  <c:v>-2.2293999999999912</c:v>
                </c:pt>
                <c:pt idx="159">
                  <c:v>-2.1883999999999943</c:v>
                </c:pt>
                <c:pt idx="160">
                  <c:v>-2.1883999999999943</c:v>
                </c:pt>
                <c:pt idx="161">
                  <c:v>-2.1883999999999943</c:v>
                </c:pt>
                <c:pt idx="162">
                  <c:v>-2.2883999999999958</c:v>
                </c:pt>
                <c:pt idx="163">
                  <c:v>-2.2883999999999958</c:v>
                </c:pt>
                <c:pt idx="164">
                  <c:v>-2.2883999999999958</c:v>
                </c:pt>
                <c:pt idx="165">
                  <c:v>-2.1883999999999943</c:v>
                </c:pt>
                <c:pt idx="166">
                  <c:v>-3.7668999999999926</c:v>
                </c:pt>
                <c:pt idx="167">
                  <c:v>-2.2088999999999928</c:v>
                </c:pt>
                <c:pt idx="168">
                  <c:v>-2.2293999999999912</c:v>
                </c:pt>
                <c:pt idx="169">
                  <c:v>-2.2498999999999967</c:v>
                </c:pt>
                <c:pt idx="170">
                  <c:v>-2.1293999999999969</c:v>
                </c:pt>
                <c:pt idx="171">
                  <c:v>-2.1499000000000024</c:v>
                </c:pt>
                <c:pt idx="172">
                  <c:v>-2.0884</c:v>
                </c:pt>
                <c:pt idx="173">
                  <c:v>-2.1088999999999984</c:v>
                </c:pt>
                <c:pt idx="174">
                  <c:v>-2.0884</c:v>
                </c:pt>
                <c:pt idx="175">
                  <c:v>-2.1883999999999943</c:v>
                </c:pt>
                <c:pt idx="176">
                  <c:v>-2.2703999999999951</c:v>
                </c:pt>
                <c:pt idx="177">
                  <c:v>-3.6157399999999953</c:v>
                </c:pt>
                <c:pt idx="178">
                  <c:v>-2.2012399999999985</c:v>
                </c:pt>
                <c:pt idx="179">
                  <c:v>-2.1883999999999943</c:v>
                </c:pt>
                <c:pt idx="180">
                  <c:v>-2.0884</c:v>
                </c:pt>
                <c:pt idx="181">
                  <c:v>-2.0884</c:v>
                </c:pt>
                <c:pt idx="182">
                  <c:v>-2.0884</c:v>
                </c:pt>
                <c:pt idx="183">
                  <c:v>-2.0884</c:v>
                </c:pt>
                <c:pt idx="184">
                  <c:v>-2.0884</c:v>
                </c:pt>
                <c:pt idx="185">
                  <c:v>-2.1293999999999969</c:v>
                </c:pt>
                <c:pt idx="186">
                  <c:v>-2.0884</c:v>
                </c:pt>
                <c:pt idx="187">
                  <c:v>-2.0884</c:v>
                </c:pt>
                <c:pt idx="188">
                  <c:v>-3.7079000000000022</c:v>
                </c:pt>
                <c:pt idx="189">
                  <c:v>-2.0884</c:v>
                </c:pt>
                <c:pt idx="190">
                  <c:v>-2.0884</c:v>
                </c:pt>
                <c:pt idx="191">
                  <c:v>-2.0884</c:v>
                </c:pt>
                <c:pt idx="192">
                  <c:v>-2.1293999999999969</c:v>
                </c:pt>
                <c:pt idx="193">
                  <c:v>-2.0884</c:v>
                </c:pt>
                <c:pt idx="194">
                  <c:v>-2.0884</c:v>
                </c:pt>
                <c:pt idx="195">
                  <c:v>-2.0884</c:v>
                </c:pt>
                <c:pt idx="196">
                  <c:v>-2.1293999999999969</c:v>
                </c:pt>
                <c:pt idx="197">
                  <c:v>-2.2728999999999999</c:v>
                </c:pt>
                <c:pt idx="198">
                  <c:v>-2.1499000000000024</c:v>
                </c:pt>
                <c:pt idx="199">
                  <c:v>-3.748899999999999</c:v>
                </c:pt>
                <c:pt idx="200">
                  <c:v>-2.0884</c:v>
                </c:pt>
                <c:pt idx="201">
                  <c:v>-2.0884</c:v>
                </c:pt>
                <c:pt idx="202">
                  <c:v>-2.0293999999999954</c:v>
                </c:pt>
                <c:pt idx="203">
                  <c:v>-2.0884</c:v>
                </c:pt>
                <c:pt idx="204">
                  <c:v>-2.1293999999999969</c:v>
                </c:pt>
                <c:pt idx="205">
                  <c:v>-2.1293999999999969</c:v>
                </c:pt>
                <c:pt idx="206">
                  <c:v>-2.1293999999999969</c:v>
                </c:pt>
                <c:pt idx="207">
                  <c:v>-3.7899000000000029</c:v>
                </c:pt>
                <c:pt idx="208">
                  <c:v>-2.1293999999999969</c:v>
                </c:pt>
                <c:pt idx="209">
                  <c:v>-2.1088999999999984</c:v>
                </c:pt>
                <c:pt idx="210">
                  <c:v>-1.9883999999999986</c:v>
                </c:pt>
                <c:pt idx="211">
                  <c:v>-1.9883999999999986</c:v>
                </c:pt>
                <c:pt idx="212">
                  <c:v>-2.0884</c:v>
                </c:pt>
                <c:pt idx="213">
                  <c:v>-2.1293999999999969</c:v>
                </c:pt>
                <c:pt idx="214">
                  <c:v>-2.0884</c:v>
                </c:pt>
                <c:pt idx="215">
                  <c:v>-1.9883999999999986</c:v>
                </c:pt>
                <c:pt idx="216">
                  <c:v>-1.9883999999999986</c:v>
                </c:pt>
                <c:pt idx="217">
                  <c:v>-1.9883999999999986</c:v>
                </c:pt>
                <c:pt idx="218">
                  <c:v>-3.6488999999999976</c:v>
                </c:pt>
                <c:pt idx="219">
                  <c:v>-2.0884</c:v>
                </c:pt>
                <c:pt idx="220">
                  <c:v>-2.0884</c:v>
                </c:pt>
                <c:pt idx="221">
                  <c:v>-2.1088999999999984</c:v>
                </c:pt>
                <c:pt idx="222">
                  <c:v>-2.0884</c:v>
                </c:pt>
                <c:pt idx="223">
                  <c:v>-2.0884</c:v>
                </c:pt>
                <c:pt idx="224">
                  <c:v>-2.0884</c:v>
                </c:pt>
                <c:pt idx="225">
                  <c:v>-1.9883999999999986</c:v>
                </c:pt>
                <c:pt idx="226">
                  <c:v>-1.9883999999999986</c:v>
                </c:pt>
                <c:pt idx="227">
                  <c:v>-2.2138999999999953</c:v>
                </c:pt>
                <c:pt idx="228">
                  <c:v>-1.9883999999999986</c:v>
                </c:pt>
                <c:pt idx="229">
                  <c:v>-3.4542599999999979</c:v>
                </c:pt>
                <c:pt idx="230">
                  <c:v>-2.0397600000000011</c:v>
                </c:pt>
                <c:pt idx="231">
                  <c:v>-2.0397600000000011</c:v>
                </c:pt>
                <c:pt idx="232">
                  <c:v>-1.9883999999999986</c:v>
                </c:pt>
                <c:pt idx="233">
                  <c:v>-1.9883999999999986</c:v>
                </c:pt>
                <c:pt idx="234">
                  <c:v>-1.9883999999999986</c:v>
                </c:pt>
                <c:pt idx="235">
                  <c:v>-2.0884</c:v>
                </c:pt>
                <c:pt idx="236">
                  <c:v>-2.0884</c:v>
                </c:pt>
                <c:pt idx="237">
                  <c:v>-1.9883999999999986</c:v>
                </c:pt>
                <c:pt idx="238">
                  <c:v>-2.2344000000000008</c:v>
                </c:pt>
                <c:pt idx="239">
                  <c:v>-2.1704000000000008</c:v>
                </c:pt>
                <c:pt idx="240">
                  <c:v>-3.7899000000000029</c:v>
                </c:pt>
                <c:pt idx="241">
                  <c:v>-2.1293999999999969</c:v>
                </c:pt>
                <c:pt idx="242">
                  <c:v>-1.9883999999999986</c:v>
                </c:pt>
                <c:pt idx="243">
                  <c:v>-2.0293999999999954</c:v>
                </c:pt>
                <c:pt idx="244">
                  <c:v>-1.9883999999999986</c:v>
                </c:pt>
                <c:pt idx="245">
                  <c:v>-1.9883999999999986</c:v>
                </c:pt>
                <c:pt idx="246">
                  <c:v>-1.9883999999999986</c:v>
                </c:pt>
                <c:pt idx="247">
                  <c:v>-1.9883999999999986</c:v>
                </c:pt>
                <c:pt idx="248">
                  <c:v>-2.0499000000000009</c:v>
                </c:pt>
                <c:pt idx="249">
                  <c:v>-2.0908999999999978</c:v>
                </c:pt>
                <c:pt idx="250">
                  <c:v>-1.9883999999999986</c:v>
                </c:pt>
                <c:pt idx="251">
                  <c:v>-3.5873999999999953</c:v>
                </c:pt>
                <c:pt idx="252">
                  <c:v>-1.9883999999999986</c:v>
                </c:pt>
                <c:pt idx="253">
                  <c:v>-1.9883999999999986</c:v>
                </c:pt>
                <c:pt idx="254">
                  <c:v>-1.9883999999999986</c:v>
                </c:pt>
                <c:pt idx="255">
                  <c:v>-2.0293999999999954</c:v>
                </c:pt>
                <c:pt idx="256">
                  <c:v>-1.9883999999999986</c:v>
                </c:pt>
                <c:pt idx="257">
                  <c:v>-1.9883999999999986</c:v>
                </c:pt>
                <c:pt idx="258">
                  <c:v>-1.9883999999999986</c:v>
                </c:pt>
                <c:pt idx="259">
                  <c:v>-1.9883999999999986</c:v>
                </c:pt>
                <c:pt idx="260">
                  <c:v>-3.5261200000000059</c:v>
                </c:pt>
                <c:pt idx="261">
                  <c:v>-3.3621200000000044</c:v>
                </c:pt>
                <c:pt idx="262">
                  <c:v>-2.0703999999999994</c:v>
                </c:pt>
                <c:pt idx="263">
                  <c:v>-2.8519000000000005</c:v>
                </c:pt>
                <c:pt idx="264">
                  <c:v>-2.6110800000000012</c:v>
                </c:pt>
                <c:pt idx="265">
                  <c:v>-1.9498999999999995</c:v>
                </c:pt>
                <c:pt idx="266">
                  <c:v>-2.0908999999999978</c:v>
                </c:pt>
                <c:pt idx="267">
                  <c:v>-2.0908999999999978</c:v>
                </c:pt>
                <c:pt idx="268">
                  <c:v>-2.2344000000000008</c:v>
                </c:pt>
                <c:pt idx="269">
                  <c:v>-2.1113999999999962</c:v>
                </c:pt>
                <c:pt idx="270">
                  <c:v>-3.6899000000000015</c:v>
                </c:pt>
                <c:pt idx="271">
                  <c:v>-2.0293999999999954</c:v>
                </c:pt>
                <c:pt idx="272">
                  <c:v>-1.9883999999999986</c:v>
                </c:pt>
                <c:pt idx="273">
                  <c:v>-1.9883999999999986</c:v>
                </c:pt>
                <c:pt idx="274">
                  <c:v>-1.9883999999999986</c:v>
                </c:pt>
                <c:pt idx="275">
                  <c:v>-2.0523999999999987</c:v>
                </c:pt>
                <c:pt idx="276">
                  <c:v>-1.929399999999994</c:v>
                </c:pt>
                <c:pt idx="277">
                  <c:v>-1.9088999999999956</c:v>
                </c:pt>
                <c:pt idx="278">
                  <c:v>-1.8883999999999972</c:v>
                </c:pt>
                <c:pt idx="279">
                  <c:v>-2.1138999999999939</c:v>
                </c:pt>
                <c:pt idx="280">
                  <c:v>-3.5259</c:v>
                </c:pt>
                <c:pt idx="281">
                  <c:v>-2.1319000000000017</c:v>
                </c:pt>
                <c:pt idx="282">
                  <c:v>-2.0499000000000009</c:v>
                </c:pt>
                <c:pt idx="283">
                  <c:v>-2.0293999999999954</c:v>
                </c:pt>
                <c:pt idx="284">
                  <c:v>-2.3164000000000016</c:v>
                </c:pt>
                <c:pt idx="285">
                  <c:v>-2.0703999999999994</c:v>
                </c:pt>
                <c:pt idx="286">
                  <c:v>-1.929399999999994</c:v>
                </c:pt>
                <c:pt idx="287">
                  <c:v>-2.0113999999999947</c:v>
                </c:pt>
                <c:pt idx="288">
                  <c:v>-1.929399999999994</c:v>
                </c:pt>
                <c:pt idx="289">
                  <c:v>-1.7883999999999958</c:v>
                </c:pt>
                <c:pt idx="290">
                  <c:v>-1.8498999999999981</c:v>
                </c:pt>
                <c:pt idx="291">
                  <c:v>-1.7883999999999958</c:v>
                </c:pt>
                <c:pt idx="292">
                  <c:v>-1.9908999999999963</c:v>
                </c:pt>
                <c:pt idx="293">
                  <c:v>-1.8883999999999972</c:v>
                </c:pt>
                <c:pt idx="294">
                  <c:v>-1.8883999999999972</c:v>
                </c:pt>
                <c:pt idx="295">
                  <c:v>-1.929399999999994</c:v>
                </c:pt>
                <c:pt idx="296">
                  <c:v>-1.7883999999999958</c:v>
                </c:pt>
                <c:pt idx="297">
                  <c:v>-1.8498999999999981</c:v>
                </c:pt>
                <c:pt idx="298">
                  <c:v>-3.079899999999995</c:v>
                </c:pt>
                <c:pt idx="299">
                  <c:v>-1.7883999999999958</c:v>
                </c:pt>
                <c:pt idx="300">
                  <c:v>-1.8908999999999949</c:v>
                </c:pt>
                <c:pt idx="301">
                  <c:v>-1.8908999999999949</c:v>
                </c:pt>
                <c:pt idx="302">
                  <c:v>-1.7883999999999958</c:v>
                </c:pt>
                <c:pt idx="303">
                  <c:v>-1.8293999999999926</c:v>
                </c:pt>
                <c:pt idx="304">
                  <c:v>-1.7883999999999958</c:v>
                </c:pt>
                <c:pt idx="305">
                  <c:v>-1.8293999999999926</c:v>
                </c:pt>
                <c:pt idx="306">
                  <c:v>-1.8908999999999949</c:v>
                </c:pt>
                <c:pt idx="307">
                  <c:v>-1.7883999999999958</c:v>
                </c:pt>
                <c:pt idx="308">
                  <c:v>-1.8293999999999926</c:v>
                </c:pt>
                <c:pt idx="309">
                  <c:v>-2.5263999999999953</c:v>
                </c:pt>
                <c:pt idx="310">
                  <c:v>-1.8293999999999926</c:v>
                </c:pt>
                <c:pt idx="311">
                  <c:v>-1.8088999999999942</c:v>
                </c:pt>
                <c:pt idx="312">
                  <c:v>-1.8293999999999926</c:v>
                </c:pt>
                <c:pt idx="313">
                  <c:v>-1.8293999999999926</c:v>
                </c:pt>
                <c:pt idx="314">
                  <c:v>-1.7883999999999958</c:v>
                </c:pt>
                <c:pt idx="315">
                  <c:v>-1.9113999999999933</c:v>
                </c:pt>
                <c:pt idx="316">
                  <c:v>-1.8293999999999926</c:v>
                </c:pt>
                <c:pt idx="317">
                  <c:v>-1.7293999999999912</c:v>
                </c:pt>
                <c:pt idx="318">
                  <c:v>-2.8953999999999951</c:v>
                </c:pt>
                <c:pt idx="319">
                  <c:v>-1.7883999999999958</c:v>
                </c:pt>
                <c:pt idx="320">
                  <c:v>-1.8498999999999981</c:v>
                </c:pt>
                <c:pt idx="321">
                  <c:v>-1.7883999999999958</c:v>
                </c:pt>
                <c:pt idx="322">
                  <c:v>-1.8293999999999926</c:v>
                </c:pt>
                <c:pt idx="323">
                  <c:v>-1.8498999999999981</c:v>
                </c:pt>
                <c:pt idx="324">
                  <c:v>-1.7883999999999958</c:v>
                </c:pt>
                <c:pt idx="325">
                  <c:v>-1.8293999999999926</c:v>
                </c:pt>
                <c:pt idx="326">
                  <c:v>-1.8293999999999926</c:v>
                </c:pt>
                <c:pt idx="327">
                  <c:v>-1.8293999999999926</c:v>
                </c:pt>
                <c:pt idx="328">
                  <c:v>-1.7883999999999958</c:v>
                </c:pt>
                <c:pt idx="329">
                  <c:v>-1.7908999999999935</c:v>
                </c:pt>
                <c:pt idx="330">
                  <c:v>-1.7293999999999912</c:v>
                </c:pt>
                <c:pt idx="331">
                  <c:v>-1.7498999999999967</c:v>
                </c:pt>
                <c:pt idx="332">
                  <c:v>-1.7293999999999912</c:v>
                </c:pt>
                <c:pt idx="333">
                  <c:v>-1.8498999999999981</c:v>
                </c:pt>
                <c:pt idx="334">
                  <c:v>-1.7883999999999958</c:v>
                </c:pt>
                <c:pt idx="335">
                  <c:v>-1.8088999999999942</c:v>
                </c:pt>
                <c:pt idx="336">
                  <c:v>-1.7883999999999958</c:v>
                </c:pt>
                <c:pt idx="337">
                  <c:v>-1.7883999999999958</c:v>
                </c:pt>
                <c:pt idx="338">
                  <c:v>-3.4078999999999979</c:v>
                </c:pt>
                <c:pt idx="339">
                  <c:v>-1.6883999999999943</c:v>
                </c:pt>
                <c:pt idx="340">
                  <c:v>-1.7293999999999912</c:v>
                </c:pt>
                <c:pt idx="341">
                  <c:v>-1.8293999999999926</c:v>
                </c:pt>
                <c:pt idx="342">
                  <c:v>-1.8293999999999926</c:v>
                </c:pt>
                <c:pt idx="343">
                  <c:v>-1.7703999999999951</c:v>
                </c:pt>
                <c:pt idx="344">
                  <c:v>-1.6883999999999943</c:v>
                </c:pt>
                <c:pt idx="345">
                  <c:v>-1.6883999999999943</c:v>
                </c:pt>
                <c:pt idx="346">
                  <c:v>-1.7498999999999967</c:v>
                </c:pt>
                <c:pt idx="347">
                  <c:v>-1.6883999999999943</c:v>
                </c:pt>
                <c:pt idx="348">
                  <c:v>-1.7703999999999951</c:v>
                </c:pt>
                <c:pt idx="349">
                  <c:v>-3.0517599999999945</c:v>
                </c:pt>
                <c:pt idx="350">
                  <c:v>-1.7807599999999937</c:v>
                </c:pt>
                <c:pt idx="351">
                  <c:v>-1.7602599999999953</c:v>
                </c:pt>
                <c:pt idx="352">
                  <c:v>-1.7088999999999928</c:v>
                </c:pt>
                <c:pt idx="353">
                  <c:v>-1.7908999999999935</c:v>
                </c:pt>
                <c:pt idx="354">
                  <c:v>-1.7293999999999912</c:v>
                </c:pt>
                <c:pt idx="355">
                  <c:v>-1.7293999999999912</c:v>
                </c:pt>
                <c:pt idx="356">
                  <c:v>-1.7703999999999951</c:v>
                </c:pt>
                <c:pt idx="357">
                  <c:v>-1.6883999999999943</c:v>
                </c:pt>
                <c:pt idx="358">
                  <c:v>-1.7703999999999951</c:v>
                </c:pt>
                <c:pt idx="359">
                  <c:v>-1.7293999999999912</c:v>
                </c:pt>
                <c:pt idx="360">
                  <c:v>-3.3898999999999972</c:v>
                </c:pt>
                <c:pt idx="361">
                  <c:v>-1.8318999999999974</c:v>
                </c:pt>
                <c:pt idx="362">
                  <c:v>-1.6883999999999943</c:v>
                </c:pt>
                <c:pt idx="363">
                  <c:v>-1.6293999999999969</c:v>
                </c:pt>
                <c:pt idx="364">
                  <c:v>-1.7933999999999983</c:v>
                </c:pt>
                <c:pt idx="365">
                  <c:v>-1.7293999999999912</c:v>
                </c:pt>
                <c:pt idx="366">
                  <c:v>-1.7703999999999951</c:v>
                </c:pt>
                <c:pt idx="367">
                  <c:v>-1.7703999999999951</c:v>
                </c:pt>
                <c:pt idx="368">
                  <c:v>-1.7908999999999935</c:v>
                </c:pt>
                <c:pt idx="369">
                  <c:v>-1.9138999999999911</c:v>
                </c:pt>
                <c:pt idx="370">
                  <c:v>-1.6883999999999943</c:v>
                </c:pt>
                <c:pt idx="371">
                  <c:v>-3.3488999999999933</c:v>
                </c:pt>
                <c:pt idx="372">
                  <c:v>-1.7498999999999967</c:v>
                </c:pt>
                <c:pt idx="373">
                  <c:v>-1.7293999999999912</c:v>
                </c:pt>
                <c:pt idx="374">
                  <c:v>-1.7908999999999935</c:v>
                </c:pt>
                <c:pt idx="375">
                  <c:v>-1.7498999999999967</c:v>
                </c:pt>
                <c:pt idx="376">
                  <c:v>-1.6883999999999943</c:v>
                </c:pt>
                <c:pt idx="377">
                  <c:v>-1.6883999999999943</c:v>
                </c:pt>
                <c:pt idx="378">
                  <c:v>-1.6088999999999984</c:v>
                </c:pt>
                <c:pt idx="379">
                  <c:v>-1.6704000000000008</c:v>
                </c:pt>
                <c:pt idx="380">
                  <c:v>-1.6908999999999992</c:v>
                </c:pt>
                <c:pt idx="381">
                  <c:v>-1.5884</c:v>
                </c:pt>
                <c:pt idx="382">
                  <c:v>-3.4333999999999989</c:v>
                </c:pt>
                <c:pt idx="383">
                  <c:v>-1.6908999999999992</c:v>
                </c:pt>
                <c:pt idx="384">
                  <c:v>-1.7293999999999912</c:v>
                </c:pt>
                <c:pt idx="385">
                  <c:v>-1.7293999999999912</c:v>
                </c:pt>
                <c:pt idx="386">
                  <c:v>-1.7293999999999912</c:v>
                </c:pt>
                <c:pt idx="387">
                  <c:v>-1.5884</c:v>
                </c:pt>
                <c:pt idx="388">
                  <c:v>-1.5884</c:v>
                </c:pt>
                <c:pt idx="389">
                  <c:v>-1.7113999999999976</c:v>
                </c:pt>
                <c:pt idx="390">
                  <c:v>-1.6293999999999969</c:v>
                </c:pt>
                <c:pt idx="391">
                  <c:v>-3.248899999999999</c:v>
                </c:pt>
                <c:pt idx="392">
                  <c:v>-1.6499000000000024</c:v>
                </c:pt>
                <c:pt idx="393">
                  <c:v>-1.5293999999999954</c:v>
                </c:pt>
                <c:pt idx="394">
                  <c:v>-1.6499000000000024</c:v>
                </c:pt>
                <c:pt idx="395">
                  <c:v>-1.7524000000000015</c:v>
                </c:pt>
                <c:pt idx="396">
                  <c:v>-1.6293999999999969</c:v>
                </c:pt>
                <c:pt idx="397">
                  <c:v>-1.6499000000000024</c:v>
                </c:pt>
                <c:pt idx="398">
                  <c:v>-1.6293999999999969</c:v>
                </c:pt>
                <c:pt idx="399">
                  <c:v>-1.7113999999999976</c:v>
                </c:pt>
                <c:pt idx="400">
                  <c:v>-1.6908999999999992</c:v>
                </c:pt>
                <c:pt idx="401">
                  <c:v>-1.6704000000000008</c:v>
                </c:pt>
                <c:pt idx="402">
                  <c:v>-3.248899999999999</c:v>
                </c:pt>
                <c:pt idx="403">
                  <c:v>-1.5703999999999994</c:v>
                </c:pt>
                <c:pt idx="404">
                  <c:v>-1.6088999999999984</c:v>
                </c:pt>
                <c:pt idx="405">
                  <c:v>-1.6704000000000008</c:v>
                </c:pt>
                <c:pt idx="406">
                  <c:v>-1.5293999999999954</c:v>
                </c:pt>
                <c:pt idx="407">
                  <c:v>-1.6269400000000047</c:v>
                </c:pt>
                <c:pt idx="408">
                  <c:v>-1.6064399999999992</c:v>
                </c:pt>
                <c:pt idx="409">
                  <c:v>-1.5293999999999954</c:v>
                </c:pt>
                <c:pt idx="410">
                  <c:v>-1.4883999999999986</c:v>
                </c:pt>
                <c:pt idx="411">
                  <c:v>-1.7753999999999976</c:v>
                </c:pt>
                <c:pt idx="412">
                  <c:v>-1.5293999999999954</c:v>
                </c:pt>
                <c:pt idx="413">
                  <c:v>-3.1488999999999976</c:v>
                </c:pt>
                <c:pt idx="414">
                  <c:v>-1.6499000000000024</c:v>
                </c:pt>
                <c:pt idx="415">
                  <c:v>-1.6704000000000008</c:v>
                </c:pt>
                <c:pt idx="416">
                  <c:v>-1.5703999999999994</c:v>
                </c:pt>
                <c:pt idx="417">
                  <c:v>-1.5293999999999954</c:v>
                </c:pt>
                <c:pt idx="418">
                  <c:v>-1.6113999999999962</c:v>
                </c:pt>
                <c:pt idx="419">
                  <c:v>-1.5703999999999994</c:v>
                </c:pt>
                <c:pt idx="420">
                  <c:v>-1.6319000000000017</c:v>
                </c:pt>
                <c:pt idx="421">
                  <c:v>-1.5293999999999954</c:v>
                </c:pt>
                <c:pt idx="422">
                  <c:v>-1.9189000000000007</c:v>
                </c:pt>
                <c:pt idx="423">
                  <c:v>-3.0668999999999969</c:v>
                </c:pt>
                <c:pt idx="424">
                  <c:v>-2.738900000000001</c:v>
                </c:pt>
                <c:pt idx="425">
                  <c:v>-2.9234000000000009</c:v>
                </c:pt>
                <c:pt idx="426">
                  <c:v>-3.2980200000000011</c:v>
                </c:pt>
                <c:pt idx="427">
                  <c:v>-2.8675200000000061</c:v>
                </c:pt>
                <c:pt idx="428">
                  <c:v>-2.4313999999999965</c:v>
                </c:pt>
                <c:pt idx="429">
                  <c:v>-2.1034000000000006</c:v>
                </c:pt>
                <c:pt idx="430">
                  <c:v>-2.4724000000000004</c:v>
                </c:pt>
                <c:pt idx="431">
                  <c:v>-2.6569000000000003</c:v>
                </c:pt>
                <c:pt idx="432">
                  <c:v>-3.0772600000000025</c:v>
                </c:pt>
                <c:pt idx="433">
                  <c:v>-2.3597600000000014</c:v>
                </c:pt>
                <c:pt idx="434">
                  <c:v>-4.3640200000000036</c:v>
                </c:pt>
                <c:pt idx="435">
                  <c:v>-1.9245200000000011</c:v>
                </c:pt>
                <c:pt idx="436">
                  <c:v>-1.7753999999999976</c:v>
                </c:pt>
                <c:pt idx="437">
                  <c:v>-1.6524000000000001</c:v>
                </c:pt>
                <c:pt idx="438">
                  <c:v>-1.7138999999999953</c:v>
                </c:pt>
                <c:pt idx="439">
                  <c:v>-1.5908999999999978</c:v>
                </c:pt>
                <c:pt idx="440">
                  <c:v>-1.5293999999999954</c:v>
                </c:pt>
                <c:pt idx="441">
                  <c:v>-1.6728999999999985</c:v>
                </c:pt>
                <c:pt idx="442">
                  <c:v>-1.6319000000000017</c:v>
                </c:pt>
                <c:pt idx="443">
                  <c:v>-1.9393999999999991</c:v>
                </c:pt>
                <c:pt idx="444">
                  <c:v>-1.6319000000000017</c:v>
                </c:pt>
                <c:pt idx="445">
                  <c:v>-3.1079000000000008</c:v>
                </c:pt>
                <c:pt idx="446">
                  <c:v>-1.6319000000000017</c:v>
                </c:pt>
                <c:pt idx="447">
                  <c:v>-2.123899999999999</c:v>
                </c:pt>
                <c:pt idx="448">
                  <c:v>-1.6524000000000001</c:v>
                </c:pt>
                <c:pt idx="449">
                  <c:v>-1.7753999999999976</c:v>
                </c:pt>
                <c:pt idx="450">
                  <c:v>-1.5908999999999978</c:v>
                </c:pt>
                <c:pt idx="451">
                  <c:v>-1.7753999999999976</c:v>
                </c:pt>
                <c:pt idx="452">
                  <c:v>-1.7548999999999992</c:v>
                </c:pt>
                <c:pt idx="453">
                  <c:v>-2.6364000000000019</c:v>
                </c:pt>
                <c:pt idx="454">
                  <c:v>-1.9598999999999975</c:v>
                </c:pt>
                <c:pt idx="455">
                  <c:v>-2.1295199999999994</c:v>
                </c:pt>
                <c:pt idx="456">
                  <c:v>-2.0853999999999999</c:v>
                </c:pt>
                <c:pt idx="457">
                  <c:v>-2.1674000000000007</c:v>
                </c:pt>
                <c:pt idx="458">
                  <c:v>-2.0009000000000015</c:v>
                </c:pt>
                <c:pt idx="459">
                  <c:v>-2.2263999999999982</c:v>
                </c:pt>
                <c:pt idx="460">
                  <c:v>-1.9803999999999959</c:v>
                </c:pt>
                <c:pt idx="461">
                  <c:v>-2.0623999999999967</c:v>
                </c:pt>
                <c:pt idx="462">
                  <c:v>-2.4724000000000004</c:v>
                </c:pt>
                <c:pt idx="463">
                  <c:v>-3.231340000000003</c:v>
                </c:pt>
                <c:pt idx="464">
                  <c:v>-2.944340000000004</c:v>
                </c:pt>
                <c:pt idx="465">
                  <c:v>-3.5409000000000006</c:v>
                </c:pt>
                <c:pt idx="466">
                  <c:v>-2.0009000000000015</c:v>
                </c:pt>
                <c:pt idx="467">
                  <c:v>-2.123899999999999</c:v>
                </c:pt>
                <c:pt idx="468">
                  <c:v>-2.0418999999999983</c:v>
                </c:pt>
                <c:pt idx="469">
                  <c:v>-2.1854000000000013</c:v>
                </c:pt>
                <c:pt idx="470">
                  <c:v>-2.4748999999999981</c:v>
                </c:pt>
                <c:pt idx="471">
                  <c:v>-2.3755200000000016</c:v>
                </c:pt>
                <c:pt idx="472">
                  <c:v>-1.5523999999999987</c:v>
                </c:pt>
                <c:pt idx="473">
                  <c:v>-1.6753999999999962</c:v>
                </c:pt>
                <c:pt idx="474">
                  <c:v>-1.6753999999999962</c:v>
                </c:pt>
                <c:pt idx="475">
                  <c:v>-3.2128999999999976</c:v>
                </c:pt>
                <c:pt idx="476">
                  <c:v>-1.7138999999999953</c:v>
                </c:pt>
                <c:pt idx="477">
                  <c:v>-1.5908999999999978</c:v>
                </c:pt>
                <c:pt idx="478">
                  <c:v>-1.6524000000000001</c:v>
                </c:pt>
                <c:pt idx="479">
                  <c:v>-2.0033999999999992</c:v>
                </c:pt>
                <c:pt idx="480">
                  <c:v>-1.4498999999999995</c:v>
                </c:pt>
                <c:pt idx="481">
                  <c:v>-1.4908999999999963</c:v>
                </c:pt>
                <c:pt idx="482">
                  <c:v>-1.5523999999999987</c:v>
                </c:pt>
                <c:pt idx="483">
                  <c:v>-1.7778999999999954</c:v>
                </c:pt>
                <c:pt idx="484">
                  <c:v>-1.6753999999999962</c:v>
                </c:pt>
                <c:pt idx="485">
                  <c:v>-3.0899000000000001</c:v>
                </c:pt>
                <c:pt idx="486">
                  <c:v>-1.7778999999999954</c:v>
                </c:pt>
                <c:pt idx="487">
                  <c:v>-1.4908999999999963</c:v>
                </c:pt>
                <c:pt idx="488">
                  <c:v>-1.5113999999999947</c:v>
                </c:pt>
                <c:pt idx="489">
                  <c:v>-1.5113999999999947</c:v>
                </c:pt>
                <c:pt idx="490">
                  <c:v>-1.4703999999999979</c:v>
                </c:pt>
                <c:pt idx="491">
                  <c:v>-1.7138999999999953</c:v>
                </c:pt>
                <c:pt idx="492">
                  <c:v>-1.5113999999999947</c:v>
                </c:pt>
                <c:pt idx="493">
                  <c:v>-1.7368999999999986</c:v>
                </c:pt>
                <c:pt idx="494">
                  <c:v>-1.5523999999999987</c:v>
                </c:pt>
                <c:pt idx="495">
                  <c:v>-3.2948999999999984</c:v>
                </c:pt>
                <c:pt idx="496">
                  <c:v>-1.5523999999999987</c:v>
                </c:pt>
                <c:pt idx="497">
                  <c:v>-1.6138999999999939</c:v>
                </c:pt>
                <c:pt idx="498">
                  <c:v>-1.6548999999999978</c:v>
                </c:pt>
                <c:pt idx="499">
                  <c:v>-1.3883999999999972</c:v>
                </c:pt>
                <c:pt idx="500">
                  <c:v>-1.757399999999997</c:v>
                </c:pt>
                <c:pt idx="501">
                  <c:v>-1.6138999999999939</c:v>
                </c:pt>
                <c:pt idx="502">
                  <c:v>-1.6753999999999962</c:v>
                </c:pt>
                <c:pt idx="503">
                  <c:v>-1.6138999999999939</c:v>
                </c:pt>
                <c:pt idx="504">
                  <c:v>-1.5523999999999987</c:v>
                </c:pt>
                <c:pt idx="505">
                  <c:v>-1.6548999999999978</c:v>
                </c:pt>
                <c:pt idx="506">
                  <c:v>-3.561399999999999</c:v>
                </c:pt>
                <c:pt idx="507">
                  <c:v>-1.3883999999999972</c:v>
                </c:pt>
                <c:pt idx="508">
                  <c:v>-1.429399999999994</c:v>
                </c:pt>
                <c:pt idx="509">
                  <c:v>-1.3883999999999972</c:v>
                </c:pt>
                <c:pt idx="510">
                  <c:v>-1.3883999999999972</c:v>
                </c:pt>
                <c:pt idx="511">
                  <c:v>-1.4703999999999979</c:v>
                </c:pt>
                <c:pt idx="512">
                  <c:v>-1.4498999999999995</c:v>
                </c:pt>
                <c:pt idx="513">
                  <c:v>-1.4908999999999963</c:v>
                </c:pt>
                <c:pt idx="514">
                  <c:v>-1.6548999999999978</c:v>
                </c:pt>
                <c:pt idx="515">
                  <c:v>-1.8418999999999954</c:v>
                </c:pt>
                <c:pt idx="516">
                  <c:v>-2.9898999999999987</c:v>
                </c:pt>
                <c:pt idx="517">
                  <c:v>-1.3908999999999949</c:v>
                </c:pt>
                <c:pt idx="518">
                  <c:v>-1.2883999999999958</c:v>
                </c:pt>
                <c:pt idx="519">
                  <c:v>-1.3883999999999972</c:v>
                </c:pt>
                <c:pt idx="520">
                  <c:v>-1.3883999999999972</c:v>
                </c:pt>
                <c:pt idx="521">
                  <c:v>-1.3883999999999972</c:v>
                </c:pt>
                <c:pt idx="522">
                  <c:v>-1.3883999999999972</c:v>
                </c:pt>
                <c:pt idx="523">
                  <c:v>-1.3883999999999972</c:v>
                </c:pt>
                <c:pt idx="524">
                  <c:v>-1.3883999999999972</c:v>
                </c:pt>
                <c:pt idx="525">
                  <c:v>-1.3883999999999972</c:v>
                </c:pt>
                <c:pt idx="526">
                  <c:v>-1.3883999999999972</c:v>
                </c:pt>
                <c:pt idx="527">
                  <c:v>-3.3998999999999953</c:v>
                </c:pt>
                <c:pt idx="528">
                  <c:v>-1.2883999999999958</c:v>
                </c:pt>
                <c:pt idx="529">
                  <c:v>-1.2883999999999958</c:v>
                </c:pt>
                <c:pt idx="530">
                  <c:v>-1.2883999999999958</c:v>
                </c:pt>
                <c:pt idx="531">
                  <c:v>-1.3293999999999926</c:v>
                </c:pt>
                <c:pt idx="532">
                  <c:v>-1.3088999999999942</c:v>
                </c:pt>
                <c:pt idx="533">
                  <c:v>-1.2883999999999958</c:v>
                </c:pt>
                <c:pt idx="534">
                  <c:v>-1.3883999999999972</c:v>
                </c:pt>
                <c:pt idx="535">
                  <c:v>-1.3883999999999972</c:v>
                </c:pt>
                <c:pt idx="536">
                  <c:v>-1.3883999999999972</c:v>
                </c:pt>
                <c:pt idx="537">
                  <c:v>-1.5293999999999954</c:v>
                </c:pt>
                <c:pt idx="538">
                  <c:v>-3.2209799999999973</c:v>
                </c:pt>
                <c:pt idx="539">
                  <c:v>-1.6834799999999959</c:v>
                </c:pt>
                <c:pt idx="540">
                  <c:v>-1.5908999999999978</c:v>
                </c:pt>
                <c:pt idx="541">
                  <c:v>-1.4883999999999986</c:v>
                </c:pt>
                <c:pt idx="542">
                  <c:v>-1.4883999999999986</c:v>
                </c:pt>
                <c:pt idx="543">
                  <c:v>-1.4883999999999986</c:v>
                </c:pt>
                <c:pt idx="544">
                  <c:v>-1.4883999999999986</c:v>
                </c:pt>
                <c:pt idx="545">
                  <c:v>-1.5293999999999954</c:v>
                </c:pt>
                <c:pt idx="546">
                  <c:v>-1.5884</c:v>
                </c:pt>
                <c:pt idx="547">
                  <c:v>-1.6883999999999943</c:v>
                </c:pt>
                <c:pt idx="548">
                  <c:v>-1.6883999999999943</c:v>
                </c:pt>
                <c:pt idx="549">
                  <c:v>-2.9158999999999935</c:v>
                </c:pt>
                <c:pt idx="550">
                  <c:v>-1.8293999999999926</c:v>
                </c:pt>
                <c:pt idx="551">
                  <c:v>-1.7883999999999958</c:v>
                </c:pt>
                <c:pt idx="552">
                  <c:v>-1.929399999999994</c:v>
                </c:pt>
                <c:pt idx="553">
                  <c:v>-1.9883999999999986</c:v>
                </c:pt>
                <c:pt idx="554">
                  <c:v>-2.0293999999999954</c:v>
                </c:pt>
                <c:pt idx="555">
                  <c:v>-2.0499000000000009</c:v>
                </c:pt>
                <c:pt idx="556">
                  <c:v>-2.1293999999999969</c:v>
                </c:pt>
                <c:pt idx="557">
                  <c:v>-2.1088999999999984</c:v>
                </c:pt>
                <c:pt idx="558">
                  <c:v>-2.58352</c:v>
                </c:pt>
                <c:pt idx="559">
                  <c:v>-2.4195199999999986</c:v>
                </c:pt>
                <c:pt idx="560">
                  <c:v>-2.9957599999999971</c:v>
                </c:pt>
                <c:pt idx="561">
                  <c:v>-2.4012600000000006</c:v>
                </c:pt>
                <c:pt idx="562">
                  <c:v>-2.2883999999999958</c:v>
                </c:pt>
                <c:pt idx="563">
                  <c:v>-2.3883999999999972</c:v>
                </c:pt>
                <c:pt idx="564">
                  <c:v>-2.3883999999999972</c:v>
                </c:pt>
                <c:pt idx="565">
                  <c:v>-2.5293999999999954</c:v>
                </c:pt>
                <c:pt idx="566">
                  <c:v>-2.5884</c:v>
                </c:pt>
                <c:pt idx="567">
                  <c:v>-2.5884</c:v>
                </c:pt>
                <c:pt idx="568">
                  <c:v>-2.6883999999999943</c:v>
                </c:pt>
                <c:pt idx="569">
                  <c:v>-2.6883999999999943</c:v>
                </c:pt>
                <c:pt idx="570">
                  <c:v>-4.0158999999999949</c:v>
                </c:pt>
                <c:pt idx="571">
                  <c:v>-2.8883999999999972</c:v>
                </c:pt>
                <c:pt idx="572">
                  <c:v>-2.8883999999999972</c:v>
                </c:pt>
                <c:pt idx="573">
                  <c:v>-2.929399999999994</c:v>
                </c:pt>
                <c:pt idx="574">
                  <c:v>-2.929399999999994</c:v>
                </c:pt>
                <c:pt idx="575">
                  <c:v>-2.9883999999999986</c:v>
                </c:pt>
                <c:pt idx="576">
                  <c:v>-2.9883999999999986</c:v>
                </c:pt>
                <c:pt idx="577">
                  <c:v>-3.1883999999999943</c:v>
                </c:pt>
                <c:pt idx="578">
                  <c:v>-3.2293999999999912</c:v>
                </c:pt>
                <c:pt idx="579">
                  <c:v>-3.1883999999999943</c:v>
                </c:pt>
                <c:pt idx="580">
                  <c:v>-3.3293999999999926</c:v>
                </c:pt>
                <c:pt idx="581">
                  <c:v>-4.8157599999999974</c:v>
                </c:pt>
                <c:pt idx="582">
                  <c:v>-3.4397599999999997</c:v>
                </c:pt>
                <c:pt idx="583">
                  <c:v>-3.5703999999999994</c:v>
                </c:pt>
                <c:pt idx="584">
                  <c:v>-3.5293999999999954</c:v>
                </c:pt>
                <c:pt idx="585">
                  <c:v>-3.508899999999997</c:v>
                </c:pt>
                <c:pt idx="586">
                  <c:v>-3.6293999999999969</c:v>
                </c:pt>
                <c:pt idx="587">
                  <c:v>-3.6088999999999984</c:v>
                </c:pt>
                <c:pt idx="588">
                  <c:v>-3.7908999999999935</c:v>
                </c:pt>
                <c:pt idx="589">
                  <c:v>-3.7293999999999912</c:v>
                </c:pt>
                <c:pt idx="590">
                  <c:v>-3.8293999999999926</c:v>
                </c:pt>
                <c:pt idx="591">
                  <c:v>-5.3258999999999972</c:v>
                </c:pt>
                <c:pt idx="592">
                  <c:v>-3.8293999999999926</c:v>
                </c:pt>
                <c:pt idx="593">
                  <c:v>-3.9498999999999995</c:v>
                </c:pt>
                <c:pt idx="594">
                  <c:v>-3.9088999999999956</c:v>
                </c:pt>
                <c:pt idx="595">
                  <c:v>-4.1908999999999992</c:v>
                </c:pt>
                <c:pt idx="596">
                  <c:v>-4.0884</c:v>
                </c:pt>
                <c:pt idx="597">
                  <c:v>-4.0884</c:v>
                </c:pt>
                <c:pt idx="598">
                  <c:v>-4.1293999999999969</c:v>
                </c:pt>
                <c:pt idx="599">
                  <c:v>-4.1883999999999943</c:v>
                </c:pt>
                <c:pt idx="600">
                  <c:v>-4.3293999999999926</c:v>
                </c:pt>
                <c:pt idx="601">
                  <c:v>-5.7643999999999949</c:v>
                </c:pt>
                <c:pt idx="602">
                  <c:v>-4.3883999999999972</c:v>
                </c:pt>
                <c:pt idx="603">
                  <c:v>-4.4088999999999956</c:v>
                </c:pt>
                <c:pt idx="604">
                  <c:v>-4.3883999999999972</c:v>
                </c:pt>
                <c:pt idx="605">
                  <c:v>-4.3883999999999972</c:v>
                </c:pt>
                <c:pt idx="606">
                  <c:v>-4.3883999999999972</c:v>
                </c:pt>
                <c:pt idx="607">
                  <c:v>-4.3883999999999972</c:v>
                </c:pt>
                <c:pt idx="608">
                  <c:v>-4.4908999999999963</c:v>
                </c:pt>
                <c:pt idx="609">
                  <c:v>-4.5884</c:v>
                </c:pt>
                <c:pt idx="610">
                  <c:v>-4.7703999999999951</c:v>
                </c:pt>
                <c:pt idx="611">
                  <c:v>-4.7088999999999928</c:v>
                </c:pt>
                <c:pt idx="612">
                  <c:v>-6.3747999999999934</c:v>
                </c:pt>
                <c:pt idx="613">
                  <c:v>-4.8167999999999935</c:v>
                </c:pt>
                <c:pt idx="614">
                  <c:v>-4.7883999999999958</c:v>
                </c:pt>
                <c:pt idx="615">
                  <c:v>-4.8883999999999972</c:v>
                </c:pt>
                <c:pt idx="616">
                  <c:v>-4.8883999999999972</c:v>
                </c:pt>
                <c:pt idx="617">
                  <c:v>-4.9883999999999986</c:v>
                </c:pt>
                <c:pt idx="618">
                  <c:v>-5.0293999999999954</c:v>
                </c:pt>
                <c:pt idx="619">
                  <c:v>-5.0293999999999954</c:v>
                </c:pt>
                <c:pt idx="620">
                  <c:v>-4.9883999999999986</c:v>
                </c:pt>
                <c:pt idx="621">
                  <c:v>-5.2548999999999992</c:v>
                </c:pt>
                <c:pt idx="622">
                  <c:v>-5.0883999999999965</c:v>
                </c:pt>
                <c:pt idx="623">
                  <c:v>-6.7078999999999986</c:v>
                </c:pt>
                <c:pt idx="624">
                  <c:v>-5.2883999999999958</c:v>
                </c:pt>
                <c:pt idx="625">
                  <c:v>-5.2883999999999958</c:v>
                </c:pt>
                <c:pt idx="626">
                  <c:v>-5.2883999999999958</c:v>
                </c:pt>
                <c:pt idx="627">
                  <c:v>-5.3293999999999926</c:v>
                </c:pt>
                <c:pt idx="628">
                  <c:v>-5.3883999999999972</c:v>
                </c:pt>
                <c:pt idx="629">
                  <c:v>-5.508899999999997</c:v>
                </c:pt>
                <c:pt idx="630">
                  <c:v>-5.4883999999999986</c:v>
                </c:pt>
                <c:pt idx="631">
                  <c:v>-5.7753999999999976</c:v>
                </c:pt>
                <c:pt idx="632">
                  <c:v>-5.4883999999999986</c:v>
                </c:pt>
                <c:pt idx="633">
                  <c:v>-7.1258999999999979</c:v>
                </c:pt>
                <c:pt idx="634">
                  <c:v>-5.5883999999999965</c:v>
                </c:pt>
                <c:pt idx="635">
                  <c:v>-5.5883999999999965</c:v>
                </c:pt>
                <c:pt idx="636">
                  <c:v>-5.6293999999999933</c:v>
                </c:pt>
                <c:pt idx="637">
                  <c:v>-5.5883999999999965</c:v>
                </c:pt>
                <c:pt idx="638">
                  <c:v>-5.5883999999999965</c:v>
                </c:pt>
                <c:pt idx="639">
                  <c:v>-5.7293999999999947</c:v>
                </c:pt>
                <c:pt idx="640">
                  <c:v>-5.6883999999999979</c:v>
                </c:pt>
                <c:pt idx="641">
                  <c:v>-5.7293999999999947</c:v>
                </c:pt>
                <c:pt idx="642">
                  <c:v>-5.9344000000000001</c:v>
                </c:pt>
                <c:pt idx="643">
                  <c:v>-5.7883999999999958</c:v>
                </c:pt>
                <c:pt idx="644">
                  <c:v>-7.2618999999999971</c:v>
                </c:pt>
                <c:pt idx="645">
                  <c:v>-5.8883999999999972</c:v>
                </c:pt>
                <c:pt idx="646">
                  <c:v>-5.8883999999999972</c:v>
                </c:pt>
                <c:pt idx="647">
                  <c:v>-5.8883999999999972</c:v>
                </c:pt>
                <c:pt idx="648">
                  <c:v>-5.8883999999999972</c:v>
                </c:pt>
                <c:pt idx="649">
                  <c:v>-5.7883999999999958</c:v>
                </c:pt>
                <c:pt idx="650">
                  <c:v>-5.9498999999999995</c:v>
                </c:pt>
                <c:pt idx="651">
                  <c:v>-5.8883999999999972</c:v>
                </c:pt>
                <c:pt idx="652">
                  <c:v>-6.0933999999999955</c:v>
                </c:pt>
                <c:pt idx="653">
                  <c:v>-5.8883999999999972</c:v>
                </c:pt>
                <c:pt idx="654">
                  <c:v>-7.5283999999999978</c:v>
                </c:pt>
                <c:pt idx="655">
                  <c:v>-5.8883999999999972</c:v>
                </c:pt>
                <c:pt idx="656">
                  <c:v>-5.8883999999999972</c:v>
                </c:pt>
                <c:pt idx="657">
                  <c:v>-5.8883999999999972</c:v>
                </c:pt>
                <c:pt idx="658">
                  <c:v>-5.8883999999999972</c:v>
                </c:pt>
                <c:pt idx="659">
                  <c:v>-5.8883999999999972</c:v>
                </c:pt>
                <c:pt idx="660">
                  <c:v>-5.9088999999999956</c:v>
                </c:pt>
                <c:pt idx="661">
                  <c:v>-5.9088999999999956</c:v>
                </c:pt>
                <c:pt idx="662">
                  <c:v>-6.1138999999999939</c:v>
                </c:pt>
                <c:pt idx="663">
                  <c:v>-5.8883999999999972</c:v>
                </c:pt>
                <c:pt idx="664">
                  <c:v>-7.6775200000000012</c:v>
                </c:pt>
                <c:pt idx="665">
                  <c:v>-6.1195200000000014</c:v>
                </c:pt>
                <c:pt idx="666">
                  <c:v>-5.9498999999999995</c:v>
                </c:pt>
                <c:pt idx="667">
                  <c:v>-5.8883999999999972</c:v>
                </c:pt>
                <c:pt idx="668">
                  <c:v>-5.929399999999994</c:v>
                </c:pt>
                <c:pt idx="669">
                  <c:v>-5.8883999999999972</c:v>
                </c:pt>
                <c:pt idx="670">
                  <c:v>-5.8883999999999972</c:v>
                </c:pt>
                <c:pt idx="671">
                  <c:v>-5.8883999999999972</c:v>
                </c:pt>
                <c:pt idx="672">
                  <c:v>-5.8883999999999972</c:v>
                </c:pt>
                <c:pt idx="673">
                  <c:v>-5.8883999999999972</c:v>
                </c:pt>
                <c:pt idx="674">
                  <c:v>-7.4873999999999938</c:v>
                </c:pt>
                <c:pt idx="675">
                  <c:v>-5.929399999999994</c:v>
                </c:pt>
                <c:pt idx="676">
                  <c:v>-6.1138999999999939</c:v>
                </c:pt>
                <c:pt idx="677">
                  <c:v>-5.929399999999994</c:v>
                </c:pt>
                <c:pt idx="678">
                  <c:v>-5.8883999999999972</c:v>
                </c:pt>
                <c:pt idx="679">
                  <c:v>-5.8883999999999972</c:v>
                </c:pt>
                <c:pt idx="680">
                  <c:v>-6.0319000000000003</c:v>
                </c:pt>
                <c:pt idx="681">
                  <c:v>-5.8883999999999972</c:v>
                </c:pt>
                <c:pt idx="682">
                  <c:v>-5.9703999999999979</c:v>
                </c:pt>
                <c:pt idx="683">
                  <c:v>-5.8883999999999972</c:v>
                </c:pt>
                <c:pt idx="684">
                  <c:v>-5.929399999999994</c:v>
                </c:pt>
                <c:pt idx="685">
                  <c:v>-7.6718999999999937</c:v>
                </c:pt>
                <c:pt idx="686">
                  <c:v>-5.8883999999999972</c:v>
                </c:pt>
                <c:pt idx="687">
                  <c:v>-5.929399999999994</c:v>
                </c:pt>
                <c:pt idx="688">
                  <c:v>-5.8883999999999972</c:v>
                </c:pt>
                <c:pt idx="689">
                  <c:v>-5.9883999999999986</c:v>
                </c:pt>
                <c:pt idx="690">
                  <c:v>-5.9883999999999986</c:v>
                </c:pt>
                <c:pt idx="691">
                  <c:v>-6.0883999999999965</c:v>
                </c:pt>
                <c:pt idx="692">
                  <c:v>-6.1293999999999933</c:v>
                </c:pt>
                <c:pt idx="693">
                  <c:v>-6.0883999999999965</c:v>
                </c:pt>
                <c:pt idx="694">
                  <c:v>-6.0883999999999965</c:v>
                </c:pt>
                <c:pt idx="695">
                  <c:v>-6.0883999999999965</c:v>
                </c:pt>
                <c:pt idx="696">
                  <c:v>-6.0883999999999965</c:v>
                </c:pt>
                <c:pt idx="697">
                  <c:v>-6.0883999999999965</c:v>
                </c:pt>
                <c:pt idx="698">
                  <c:v>-6.1293999999999933</c:v>
                </c:pt>
                <c:pt idx="699">
                  <c:v>-6.1088999999999949</c:v>
                </c:pt>
                <c:pt idx="700">
                  <c:v>-6.1883999999999979</c:v>
                </c:pt>
                <c:pt idx="701">
                  <c:v>-6.1883999999999979</c:v>
                </c:pt>
                <c:pt idx="702">
                  <c:v>-6.1883999999999979</c:v>
                </c:pt>
                <c:pt idx="703">
                  <c:v>-6.1883999999999979</c:v>
                </c:pt>
                <c:pt idx="704">
                  <c:v>-6.1883999999999979</c:v>
                </c:pt>
                <c:pt idx="705">
                  <c:v>-6.2883999999999958</c:v>
                </c:pt>
                <c:pt idx="706">
                  <c:v>-7.7438999999999965</c:v>
                </c:pt>
                <c:pt idx="707">
                  <c:v>-6.2883999999999958</c:v>
                </c:pt>
                <c:pt idx="708">
                  <c:v>-6.3883999999999972</c:v>
                </c:pt>
                <c:pt idx="709">
                  <c:v>-6.3883999999999972</c:v>
                </c:pt>
                <c:pt idx="710">
                  <c:v>-6.3883999999999972</c:v>
                </c:pt>
                <c:pt idx="711">
                  <c:v>-6.4088999999999956</c:v>
                </c:pt>
                <c:pt idx="712">
                  <c:v>-6.5293999999999954</c:v>
                </c:pt>
                <c:pt idx="713">
                  <c:v>-6.4883999999999986</c:v>
                </c:pt>
                <c:pt idx="714">
                  <c:v>-6.4883999999999986</c:v>
                </c:pt>
                <c:pt idx="715">
                  <c:v>-6.4883999999999986</c:v>
                </c:pt>
                <c:pt idx="716">
                  <c:v>-8.3128999999999991</c:v>
                </c:pt>
                <c:pt idx="717">
                  <c:v>-6.4883999999999986</c:v>
                </c:pt>
                <c:pt idx="718">
                  <c:v>-6.4883999999999986</c:v>
                </c:pt>
                <c:pt idx="719">
                  <c:v>-6.6293999999999933</c:v>
                </c:pt>
                <c:pt idx="720">
                  <c:v>-6.6883999999999979</c:v>
                </c:pt>
                <c:pt idx="721">
                  <c:v>-6.7088999999999963</c:v>
                </c:pt>
                <c:pt idx="722">
                  <c:v>-6.6883999999999979</c:v>
                </c:pt>
                <c:pt idx="723">
                  <c:v>-6.7293999999999947</c:v>
                </c:pt>
                <c:pt idx="724">
                  <c:v>-6.7883999999999958</c:v>
                </c:pt>
                <c:pt idx="725">
                  <c:v>-6.7883999999999958</c:v>
                </c:pt>
                <c:pt idx="726">
                  <c:v>-6.7883999999999958</c:v>
                </c:pt>
                <c:pt idx="727">
                  <c:v>-6.7883999999999958</c:v>
                </c:pt>
                <c:pt idx="728">
                  <c:v>-6.7883999999999958</c:v>
                </c:pt>
                <c:pt idx="729">
                  <c:v>-6.8883999999999972</c:v>
                </c:pt>
                <c:pt idx="730">
                  <c:v>-6.8883999999999972</c:v>
                </c:pt>
                <c:pt idx="731">
                  <c:v>-6.8883999999999972</c:v>
                </c:pt>
                <c:pt idx="732">
                  <c:v>-6.9883999999999986</c:v>
                </c:pt>
                <c:pt idx="733">
                  <c:v>-6.9883999999999986</c:v>
                </c:pt>
                <c:pt idx="734">
                  <c:v>-7.1293999999999933</c:v>
                </c:pt>
                <c:pt idx="735">
                  <c:v>-8.8103999999999978</c:v>
                </c:pt>
                <c:pt idx="736">
                  <c:v>-6.9883999999999986</c:v>
                </c:pt>
                <c:pt idx="737">
                  <c:v>-7.1293999999999933</c:v>
                </c:pt>
                <c:pt idx="738">
                  <c:v>-7.0883999999999965</c:v>
                </c:pt>
                <c:pt idx="739">
                  <c:v>-7.0883999999999965</c:v>
                </c:pt>
                <c:pt idx="740">
                  <c:v>-7.0883999999999965</c:v>
                </c:pt>
                <c:pt idx="741">
                  <c:v>-7.0883999999999965</c:v>
                </c:pt>
                <c:pt idx="742">
                  <c:v>-7.3958999999999939</c:v>
                </c:pt>
                <c:pt idx="743">
                  <c:v>-7.0883999999999965</c:v>
                </c:pt>
                <c:pt idx="744">
                  <c:v>-7.1883999999999979</c:v>
                </c:pt>
                <c:pt idx="745">
                  <c:v>-7.2293999999999947</c:v>
                </c:pt>
                <c:pt idx="746">
                  <c:v>-9.0308999999999955</c:v>
                </c:pt>
                <c:pt idx="747">
                  <c:v>-7.2883999999999958</c:v>
                </c:pt>
                <c:pt idx="748">
                  <c:v>-7.2883999999999958</c:v>
                </c:pt>
                <c:pt idx="749">
                  <c:v>-7.3883999999999972</c:v>
                </c:pt>
                <c:pt idx="750">
                  <c:v>-7.6958999999999946</c:v>
                </c:pt>
                <c:pt idx="751">
                  <c:v>-8.7366799999999927</c:v>
                </c:pt>
                <c:pt idx="752">
                  <c:v>-8.6521799999999942</c:v>
                </c:pt>
                <c:pt idx="753">
                  <c:v>-7.4908999999999963</c:v>
                </c:pt>
                <c:pt idx="754">
                  <c:v>-7.9623999999999953</c:v>
                </c:pt>
                <c:pt idx="755">
                  <c:v>-7.757399999999997</c:v>
                </c:pt>
                <c:pt idx="756">
                  <c:v>-8.0238999999999976</c:v>
                </c:pt>
                <c:pt idx="757">
                  <c:v>-8.4780200000000008</c:v>
                </c:pt>
                <c:pt idx="758">
                  <c:v>-7.822020000000002</c:v>
                </c:pt>
                <c:pt idx="759">
                  <c:v>-7.4883999999999986</c:v>
                </c:pt>
                <c:pt idx="760">
                  <c:v>-7.8958999999999939</c:v>
                </c:pt>
                <c:pt idx="761">
                  <c:v>-7.9573999999999963</c:v>
                </c:pt>
                <c:pt idx="762">
                  <c:v>-8.4698999999999991</c:v>
                </c:pt>
                <c:pt idx="763">
                  <c:v>-7.5883999999999965</c:v>
                </c:pt>
                <c:pt idx="764">
                  <c:v>-7.6883999999999979</c:v>
                </c:pt>
                <c:pt idx="765">
                  <c:v>-7.6883999999999979</c:v>
                </c:pt>
                <c:pt idx="766">
                  <c:v>-8.6108999999999973</c:v>
                </c:pt>
                <c:pt idx="767">
                  <c:v>-8.549399999999995</c:v>
                </c:pt>
                <c:pt idx="768">
                  <c:v>-7.7883999999999958</c:v>
                </c:pt>
                <c:pt idx="769">
                  <c:v>-7.9088999999999956</c:v>
                </c:pt>
                <c:pt idx="770">
                  <c:v>-7.9088999999999956</c:v>
                </c:pt>
                <c:pt idx="771">
                  <c:v>-7.8883999999999972</c:v>
                </c:pt>
                <c:pt idx="772">
                  <c:v>-7.8883999999999972</c:v>
                </c:pt>
                <c:pt idx="773">
                  <c:v>-7.9088999999999956</c:v>
                </c:pt>
                <c:pt idx="774">
                  <c:v>-8.3015200000000036</c:v>
                </c:pt>
                <c:pt idx="775">
                  <c:v>-9.511020000000002</c:v>
                </c:pt>
                <c:pt idx="776">
                  <c:v>-8.0499000000000009</c:v>
                </c:pt>
                <c:pt idx="777">
                  <c:v>-7.9883999999999986</c:v>
                </c:pt>
                <c:pt idx="778">
                  <c:v>-7.9883999999999986</c:v>
                </c:pt>
                <c:pt idx="779">
                  <c:v>-8.1293999999999933</c:v>
                </c:pt>
                <c:pt idx="780">
                  <c:v>-8.0883999999999965</c:v>
                </c:pt>
                <c:pt idx="781">
                  <c:v>-8.0883999999999965</c:v>
                </c:pt>
                <c:pt idx="782">
                  <c:v>-8.0883999999999965</c:v>
                </c:pt>
                <c:pt idx="783">
                  <c:v>-8.2293999999999947</c:v>
                </c:pt>
                <c:pt idx="784">
                  <c:v>-8.1883999999999979</c:v>
                </c:pt>
                <c:pt idx="785">
                  <c:v>-10.059520000000003</c:v>
                </c:pt>
                <c:pt idx="786">
                  <c:v>-8.4605199999999989</c:v>
                </c:pt>
                <c:pt idx="787">
                  <c:v>-8.1883999999999979</c:v>
                </c:pt>
                <c:pt idx="788">
                  <c:v>-8.1883999999999979</c:v>
                </c:pt>
                <c:pt idx="789">
                  <c:v>-8.3293999999999926</c:v>
                </c:pt>
                <c:pt idx="790">
                  <c:v>-8.2883999999999958</c:v>
                </c:pt>
                <c:pt idx="791">
                  <c:v>-8.2883999999999958</c:v>
                </c:pt>
                <c:pt idx="792">
                  <c:v>-8.2883999999999958</c:v>
                </c:pt>
                <c:pt idx="793">
                  <c:v>-8.2883999999999958</c:v>
                </c:pt>
                <c:pt idx="794">
                  <c:v>-8.2883999999999958</c:v>
                </c:pt>
                <c:pt idx="795">
                  <c:v>-9.4543999999999997</c:v>
                </c:pt>
                <c:pt idx="796">
                  <c:v>-8.3883999999999972</c:v>
                </c:pt>
                <c:pt idx="797">
                  <c:v>-8.3883999999999972</c:v>
                </c:pt>
                <c:pt idx="798">
                  <c:v>-8.4883999999999986</c:v>
                </c:pt>
                <c:pt idx="799">
                  <c:v>-8.4883999999999986</c:v>
                </c:pt>
                <c:pt idx="800">
                  <c:v>-8.429399999999994</c:v>
                </c:pt>
                <c:pt idx="801">
                  <c:v>-8.3883999999999972</c:v>
                </c:pt>
                <c:pt idx="802">
                  <c:v>-8.4883999999999986</c:v>
                </c:pt>
                <c:pt idx="803">
                  <c:v>-8.5293999999999954</c:v>
                </c:pt>
                <c:pt idx="804">
                  <c:v>-8.5293999999999954</c:v>
                </c:pt>
                <c:pt idx="805">
                  <c:v>-10.128399999999999</c:v>
                </c:pt>
                <c:pt idx="806">
                  <c:v>-8.8605199999999975</c:v>
                </c:pt>
                <c:pt idx="807">
                  <c:v>-8.6293999999999933</c:v>
                </c:pt>
                <c:pt idx="808">
                  <c:v>-8.5883999999999965</c:v>
                </c:pt>
                <c:pt idx="809">
                  <c:v>-8.5883999999999965</c:v>
                </c:pt>
                <c:pt idx="810">
                  <c:v>-8.5883999999999965</c:v>
                </c:pt>
                <c:pt idx="811">
                  <c:v>-8.7293999999999947</c:v>
                </c:pt>
                <c:pt idx="812">
                  <c:v>-8.6883999999999979</c:v>
                </c:pt>
                <c:pt idx="813">
                  <c:v>-8.6883999999999979</c:v>
                </c:pt>
                <c:pt idx="814">
                  <c:v>-8.6883999999999979</c:v>
                </c:pt>
                <c:pt idx="815">
                  <c:v>-10.246399999999998</c:v>
                </c:pt>
                <c:pt idx="816">
                  <c:v>-8.6883999999999979</c:v>
                </c:pt>
                <c:pt idx="817">
                  <c:v>-8.6883999999999979</c:v>
                </c:pt>
                <c:pt idx="818">
                  <c:v>-8.6883999999999979</c:v>
                </c:pt>
                <c:pt idx="819">
                  <c:v>-8.6883999999999979</c:v>
                </c:pt>
                <c:pt idx="820">
                  <c:v>-8.7883999999999958</c:v>
                </c:pt>
                <c:pt idx="821">
                  <c:v>-8.7883999999999958</c:v>
                </c:pt>
                <c:pt idx="822">
                  <c:v>-8.7883999999999958</c:v>
                </c:pt>
                <c:pt idx="823">
                  <c:v>-8.7883999999999958</c:v>
                </c:pt>
                <c:pt idx="824">
                  <c:v>-8.8088999999999942</c:v>
                </c:pt>
                <c:pt idx="825">
                  <c:v>-8.7883999999999958</c:v>
                </c:pt>
                <c:pt idx="826">
                  <c:v>-10.161899999999996</c:v>
                </c:pt>
                <c:pt idx="827">
                  <c:v>-8.7883999999999958</c:v>
                </c:pt>
                <c:pt idx="828">
                  <c:v>-8.7883999999999958</c:v>
                </c:pt>
                <c:pt idx="829">
                  <c:v>-8.7883999999999958</c:v>
                </c:pt>
                <c:pt idx="830">
                  <c:v>-8.8293999999999926</c:v>
                </c:pt>
                <c:pt idx="831">
                  <c:v>-8.7883999999999958</c:v>
                </c:pt>
                <c:pt idx="832">
                  <c:v>-8.7883999999999958</c:v>
                </c:pt>
                <c:pt idx="833">
                  <c:v>-8.8883999999999972</c:v>
                </c:pt>
                <c:pt idx="834">
                  <c:v>-8.929399999999994</c:v>
                </c:pt>
                <c:pt idx="835">
                  <c:v>-8.8883999999999972</c:v>
                </c:pt>
                <c:pt idx="836">
                  <c:v>-8.9883999999999986</c:v>
                </c:pt>
                <c:pt idx="837">
                  <c:v>-10.060020000000002</c:v>
                </c:pt>
                <c:pt idx="838">
                  <c:v>-9.3195200000000007</c:v>
                </c:pt>
                <c:pt idx="839">
                  <c:v>-9.1703999999999972</c:v>
                </c:pt>
                <c:pt idx="840">
                  <c:v>-9.0883999999999965</c:v>
                </c:pt>
                <c:pt idx="841">
                  <c:v>-9.0883999999999965</c:v>
                </c:pt>
                <c:pt idx="842">
                  <c:v>-9.0883999999999965</c:v>
                </c:pt>
                <c:pt idx="843">
                  <c:v>-9.0883999999999965</c:v>
                </c:pt>
                <c:pt idx="844">
                  <c:v>-9.0883999999999965</c:v>
                </c:pt>
                <c:pt idx="845">
                  <c:v>-9.0883999999999965</c:v>
                </c:pt>
                <c:pt idx="846">
                  <c:v>-9.0883999999999965</c:v>
                </c:pt>
                <c:pt idx="847">
                  <c:v>-9.0883999999999965</c:v>
                </c:pt>
                <c:pt idx="848">
                  <c:v>-9.5598999999999954</c:v>
                </c:pt>
                <c:pt idx="849">
                  <c:v>-9.0883999999999965</c:v>
                </c:pt>
                <c:pt idx="850">
                  <c:v>-9.0883999999999965</c:v>
                </c:pt>
                <c:pt idx="851">
                  <c:v>-9.2293999999999947</c:v>
                </c:pt>
                <c:pt idx="852">
                  <c:v>-9.2293999999999947</c:v>
                </c:pt>
                <c:pt idx="853">
                  <c:v>-9.6189</c:v>
                </c:pt>
                <c:pt idx="854">
                  <c:v>-9.2883999999999958</c:v>
                </c:pt>
                <c:pt idx="855">
                  <c:v>-9.3293999999999926</c:v>
                </c:pt>
                <c:pt idx="856">
                  <c:v>-9.3703999999999965</c:v>
                </c:pt>
                <c:pt idx="857">
                  <c:v>-9.7015200000000021</c:v>
                </c:pt>
                <c:pt idx="858">
                  <c:v>-9.51952</c:v>
                </c:pt>
                <c:pt idx="859">
                  <c:v>-9.2883999999999958</c:v>
                </c:pt>
                <c:pt idx="860">
                  <c:v>-9.2883999999999958</c:v>
                </c:pt>
                <c:pt idx="861">
                  <c:v>-9.3883999999999972</c:v>
                </c:pt>
                <c:pt idx="862">
                  <c:v>-9.3883999999999972</c:v>
                </c:pt>
                <c:pt idx="863">
                  <c:v>-9.3883999999999972</c:v>
                </c:pt>
                <c:pt idx="864">
                  <c:v>-9.3883999999999972</c:v>
                </c:pt>
                <c:pt idx="865">
                  <c:v>-10.884899999999995</c:v>
                </c:pt>
                <c:pt idx="866">
                  <c:v>-9.3883999999999972</c:v>
                </c:pt>
                <c:pt idx="867">
                  <c:v>-9.3883999999999972</c:v>
                </c:pt>
                <c:pt idx="868">
                  <c:v>-9.3883999999999972</c:v>
                </c:pt>
                <c:pt idx="869">
                  <c:v>-9.429399999999994</c:v>
                </c:pt>
                <c:pt idx="870">
                  <c:v>-9.3883999999999972</c:v>
                </c:pt>
                <c:pt idx="871">
                  <c:v>-9.3883999999999972</c:v>
                </c:pt>
                <c:pt idx="872">
                  <c:v>-9.3883999999999972</c:v>
                </c:pt>
                <c:pt idx="873">
                  <c:v>-9.3883999999999972</c:v>
                </c:pt>
                <c:pt idx="874">
                  <c:v>-9.3883999999999972</c:v>
                </c:pt>
                <c:pt idx="875">
                  <c:v>-11.100239999999999</c:v>
                </c:pt>
                <c:pt idx="876">
                  <c:v>-9.5422399999999996</c:v>
                </c:pt>
                <c:pt idx="877">
                  <c:v>-9.4883999999999986</c:v>
                </c:pt>
                <c:pt idx="878">
                  <c:v>-9.9778999999999947</c:v>
                </c:pt>
                <c:pt idx="879">
                  <c:v>-9.6293999999999933</c:v>
                </c:pt>
                <c:pt idx="880">
                  <c:v>-9.6883999999999979</c:v>
                </c:pt>
                <c:pt idx="881">
                  <c:v>-9.7293999999999947</c:v>
                </c:pt>
                <c:pt idx="882">
                  <c:v>-9.7293999999999947</c:v>
                </c:pt>
                <c:pt idx="883">
                  <c:v>-9.6883999999999979</c:v>
                </c:pt>
                <c:pt idx="884">
                  <c:v>-9.6883999999999979</c:v>
                </c:pt>
                <c:pt idx="885">
                  <c:v>-9.6883999999999979</c:v>
                </c:pt>
                <c:pt idx="886">
                  <c:v>-11.328399999999998</c:v>
                </c:pt>
                <c:pt idx="887">
                  <c:v>-9.6883999999999979</c:v>
                </c:pt>
                <c:pt idx="888">
                  <c:v>-9.6883999999999979</c:v>
                </c:pt>
                <c:pt idx="889">
                  <c:v>-9.7293999999999947</c:v>
                </c:pt>
                <c:pt idx="890">
                  <c:v>-9.6883999999999979</c:v>
                </c:pt>
                <c:pt idx="891">
                  <c:v>-9.6883999999999979</c:v>
                </c:pt>
                <c:pt idx="892">
                  <c:v>-9.6883999999999979</c:v>
                </c:pt>
                <c:pt idx="893">
                  <c:v>-9.6883999999999979</c:v>
                </c:pt>
                <c:pt idx="894">
                  <c:v>-9.6883999999999979</c:v>
                </c:pt>
                <c:pt idx="895">
                  <c:v>-9.6883999999999979</c:v>
                </c:pt>
                <c:pt idx="896">
                  <c:v>-9.6883999999999979</c:v>
                </c:pt>
                <c:pt idx="897">
                  <c:v>-11.369399999999995</c:v>
                </c:pt>
                <c:pt idx="898">
                  <c:v>-9.7293999999999947</c:v>
                </c:pt>
                <c:pt idx="899">
                  <c:v>-9.7293999999999947</c:v>
                </c:pt>
                <c:pt idx="900">
                  <c:v>-9.6883999999999979</c:v>
                </c:pt>
                <c:pt idx="901">
                  <c:v>-9.8113999999999955</c:v>
                </c:pt>
                <c:pt idx="902">
                  <c:v>-9.6883999999999979</c:v>
                </c:pt>
                <c:pt idx="903">
                  <c:v>-9.6883999999999979</c:v>
                </c:pt>
                <c:pt idx="904">
                  <c:v>-9.7499000000000002</c:v>
                </c:pt>
                <c:pt idx="905">
                  <c:v>-9.8728999999999978</c:v>
                </c:pt>
                <c:pt idx="906">
                  <c:v>-9.6883999999999979</c:v>
                </c:pt>
                <c:pt idx="907">
                  <c:v>-9.8397599999999983</c:v>
                </c:pt>
                <c:pt idx="908">
                  <c:v>-9.8498999999999981</c:v>
                </c:pt>
                <c:pt idx="909">
                  <c:v>-9.8883999999999972</c:v>
                </c:pt>
                <c:pt idx="910">
                  <c:v>-9.929399999999994</c:v>
                </c:pt>
                <c:pt idx="911">
                  <c:v>-9.929399999999994</c:v>
                </c:pt>
                <c:pt idx="912">
                  <c:v>-9.8883999999999972</c:v>
                </c:pt>
                <c:pt idx="913">
                  <c:v>-9.929399999999994</c:v>
                </c:pt>
                <c:pt idx="914">
                  <c:v>-10.029399999999995</c:v>
                </c:pt>
                <c:pt idx="915">
                  <c:v>-10.213899999999995</c:v>
                </c:pt>
                <c:pt idx="916">
                  <c:v>-9.9088999999999956</c:v>
                </c:pt>
                <c:pt idx="917">
                  <c:v>-11.200399999999995</c:v>
                </c:pt>
                <c:pt idx="918">
                  <c:v>-10.008899999999997</c:v>
                </c:pt>
                <c:pt idx="919">
                  <c:v>-10.029399999999995</c:v>
                </c:pt>
                <c:pt idx="920">
                  <c:v>-10.049900000000001</c:v>
                </c:pt>
                <c:pt idx="921">
                  <c:v>-10.070399999999999</c:v>
                </c:pt>
                <c:pt idx="922">
                  <c:v>-10.049900000000001</c:v>
                </c:pt>
                <c:pt idx="923">
                  <c:v>-10.049900000000001</c:v>
                </c:pt>
                <c:pt idx="924">
                  <c:v>-10.029399999999995</c:v>
                </c:pt>
                <c:pt idx="925">
                  <c:v>-10.029399999999995</c:v>
                </c:pt>
                <c:pt idx="926">
                  <c:v>-9.9883999999999986</c:v>
                </c:pt>
                <c:pt idx="927">
                  <c:v>-11.5259</c:v>
                </c:pt>
                <c:pt idx="928">
                  <c:v>-10.281020000000005</c:v>
                </c:pt>
                <c:pt idx="929">
                  <c:v>-9.9883999999999986</c:v>
                </c:pt>
                <c:pt idx="930">
                  <c:v>-9.9883999999999986</c:v>
                </c:pt>
                <c:pt idx="931">
                  <c:v>-9.9883999999999986</c:v>
                </c:pt>
                <c:pt idx="932">
                  <c:v>-9.9883999999999986</c:v>
                </c:pt>
                <c:pt idx="933">
                  <c:v>-9.9883999999999986</c:v>
                </c:pt>
                <c:pt idx="934">
                  <c:v>-10.029399999999995</c:v>
                </c:pt>
                <c:pt idx="935">
                  <c:v>-9.9883999999999986</c:v>
                </c:pt>
                <c:pt idx="936">
                  <c:v>-10.008899999999997</c:v>
                </c:pt>
                <c:pt idx="937">
                  <c:v>-10.088399999999996</c:v>
                </c:pt>
                <c:pt idx="938">
                  <c:v>-9.9883999999999986</c:v>
                </c:pt>
                <c:pt idx="939">
                  <c:v>-10.029399999999995</c:v>
                </c:pt>
                <c:pt idx="940">
                  <c:v>-10.108899999999995</c:v>
                </c:pt>
                <c:pt idx="941">
                  <c:v>-10.129399999999993</c:v>
                </c:pt>
                <c:pt idx="942">
                  <c:v>-10.088399999999996</c:v>
                </c:pt>
                <c:pt idx="943">
                  <c:v>-9.9883999999999986</c:v>
                </c:pt>
                <c:pt idx="944">
                  <c:v>-9.9883999999999986</c:v>
                </c:pt>
                <c:pt idx="945">
                  <c:v>-10.129399999999993</c:v>
                </c:pt>
                <c:pt idx="946">
                  <c:v>-10.129399999999993</c:v>
                </c:pt>
                <c:pt idx="947">
                  <c:v>-10.088399999999996</c:v>
                </c:pt>
                <c:pt idx="948">
                  <c:v>-10.580399999999994</c:v>
                </c:pt>
                <c:pt idx="949">
                  <c:v>-10.088399999999996</c:v>
                </c:pt>
                <c:pt idx="950">
                  <c:v>-10.088399999999996</c:v>
                </c:pt>
                <c:pt idx="951">
                  <c:v>-10.088399999999996</c:v>
                </c:pt>
                <c:pt idx="952">
                  <c:v>-10.088399999999996</c:v>
                </c:pt>
                <c:pt idx="953">
                  <c:v>-10.088399999999996</c:v>
                </c:pt>
                <c:pt idx="954">
                  <c:v>-10.088399999999996</c:v>
                </c:pt>
                <c:pt idx="955">
                  <c:v>-10.229399999999995</c:v>
                </c:pt>
                <c:pt idx="956">
                  <c:v>-10.188399999999998</c:v>
                </c:pt>
                <c:pt idx="957">
                  <c:v>-10.188399999999998</c:v>
                </c:pt>
                <c:pt idx="958">
                  <c:v>-10.229399999999995</c:v>
                </c:pt>
                <c:pt idx="959">
                  <c:v>-12.167179999999995</c:v>
                </c:pt>
                <c:pt idx="960">
                  <c:v>-10.506679999999996</c:v>
                </c:pt>
                <c:pt idx="961">
                  <c:v>-10.288399999999996</c:v>
                </c:pt>
                <c:pt idx="962">
                  <c:v>-10.288399999999996</c:v>
                </c:pt>
                <c:pt idx="963">
                  <c:v>-10.288399999999996</c:v>
                </c:pt>
                <c:pt idx="964">
                  <c:v>-10.288399999999996</c:v>
                </c:pt>
                <c:pt idx="965">
                  <c:v>-10.288399999999996</c:v>
                </c:pt>
                <c:pt idx="966">
                  <c:v>-10.288399999999996</c:v>
                </c:pt>
                <c:pt idx="967">
                  <c:v>-10.188399999999998</c:v>
                </c:pt>
                <c:pt idx="968">
                  <c:v>-10.188399999999998</c:v>
                </c:pt>
                <c:pt idx="969">
                  <c:v>-11.930899999999998</c:v>
                </c:pt>
                <c:pt idx="970">
                  <c:v>-10.352399999999999</c:v>
                </c:pt>
                <c:pt idx="971">
                  <c:v>-10.329399999999993</c:v>
                </c:pt>
                <c:pt idx="972">
                  <c:v>-10.288399999999996</c:v>
                </c:pt>
                <c:pt idx="973">
                  <c:v>-10.288399999999996</c:v>
                </c:pt>
                <c:pt idx="974">
                  <c:v>-10.288399999999996</c:v>
                </c:pt>
                <c:pt idx="975">
                  <c:v>-10.288399999999996</c:v>
                </c:pt>
                <c:pt idx="976">
                  <c:v>-10.288399999999996</c:v>
                </c:pt>
                <c:pt idx="977">
                  <c:v>-10.288399999999996</c:v>
                </c:pt>
                <c:pt idx="978">
                  <c:v>-11.846399999999996</c:v>
                </c:pt>
                <c:pt idx="979">
                  <c:v>-10.51952</c:v>
                </c:pt>
                <c:pt idx="980">
                  <c:v>-10.51952</c:v>
                </c:pt>
                <c:pt idx="981">
                  <c:v>-10.288399999999996</c:v>
                </c:pt>
                <c:pt idx="982">
                  <c:v>-10.288399999999996</c:v>
                </c:pt>
                <c:pt idx="983">
                  <c:v>-10.288399999999996</c:v>
                </c:pt>
                <c:pt idx="984">
                  <c:v>-10.329399999999993</c:v>
                </c:pt>
                <c:pt idx="985">
                  <c:v>-10.329399999999993</c:v>
                </c:pt>
                <c:pt idx="986">
                  <c:v>-10.288399999999996</c:v>
                </c:pt>
                <c:pt idx="987">
                  <c:v>-10.288399999999996</c:v>
                </c:pt>
                <c:pt idx="988">
                  <c:v>-10.288399999999996</c:v>
                </c:pt>
                <c:pt idx="989">
                  <c:v>-11.333899999999993</c:v>
                </c:pt>
                <c:pt idx="990">
                  <c:v>-10.288399999999996</c:v>
                </c:pt>
                <c:pt idx="991">
                  <c:v>-10.288399999999996</c:v>
                </c:pt>
                <c:pt idx="992">
                  <c:v>-10.288399999999996</c:v>
                </c:pt>
                <c:pt idx="993">
                  <c:v>-10.329399999999993</c:v>
                </c:pt>
                <c:pt idx="994">
                  <c:v>-10.370399999999997</c:v>
                </c:pt>
                <c:pt idx="995">
                  <c:v>-10.329399999999993</c:v>
                </c:pt>
                <c:pt idx="996">
                  <c:v>-10.288399999999996</c:v>
                </c:pt>
                <c:pt idx="997">
                  <c:v>-10.288399999999996</c:v>
                </c:pt>
                <c:pt idx="998">
                  <c:v>-10.329399999999993</c:v>
                </c:pt>
                <c:pt idx="999">
                  <c:v>-10.288399999999996</c:v>
                </c:pt>
                <c:pt idx="1000">
                  <c:v>-10.388399999999997</c:v>
                </c:pt>
                <c:pt idx="1001">
                  <c:v>-11.105899999999998</c:v>
                </c:pt>
                <c:pt idx="1002">
                  <c:v>-10.429399999999994</c:v>
                </c:pt>
                <c:pt idx="1003">
                  <c:v>-10.488399999999999</c:v>
                </c:pt>
                <c:pt idx="1004">
                  <c:v>-10.529399999999995</c:v>
                </c:pt>
                <c:pt idx="1005">
                  <c:v>-10.488399999999999</c:v>
                </c:pt>
                <c:pt idx="1006">
                  <c:v>-10.488399999999999</c:v>
                </c:pt>
                <c:pt idx="1007">
                  <c:v>-10.488399999999999</c:v>
                </c:pt>
                <c:pt idx="1008">
                  <c:v>-10.529399999999995</c:v>
                </c:pt>
                <c:pt idx="1009">
                  <c:v>-10.488399999999999</c:v>
                </c:pt>
                <c:pt idx="1010">
                  <c:v>-10.529399999999995</c:v>
                </c:pt>
                <c:pt idx="1011">
                  <c:v>-10.488399999999999</c:v>
                </c:pt>
                <c:pt idx="1012">
                  <c:v>-11.826520000000002</c:v>
                </c:pt>
                <c:pt idx="1013">
                  <c:v>-10.619520000000001</c:v>
                </c:pt>
                <c:pt idx="1014">
                  <c:v>-10.388399999999997</c:v>
                </c:pt>
                <c:pt idx="1015">
                  <c:v>-10.529399999999995</c:v>
                </c:pt>
                <c:pt idx="1016">
                  <c:v>-10.488399999999999</c:v>
                </c:pt>
                <c:pt idx="1017">
                  <c:v>-10.488399999999999</c:v>
                </c:pt>
                <c:pt idx="1018">
                  <c:v>-10.608899999999995</c:v>
                </c:pt>
                <c:pt idx="1019">
                  <c:v>-10.588399999999996</c:v>
                </c:pt>
                <c:pt idx="1020">
                  <c:v>-10.588399999999996</c:v>
                </c:pt>
                <c:pt idx="1021">
                  <c:v>-10.588399999999996</c:v>
                </c:pt>
                <c:pt idx="1022">
                  <c:v>-10.588399999999996</c:v>
                </c:pt>
                <c:pt idx="1023">
                  <c:v>-12.330899999999996</c:v>
                </c:pt>
                <c:pt idx="1024">
                  <c:v>-10.629399999999993</c:v>
                </c:pt>
                <c:pt idx="1025">
                  <c:v>-10.588399999999996</c:v>
                </c:pt>
                <c:pt idx="1026">
                  <c:v>-10.588399999999996</c:v>
                </c:pt>
                <c:pt idx="1027">
                  <c:v>-10.629399999999993</c:v>
                </c:pt>
                <c:pt idx="1028">
                  <c:v>-10.690899999999996</c:v>
                </c:pt>
                <c:pt idx="1029">
                  <c:v>-10.529399999999995</c:v>
                </c:pt>
                <c:pt idx="1030">
                  <c:v>-10.570399999999999</c:v>
                </c:pt>
                <c:pt idx="1031">
                  <c:v>-10.588399999999996</c:v>
                </c:pt>
                <c:pt idx="1032">
                  <c:v>-10.588399999999996</c:v>
                </c:pt>
                <c:pt idx="1033">
                  <c:v>-12.269399999999994</c:v>
                </c:pt>
                <c:pt idx="1034">
                  <c:v>-10.588399999999996</c:v>
                </c:pt>
                <c:pt idx="1035">
                  <c:v>-10.608899999999995</c:v>
                </c:pt>
                <c:pt idx="1036">
                  <c:v>-10.588399999999996</c:v>
                </c:pt>
                <c:pt idx="1037">
                  <c:v>-10.588399999999996</c:v>
                </c:pt>
                <c:pt idx="1038">
                  <c:v>-10.588399999999996</c:v>
                </c:pt>
                <c:pt idx="1039">
                  <c:v>-10.629399999999993</c:v>
                </c:pt>
                <c:pt idx="1040">
                  <c:v>-10.588399999999996</c:v>
                </c:pt>
                <c:pt idx="1041">
                  <c:v>-10.588399999999996</c:v>
                </c:pt>
                <c:pt idx="1042">
                  <c:v>-10.813899999999993</c:v>
                </c:pt>
                <c:pt idx="1043">
                  <c:v>-10.629399999999993</c:v>
                </c:pt>
                <c:pt idx="1044">
                  <c:v>-12.146399999999996</c:v>
                </c:pt>
                <c:pt idx="1045">
                  <c:v>-10.588399999999996</c:v>
                </c:pt>
                <c:pt idx="1046">
                  <c:v>-10.588399999999996</c:v>
                </c:pt>
                <c:pt idx="1047">
                  <c:v>-10.588399999999996</c:v>
                </c:pt>
                <c:pt idx="1048">
                  <c:v>-10.629399999999993</c:v>
                </c:pt>
                <c:pt idx="1049">
                  <c:v>-10.588399999999996</c:v>
                </c:pt>
                <c:pt idx="1050">
                  <c:v>-10.588399999999996</c:v>
                </c:pt>
                <c:pt idx="1051">
                  <c:v>-10.588399999999996</c:v>
                </c:pt>
                <c:pt idx="1052">
                  <c:v>-10.588399999999996</c:v>
                </c:pt>
                <c:pt idx="1053">
                  <c:v>-10.688399999999998</c:v>
                </c:pt>
                <c:pt idx="1054">
                  <c:v>-10.688399999999998</c:v>
                </c:pt>
                <c:pt idx="1055">
                  <c:v>-12.451399999999996</c:v>
                </c:pt>
                <c:pt idx="1056">
                  <c:v>-10.73976</c:v>
                </c:pt>
                <c:pt idx="1057">
                  <c:v>-10.73976</c:v>
                </c:pt>
                <c:pt idx="1058">
                  <c:v>-10.688399999999998</c:v>
                </c:pt>
                <c:pt idx="1059">
                  <c:v>-10.688399999999998</c:v>
                </c:pt>
                <c:pt idx="1060">
                  <c:v>-10.688399999999998</c:v>
                </c:pt>
                <c:pt idx="1061">
                  <c:v>-10.588399999999996</c:v>
                </c:pt>
                <c:pt idx="1062">
                  <c:v>-10.588399999999996</c:v>
                </c:pt>
                <c:pt idx="1063">
                  <c:v>-10.629399999999993</c:v>
                </c:pt>
                <c:pt idx="1064">
                  <c:v>-10.688399999999998</c:v>
                </c:pt>
                <c:pt idx="1065">
                  <c:v>-10.688399999999998</c:v>
                </c:pt>
                <c:pt idx="1066">
                  <c:v>-12.061899999999998</c:v>
                </c:pt>
                <c:pt idx="1067">
                  <c:v>-10.729399999999995</c:v>
                </c:pt>
                <c:pt idx="1068">
                  <c:v>-10.788399999999996</c:v>
                </c:pt>
                <c:pt idx="1069">
                  <c:v>-10.788399999999996</c:v>
                </c:pt>
                <c:pt idx="1070">
                  <c:v>-10.788399999999996</c:v>
                </c:pt>
                <c:pt idx="1071">
                  <c:v>-10.788399999999996</c:v>
                </c:pt>
                <c:pt idx="1072">
                  <c:v>-10.788399999999996</c:v>
                </c:pt>
                <c:pt idx="1073">
                  <c:v>-10.788399999999996</c:v>
                </c:pt>
                <c:pt idx="1074">
                  <c:v>-10.829399999999993</c:v>
                </c:pt>
                <c:pt idx="1075">
                  <c:v>-10.788399999999996</c:v>
                </c:pt>
                <c:pt idx="1076">
                  <c:v>-10.788399999999996</c:v>
                </c:pt>
                <c:pt idx="1077">
                  <c:v>-11.341899999999995</c:v>
                </c:pt>
                <c:pt idx="1078">
                  <c:v>-10.688399999999998</c:v>
                </c:pt>
                <c:pt idx="1079">
                  <c:v>-10.688399999999998</c:v>
                </c:pt>
                <c:pt idx="1080">
                  <c:v>-10.788399999999996</c:v>
                </c:pt>
                <c:pt idx="1081">
                  <c:v>-10.788399999999996</c:v>
                </c:pt>
                <c:pt idx="1082">
                  <c:v>-10.829399999999993</c:v>
                </c:pt>
                <c:pt idx="1083">
                  <c:v>-10.788399999999996</c:v>
                </c:pt>
                <c:pt idx="1084">
                  <c:v>-10.788399999999996</c:v>
                </c:pt>
                <c:pt idx="1085">
                  <c:v>-10.888399999999997</c:v>
                </c:pt>
                <c:pt idx="1086">
                  <c:v>-10.888399999999997</c:v>
                </c:pt>
                <c:pt idx="1087">
                  <c:v>-10.788399999999996</c:v>
                </c:pt>
                <c:pt idx="1088">
                  <c:v>-12.318240000000003</c:v>
                </c:pt>
                <c:pt idx="1089">
                  <c:v>-10.80124</c:v>
                </c:pt>
                <c:pt idx="1090">
                  <c:v>-10.888399999999997</c:v>
                </c:pt>
                <c:pt idx="1091">
                  <c:v>-10.888399999999997</c:v>
                </c:pt>
                <c:pt idx="1092">
                  <c:v>-10.788399999999996</c:v>
                </c:pt>
                <c:pt idx="1093">
                  <c:v>-10.788399999999996</c:v>
                </c:pt>
                <c:pt idx="1094">
                  <c:v>-10.788399999999996</c:v>
                </c:pt>
                <c:pt idx="1095">
                  <c:v>-10.788399999999996</c:v>
                </c:pt>
                <c:pt idx="1096">
                  <c:v>-10.788399999999996</c:v>
                </c:pt>
                <c:pt idx="1097">
                  <c:v>-10.870399999999997</c:v>
                </c:pt>
                <c:pt idx="1098">
                  <c:v>-10.788399999999996</c:v>
                </c:pt>
                <c:pt idx="1099">
                  <c:v>-10.788399999999996</c:v>
                </c:pt>
                <c:pt idx="1100">
                  <c:v>-10.788399999999996</c:v>
                </c:pt>
                <c:pt idx="1101">
                  <c:v>-10.970399999999998</c:v>
                </c:pt>
                <c:pt idx="1102">
                  <c:v>-10.888399999999997</c:v>
                </c:pt>
                <c:pt idx="1103">
                  <c:v>-10.788399999999996</c:v>
                </c:pt>
                <c:pt idx="1104">
                  <c:v>-10.888399999999997</c:v>
                </c:pt>
                <c:pt idx="1105">
                  <c:v>-10.888399999999997</c:v>
                </c:pt>
                <c:pt idx="1106">
                  <c:v>-11.154899999999998</c:v>
                </c:pt>
                <c:pt idx="1107">
                  <c:v>-10.888399999999997</c:v>
                </c:pt>
                <c:pt idx="1108">
                  <c:v>-12.702999999999996</c:v>
                </c:pt>
                <c:pt idx="1109">
                  <c:v>-10.980999999999995</c:v>
                </c:pt>
                <c:pt idx="1110">
                  <c:v>-11.080999999999996</c:v>
                </c:pt>
                <c:pt idx="1111">
                  <c:v>-10.888399999999997</c:v>
                </c:pt>
                <c:pt idx="1112">
                  <c:v>-10.929399999999994</c:v>
                </c:pt>
                <c:pt idx="1113">
                  <c:v>-10.9499</c:v>
                </c:pt>
                <c:pt idx="1114">
                  <c:v>-10.888399999999997</c:v>
                </c:pt>
                <c:pt idx="1115">
                  <c:v>-10.888399999999997</c:v>
                </c:pt>
                <c:pt idx="1116">
                  <c:v>-10.908899999999996</c:v>
                </c:pt>
                <c:pt idx="1117">
                  <c:v>-11.154899999999998</c:v>
                </c:pt>
                <c:pt idx="1118">
                  <c:v>-10.888399999999997</c:v>
                </c:pt>
                <c:pt idx="1119">
                  <c:v>-12.815399999999997</c:v>
                </c:pt>
                <c:pt idx="1120">
                  <c:v>-10.888399999999997</c:v>
                </c:pt>
                <c:pt idx="1121">
                  <c:v>-10.888399999999997</c:v>
                </c:pt>
                <c:pt idx="1122">
                  <c:v>-10.929399999999994</c:v>
                </c:pt>
                <c:pt idx="1123">
                  <c:v>-10.888399999999997</c:v>
                </c:pt>
                <c:pt idx="1124">
                  <c:v>-10.888399999999997</c:v>
                </c:pt>
                <c:pt idx="1125">
                  <c:v>-11.072899999999997</c:v>
                </c:pt>
                <c:pt idx="1126">
                  <c:v>-11.052399999999999</c:v>
                </c:pt>
                <c:pt idx="1127">
                  <c:v>-10.929399999999994</c:v>
                </c:pt>
                <c:pt idx="1128">
                  <c:v>-11.113899999999994</c:v>
                </c:pt>
                <c:pt idx="1129">
                  <c:v>-10.888399999999997</c:v>
                </c:pt>
                <c:pt idx="1130">
                  <c:v>-12.384899999999995</c:v>
                </c:pt>
                <c:pt idx="1131">
                  <c:v>-10.929399999999994</c:v>
                </c:pt>
                <c:pt idx="1132">
                  <c:v>-10.929399999999994</c:v>
                </c:pt>
                <c:pt idx="1133">
                  <c:v>-10.9499</c:v>
                </c:pt>
                <c:pt idx="1134">
                  <c:v>-10.970399999999998</c:v>
                </c:pt>
                <c:pt idx="1135">
                  <c:v>-10.990899999999996</c:v>
                </c:pt>
                <c:pt idx="1136">
                  <c:v>-10.970399999999998</c:v>
                </c:pt>
                <c:pt idx="1137">
                  <c:v>-10.929399999999994</c:v>
                </c:pt>
                <c:pt idx="1138">
                  <c:v>-10.9499</c:v>
                </c:pt>
                <c:pt idx="1139">
                  <c:v>-10.929399999999994</c:v>
                </c:pt>
                <c:pt idx="1140">
                  <c:v>-12.616019999999999</c:v>
                </c:pt>
                <c:pt idx="1141">
                  <c:v>-11.222020000000001</c:v>
                </c:pt>
                <c:pt idx="1142">
                  <c:v>-10.990899999999996</c:v>
                </c:pt>
                <c:pt idx="1143">
                  <c:v>-11.029399999999995</c:v>
                </c:pt>
                <c:pt idx="1144">
                  <c:v>-10.988399999999999</c:v>
                </c:pt>
                <c:pt idx="1145">
                  <c:v>-10.988399999999999</c:v>
                </c:pt>
                <c:pt idx="1146">
                  <c:v>-10.988399999999999</c:v>
                </c:pt>
                <c:pt idx="1147">
                  <c:v>-10.988399999999999</c:v>
                </c:pt>
                <c:pt idx="1148">
                  <c:v>-11.334399999999999</c:v>
                </c:pt>
                <c:pt idx="1149">
                  <c:v>-11.090899999999998</c:v>
                </c:pt>
                <c:pt idx="1150">
                  <c:v>-11.1524</c:v>
                </c:pt>
                <c:pt idx="1151">
                  <c:v>-12.607900000000001</c:v>
                </c:pt>
                <c:pt idx="1152">
                  <c:v>-10.988399999999999</c:v>
                </c:pt>
                <c:pt idx="1153">
                  <c:v>-10.988399999999999</c:v>
                </c:pt>
                <c:pt idx="1154">
                  <c:v>-10.988399999999999</c:v>
                </c:pt>
                <c:pt idx="1155">
                  <c:v>-10.988399999999999</c:v>
                </c:pt>
                <c:pt idx="1156">
                  <c:v>-10.988399999999999</c:v>
                </c:pt>
                <c:pt idx="1157">
                  <c:v>-11.029399999999995</c:v>
                </c:pt>
                <c:pt idx="1158">
                  <c:v>-10.988399999999999</c:v>
                </c:pt>
                <c:pt idx="1159">
                  <c:v>-11.049900000000001</c:v>
                </c:pt>
                <c:pt idx="1160">
                  <c:v>-10.988399999999999</c:v>
                </c:pt>
                <c:pt idx="1161">
                  <c:v>-11.088399999999996</c:v>
                </c:pt>
                <c:pt idx="1162">
                  <c:v>-11.088399999999996</c:v>
                </c:pt>
                <c:pt idx="1163">
                  <c:v>-11.709019999999999</c:v>
                </c:pt>
                <c:pt idx="1164">
                  <c:v>-11.340019999999999</c:v>
                </c:pt>
                <c:pt idx="1165">
                  <c:v>-11.188399999999998</c:v>
                </c:pt>
                <c:pt idx="1166">
                  <c:v>-11.088399999999996</c:v>
                </c:pt>
                <c:pt idx="1167">
                  <c:v>-11.088399999999996</c:v>
                </c:pt>
                <c:pt idx="1168">
                  <c:v>-11.088399999999996</c:v>
                </c:pt>
                <c:pt idx="1169">
                  <c:v>-11.088399999999996</c:v>
                </c:pt>
                <c:pt idx="1170">
                  <c:v>-11.088399999999996</c:v>
                </c:pt>
                <c:pt idx="1171">
                  <c:v>-11.088399999999996</c:v>
                </c:pt>
                <c:pt idx="1172">
                  <c:v>-11.088399999999996</c:v>
                </c:pt>
                <c:pt idx="1173">
                  <c:v>-11.108899999999995</c:v>
                </c:pt>
                <c:pt idx="1174">
                  <c:v>-12.605399999999999</c:v>
                </c:pt>
                <c:pt idx="1175">
                  <c:v>-11.088399999999996</c:v>
                </c:pt>
                <c:pt idx="1176">
                  <c:v>-11.088399999999996</c:v>
                </c:pt>
                <c:pt idx="1177">
                  <c:v>-11.088399999999996</c:v>
                </c:pt>
                <c:pt idx="1178">
                  <c:v>-11.088399999999996</c:v>
                </c:pt>
                <c:pt idx="1179">
                  <c:v>-11.088399999999996</c:v>
                </c:pt>
                <c:pt idx="1180">
                  <c:v>-11.270399999999999</c:v>
                </c:pt>
                <c:pt idx="1181">
                  <c:v>-11.188399999999998</c:v>
                </c:pt>
                <c:pt idx="1182">
                  <c:v>-11.088399999999996</c:v>
                </c:pt>
                <c:pt idx="1183">
                  <c:v>-11.088399999999996</c:v>
                </c:pt>
                <c:pt idx="1184">
                  <c:v>-12.951399999999996</c:v>
                </c:pt>
                <c:pt idx="1185">
                  <c:v>-11.188399999999998</c:v>
                </c:pt>
                <c:pt idx="1186">
                  <c:v>-11.088399999999996</c:v>
                </c:pt>
                <c:pt idx="1187">
                  <c:v>-11.088399999999996</c:v>
                </c:pt>
                <c:pt idx="1188">
                  <c:v>-11.088399999999996</c:v>
                </c:pt>
                <c:pt idx="1189">
                  <c:v>-11.129399999999993</c:v>
                </c:pt>
                <c:pt idx="1190">
                  <c:v>-11.088399999999996</c:v>
                </c:pt>
                <c:pt idx="1191">
                  <c:v>-11.108899999999995</c:v>
                </c:pt>
                <c:pt idx="1192">
                  <c:v>-11.088399999999996</c:v>
                </c:pt>
                <c:pt idx="1193">
                  <c:v>-11.313899999999993</c:v>
                </c:pt>
                <c:pt idx="1194">
                  <c:v>-11.088399999999996</c:v>
                </c:pt>
                <c:pt idx="1195">
                  <c:v>-12.857020000000002</c:v>
                </c:pt>
                <c:pt idx="1196">
                  <c:v>-11.460519999999999</c:v>
                </c:pt>
                <c:pt idx="1197">
                  <c:v>-11.188399999999998</c:v>
                </c:pt>
                <c:pt idx="1198">
                  <c:v>-11.188399999999998</c:v>
                </c:pt>
                <c:pt idx="1199">
                  <c:v>-13.238399999999995</c:v>
                </c:pt>
                <c:pt idx="1200">
                  <c:v>-11.188399999999998</c:v>
                </c:pt>
                <c:pt idx="1201">
                  <c:v>-11.188399999999998</c:v>
                </c:pt>
                <c:pt idx="1202">
                  <c:v>-11.188399999999998</c:v>
                </c:pt>
                <c:pt idx="1203">
                  <c:v>-11.229399999999995</c:v>
                </c:pt>
                <c:pt idx="1204">
                  <c:v>-11.313899999999993</c:v>
                </c:pt>
                <c:pt idx="1205">
                  <c:v>-11.088399999999996</c:v>
                </c:pt>
                <c:pt idx="1206">
                  <c:v>-12.605399999999999</c:v>
                </c:pt>
                <c:pt idx="1207">
                  <c:v>-11.188399999999998</c:v>
                </c:pt>
                <c:pt idx="1208">
                  <c:v>-11.188399999999998</c:v>
                </c:pt>
                <c:pt idx="1209">
                  <c:v>-11.270399999999999</c:v>
                </c:pt>
                <c:pt idx="1210">
                  <c:v>-11.2499</c:v>
                </c:pt>
                <c:pt idx="1211">
                  <c:v>-11.229399999999995</c:v>
                </c:pt>
                <c:pt idx="1212">
                  <c:v>-11.229399999999995</c:v>
                </c:pt>
                <c:pt idx="1213">
                  <c:v>-11.290899999999997</c:v>
                </c:pt>
                <c:pt idx="1214">
                  <c:v>-11.229399999999995</c:v>
                </c:pt>
                <c:pt idx="1215">
                  <c:v>-11.290899999999997</c:v>
                </c:pt>
                <c:pt idx="1216">
                  <c:v>-11.290899999999997</c:v>
                </c:pt>
                <c:pt idx="1217">
                  <c:v>-12.664399999999997</c:v>
                </c:pt>
                <c:pt idx="1218">
                  <c:v>-11.321760000000001</c:v>
                </c:pt>
                <c:pt idx="1219">
                  <c:v>-11.280759999999997</c:v>
                </c:pt>
                <c:pt idx="1220">
                  <c:v>-11.229399999999995</c:v>
                </c:pt>
                <c:pt idx="1221">
                  <c:v>-11.2499</c:v>
                </c:pt>
                <c:pt idx="1222">
                  <c:v>-11.234579999999998</c:v>
                </c:pt>
                <c:pt idx="1223">
                  <c:v>-11.214079999999999</c:v>
                </c:pt>
                <c:pt idx="1224">
                  <c:v>-11.188399999999998</c:v>
                </c:pt>
                <c:pt idx="1225">
                  <c:v>-11.188399999999998</c:v>
                </c:pt>
                <c:pt idx="1226">
                  <c:v>-11.188399999999998</c:v>
                </c:pt>
                <c:pt idx="1227">
                  <c:v>-11.188399999999998</c:v>
                </c:pt>
                <c:pt idx="1228">
                  <c:v>-11.677899999999994</c:v>
                </c:pt>
                <c:pt idx="1229">
                  <c:v>-11.188399999999998</c:v>
                </c:pt>
                <c:pt idx="1230">
                  <c:v>-11.229399999999995</c:v>
                </c:pt>
                <c:pt idx="1231">
                  <c:v>-11.188399999999998</c:v>
                </c:pt>
                <c:pt idx="1232">
                  <c:v>-11.188399999999998</c:v>
                </c:pt>
                <c:pt idx="1233">
                  <c:v>-11.188399999999998</c:v>
                </c:pt>
                <c:pt idx="1234">
                  <c:v>-11.188399999999998</c:v>
                </c:pt>
                <c:pt idx="1235">
                  <c:v>-11.188399999999998</c:v>
                </c:pt>
                <c:pt idx="1236">
                  <c:v>-11.188399999999998</c:v>
                </c:pt>
                <c:pt idx="1237">
                  <c:v>-11.208899999999996</c:v>
                </c:pt>
                <c:pt idx="1238">
                  <c:v>-12.705400000000001</c:v>
                </c:pt>
                <c:pt idx="1239">
                  <c:v>-11.188399999999998</c:v>
                </c:pt>
                <c:pt idx="1240">
                  <c:v>-11.188399999999998</c:v>
                </c:pt>
                <c:pt idx="1241">
                  <c:v>-11.188399999999998</c:v>
                </c:pt>
                <c:pt idx="1242">
                  <c:v>-11.288399999999996</c:v>
                </c:pt>
                <c:pt idx="1243">
                  <c:v>-11.288399999999996</c:v>
                </c:pt>
                <c:pt idx="1244">
                  <c:v>-11.288399999999996</c:v>
                </c:pt>
                <c:pt idx="1245">
                  <c:v>-11.308899999999994</c:v>
                </c:pt>
                <c:pt idx="1246">
                  <c:v>-11.288399999999996</c:v>
                </c:pt>
                <c:pt idx="1247">
                  <c:v>-11.288399999999996</c:v>
                </c:pt>
                <c:pt idx="1248">
                  <c:v>-13.118519999999997</c:v>
                </c:pt>
                <c:pt idx="1249">
                  <c:v>-11.51952</c:v>
                </c:pt>
                <c:pt idx="1250">
                  <c:v>-11.208899999999996</c:v>
                </c:pt>
                <c:pt idx="1251">
                  <c:v>-11.188399999999998</c:v>
                </c:pt>
                <c:pt idx="1252">
                  <c:v>-11.288399999999996</c:v>
                </c:pt>
                <c:pt idx="1253">
                  <c:v>-11.288399999999996</c:v>
                </c:pt>
                <c:pt idx="1254">
                  <c:v>-11.288399999999996</c:v>
                </c:pt>
                <c:pt idx="1255">
                  <c:v>-11.288399999999996</c:v>
                </c:pt>
                <c:pt idx="1256">
                  <c:v>-11.288399999999996</c:v>
                </c:pt>
                <c:pt idx="1257">
                  <c:v>-11.388399999999997</c:v>
                </c:pt>
                <c:pt idx="1258">
                  <c:v>-12.884899999999995</c:v>
                </c:pt>
                <c:pt idx="1259">
                  <c:v>-11.388399999999997</c:v>
                </c:pt>
                <c:pt idx="1260">
                  <c:v>-11.388399999999997</c:v>
                </c:pt>
                <c:pt idx="1261">
                  <c:v>-11.470399999999998</c:v>
                </c:pt>
                <c:pt idx="1262">
                  <c:v>-11.388399999999997</c:v>
                </c:pt>
                <c:pt idx="1263">
                  <c:v>-11.388399999999997</c:v>
                </c:pt>
                <c:pt idx="1264">
                  <c:v>-11.388399999999997</c:v>
                </c:pt>
                <c:pt idx="1265">
                  <c:v>-11.388399999999997</c:v>
                </c:pt>
                <c:pt idx="1266">
                  <c:v>-11.308899999999994</c:v>
                </c:pt>
                <c:pt idx="1267">
                  <c:v>-11.288399999999996</c:v>
                </c:pt>
                <c:pt idx="1268">
                  <c:v>-12.969839999999998</c:v>
                </c:pt>
                <c:pt idx="1269">
                  <c:v>-11.493839999999999</c:v>
                </c:pt>
                <c:pt idx="1270">
                  <c:v>-11.288399999999996</c:v>
                </c:pt>
                <c:pt idx="1271">
                  <c:v>-11.388399999999997</c:v>
                </c:pt>
                <c:pt idx="1272">
                  <c:v>-11.388399999999997</c:v>
                </c:pt>
                <c:pt idx="1273">
                  <c:v>-11.388399999999997</c:v>
                </c:pt>
                <c:pt idx="1274">
                  <c:v>-11.470399999999998</c:v>
                </c:pt>
                <c:pt idx="1275">
                  <c:v>-11.488399999999999</c:v>
                </c:pt>
                <c:pt idx="1276">
                  <c:v>-11.388399999999997</c:v>
                </c:pt>
                <c:pt idx="1277">
                  <c:v>-11.613899999999994</c:v>
                </c:pt>
                <c:pt idx="1278">
                  <c:v>-11.388399999999997</c:v>
                </c:pt>
                <c:pt idx="1279">
                  <c:v>-12.966899999999995</c:v>
                </c:pt>
                <c:pt idx="1280">
                  <c:v>-11.429399999999994</c:v>
                </c:pt>
                <c:pt idx="1281">
                  <c:v>-11.388399999999997</c:v>
                </c:pt>
                <c:pt idx="1282">
                  <c:v>-11.388399999999997</c:v>
                </c:pt>
                <c:pt idx="1283">
                  <c:v>-11.429399999999994</c:v>
                </c:pt>
                <c:pt idx="1284">
                  <c:v>-11.429399999999994</c:v>
                </c:pt>
                <c:pt idx="1285">
                  <c:v>-11.388399999999997</c:v>
                </c:pt>
                <c:pt idx="1286">
                  <c:v>-11.388399999999997</c:v>
                </c:pt>
                <c:pt idx="1287">
                  <c:v>-11.719520000000003</c:v>
                </c:pt>
                <c:pt idx="1288">
                  <c:v>-11.388399999999997</c:v>
                </c:pt>
                <c:pt idx="1289">
                  <c:v>-11.388399999999997</c:v>
                </c:pt>
                <c:pt idx="1290">
                  <c:v>-11.388399999999997</c:v>
                </c:pt>
                <c:pt idx="1291">
                  <c:v>-11.388399999999997</c:v>
                </c:pt>
                <c:pt idx="1292">
                  <c:v>-11.388399999999997</c:v>
                </c:pt>
                <c:pt idx="1293">
                  <c:v>-11.408899999999996</c:v>
                </c:pt>
                <c:pt idx="1294">
                  <c:v>-11.388399999999997</c:v>
                </c:pt>
                <c:pt idx="1295">
                  <c:v>-11.388399999999997</c:v>
                </c:pt>
                <c:pt idx="1296">
                  <c:v>-12.843899999999998</c:v>
                </c:pt>
                <c:pt idx="1297">
                  <c:v>-11.488399999999999</c:v>
                </c:pt>
                <c:pt idx="1298">
                  <c:v>-11.488399999999999</c:v>
                </c:pt>
                <c:pt idx="1299">
                  <c:v>-11.529399999999995</c:v>
                </c:pt>
                <c:pt idx="1300">
                  <c:v>-11.488399999999999</c:v>
                </c:pt>
                <c:pt idx="1301">
                  <c:v>-11.488399999999999</c:v>
                </c:pt>
                <c:pt idx="1302">
                  <c:v>-11.529399999999995</c:v>
                </c:pt>
                <c:pt idx="1303">
                  <c:v>-11.529399999999995</c:v>
                </c:pt>
                <c:pt idx="1304">
                  <c:v>-11.529399999999995</c:v>
                </c:pt>
                <c:pt idx="1305">
                  <c:v>-11.529399999999995</c:v>
                </c:pt>
                <c:pt idx="1306">
                  <c:v>-13.087399999999995</c:v>
                </c:pt>
                <c:pt idx="1307">
                  <c:v>-11.488399999999999</c:v>
                </c:pt>
                <c:pt idx="1308">
                  <c:v>-11.488399999999999</c:v>
                </c:pt>
                <c:pt idx="1309">
                  <c:v>-11.508899999999997</c:v>
                </c:pt>
                <c:pt idx="1310">
                  <c:v>-11.488399999999999</c:v>
                </c:pt>
                <c:pt idx="1311">
                  <c:v>-11.429399999999994</c:v>
                </c:pt>
                <c:pt idx="1312">
                  <c:v>-11.529399999999995</c:v>
                </c:pt>
                <c:pt idx="1313">
                  <c:v>-11.570399999999999</c:v>
                </c:pt>
                <c:pt idx="1314">
                  <c:v>-11.488399999999999</c:v>
                </c:pt>
                <c:pt idx="1315">
                  <c:v>-11.488399999999999</c:v>
                </c:pt>
                <c:pt idx="1316">
                  <c:v>-11.488399999999999</c:v>
                </c:pt>
                <c:pt idx="1317">
                  <c:v>-11.488399999999999</c:v>
                </c:pt>
                <c:pt idx="1318">
                  <c:v>-11.965520000000005</c:v>
                </c:pt>
                <c:pt idx="1319">
                  <c:v>-11.76052</c:v>
                </c:pt>
                <c:pt idx="1320">
                  <c:v>-11.488399999999999</c:v>
                </c:pt>
                <c:pt idx="1321">
                  <c:v>-11.488399999999999</c:v>
                </c:pt>
                <c:pt idx="1322">
                  <c:v>-11.488399999999999</c:v>
                </c:pt>
                <c:pt idx="1323">
                  <c:v>-11.488399999999999</c:v>
                </c:pt>
                <c:pt idx="1324">
                  <c:v>-11.488399999999999</c:v>
                </c:pt>
                <c:pt idx="1325">
                  <c:v>-11.488399999999999</c:v>
                </c:pt>
                <c:pt idx="1326">
                  <c:v>-11.488399999999999</c:v>
                </c:pt>
                <c:pt idx="1327">
                  <c:v>-11.488399999999999</c:v>
                </c:pt>
                <c:pt idx="1328">
                  <c:v>-11.488399999999999</c:v>
                </c:pt>
                <c:pt idx="1329">
                  <c:v>-12.123899999999999</c:v>
                </c:pt>
                <c:pt idx="1330">
                  <c:v>-11.488399999999999</c:v>
                </c:pt>
                <c:pt idx="1331">
                  <c:v>-11.629399999999993</c:v>
                </c:pt>
                <c:pt idx="1332">
                  <c:v>-11.588399999999996</c:v>
                </c:pt>
                <c:pt idx="1333">
                  <c:v>-11.588399999999996</c:v>
                </c:pt>
                <c:pt idx="1334">
                  <c:v>-11.588399999999996</c:v>
                </c:pt>
                <c:pt idx="1335">
                  <c:v>-11.588399999999996</c:v>
                </c:pt>
                <c:pt idx="1336">
                  <c:v>-11.629399999999993</c:v>
                </c:pt>
                <c:pt idx="1337">
                  <c:v>-11.588399999999996</c:v>
                </c:pt>
                <c:pt idx="1338">
                  <c:v>-11.629399999999993</c:v>
                </c:pt>
                <c:pt idx="1339">
                  <c:v>-13.138960000000001</c:v>
                </c:pt>
                <c:pt idx="1340">
                  <c:v>-11.603960000000001</c:v>
                </c:pt>
                <c:pt idx="1341">
                  <c:v>-11.488399999999999</c:v>
                </c:pt>
                <c:pt idx="1342">
                  <c:v>-11.529399999999995</c:v>
                </c:pt>
                <c:pt idx="1343">
                  <c:v>-11.488399999999999</c:v>
                </c:pt>
                <c:pt idx="1344">
                  <c:v>-11.488399999999999</c:v>
                </c:pt>
                <c:pt idx="1345">
                  <c:v>-11.588399999999996</c:v>
                </c:pt>
                <c:pt idx="1346">
                  <c:v>-11.588399999999996</c:v>
                </c:pt>
                <c:pt idx="1347">
                  <c:v>-11.588399999999996</c:v>
                </c:pt>
                <c:pt idx="1348">
                  <c:v>-11.708899999999996</c:v>
                </c:pt>
                <c:pt idx="1349">
                  <c:v>-11.688399999999998</c:v>
                </c:pt>
                <c:pt idx="1350">
                  <c:v>-13.225899999999999</c:v>
                </c:pt>
                <c:pt idx="1351">
                  <c:v>-11.729399999999995</c:v>
                </c:pt>
                <c:pt idx="1352">
                  <c:v>-11.688399999999998</c:v>
                </c:pt>
                <c:pt idx="1353">
                  <c:v>-11.688399999999998</c:v>
                </c:pt>
                <c:pt idx="1354">
                  <c:v>-11.688399999999998</c:v>
                </c:pt>
                <c:pt idx="1355">
                  <c:v>-11.588399999999996</c:v>
                </c:pt>
                <c:pt idx="1356">
                  <c:v>-11.588399999999996</c:v>
                </c:pt>
                <c:pt idx="1357">
                  <c:v>-11.629399999999993</c:v>
                </c:pt>
                <c:pt idx="1358">
                  <c:v>-11.629399999999993</c:v>
                </c:pt>
                <c:pt idx="1359">
                  <c:v>-13.248899999999995</c:v>
                </c:pt>
                <c:pt idx="1360">
                  <c:v>-11.588399999999996</c:v>
                </c:pt>
                <c:pt idx="1361">
                  <c:v>-11.588399999999996</c:v>
                </c:pt>
                <c:pt idx="1362">
                  <c:v>-11.629399999999993</c:v>
                </c:pt>
                <c:pt idx="1363">
                  <c:v>-11.688399999999998</c:v>
                </c:pt>
                <c:pt idx="1364">
                  <c:v>-11.688399999999998</c:v>
                </c:pt>
                <c:pt idx="1365">
                  <c:v>-11.729399999999995</c:v>
                </c:pt>
                <c:pt idx="1366">
                  <c:v>-11.688399999999998</c:v>
                </c:pt>
                <c:pt idx="1367">
                  <c:v>-11.729399999999995</c:v>
                </c:pt>
                <c:pt idx="1368">
                  <c:v>-11.688399999999998</c:v>
                </c:pt>
                <c:pt idx="1369">
                  <c:v>-13.430899999999998</c:v>
                </c:pt>
                <c:pt idx="1370">
                  <c:v>-11.688399999999998</c:v>
                </c:pt>
                <c:pt idx="1371">
                  <c:v>-11.688399999999998</c:v>
                </c:pt>
                <c:pt idx="1372">
                  <c:v>-11.588399999999996</c:v>
                </c:pt>
                <c:pt idx="1373">
                  <c:v>-11.629399999999993</c:v>
                </c:pt>
                <c:pt idx="1374">
                  <c:v>-11.688399999999998</c:v>
                </c:pt>
                <c:pt idx="1375">
                  <c:v>-11.688399999999998</c:v>
                </c:pt>
                <c:pt idx="1376">
                  <c:v>-11.688399999999998</c:v>
                </c:pt>
                <c:pt idx="1377">
                  <c:v>-11.688399999999998</c:v>
                </c:pt>
                <c:pt idx="1378">
                  <c:v>-11.688399999999998</c:v>
                </c:pt>
                <c:pt idx="1379">
                  <c:v>-11.729399999999995</c:v>
                </c:pt>
                <c:pt idx="1380">
                  <c:v>-13.366899999999994</c:v>
                </c:pt>
                <c:pt idx="1381">
                  <c:v>-11.788399999999996</c:v>
                </c:pt>
                <c:pt idx="1382">
                  <c:v>-11.688399999999998</c:v>
                </c:pt>
                <c:pt idx="1383">
                  <c:v>-11.688399999999998</c:v>
                </c:pt>
                <c:pt idx="1384">
                  <c:v>-11.729399999999995</c:v>
                </c:pt>
                <c:pt idx="1385">
                  <c:v>-11.688399999999998</c:v>
                </c:pt>
                <c:pt idx="1386">
                  <c:v>-11.688399999999998</c:v>
                </c:pt>
                <c:pt idx="1387">
                  <c:v>-11.913899999999995</c:v>
                </c:pt>
                <c:pt idx="1388">
                  <c:v>-11.688399999999998</c:v>
                </c:pt>
                <c:pt idx="1389">
                  <c:v>-13.225899999999999</c:v>
                </c:pt>
                <c:pt idx="1390">
                  <c:v>-11.934839999999998</c:v>
                </c:pt>
                <c:pt idx="1391">
                  <c:v>-11.893840000000001</c:v>
                </c:pt>
                <c:pt idx="1392">
                  <c:v>-11.788399999999996</c:v>
                </c:pt>
                <c:pt idx="1393">
                  <c:v>-11.931899999999999</c:v>
                </c:pt>
                <c:pt idx="1394">
                  <c:v>-11.829399999999993</c:v>
                </c:pt>
                <c:pt idx="1395">
                  <c:v>-11.788399999999996</c:v>
                </c:pt>
                <c:pt idx="1396">
                  <c:v>-11.688399999999998</c:v>
                </c:pt>
                <c:pt idx="1397">
                  <c:v>-11.729399999999995</c:v>
                </c:pt>
                <c:pt idx="1398">
                  <c:v>-13.082399999999996</c:v>
                </c:pt>
                <c:pt idx="1399">
                  <c:v>-11.688399999999998</c:v>
                </c:pt>
                <c:pt idx="1400">
                  <c:v>-11.688399999999998</c:v>
                </c:pt>
                <c:pt idx="1401">
                  <c:v>-11.688399999999998</c:v>
                </c:pt>
                <c:pt idx="1402">
                  <c:v>-11.688399999999998</c:v>
                </c:pt>
                <c:pt idx="1403">
                  <c:v>-11.870399999999997</c:v>
                </c:pt>
                <c:pt idx="1404">
                  <c:v>-11.849899999999998</c:v>
                </c:pt>
                <c:pt idx="1405">
                  <c:v>-11.875579999999999</c:v>
                </c:pt>
                <c:pt idx="1406">
                  <c:v>-11.952399999999997</c:v>
                </c:pt>
                <c:pt idx="1407">
                  <c:v>-13.038899999999998</c:v>
                </c:pt>
                <c:pt idx="1408">
                  <c:v>-11.849899999999998</c:v>
                </c:pt>
                <c:pt idx="1409">
                  <c:v>-11.849899999999998</c:v>
                </c:pt>
                <c:pt idx="1410">
                  <c:v>-11.849899999999998</c:v>
                </c:pt>
                <c:pt idx="1411">
                  <c:v>-11.849899999999998</c:v>
                </c:pt>
                <c:pt idx="1412">
                  <c:v>-11.849899999999998</c:v>
                </c:pt>
                <c:pt idx="1413">
                  <c:v>-11.870399999999997</c:v>
                </c:pt>
                <c:pt idx="1414">
                  <c:v>-11.849899999999998</c:v>
                </c:pt>
                <c:pt idx="1415">
                  <c:v>-11.829399999999993</c:v>
                </c:pt>
                <c:pt idx="1416">
                  <c:v>-11.829399999999993</c:v>
                </c:pt>
                <c:pt idx="1417">
                  <c:v>-11.829399999999993</c:v>
                </c:pt>
                <c:pt idx="1418">
                  <c:v>-11.829399999999993</c:v>
                </c:pt>
                <c:pt idx="1419">
                  <c:v>-11.829399999999993</c:v>
                </c:pt>
                <c:pt idx="1420">
                  <c:v>-11.849899999999998</c:v>
                </c:pt>
                <c:pt idx="1421">
                  <c:v>-11.829399999999993</c:v>
                </c:pt>
                <c:pt idx="1422">
                  <c:v>-11.829399999999993</c:v>
                </c:pt>
                <c:pt idx="1423">
                  <c:v>-11.829399999999993</c:v>
                </c:pt>
                <c:pt idx="1424">
                  <c:v>-11.829399999999993</c:v>
                </c:pt>
                <c:pt idx="1425">
                  <c:v>-11.829399999999993</c:v>
                </c:pt>
                <c:pt idx="1426">
                  <c:v>-11.829399999999993</c:v>
                </c:pt>
                <c:pt idx="1427">
                  <c:v>-12.157399999999996</c:v>
                </c:pt>
                <c:pt idx="1428">
                  <c:v>-11.788399999999996</c:v>
                </c:pt>
                <c:pt idx="1429">
                  <c:v>-11.788399999999996</c:v>
                </c:pt>
                <c:pt idx="1430">
                  <c:v>-11.849899999999998</c:v>
                </c:pt>
                <c:pt idx="1431">
                  <c:v>-11.829399999999993</c:v>
                </c:pt>
                <c:pt idx="1432">
                  <c:v>-11.788399999999996</c:v>
                </c:pt>
                <c:pt idx="1433">
                  <c:v>-11.788399999999996</c:v>
                </c:pt>
                <c:pt idx="1434">
                  <c:v>-11.829399999999993</c:v>
                </c:pt>
                <c:pt idx="1435">
                  <c:v>-11.829399999999993</c:v>
                </c:pt>
                <c:pt idx="1436">
                  <c:v>-11.829399999999993</c:v>
                </c:pt>
                <c:pt idx="1437">
                  <c:v>-11.788399999999996</c:v>
                </c:pt>
                <c:pt idx="1438">
                  <c:v>-11.788399999999996</c:v>
                </c:pt>
                <c:pt idx="1439">
                  <c:v>-13.400459999999995</c:v>
                </c:pt>
                <c:pt idx="1440">
                  <c:v>-11.903959999999998</c:v>
                </c:pt>
                <c:pt idx="1441">
                  <c:v>-11.788399999999996</c:v>
                </c:pt>
                <c:pt idx="1442">
                  <c:v>-11.788399999999996</c:v>
                </c:pt>
                <c:pt idx="1443">
                  <c:v>-11.829399999999993</c:v>
                </c:pt>
                <c:pt idx="1444">
                  <c:v>-11.788399999999996</c:v>
                </c:pt>
                <c:pt idx="1445">
                  <c:v>-11.788399999999996</c:v>
                </c:pt>
                <c:pt idx="1446">
                  <c:v>-11.788399999999996</c:v>
                </c:pt>
                <c:pt idx="1447">
                  <c:v>-11.788399999999996</c:v>
                </c:pt>
                <c:pt idx="1448">
                  <c:v>-11.890899999999995</c:v>
                </c:pt>
                <c:pt idx="1449">
                  <c:v>-11.788399999999996</c:v>
                </c:pt>
                <c:pt idx="1450">
                  <c:v>-13.469399999999993</c:v>
                </c:pt>
                <c:pt idx="1451">
                  <c:v>-11.870399999999997</c:v>
                </c:pt>
                <c:pt idx="1452">
                  <c:v>-11.788399999999996</c:v>
                </c:pt>
                <c:pt idx="1453">
                  <c:v>-11.829399999999993</c:v>
                </c:pt>
                <c:pt idx="1454">
                  <c:v>-11.788399999999996</c:v>
                </c:pt>
                <c:pt idx="1455">
                  <c:v>-11.788399999999996</c:v>
                </c:pt>
                <c:pt idx="1456">
                  <c:v>-11.788399999999996</c:v>
                </c:pt>
                <c:pt idx="1457">
                  <c:v>-11.788399999999996</c:v>
                </c:pt>
                <c:pt idx="1458">
                  <c:v>-11.788399999999996</c:v>
                </c:pt>
                <c:pt idx="1459">
                  <c:v>-11.788399999999996</c:v>
                </c:pt>
                <c:pt idx="1460">
                  <c:v>-11.788399999999996</c:v>
                </c:pt>
                <c:pt idx="1461">
                  <c:v>-13.510399999999997</c:v>
                </c:pt>
                <c:pt idx="1462">
                  <c:v>-11.788399999999996</c:v>
                </c:pt>
                <c:pt idx="1463">
                  <c:v>-11.788399999999996</c:v>
                </c:pt>
                <c:pt idx="1464">
                  <c:v>-11.829399999999993</c:v>
                </c:pt>
                <c:pt idx="1465">
                  <c:v>-11.788399999999996</c:v>
                </c:pt>
                <c:pt idx="1466">
                  <c:v>-11.9499</c:v>
                </c:pt>
                <c:pt idx="1467">
                  <c:v>-11.888399999999997</c:v>
                </c:pt>
                <c:pt idx="1468">
                  <c:v>-11.888399999999997</c:v>
                </c:pt>
                <c:pt idx="1469">
                  <c:v>-11.888399999999997</c:v>
                </c:pt>
                <c:pt idx="1470">
                  <c:v>-12.029399999999995</c:v>
                </c:pt>
                <c:pt idx="1471">
                  <c:v>-11.888399999999997</c:v>
                </c:pt>
                <c:pt idx="1472">
                  <c:v>-11.888399999999997</c:v>
                </c:pt>
                <c:pt idx="1473">
                  <c:v>-11.888399999999997</c:v>
                </c:pt>
                <c:pt idx="1474">
                  <c:v>-11.929399999999994</c:v>
                </c:pt>
                <c:pt idx="1475">
                  <c:v>-11.888399999999997</c:v>
                </c:pt>
                <c:pt idx="1476">
                  <c:v>-11.929399999999994</c:v>
                </c:pt>
                <c:pt idx="1477">
                  <c:v>-11.888399999999997</c:v>
                </c:pt>
                <c:pt idx="1478">
                  <c:v>-11.888399999999997</c:v>
                </c:pt>
                <c:pt idx="1479">
                  <c:v>-12.0319</c:v>
                </c:pt>
                <c:pt idx="1480">
                  <c:v>-11.990899999999996</c:v>
                </c:pt>
                <c:pt idx="1481">
                  <c:v>-11.970399999999998</c:v>
                </c:pt>
                <c:pt idx="1482">
                  <c:v>-13.466899999999995</c:v>
                </c:pt>
                <c:pt idx="1483">
                  <c:v>-11.990899999999996</c:v>
                </c:pt>
                <c:pt idx="1484">
                  <c:v>-12.131900000000002</c:v>
                </c:pt>
                <c:pt idx="1485">
                  <c:v>-12.131900000000002</c:v>
                </c:pt>
                <c:pt idx="1486">
                  <c:v>-12.111399999999996</c:v>
                </c:pt>
                <c:pt idx="1487">
                  <c:v>-12.111399999999996</c:v>
                </c:pt>
                <c:pt idx="1488">
                  <c:v>-12.090899999999998</c:v>
                </c:pt>
                <c:pt idx="1489">
                  <c:v>-12.193399999999997</c:v>
                </c:pt>
                <c:pt idx="1490">
                  <c:v>-12.090899999999998</c:v>
                </c:pt>
                <c:pt idx="1491">
                  <c:v>-12.3369</c:v>
                </c:pt>
                <c:pt idx="1492">
                  <c:v>-11.990899999999996</c:v>
                </c:pt>
                <c:pt idx="1493">
                  <c:v>-13.559480000000001</c:v>
                </c:pt>
                <c:pt idx="1494">
                  <c:v>-12.042479999999998</c:v>
                </c:pt>
                <c:pt idx="1495">
                  <c:v>-11.888399999999997</c:v>
                </c:pt>
                <c:pt idx="1496">
                  <c:v>-11.788399999999996</c:v>
                </c:pt>
                <c:pt idx="1497">
                  <c:v>-11.888399999999997</c:v>
                </c:pt>
                <c:pt idx="1498">
                  <c:v>-11.888399999999997</c:v>
                </c:pt>
                <c:pt idx="1499">
                  <c:v>-11.888399999999997</c:v>
                </c:pt>
                <c:pt idx="1500">
                  <c:v>-11.888399999999997</c:v>
                </c:pt>
                <c:pt idx="1501">
                  <c:v>-11.888399999999997</c:v>
                </c:pt>
                <c:pt idx="1502">
                  <c:v>-12.013899999999992</c:v>
                </c:pt>
                <c:pt idx="1503">
                  <c:v>-11.788399999999996</c:v>
                </c:pt>
                <c:pt idx="1504">
                  <c:v>-13.061899999999998</c:v>
                </c:pt>
                <c:pt idx="1505">
                  <c:v>-11.729399999999995</c:v>
                </c:pt>
                <c:pt idx="1506">
                  <c:v>-11.729399999999995</c:v>
                </c:pt>
                <c:pt idx="1507">
                  <c:v>-11.729399999999995</c:v>
                </c:pt>
                <c:pt idx="1508">
                  <c:v>-11.688399999999998</c:v>
                </c:pt>
                <c:pt idx="1509">
                  <c:v>-11.688399999999998</c:v>
                </c:pt>
                <c:pt idx="1510">
                  <c:v>-11.688399999999998</c:v>
                </c:pt>
                <c:pt idx="1511">
                  <c:v>-11.629399999999993</c:v>
                </c:pt>
                <c:pt idx="1512">
                  <c:v>-11.488399999999999</c:v>
                </c:pt>
                <c:pt idx="1513">
                  <c:v>-11.713899999999995</c:v>
                </c:pt>
                <c:pt idx="1514">
                  <c:v>-13.125899999999998</c:v>
                </c:pt>
                <c:pt idx="1515">
                  <c:v>-11.539760000000001</c:v>
                </c:pt>
                <c:pt idx="1516">
                  <c:v>-11.539760000000001</c:v>
                </c:pt>
                <c:pt idx="1517">
                  <c:v>-11.529399999999995</c:v>
                </c:pt>
                <c:pt idx="1518">
                  <c:v>-11.488399999999999</c:v>
                </c:pt>
                <c:pt idx="1519">
                  <c:v>-11.488399999999999</c:v>
                </c:pt>
                <c:pt idx="1520">
                  <c:v>-11.429399999999994</c:v>
                </c:pt>
                <c:pt idx="1521">
                  <c:v>-11.388399999999997</c:v>
                </c:pt>
                <c:pt idx="1522">
                  <c:v>-11.388399999999997</c:v>
                </c:pt>
                <c:pt idx="1523">
                  <c:v>-11.388399999999997</c:v>
                </c:pt>
                <c:pt idx="1524">
                  <c:v>-11.388399999999997</c:v>
                </c:pt>
                <c:pt idx="1525">
                  <c:v>-12.889900000000001</c:v>
                </c:pt>
                <c:pt idx="1526">
                  <c:v>-11.188399999999998</c:v>
                </c:pt>
                <c:pt idx="1527">
                  <c:v>-11.208899999999996</c:v>
                </c:pt>
                <c:pt idx="1528">
                  <c:v>-11.229399999999995</c:v>
                </c:pt>
                <c:pt idx="1529">
                  <c:v>-11.188399999999998</c:v>
                </c:pt>
                <c:pt idx="1530">
                  <c:v>-11.229399999999995</c:v>
                </c:pt>
                <c:pt idx="1531">
                  <c:v>-11.088399999999996</c:v>
                </c:pt>
                <c:pt idx="1532">
                  <c:v>-11.088399999999996</c:v>
                </c:pt>
                <c:pt idx="1533">
                  <c:v>-11.129399999999993</c:v>
                </c:pt>
                <c:pt idx="1534">
                  <c:v>-11.088399999999996</c:v>
                </c:pt>
                <c:pt idx="1535">
                  <c:v>-12.077399999999997</c:v>
                </c:pt>
                <c:pt idx="1536">
                  <c:v>-10.888399999999997</c:v>
                </c:pt>
                <c:pt idx="1537">
                  <c:v>-10.9499</c:v>
                </c:pt>
                <c:pt idx="1538">
                  <c:v>-10.888399999999997</c:v>
                </c:pt>
                <c:pt idx="1539">
                  <c:v>-10.888399999999997</c:v>
                </c:pt>
                <c:pt idx="1540">
                  <c:v>-10.788399999999996</c:v>
                </c:pt>
                <c:pt idx="1541">
                  <c:v>-10.788399999999996</c:v>
                </c:pt>
                <c:pt idx="1542">
                  <c:v>-10.788399999999996</c:v>
                </c:pt>
                <c:pt idx="1543">
                  <c:v>-10.788399999999996</c:v>
                </c:pt>
                <c:pt idx="1544">
                  <c:v>-10.729399999999995</c:v>
                </c:pt>
                <c:pt idx="1545">
                  <c:v>-10.688399999999998</c:v>
                </c:pt>
                <c:pt idx="1546">
                  <c:v>-10.688399999999998</c:v>
                </c:pt>
                <c:pt idx="1547">
                  <c:v>-11.257239999999999</c:v>
                </c:pt>
                <c:pt idx="1548">
                  <c:v>-10.601240000000001</c:v>
                </c:pt>
                <c:pt idx="1549">
                  <c:v>-10.588399999999996</c:v>
                </c:pt>
                <c:pt idx="1550">
                  <c:v>-10.588399999999996</c:v>
                </c:pt>
                <c:pt idx="1551">
                  <c:v>-10.629399999999993</c:v>
                </c:pt>
                <c:pt idx="1552">
                  <c:v>-10.629399999999993</c:v>
                </c:pt>
                <c:pt idx="1553">
                  <c:v>-10.588399999999996</c:v>
                </c:pt>
                <c:pt idx="1554">
                  <c:v>-10.488399999999999</c:v>
                </c:pt>
                <c:pt idx="1555">
                  <c:v>-10.488399999999999</c:v>
                </c:pt>
                <c:pt idx="1556">
                  <c:v>-10.388399999999997</c:v>
                </c:pt>
                <c:pt idx="1557">
                  <c:v>-10.329399999999993</c:v>
                </c:pt>
                <c:pt idx="1558">
                  <c:v>-11.333899999999993</c:v>
                </c:pt>
                <c:pt idx="1559">
                  <c:v>-10.288399999999996</c:v>
                </c:pt>
                <c:pt idx="1560">
                  <c:v>-10.329399999999993</c:v>
                </c:pt>
                <c:pt idx="1561">
                  <c:v>-10.288399999999996</c:v>
                </c:pt>
                <c:pt idx="1562">
                  <c:v>-10.288399999999996</c:v>
                </c:pt>
                <c:pt idx="1563">
                  <c:v>-10.329399999999993</c:v>
                </c:pt>
                <c:pt idx="1564">
                  <c:v>-10.288399999999996</c:v>
                </c:pt>
                <c:pt idx="1565">
                  <c:v>-10.308899999999994</c:v>
                </c:pt>
                <c:pt idx="1566">
                  <c:v>-10.229399999999995</c:v>
                </c:pt>
                <c:pt idx="1567">
                  <c:v>-10.088399999999996</c:v>
                </c:pt>
                <c:pt idx="1568">
                  <c:v>-10.088399999999996</c:v>
                </c:pt>
                <c:pt idx="1569">
                  <c:v>-11.941520000000004</c:v>
                </c:pt>
                <c:pt idx="1570">
                  <c:v>-10.219520000000003</c:v>
                </c:pt>
                <c:pt idx="1571">
                  <c:v>-9.9883999999999986</c:v>
                </c:pt>
                <c:pt idx="1572">
                  <c:v>-9.9883999999999986</c:v>
                </c:pt>
                <c:pt idx="1573">
                  <c:v>-9.8883999999999972</c:v>
                </c:pt>
                <c:pt idx="1574">
                  <c:v>-9.8883999999999972</c:v>
                </c:pt>
                <c:pt idx="1575">
                  <c:v>-9.8883999999999972</c:v>
                </c:pt>
                <c:pt idx="1576">
                  <c:v>-9.8293999999999926</c:v>
                </c:pt>
                <c:pt idx="1577">
                  <c:v>-9.7883999999999958</c:v>
                </c:pt>
                <c:pt idx="1578">
                  <c:v>-9.7883999999999958</c:v>
                </c:pt>
                <c:pt idx="1579">
                  <c:v>-9.7088999999999963</c:v>
                </c:pt>
                <c:pt idx="1580">
                  <c:v>-9.7293999999999947</c:v>
                </c:pt>
                <c:pt idx="1581">
                  <c:v>-9.7703999999999986</c:v>
                </c:pt>
                <c:pt idx="1582">
                  <c:v>-9.6883999999999979</c:v>
                </c:pt>
                <c:pt idx="1583">
                  <c:v>-9.6883999999999979</c:v>
                </c:pt>
                <c:pt idx="1584">
                  <c:v>-9.7293999999999947</c:v>
                </c:pt>
                <c:pt idx="1585">
                  <c:v>-9.6883999999999979</c:v>
                </c:pt>
                <c:pt idx="1586">
                  <c:v>-9.4883999999999986</c:v>
                </c:pt>
                <c:pt idx="1587">
                  <c:v>-9.6343999999999994</c:v>
                </c:pt>
                <c:pt idx="1588">
                  <c:v>-9.3883999999999972</c:v>
                </c:pt>
                <c:pt idx="1589">
                  <c:v>-11.069399999999995</c:v>
                </c:pt>
                <c:pt idx="1590">
                  <c:v>-9.3883999999999972</c:v>
                </c:pt>
                <c:pt idx="1591">
                  <c:v>-9.3883999999999972</c:v>
                </c:pt>
                <c:pt idx="1592">
                  <c:v>-9.3883999999999972</c:v>
                </c:pt>
                <c:pt idx="1593">
                  <c:v>-9.2883999999999958</c:v>
                </c:pt>
                <c:pt idx="1594">
                  <c:v>-9.3703999999999965</c:v>
                </c:pt>
                <c:pt idx="1595">
                  <c:v>-9.429399999999994</c:v>
                </c:pt>
                <c:pt idx="1596">
                  <c:v>-9.1883999999999979</c:v>
                </c:pt>
                <c:pt idx="1597">
                  <c:v>-9.0883999999999965</c:v>
                </c:pt>
                <c:pt idx="1598">
                  <c:v>-11.000519999999998</c:v>
                </c:pt>
                <c:pt idx="1599">
                  <c:v>-9.3195200000000007</c:v>
                </c:pt>
                <c:pt idx="1600">
                  <c:v>-9.0883999999999965</c:v>
                </c:pt>
                <c:pt idx="1601">
                  <c:v>-9.0883999999999965</c:v>
                </c:pt>
                <c:pt idx="1602">
                  <c:v>-9.1703999999999972</c:v>
                </c:pt>
                <c:pt idx="1603">
                  <c:v>-9.0883999999999965</c:v>
                </c:pt>
                <c:pt idx="1604">
                  <c:v>-8.9883999999999986</c:v>
                </c:pt>
                <c:pt idx="1605">
                  <c:v>-8.9883999999999986</c:v>
                </c:pt>
                <c:pt idx="1606">
                  <c:v>-8.9883999999999986</c:v>
                </c:pt>
                <c:pt idx="1607">
                  <c:v>-8.8883999999999972</c:v>
                </c:pt>
                <c:pt idx="1608">
                  <c:v>-8.8883999999999972</c:v>
                </c:pt>
                <c:pt idx="1609">
                  <c:v>-8.929399999999994</c:v>
                </c:pt>
                <c:pt idx="1610">
                  <c:v>-9.0113999999999947</c:v>
                </c:pt>
                <c:pt idx="1611">
                  <c:v>-8.9088999999999956</c:v>
                </c:pt>
                <c:pt idx="1612">
                  <c:v>-8.8293999999999926</c:v>
                </c:pt>
                <c:pt idx="1613">
                  <c:v>-8.7883999999999958</c:v>
                </c:pt>
                <c:pt idx="1614">
                  <c:v>-8.7883999999999958</c:v>
                </c:pt>
                <c:pt idx="1615">
                  <c:v>-8.7883999999999958</c:v>
                </c:pt>
                <c:pt idx="1616">
                  <c:v>-8.6883999999999979</c:v>
                </c:pt>
                <c:pt idx="1617">
                  <c:v>-8.6883999999999979</c:v>
                </c:pt>
                <c:pt idx="1618">
                  <c:v>-8.5883999999999965</c:v>
                </c:pt>
                <c:pt idx="1619">
                  <c:v>-9.7568999999999981</c:v>
                </c:pt>
                <c:pt idx="1620">
                  <c:v>-9.0803999999999938</c:v>
                </c:pt>
                <c:pt idx="1621">
                  <c:v>-8.5883999999999965</c:v>
                </c:pt>
                <c:pt idx="1622">
                  <c:v>-8.5883999999999965</c:v>
                </c:pt>
                <c:pt idx="1623">
                  <c:v>-8.4883999999999986</c:v>
                </c:pt>
                <c:pt idx="1624">
                  <c:v>-8.4883999999999986</c:v>
                </c:pt>
                <c:pt idx="1625">
                  <c:v>-8.4883999999999986</c:v>
                </c:pt>
                <c:pt idx="1626">
                  <c:v>-8.4883999999999986</c:v>
                </c:pt>
                <c:pt idx="1627">
                  <c:v>-8.5293999999999954</c:v>
                </c:pt>
                <c:pt idx="1628">
                  <c:v>-8.4883999999999986</c:v>
                </c:pt>
                <c:pt idx="1629">
                  <c:v>-9.3493999999999957</c:v>
                </c:pt>
                <c:pt idx="1630">
                  <c:v>-8.429399999999994</c:v>
                </c:pt>
                <c:pt idx="1631">
                  <c:v>-8.3883999999999972</c:v>
                </c:pt>
                <c:pt idx="1632">
                  <c:v>-8.3293999999999926</c:v>
                </c:pt>
                <c:pt idx="1633">
                  <c:v>-8.3703999999999965</c:v>
                </c:pt>
                <c:pt idx="1634">
                  <c:v>-8.1883999999999979</c:v>
                </c:pt>
                <c:pt idx="1635">
                  <c:v>-8.1883999999999979</c:v>
                </c:pt>
                <c:pt idx="1636">
                  <c:v>-8.1883999999999979</c:v>
                </c:pt>
                <c:pt idx="1637">
                  <c:v>-8.1883999999999979</c:v>
                </c:pt>
                <c:pt idx="1638">
                  <c:v>-8.2293999999999947</c:v>
                </c:pt>
                <c:pt idx="1639">
                  <c:v>-8.5983999999999945</c:v>
                </c:pt>
                <c:pt idx="1640">
                  <c:v>-8.2088999999999963</c:v>
                </c:pt>
                <c:pt idx="1641">
                  <c:v>-8.1883999999999979</c:v>
                </c:pt>
                <c:pt idx="1642">
                  <c:v>-8.1883999999999979</c:v>
                </c:pt>
                <c:pt idx="1643">
                  <c:v>-7.9883999999999986</c:v>
                </c:pt>
                <c:pt idx="1644">
                  <c:v>-7.9883999999999986</c:v>
                </c:pt>
                <c:pt idx="1645">
                  <c:v>-7.8883999999999972</c:v>
                </c:pt>
                <c:pt idx="1646">
                  <c:v>-7.8883999999999972</c:v>
                </c:pt>
                <c:pt idx="1647">
                  <c:v>-7.8883999999999972</c:v>
                </c:pt>
                <c:pt idx="1648">
                  <c:v>-7.8883999999999972</c:v>
                </c:pt>
                <c:pt idx="1649">
                  <c:v>-8.1195200000000014</c:v>
                </c:pt>
                <c:pt idx="1650">
                  <c:v>-8.1195200000000014</c:v>
                </c:pt>
                <c:pt idx="1651">
                  <c:v>-8.1195200000000014</c:v>
                </c:pt>
                <c:pt idx="1652">
                  <c:v>-7.8883999999999972</c:v>
                </c:pt>
                <c:pt idx="1653">
                  <c:v>-7.7883999999999958</c:v>
                </c:pt>
                <c:pt idx="1654">
                  <c:v>-7.8293999999999926</c:v>
                </c:pt>
                <c:pt idx="1655">
                  <c:v>-7.9088999999999956</c:v>
                </c:pt>
                <c:pt idx="1656">
                  <c:v>-7.8883999999999972</c:v>
                </c:pt>
                <c:pt idx="1657">
                  <c:v>-7.7883999999999958</c:v>
                </c:pt>
                <c:pt idx="1658">
                  <c:v>-7.6883999999999979</c:v>
                </c:pt>
                <c:pt idx="1659">
                  <c:v>-7.6883999999999979</c:v>
                </c:pt>
                <c:pt idx="1660">
                  <c:v>-7.7088999999999963</c:v>
                </c:pt>
                <c:pt idx="1661">
                  <c:v>-8.1189</c:v>
                </c:pt>
                <c:pt idx="1662">
                  <c:v>-7.6293999999999933</c:v>
                </c:pt>
                <c:pt idx="1663">
                  <c:v>-7.5883999999999965</c:v>
                </c:pt>
                <c:pt idx="1664">
                  <c:v>-7.6088999999999949</c:v>
                </c:pt>
                <c:pt idx="1665">
                  <c:v>-7.5883999999999965</c:v>
                </c:pt>
                <c:pt idx="1666">
                  <c:v>-7.6293999999999933</c:v>
                </c:pt>
                <c:pt idx="1667">
                  <c:v>-7.5883999999999965</c:v>
                </c:pt>
                <c:pt idx="1668">
                  <c:v>-7.5883999999999965</c:v>
                </c:pt>
                <c:pt idx="1669">
                  <c:v>-7.5883999999999965</c:v>
                </c:pt>
                <c:pt idx="1670">
                  <c:v>-7.5293999999999954</c:v>
                </c:pt>
                <c:pt idx="1671">
                  <c:v>-7.5293999999999954</c:v>
                </c:pt>
                <c:pt idx="1672">
                  <c:v>-8.7215200000000017</c:v>
                </c:pt>
                <c:pt idx="1673">
                  <c:v>-7.6195200000000014</c:v>
                </c:pt>
                <c:pt idx="1674">
                  <c:v>-7.3883999999999972</c:v>
                </c:pt>
                <c:pt idx="1675">
                  <c:v>-7.3883999999999972</c:v>
                </c:pt>
                <c:pt idx="1676">
                  <c:v>-7.2883999999999958</c:v>
                </c:pt>
                <c:pt idx="1677">
                  <c:v>-7.2883999999999958</c:v>
                </c:pt>
                <c:pt idx="1678">
                  <c:v>-7.3703999999999965</c:v>
                </c:pt>
                <c:pt idx="1679">
                  <c:v>-7.2883999999999958</c:v>
                </c:pt>
                <c:pt idx="1680">
                  <c:v>-7.2883999999999958</c:v>
                </c:pt>
                <c:pt idx="1681">
                  <c:v>-8.4389000000000003</c:v>
                </c:pt>
                <c:pt idx="1682">
                  <c:v>-7.2703999999999986</c:v>
                </c:pt>
                <c:pt idx="1683">
                  <c:v>-7.1883999999999979</c:v>
                </c:pt>
                <c:pt idx="1684">
                  <c:v>-7.1883999999999979</c:v>
                </c:pt>
                <c:pt idx="1685">
                  <c:v>-7.2293999999999947</c:v>
                </c:pt>
                <c:pt idx="1686">
                  <c:v>-7.1883999999999979</c:v>
                </c:pt>
                <c:pt idx="1687">
                  <c:v>-7.0883999999999965</c:v>
                </c:pt>
                <c:pt idx="1688">
                  <c:v>-7.0883999999999965</c:v>
                </c:pt>
                <c:pt idx="1689">
                  <c:v>-7.0883999999999965</c:v>
                </c:pt>
                <c:pt idx="1690">
                  <c:v>-8.8595200000000034</c:v>
                </c:pt>
                <c:pt idx="1691">
                  <c:v>-7.2195200000000028</c:v>
                </c:pt>
                <c:pt idx="1692">
                  <c:v>-6.9883999999999986</c:v>
                </c:pt>
                <c:pt idx="1693">
                  <c:v>-6.9883999999999986</c:v>
                </c:pt>
                <c:pt idx="1694">
                  <c:v>-6.8883999999999972</c:v>
                </c:pt>
                <c:pt idx="1695">
                  <c:v>-6.8883999999999972</c:v>
                </c:pt>
                <c:pt idx="1696">
                  <c:v>-6.8883999999999972</c:v>
                </c:pt>
                <c:pt idx="1697">
                  <c:v>-6.8883999999999972</c:v>
                </c:pt>
                <c:pt idx="1698">
                  <c:v>-6.8883999999999972</c:v>
                </c:pt>
                <c:pt idx="1699">
                  <c:v>-6.9883999999999986</c:v>
                </c:pt>
                <c:pt idx="1700">
                  <c:v>-6.9883999999999986</c:v>
                </c:pt>
                <c:pt idx="1701">
                  <c:v>-8.8005199999999988</c:v>
                </c:pt>
                <c:pt idx="1702">
                  <c:v>-7.1195200000000014</c:v>
                </c:pt>
                <c:pt idx="1703">
                  <c:v>-8.7973999999999961</c:v>
                </c:pt>
                <c:pt idx="1704">
                  <c:v>-6.7883999999999958</c:v>
                </c:pt>
                <c:pt idx="1705">
                  <c:v>-6.8293999999999926</c:v>
                </c:pt>
                <c:pt idx="1706">
                  <c:v>-6.7883999999999958</c:v>
                </c:pt>
                <c:pt idx="1707">
                  <c:v>-6.7883999999999958</c:v>
                </c:pt>
                <c:pt idx="1708">
                  <c:v>-6.6883999999999979</c:v>
                </c:pt>
                <c:pt idx="1709">
                  <c:v>-6.6883999999999979</c:v>
                </c:pt>
                <c:pt idx="1710">
                  <c:v>-6.6883999999999979</c:v>
                </c:pt>
                <c:pt idx="1711">
                  <c:v>-8.2668999999999961</c:v>
                </c:pt>
                <c:pt idx="1712">
                  <c:v>-6.6883999999999979</c:v>
                </c:pt>
                <c:pt idx="1713">
                  <c:v>-6.7293999999999947</c:v>
                </c:pt>
                <c:pt idx="1714">
                  <c:v>-6.7293999999999947</c:v>
                </c:pt>
                <c:pt idx="1715">
                  <c:v>-6.7703999999999986</c:v>
                </c:pt>
                <c:pt idx="1716">
                  <c:v>-6.6883999999999979</c:v>
                </c:pt>
                <c:pt idx="1717">
                  <c:v>-6.6883999999999979</c:v>
                </c:pt>
                <c:pt idx="1718">
                  <c:v>-6.5883999999999965</c:v>
                </c:pt>
                <c:pt idx="1719">
                  <c:v>-6.5883999999999965</c:v>
                </c:pt>
                <c:pt idx="1720">
                  <c:v>-6.5883999999999965</c:v>
                </c:pt>
                <c:pt idx="1721">
                  <c:v>-7.8414000000000001</c:v>
                </c:pt>
                <c:pt idx="1722">
                  <c:v>-6.4883999999999986</c:v>
                </c:pt>
                <c:pt idx="1723">
                  <c:v>-6.4883999999999986</c:v>
                </c:pt>
                <c:pt idx="1724">
                  <c:v>-6.4883999999999986</c:v>
                </c:pt>
                <c:pt idx="1725">
                  <c:v>-6.4883999999999986</c:v>
                </c:pt>
                <c:pt idx="1726">
                  <c:v>-6.5499000000000009</c:v>
                </c:pt>
                <c:pt idx="1727">
                  <c:v>-6.4883999999999986</c:v>
                </c:pt>
                <c:pt idx="1728">
                  <c:v>-6.5293999999999954</c:v>
                </c:pt>
                <c:pt idx="1729">
                  <c:v>-6.429399999999994</c:v>
                </c:pt>
                <c:pt idx="1730">
                  <c:v>-6.429399999999994</c:v>
                </c:pt>
                <c:pt idx="1731">
                  <c:v>-6.3883999999999972</c:v>
                </c:pt>
                <c:pt idx="1732">
                  <c:v>-6.508899999999997</c:v>
                </c:pt>
                <c:pt idx="1733">
                  <c:v>-6.3883999999999972</c:v>
                </c:pt>
                <c:pt idx="1734">
                  <c:v>-6.3883999999999972</c:v>
                </c:pt>
                <c:pt idx="1735">
                  <c:v>-6.3883999999999972</c:v>
                </c:pt>
                <c:pt idx="1736">
                  <c:v>-6.2883999999999958</c:v>
                </c:pt>
                <c:pt idx="1737">
                  <c:v>-6.2883999999999958</c:v>
                </c:pt>
                <c:pt idx="1738">
                  <c:v>-6.2293999999999947</c:v>
                </c:pt>
                <c:pt idx="1739">
                  <c:v>-6.1883999999999979</c:v>
                </c:pt>
                <c:pt idx="1740">
                  <c:v>-6.290899999999997</c:v>
                </c:pt>
                <c:pt idx="1741">
                  <c:v>-7.1723999999999997</c:v>
                </c:pt>
                <c:pt idx="1742">
                  <c:v>-6.8500200000000042</c:v>
                </c:pt>
                <c:pt idx="1743">
                  <c:v>-6.4195200000000021</c:v>
                </c:pt>
                <c:pt idx="1744">
                  <c:v>-6.2293999999999947</c:v>
                </c:pt>
                <c:pt idx="1745">
                  <c:v>-6.1883999999999979</c:v>
                </c:pt>
                <c:pt idx="1746">
                  <c:v>-6.2499000000000002</c:v>
                </c:pt>
                <c:pt idx="1747">
                  <c:v>-6.1883999999999979</c:v>
                </c:pt>
                <c:pt idx="1748">
                  <c:v>-6.1293999999999933</c:v>
                </c:pt>
                <c:pt idx="1749">
                  <c:v>-6.1293999999999933</c:v>
                </c:pt>
                <c:pt idx="1750">
                  <c:v>-6.2088999999999963</c:v>
                </c:pt>
                <c:pt idx="1751">
                  <c:v>-6.8443999999999967</c:v>
                </c:pt>
                <c:pt idx="1752">
                  <c:v>-6.1883999999999979</c:v>
                </c:pt>
                <c:pt idx="1753">
                  <c:v>-6.0883999999999965</c:v>
                </c:pt>
                <c:pt idx="1754">
                  <c:v>-6.0883999999999965</c:v>
                </c:pt>
                <c:pt idx="1755">
                  <c:v>-5.9883999999999986</c:v>
                </c:pt>
                <c:pt idx="1756">
                  <c:v>-6.008899999999997</c:v>
                </c:pt>
                <c:pt idx="1757">
                  <c:v>-5.9883999999999986</c:v>
                </c:pt>
                <c:pt idx="1758">
                  <c:v>-5.9883999999999986</c:v>
                </c:pt>
                <c:pt idx="1759">
                  <c:v>-5.9883999999999986</c:v>
                </c:pt>
                <c:pt idx="1760">
                  <c:v>-5.9883999999999986</c:v>
                </c:pt>
                <c:pt idx="1761">
                  <c:v>-6.0293999999999954</c:v>
                </c:pt>
                <c:pt idx="1762">
                  <c:v>-7.669399999999996</c:v>
                </c:pt>
                <c:pt idx="1763">
                  <c:v>-5.9088999999999956</c:v>
                </c:pt>
                <c:pt idx="1764">
                  <c:v>-5.8883999999999972</c:v>
                </c:pt>
                <c:pt idx="1765">
                  <c:v>-5.8883999999999972</c:v>
                </c:pt>
                <c:pt idx="1766">
                  <c:v>-5.929399999999994</c:v>
                </c:pt>
                <c:pt idx="1767">
                  <c:v>-5.8883999999999972</c:v>
                </c:pt>
                <c:pt idx="1768">
                  <c:v>-5.929399999999994</c:v>
                </c:pt>
                <c:pt idx="1769">
                  <c:v>-5.8883999999999972</c:v>
                </c:pt>
                <c:pt idx="1770">
                  <c:v>-5.929399999999994</c:v>
                </c:pt>
                <c:pt idx="1771">
                  <c:v>-5.7883999999999958</c:v>
                </c:pt>
                <c:pt idx="1772">
                  <c:v>-5.7883999999999958</c:v>
                </c:pt>
                <c:pt idx="1773">
                  <c:v>-7.4668999999999954</c:v>
                </c:pt>
                <c:pt idx="1774">
                  <c:v>-5.929399999999994</c:v>
                </c:pt>
                <c:pt idx="1775">
                  <c:v>-5.7883999999999958</c:v>
                </c:pt>
                <c:pt idx="1776">
                  <c:v>-5.7883999999999958</c:v>
                </c:pt>
                <c:pt idx="1777">
                  <c:v>-5.8883999999999972</c:v>
                </c:pt>
                <c:pt idx="1778">
                  <c:v>-5.8088999999999942</c:v>
                </c:pt>
                <c:pt idx="1779">
                  <c:v>-5.8498999999999981</c:v>
                </c:pt>
                <c:pt idx="1780">
                  <c:v>-5.7883999999999958</c:v>
                </c:pt>
                <c:pt idx="1781">
                  <c:v>-5.7883999999999958</c:v>
                </c:pt>
                <c:pt idx="1782">
                  <c:v>-5.7883999999999958</c:v>
                </c:pt>
                <c:pt idx="1783">
                  <c:v>-7.3283999999999985</c:v>
                </c:pt>
                <c:pt idx="1784">
                  <c:v>-5.790899999999997</c:v>
                </c:pt>
                <c:pt idx="1785">
                  <c:v>-5.6293999999999933</c:v>
                </c:pt>
                <c:pt idx="1786">
                  <c:v>-5.5883999999999965</c:v>
                </c:pt>
                <c:pt idx="1787">
                  <c:v>-5.5883999999999965</c:v>
                </c:pt>
                <c:pt idx="1788">
                  <c:v>-5.5883999999999965</c:v>
                </c:pt>
                <c:pt idx="1789">
                  <c:v>-5.5883999999999965</c:v>
                </c:pt>
                <c:pt idx="1790">
                  <c:v>-5.5883999999999965</c:v>
                </c:pt>
                <c:pt idx="1791">
                  <c:v>-5.5883999999999965</c:v>
                </c:pt>
                <c:pt idx="1792">
                  <c:v>-5.5883999999999965</c:v>
                </c:pt>
                <c:pt idx="1793">
                  <c:v>-7.228399999999997</c:v>
                </c:pt>
                <c:pt idx="1794">
                  <c:v>-5.5883999999999965</c:v>
                </c:pt>
                <c:pt idx="1795">
                  <c:v>-5.5883999999999965</c:v>
                </c:pt>
                <c:pt idx="1796">
                  <c:v>-5.6088999999999949</c:v>
                </c:pt>
                <c:pt idx="1797">
                  <c:v>-5.5883999999999965</c:v>
                </c:pt>
                <c:pt idx="1798">
                  <c:v>-5.5883999999999965</c:v>
                </c:pt>
                <c:pt idx="1799">
                  <c:v>-5.4883999999999986</c:v>
                </c:pt>
                <c:pt idx="1800">
                  <c:v>-5.4883999999999986</c:v>
                </c:pt>
                <c:pt idx="1801">
                  <c:v>-5.5293999999999954</c:v>
                </c:pt>
                <c:pt idx="1802">
                  <c:v>-5.4883999999999986</c:v>
                </c:pt>
                <c:pt idx="1803">
                  <c:v>-6.6569000000000003</c:v>
                </c:pt>
                <c:pt idx="1804">
                  <c:v>-5.4883999999999986</c:v>
                </c:pt>
                <c:pt idx="1805">
                  <c:v>-5.4883999999999986</c:v>
                </c:pt>
                <c:pt idx="1806">
                  <c:v>-5.4883999999999986</c:v>
                </c:pt>
                <c:pt idx="1807">
                  <c:v>-5.4883999999999986</c:v>
                </c:pt>
                <c:pt idx="1808">
                  <c:v>-5.4883999999999986</c:v>
                </c:pt>
                <c:pt idx="1809">
                  <c:v>-5.3883999999999972</c:v>
                </c:pt>
                <c:pt idx="1810">
                  <c:v>-5.3883999999999972</c:v>
                </c:pt>
                <c:pt idx="1811">
                  <c:v>-5.429399999999994</c:v>
                </c:pt>
                <c:pt idx="1812">
                  <c:v>-5.2883999999999958</c:v>
                </c:pt>
                <c:pt idx="1813">
                  <c:v>-5.3293999999999926</c:v>
                </c:pt>
                <c:pt idx="1814">
                  <c:v>-5.2883999999999958</c:v>
                </c:pt>
                <c:pt idx="1815">
                  <c:v>-5.2883999999999958</c:v>
                </c:pt>
                <c:pt idx="1816">
                  <c:v>-5.2883999999999958</c:v>
                </c:pt>
                <c:pt idx="1817">
                  <c:v>-5.2883999999999958</c:v>
                </c:pt>
                <c:pt idx="1818">
                  <c:v>-5.2883999999999958</c:v>
                </c:pt>
                <c:pt idx="1819">
                  <c:v>-5.2883999999999958</c:v>
                </c:pt>
                <c:pt idx="1820">
                  <c:v>-5.2883999999999958</c:v>
                </c:pt>
                <c:pt idx="1821">
                  <c:v>-5.2883999999999958</c:v>
                </c:pt>
                <c:pt idx="1822">
                  <c:v>-5.2883999999999958</c:v>
                </c:pt>
                <c:pt idx="1823">
                  <c:v>-6.7290199999999984</c:v>
                </c:pt>
                <c:pt idx="1824">
                  <c:v>-5.51952</c:v>
                </c:pt>
                <c:pt idx="1825">
                  <c:v>-5.2883999999999958</c:v>
                </c:pt>
                <c:pt idx="1826">
                  <c:v>-5.3293999999999926</c:v>
                </c:pt>
                <c:pt idx="1827">
                  <c:v>-5.2883999999999958</c:v>
                </c:pt>
                <c:pt idx="1828">
                  <c:v>-5.1883999999999979</c:v>
                </c:pt>
                <c:pt idx="1829">
                  <c:v>-5.1883999999999979</c:v>
                </c:pt>
                <c:pt idx="1830">
                  <c:v>-5.2088999999999963</c:v>
                </c:pt>
                <c:pt idx="1831">
                  <c:v>-5.3113999999999955</c:v>
                </c:pt>
                <c:pt idx="1832">
                  <c:v>-5.2088999999999963</c:v>
                </c:pt>
                <c:pt idx="1833">
                  <c:v>-5.1883999999999979</c:v>
                </c:pt>
                <c:pt idx="1834">
                  <c:v>-6.6028999999999947</c:v>
                </c:pt>
                <c:pt idx="1835">
                  <c:v>-5.1883999999999979</c:v>
                </c:pt>
                <c:pt idx="1836">
                  <c:v>-5.1883999999999979</c:v>
                </c:pt>
                <c:pt idx="1837">
                  <c:v>-5.1883999999999979</c:v>
                </c:pt>
                <c:pt idx="1838">
                  <c:v>-5.1883999999999979</c:v>
                </c:pt>
                <c:pt idx="1839">
                  <c:v>-5.0883999999999965</c:v>
                </c:pt>
                <c:pt idx="1840">
                  <c:v>-5.0883999999999965</c:v>
                </c:pt>
                <c:pt idx="1841">
                  <c:v>-5.0883999999999965</c:v>
                </c:pt>
                <c:pt idx="1842">
                  <c:v>-5.0883999999999965</c:v>
                </c:pt>
                <c:pt idx="1843">
                  <c:v>-4.9883999999999986</c:v>
                </c:pt>
                <c:pt idx="1844">
                  <c:v>-5.0293999999999954</c:v>
                </c:pt>
                <c:pt idx="1845">
                  <c:v>-6.4643999999999977</c:v>
                </c:pt>
                <c:pt idx="1846">
                  <c:v>-4.9883999999999986</c:v>
                </c:pt>
                <c:pt idx="1847">
                  <c:v>-5.0293999999999954</c:v>
                </c:pt>
                <c:pt idx="1848">
                  <c:v>-5.0293999999999954</c:v>
                </c:pt>
                <c:pt idx="1849">
                  <c:v>-4.9883999999999986</c:v>
                </c:pt>
                <c:pt idx="1850">
                  <c:v>-5.0293999999999954</c:v>
                </c:pt>
                <c:pt idx="1851">
                  <c:v>-4.9883999999999986</c:v>
                </c:pt>
                <c:pt idx="1852">
                  <c:v>-4.9883999999999986</c:v>
                </c:pt>
                <c:pt idx="1853">
                  <c:v>-5.0293999999999954</c:v>
                </c:pt>
                <c:pt idx="1854">
                  <c:v>-4.9883999999999986</c:v>
                </c:pt>
                <c:pt idx="1855">
                  <c:v>-4.9883999999999986</c:v>
                </c:pt>
                <c:pt idx="1856">
                  <c:v>-6.4028999999999954</c:v>
                </c:pt>
                <c:pt idx="1857">
                  <c:v>-4.9883999999999986</c:v>
                </c:pt>
                <c:pt idx="1858">
                  <c:v>-4.9883999999999986</c:v>
                </c:pt>
                <c:pt idx="1859">
                  <c:v>-4.9883999999999986</c:v>
                </c:pt>
                <c:pt idx="1860">
                  <c:v>-4.9883999999999986</c:v>
                </c:pt>
                <c:pt idx="1861">
                  <c:v>-4.8883999999999972</c:v>
                </c:pt>
                <c:pt idx="1862">
                  <c:v>-4.929399999999994</c:v>
                </c:pt>
                <c:pt idx="1863">
                  <c:v>-4.929399999999994</c:v>
                </c:pt>
                <c:pt idx="1864">
                  <c:v>-4.8883999999999972</c:v>
                </c:pt>
                <c:pt idx="1865">
                  <c:v>-4.8883999999999972</c:v>
                </c:pt>
                <c:pt idx="1866">
                  <c:v>-4.929399999999994</c:v>
                </c:pt>
                <c:pt idx="1867">
                  <c:v>-5.5033999999999992</c:v>
                </c:pt>
                <c:pt idx="1868">
                  <c:v>-4.8883999999999972</c:v>
                </c:pt>
                <c:pt idx="1869">
                  <c:v>-4.8883999999999972</c:v>
                </c:pt>
                <c:pt idx="1870">
                  <c:v>-4.7883999999999958</c:v>
                </c:pt>
                <c:pt idx="1871">
                  <c:v>-4.8293999999999926</c:v>
                </c:pt>
                <c:pt idx="1872">
                  <c:v>-4.7883999999999958</c:v>
                </c:pt>
                <c:pt idx="1873">
                  <c:v>-4.7293999999999912</c:v>
                </c:pt>
                <c:pt idx="1874">
                  <c:v>-4.6883999999999943</c:v>
                </c:pt>
                <c:pt idx="1875">
                  <c:v>-4.6883999999999943</c:v>
                </c:pt>
                <c:pt idx="1876">
                  <c:v>-4.6883999999999943</c:v>
                </c:pt>
                <c:pt idx="1877">
                  <c:v>-4.7293999999999912</c:v>
                </c:pt>
                <c:pt idx="1878">
                  <c:v>-4.7883999999999958</c:v>
                </c:pt>
                <c:pt idx="1879">
                  <c:v>-4.8908999999999949</c:v>
                </c:pt>
                <c:pt idx="1880">
                  <c:v>-4.6883999999999943</c:v>
                </c:pt>
                <c:pt idx="1881">
                  <c:v>-4.6883999999999943</c:v>
                </c:pt>
                <c:pt idx="1882">
                  <c:v>-4.6883999999999943</c:v>
                </c:pt>
                <c:pt idx="1883">
                  <c:v>-4.7088999999999928</c:v>
                </c:pt>
                <c:pt idx="1884">
                  <c:v>-4.6883999999999943</c:v>
                </c:pt>
                <c:pt idx="1885">
                  <c:v>-4.7293999999999912</c:v>
                </c:pt>
                <c:pt idx="1886">
                  <c:v>-5.0983999999999909</c:v>
                </c:pt>
                <c:pt idx="1887">
                  <c:v>-4.6883999999999943</c:v>
                </c:pt>
                <c:pt idx="1888">
                  <c:v>-4.6883999999999943</c:v>
                </c:pt>
                <c:pt idx="1889">
                  <c:v>-4.6883999999999943</c:v>
                </c:pt>
                <c:pt idx="1890">
                  <c:v>-4.6883999999999943</c:v>
                </c:pt>
                <c:pt idx="1891">
                  <c:v>-4.5884</c:v>
                </c:pt>
                <c:pt idx="1892">
                  <c:v>-4.6293999999999969</c:v>
                </c:pt>
                <c:pt idx="1893">
                  <c:v>-4.6293999999999969</c:v>
                </c:pt>
                <c:pt idx="1894">
                  <c:v>-4.5884</c:v>
                </c:pt>
                <c:pt idx="1895">
                  <c:v>-4.5884</c:v>
                </c:pt>
                <c:pt idx="1896">
                  <c:v>-4.5884</c:v>
                </c:pt>
                <c:pt idx="1897">
                  <c:v>-6.234020000000001</c:v>
                </c:pt>
                <c:pt idx="1898">
                  <c:v>-4.9195199999999986</c:v>
                </c:pt>
                <c:pt idx="1899">
                  <c:v>-4.7088999999999928</c:v>
                </c:pt>
                <c:pt idx="1900">
                  <c:v>-4.6883999999999943</c:v>
                </c:pt>
                <c:pt idx="1901">
                  <c:v>-4.5884</c:v>
                </c:pt>
                <c:pt idx="1902">
                  <c:v>-4.6293999999999969</c:v>
                </c:pt>
                <c:pt idx="1903">
                  <c:v>-4.5884</c:v>
                </c:pt>
                <c:pt idx="1904">
                  <c:v>-4.5884</c:v>
                </c:pt>
                <c:pt idx="1905">
                  <c:v>-4.5703999999999994</c:v>
                </c:pt>
                <c:pt idx="1906">
                  <c:v>-4.4883999999999986</c:v>
                </c:pt>
                <c:pt idx="1907">
                  <c:v>-6.1899000000000015</c:v>
                </c:pt>
                <c:pt idx="1908">
                  <c:v>-4.4883999999999986</c:v>
                </c:pt>
                <c:pt idx="1909">
                  <c:v>-4.4883999999999986</c:v>
                </c:pt>
                <c:pt idx="1910">
                  <c:v>-4.5293999999999954</c:v>
                </c:pt>
                <c:pt idx="1911">
                  <c:v>-4.4883999999999986</c:v>
                </c:pt>
                <c:pt idx="1912">
                  <c:v>-4.4883999999999986</c:v>
                </c:pt>
                <c:pt idx="1913">
                  <c:v>-4.4883999999999986</c:v>
                </c:pt>
                <c:pt idx="1914">
                  <c:v>-4.4883999999999986</c:v>
                </c:pt>
                <c:pt idx="1915">
                  <c:v>-4.3883999999999972</c:v>
                </c:pt>
                <c:pt idx="1916">
                  <c:v>-4.6138999999999939</c:v>
                </c:pt>
                <c:pt idx="1917">
                  <c:v>-4.3883999999999972</c:v>
                </c:pt>
                <c:pt idx="1918">
                  <c:v>-5.9258999999999986</c:v>
                </c:pt>
                <c:pt idx="1919">
                  <c:v>-4.3883999999999972</c:v>
                </c:pt>
                <c:pt idx="1920">
                  <c:v>-4.429399999999994</c:v>
                </c:pt>
                <c:pt idx="1921">
                  <c:v>-4.3883999999999972</c:v>
                </c:pt>
                <c:pt idx="1922">
                  <c:v>-4.3883999999999972</c:v>
                </c:pt>
                <c:pt idx="1923">
                  <c:v>-4.429399999999994</c:v>
                </c:pt>
                <c:pt idx="1924">
                  <c:v>-4.3883999999999972</c:v>
                </c:pt>
                <c:pt idx="1925">
                  <c:v>-4.3883999999999972</c:v>
                </c:pt>
                <c:pt idx="1926">
                  <c:v>-4.3883999999999972</c:v>
                </c:pt>
                <c:pt idx="1927">
                  <c:v>-4.4703999999999979</c:v>
                </c:pt>
                <c:pt idx="1928">
                  <c:v>-6.0693999999999946</c:v>
                </c:pt>
                <c:pt idx="1929">
                  <c:v>-4.3883999999999972</c:v>
                </c:pt>
                <c:pt idx="1930">
                  <c:v>-4.4088999999999956</c:v>
                </c:pt>
                <c:pt idx="1931">
                  <c:v>-4.3883999999999972</c:v>
                </c:pt>
                <c:pt idx="1932">
                  <c:v>-4.4703999999999979</c:v>
                </c:pt>
                <c:pt idx="1933">
                  <c:v>-4.3883999999999972</c:v>
                </c:pt>
                <c:pt idx="1934">
                  <c:v>-4.3883999999999972</c:v>
                </c:pt>
                <c:pt idx="1935">
                  <c:v>-4.3883999999999972</c:v>
                </c:pt>
                <c:pt idx="1936">
                  <c:v>-4.6343999999999994</c:v>
                </c:pt>
                <c:pt idx="1937">
                  <c:v>-4.3883999999999972</c:v>
                </c:pt>
                <c:pt idx="1938">
                  <c:v>-6.0103999999999971</c:v>
                </c:pt>
                <c:pt idx="1939">
                  <c:v>-4.2883999999999958</c:v>
                </c:pt>
                <c:pt idx="1940">
                  <c:v>-4.3293999999999926</c:v>
                </c:pt>
                <c:pt idx="1941">
                  <c:v>-4.3293999999999926</c:v>
                </c:pt>
                <c:pt idx="1942">
                  <c:v>-4.2883999999999958</c:v>
                </c:pt>
                <c:pt idx="1943">
                  <c:v>-4.3883999999999972</c:v>
                </c:pt>
                <c:pt idx="1944">
                  <c:v>-4.3883999999999972</c:v>
                </c:pt>
                <c:pt idx="1945">
                  <c:v>-4.3883999999999972</c:v>
                </c:pt>
                <c:pt idx="1946">
                  <c:v>-4.3883999999999972</c:v>
                </c:pt>
                <c:pt idx="1947">
                  <c:v>-4.3602599999999967</c:v>
                </c:pt>
                <c:pt idx="1948">
                  <c:v>-5.8873999999999924</c:v>
                </c:pt>
                <c:pt idx="1949">
                  <c:v>-4.3293999999999926</c:v>
                </c:pt>
                <c:pt idx="1950">
                  <c:v>-4.1883999999999943</c:v>
                </c:pt>
                <c:pt idx="1951">
                  <c:v>-4.2498999999999967</c:v>
                </c:pt>
                <c:pt idx="1952">
                  <c:v>-4.2293999999999912</c:v>
                </c:pt>
                <c:pt idx="1953">
                  <c:v>-4.2908999999999935</c:v>
                </c:pt>
                <c:pt idx="1954">
                  <c:v>-4.2293999999999912</c:v>
                </c:pt>
                <c:pt idx="1955">
                  <c:v>-4.1883999999999943</c:v>
                </c:pt>
                <c:pt idx="1956">
                  <c:v>-4.1883999999999943</c:v>
                </c:pt>
                <c:pt idx="1957">
                  <c:v>-4.2293999999999912</c:v>
                </c:pt>
                <c:pt idx="1958">
                  <c:v>-4.2293999999999912</c:v>
                </c:pt>
                <c:pt idx="1959">
                  <c:v>-5.6233999999999966</c:v>
                </c:pt>
                <c:pt idx="1960">
                  <c:v>-4.1883999999999943</c:v>
                </c:pt>
                <c:pt idx="1961">
                  <c:v>-4.2293999999999912</c:v>
                </c:pt>
                <c:pt idx="1962">
                  <c:v>-4.0884</c:v>
                </c:pt>
                <c:pt idx="1963">
                  <c:v>-4.0884</c:v>
                </c:pt>
                <c:pt idx="1964">
                  <c:v>-4.0884</c:v>
                </c:pt>
                <c:pt idx="1965">
                  <c:v>-4.0884</c:v>
                </c:pt>
                <c:pt idx="1966">
                  <c:v>-4.0884</c:v>
                </c:pt>
                <c:pt idx="1967">
                  <c:v>-4.0884</c:v>
                </c:pt>
                <c:pt idx="1968">
                  <c:v>-4.0884</c:v>
                </c:pt>
                <c:pt idx="1969">
                  <c:v>-4.1908999999999992</c:v>
                </c:pt>
                <c:pt idx="1970">
                  <c:v>-5.8365200000000073</c:v>
                </c:pt>
                <c:pt idx="1971">
                  <c:v>-4.5655200000000065</c:v>
                </c:pt>
                <c:pt idx="1972">
                  <c:v>-4.1293999999999969</c:v>
                </c:pt>
                <c:pt idx="1973">
                  <c:v>-4.4573999999999998</c:v>
                </c:pt>
                <c:pt idx="1974">
                  <c:v>-4.8879000000000019</c:v>
                </c:pt>
                <c:pt idx="1975">
                  <c:v>-5.0519000000000034</c:v>
                </c:pt>
                <c:pt idx="1976">
                  <c:v>-4.2319000000000031</c:v>
                </c:pt>
                <c:pt idx="1977">
                  <c:v>-4.2319000000000031</c:v>
                </c:pt>
                <c:pt idx="1978">
                  <c:v>-4.2319000000000031</c:v>
                </c:pt>
                <c:pt idx="1979">
                  <c:v>-4.2319000000000031</c:v>
                </c:pt>
                <c:pt idx="1980">
                  <c:v>-4.2319000000000031</c:v>
                </c:pt>
                <c:pt idx="1981">
                  <c:v>-4.2319000000000031</c:v>
                </c:pt>
                <c:pt idx="1982">
                  <c:v>-4.2319000000000031</c:v>
                </c:pt>
                <c:pt idx="1983">
                  <c:v>-4.2319000000000031</c:v>
                </c:pt>
                <c:pt idx="1984">
                  <c:v>-4.2319000000000031</c:v>
                </c:pt>
                <c:pt idx="1985">
                  <c:v>-4.2319000000000031</c:v>
                </c:pt>
                <c:pt idx="1986">
                  <c:v>-4.2319000000000031</c:v>
                </c:pt>
                <c:pt idx="1987">
                  <c:v>-4.2319000000000031</c:v>
                </c:pt>
                <c:pt idx="1988">
                  <c:v>-4.2319000000000031</c:v>
                </c:pt>
                <c:pt idx="1989">
                  <c:v>-4.2319000000000031</c:v>
                </c:pt>
                <c:pt idx="1990">
                  <c:v>-4.2319000000000031</c:v>
                </c:pt>
                <c:pt idx="1991">
                  <c:v>-4.2319000000000031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est. room temp</c:v>
                </c:pt>
              </c:strCache>
            </c:strRef>
          </c:tx>
          <c:marker>
            <c:symbol val="none"/>
          </c:marker>
          <c:cat>
            <c:numRef>
              <c:f>Sheet1!$A$2:$A$1993</c:f>
              <c:numCache>
                <c:formatCode>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Sheet1!$E$2:$E$1993</c:f>
              <c:numCache>
                <c:formatCode>General</c:formatCode>
                <c:ptCount val="1992"/>
                <c:pt idx="0">
                  <c:v>34.459748000000005</c:v>
                </c:pt>
                <c:pt idx="1">
                  <c:v>34.50095300000001</c:v>
                </c:pt>
                <c:pt idx="2">
                  <c:v>34.50095300000001</c:v>
                </c:pt>
                <c:pt idx="3">
                  <c:v>34.642658000000004</c:v>
                </c:pt>
                <c:pt idx="4">
                  <c:v>34.642658000000004</c:v>
                </c:pt>
                <c:pt idx="5">
                  <c:v>34.642658000000004</c:v>
                </c:pt>
                <c:pt idx="6">
                  <c:v>34.542158000000001</c:v>
                </c:pt>
                <c:pt idx="7">
                  <c:v>33.944685499999999</c:v>
                </c:pt>
                <c:pt idx="8">
                  <c:v>34.542158000000001</c:v>
                </c:pt>
                <c:pt idx="9">
                  <c:v>34.542158000000001</c:v>
                </c:pt>
                <c:pt idx="10">
                  <c:v>34.542158000000001</c:v>
                </c:pt>
                <c:pt idx="11">
                  <c:v>34.642658000000004</c:v>
                </c:pt>
                <c:pt idx="12">
                  <c:v>34.642658000000004</c:v>
                </c:pt>
                <c:pt idx="13">
                  <c:v>34.642658000000004</c:v>
                </c:pt>
                <c:pt idx="14">
                  <c:v>34.743158000000008</c:v>
                </c:pt>
                <c:pt idx="15">
                  <c:v>34.743158000000008</c:v>
                </c:pt>
                <c:pt idx="16">
                  <c:v>34.743158000000008</c:v>
                </c:pt>
                <c:pt idx="17">
                  <c:v>34.743158000000008</c:v>
                </c:pt>
                <c:pt idx="18">
                  <c:v>33.568815500000007</c:v>
                </c:pt>
                <c:pt idx="19">
                  <c:v>34.743158000000008</c:v>
                </c:pt>
                <c:pt idx="20">
                  <c:v>34.743158000000008</c:v>
                </c:pt>
                <c:pt idx="21">
                  <c:v>34.660748000000005</c:v>
                </c:pt>
                <c:pt idx="22">
                  <c:v>34.70195300000001</c:v>
                </c:pt>
                <c:pt idx="23">
                  <c:v>34.70195300000001</c:v>
                </c:pt>
                <c:pt idx="24">
                  <c:v>34.64014550000001</c:v>
                </c:pt>
                <c:pt idx="25">
                  <c:v>34.64014550000001</c:v>
                </c:pt>
                <c:pt idx="26">
                  <c:v>34.761248000000002</c:v>
                </c:pt>
                <c:pt idx="27">
                  <c:v>34.843657999999998</c:v>
                </c:pt>
                <c:pt idx="28">
                  <c:v>34.843657999999998</c:v>
                </c:pt>
                <c:pt idx="29">
                  <c:v>32.968830500000003</c:v>
                </c:pt>
                <c:pt idx="30">
                  <c:v>34.761248000000002</c:v>
                </c:pt>
                <c:pt idx="31">
                  <c:v>34.843657999999998</c:v>
                </c:pt>
                <c:pt idx="32">
                  <c:v>34.802453000000007</c:v>
                </c:pt>
                <c:pt idx="33">
                  <c:v>34.843657999999998</c:v>
                </c:pt>
                <c:pt idx="34">
                  <c:v>34.802453000000007</c:v>
                </c:pt>
                <c:pt idx="35">
                  <c:v>34.843657999999998</c:v>
                </c:pt>
                <c:pt idx="36">
                  <c:v>34.843657999999998</c:v>
                </c:pt>
                <c:pt idx="37">
                  <c:v>34.843657999999998</c:v>
                </c:pt>
                <c:pt idx="38">
                  <c:v>34.843657999999998</c:v>
                </c:pt>
                <c:pt idx="39">
                  <c:v>34.843657999999998</c:v>
                </c:pt>
                <c:pt idx="40">
                  <c:v>33.094958000000005</c:v>
                </c:pt>
                <c:pt idx="41">
                  <c:v>34.740645499999999</c:v>
                </c:pt>
                <c:pt idx="42">
                  <c:v>34.740645499999999</c:v>
                </c:pt>
                <c:pt idx="43">
                  <c:v>34.761248000000002</c:v>
                </c:pt>
                <c:pt idx="44">
                  <c:v>34.802453000000007</c:v>
                </c:pt>
                <c:pt idx="45">
                  <c:v>34.761248000000002</c:v>
                </c:pt>
                <c:pt idx="46">
                  <c:v>34.802453000000007</c:v>
                </c:pt>
                <c:pt idx="47">
                  <c:v>34.802453000000007</c:v>
                </c:pt>
                <c:pt idx="48">
                  <c:v>34.843657999999998</c:v>
                </c:pt>
                <c:pt idx="49">
                  <c:v>34.802453000000007</c:v>
                </c:pt>
                <c:pt idx="50">
                  <c:v>34.843657999999998</c:v>
                </c:pt>
                <c:pt idx="51">
                  <c:v>33.422085500000001</c:v>
                </c:pt>
                <c:pt idx="52">
                  <c:v>34.802453000000007</c:v>
                </c:pt>
                <c:pt idx="53">
                  <c:v>34.802453000000007</c:v>
                </c:pt>
                <c:pt idx="54">
                  <c:v>34.802453000000007</c:v>
                </c:pt>
                <c:pt idx="55">
                  <c:v>34.843657999999998</c:v>
                </c:pt>
                <c:pt idx="56">
                  <c:v>34.802453000000007</c:v>
                </c:pt>
                <c:pt idx="57">
                  <c:v>34.843657999999998</c:v>
                </c:pt>
                <c:pt idx="58">
                  <c:v>34.802453000000007</c:v>
                </c:pt>
                <c:pt idx="59">
                  <c:v>34.802453000000007</c:v>
                </c:pt>
                <c:pt idx="60">
                  <c:v>33.380880500000004</c:v>
                </c:pt>
                <c:pt idx="61">
                  <c:v>34.740645499999999</c:v>
                </c:pt>
                <c:pt idx="62">
                  <c:v>34.944158000000002</c:v>
                </c:pt>
                <c:pt idx="63">
                  <c:v>34.902953000000004</c:v>
                </c:pt>
                <c:pt idx="64">
                  <c:v>34.944158000000002</c:v>
                </c:pt>
                <c:pt idx="65">
                  <c:v>34.944158000000002</c:v>
                </c:pt>
                <c:pt idx="66">
                  <c:v>34.944158000000002</c:v>
                </c:pt>
                <c:pt idx="67">
                  <c:v>34.944158000000002</c:v>
                </c:pt>
                <c:pt idx="68">
                  <c:v>34.944158000000002</c:v>
                </c:pt>
                <c:pt idx="69">
                  <c:v>34.944158000000002</c:v>
                </c:pt>
                <c:pt idx="70">
                  <c:v>33.501983000000003</c:v>
                </c:pt>
                <c:pt idx="71">
                  <c:v>34.944158000000002</c:v>
                </c:pt>
                <c:pt idx="72">
                  <c:v>34.944158000000002</c:v>
                </c:pt>
                <c:pt idx="73">
                  <c:v>34.861747999999999</c:v>
                </c:pt>
                <c:pt idx="74">
                  <c:v>34.962248000000002</c:v>
                </c:pt>
                <c:pt idx="75">
                  <c:v>35.044658000000005</c:v>
                </c:pt>
                <c:pt idx="76">
                  <c:v>35.044658000000005</c:v>
                </c:pt>
                <c:pt idx="77">
                  <c:v>34.818030500000006</c:v>
                </c:pt>
                <c:pt idx="78">
                  <c:v>35.044658000000005</c:v>
                </c:pt>
                <c:pt idx="79">
                  <c:v>33.445361300000002</c:v>
                </c:pt>
                <c:pt idx="80">
                  <c:v>35.031753799999997</c:v>
                </c:pt>
                <c:pt idx="81">
                  <c:v>35.044658000000005</c:v>
                </c:pt>
                <c:pt idx="82">
                  <c:v>35.044658000000005</c:v>
                </c:pt>
                <c:pt idx="83">
                  <c:v>35.003453000000007</c:v>
                </c:pt>
                <c:pt idx="84">
                  <c:v>35.044658000000005</c:v>
                </c:pt>
                <c:pt idx="85">
                  <c:v>35.044658000000005</c:v>
                </c:pt>
                <c:pt idx="86">
                  <c:v>35.044658000000005</c:v>
                </c:pt>
                <c:pt idx="87">
                  <c:v>35.044658000000005</c:v>
                </c:pt>
                <c:pt idx="88">
                  <c:v>34.756223000000006</c:v>
                </c:pt>
                <c:pt idx="89">
                  <c:v>34.962248000000002</c:v>
                </c:pt>
                <c:pt idx="90">
                  <c:v>33.314048</c:v>
                </c:pt>
                <c:pt idx="91">
                  <c:v>34.962248000000002</c:v>
                </c:pt>
                <c:pt idx="92">
                  <c:v>34.982850499999998</c:v>
                </c:pt>
                <c:pt idx="93">
                  <c:v>35.044658000000005</c:v>
                </c:pt>
                <c:pt idx="94">
                  <c:v>35.044658000000005</c:v>
                </c:pt>
                <c:pt idx="95">
                  <c:v>35.024055500000003</c:v>
                </c:pt>
                <c:pt idx="96">
                  <c:v>35.044658000000005</c:v>
                </c:pt>
                <c:pt idx="97">
                  <c:v>35.044658000000005</c:v>
                </c:pt>
                <c:pt idx="98">
                  <c:v>35.044658000000005</c:v>
                </c:pt>
                <c:pt idx="99">
                  <c:v>34.818030500000006</c:v>
                </c:pt>
                <c:pt idx="100">
                  <c:v>34.756223000000006</c:v>
                </c:pt>
                <c:pt idx="101">
                  <c:v>32.899043300000002</c:v>
                </c:pt>
                <c:pt idx="102">
                  <c:v>34.897485800000005</c:v>
                </c:pt>
                <c:pt idx="103">
                  <c:v>35.145158000000002</c:v>
                </c:pt>
                <c:pt idx="104">
                  <c:v>35.145158000000002</c:v>
                </c:pt>
                <c:pt idx="105">
                  <c:v>35.145158000000002</c:v>
                </c:pt>
                <c:pt idx="106">
                  <c:v>35.062748000000006</c:v>
                </c:pt>
                <c:pt idx="107">
                  <c:v>35.062748000000006</c:v>
                </c:pt>
                <c:pt idx="108">
                  <c:v>35.103953000000011</c:v>
                </c:pt>
                <c:pt idx="109">
                  <c:v>35.145158000000002</c:v>
                </c:pt>
                <c:pt idx="110">
                  <c:v>35.145158000000002</c:v>
                </c:pt>
                <c:pt idx="111">
                  <c:v>35.062748000000006</c:v>
                </c:pt>
                <c:pt idx="112">
                  <c:v>33.496958000000006</c:v>
                </c:pt>
                <c:pt idx="113">
                  <c:v>35.083350500000002</c:v>
                </c:pt>
                <c:pt idx="114">
                  <c:v>35.103953000000011</c:v>
                </c:pt>
                <c:pt idx="115">
                  <c:v>35.044658000000005</c:v>
                </c:pt>
                <c:pt idx="116">
                  <c:v>35.044658000000005</c:v>
                </c:pt>
                <c:pt idx="117">
                  <c:v>35.103953000000011</c:v>
                </c:pt>
                <c:pt idx="118">
                  <c:v>35.145158000000002</c:v>
                </c:pt>
                <c:pt idx="119">
                  <c:v>35.124555500000007</c:v>
                </c:pt>
                <c:pt idx="120">
                  <c:v>35.145158000000002</c:v>
                </c:pt>
                <c:pt idx="121">
                  <c:v>35.145158000000002</c:v>
                </c:pt>
                <c:pt idx="122">
                  <c:v>35.145158000000002</c:v>
                </c:pt>
                <c:pt idx="123">
                  <c:v>33.579368000000002</c:v>
                </c:pt>
                <c:pt idx="124">
                  <c:v>34.912882400000001</c:v>
                </c:pt>
                <c:pt idx="125">
                  <c:v>34.912882400000001</c:v>
                </c:pt>
                <c:pt idx="126">
                  <c:v>35.042145500000004</c:v>
                </c:pt>
                <c:pt idx="127">
                  <c:v>35.062748000000006</c:v>
                </c:pt>
                <c:pt idx="128">
                  <c:v>35.042145500000004</c:v>
                </c:pt>
                <c:pt idx="129">
                  <c:v>35.062748000000006</c:v>
                </c:pt>
                <c:pt idx="130">
                  <c:v>35.062748000000006</c:v>
                </c:pt>
                <c:pt idx="131">
                  <c:v>35.062748000000006</c:v>
                </c:pt>
                <c:pt idx="132">
                  <c:v>35.103953000000011</c:v>
                </c:pt>
                <c:pt idx="133">
                  <c:v>35.103953000000011</c:v>
                </c:pt>
                <c:pt idx="134">
                  <c:v>33.909008000000007</c:v>
                </c:pt>
                <c:pt idx="135">
                  <c:v>35.145158000000002</c:v>
                </c:pt>
                <c:pt idx="136">
                  <c:v>35.103953000000011</c:v>
                </c:pt>
                <c:pt idx="137">
                  <c:v>35.021543000000008</c:v>
                </c:pt>
                <c:pt idx="138">
                  <c:v>35.124555500000007</c:v>
                </c:pt>
                <c:pt idx="139">
                  <c:v>35.145158000000002</c:v>
                </c:pt>
                <c:pt idx="140">
                  <c:v>35.204453000000008</c:v>
                </c:pt>
                <c:pt idx="141">
                  <c:v>35.245658000000006</c:v>
                </c:pt>
                <c:pt idx="142">
                  <c:v>34.980338000000003</c:v>
                </c:pt>
                <c:pt idx="143">
                  <c:v>35.122043000000005</c:v>
                </c:pt>
                <c:pt idx="144">
                  <c:v>34.449637700000004</c:v>
                </c:pt>
                <c:pt idx="145">
                  <c:v>34.802392700000006</c:v>
                </c:pt>
                <c:pt idx="146">
                  <c:v>34.197443000000007</c:v>
                </c:pt>
                <c:pt idx="147">
                  <c:v>35.083350500000002</c:v>
                </c:pt>
                <c:pt idx="148">
                  <c:v>35.145158000000002</c:v>
                </c:pt>
                <c:pt idx="149">
                  <c:v>35.145158000000002</c:v>
                </c:pt>
                <c:pt idx="150">
                  <c:v>35.145158000000002</c:v>
                </c:pt>
                <c:pt idx="151">
                  <c:v>35.145158000000002</c:v>
                </c:pt>
                <c:pt idx="152">
                  <c:v>35.103953000000011</c:v>
                </c:pt>
                <c:pt idx="153">
                  <c:v>35.145158000000002</c:v>
                </c:pt>
                <c:pt idx="154">
                  <c:v>35.204453000000008</c:v>
                </c:pt>
                <c:pt idx="155">
                  <c:v>34.957223000000006</c:v>
                </c:pt>
                <c:pt idx="156">
                  <c:v>33.774719899999994</c:v>
                </c:pt>
                <c:pt idx="157">
                  <c:v>35.013382400000005</c:v>
                </c:pt>
                <c:pt idx="158">
                  <c:v>35.204453000000008</c:v>
                </c:pt>
                <c:pt idx="159">
                  <c:v>35.245658000000006</c:v>
                </c:pt>
                <c:pt idx="160">
                  <c:v>35.245658000000006</c:v>
                </c:pt>
                <c:pt idx="161">
                  <c:v>35.245658000000006</c:v>
                </c:pt>
                <c:pt idx="162">
                  <c:v>35.145158000000002</c:v>
                </c:pt>
                <c:pt idx="163">
                  <c:v>35.145158000000002</c:v>
                </c:pt>
                <c:pt idx="164">
                  <c:v>35.145158000000002</c:v>
                </c:pt>
                <c:pt idx="165">
                  <c:v>35.245658000000006</c:v>
                </c:pt>
                <c:pt idx="166">
                  <c:v>33.659265500000011</c:v>
                </c:pt>
                <c:pt idx="167">
                  <c:v>35.225055500000011</c:v>
                </c:pt>
                <c:pt idx="168">
                  <c:v>35.204453000000008</c:v>
                </c:pt>
                <c:pt idx="169">
                  <c:v>35.183850500000005</c:v>
                </c:pt>
                <c:pt idx="170">
                  <c:v>35.304953000000005</c:v>
                </c:pt>
                <c:pt idx="171">
                  <c:v>35.284350499999995</c:v>
                </c:pt>
                <c:pt idx="172">
                  <c:v>35.346158000000003</c:v>
                </c:pt>
                <c:pt idx="173">
                  <c:v>35.3255555</c:v>
                </c:pt>
                <c:pt idx="174">
                  <c:v>35.346158000000003</c:v>
                </c:pt>
                <c:pt idx="175">
                  <c:v>35.245658000000006</c:v>
                </c:pt>
                <c:pt idx="176">
                  <c:v>35.163248000000003</c:v>
                </c:pt>
                <c:pt idx="177">
                  <c:v>33.811181300000008</c:v>
                </c:pt>
                <c:pt idx="178">
                  <c:v>35.232753800000005</c:v>
                </c:pt>
                <c:pt idx="179">
                  <c:v>35.245658000000006</c:v>
                </c:pt>
                <c:pt idx="180">
                  <c:v>35.346158000000003</c:v>
                </c:pt>
                <c:pt idx="181">
                  <c:v>35.346158000000003</c:v>
                </c:pt>
                <c:pt idx="182">
                  <c:v>35.346158000000003</c:v>
                </c:pt>
                <c:pt idx="183">
                  <c:v>35.346158000000003</c:v>
                </c:pt>
                <c:pt idx="184">
                  <c:v>35.346158000000003</c:v>
                </c:pt>
                <c:pt idx="185">
                  <c:v>35.304953000000005</c:v>
                </c:pt>
                <c:pt idx="186">
                  <c:v>35.346158000000003</c:v>
                </c:pt>
                <c:pt idx="187">
                  <c:v>35.346158000000003</c:v>
                </c:pt>
                <c:pt idx="188">
                  <c:v>33.718560499999995</c:v>
                </c:pt>
                <c:pt idx="189">
                  <c:v>35.346158000000003</c:v>
                </c:pt>
                <c:pt idx="190">
                  <c:v>35.346158000000003</c:v>
                </c:pt>
                <c:pt idx="191">
                  <c:v>35.346158000000003</c:v>
                </c:pt>
                <c:pt idx="192">
                  <c:v>35.304953000000005</c:v>
                </c:pt>
                <c:pt idx="193">
                  <c:v>35.346158000000003</c:v>
                </c:pt>
                <c:pt idx="194">
                  <c:v>35.346158000000003</c:v>
                </c:pt>
                <c:pt idx="195">
                  <c:v>35.346158000000003</c:v>
                </c:pt>
                <c:pt idx="196">
                  <c:v>35.304953000000005</c:v>
                </c:pt>
                <c:pt idx="197">
                  <c:v>35.160735500000001</c:v>
                </c:pt>
                <c:pt idx="198">
                  <c:v>35.284350499999995</c:v>
                </c:pt>
                <c:pt idx="199">
                  <c:v>33.677355500000004</c:v>
                </c:pt>
                <c:pt idx="200">
                  <c:v>35.346158000000003</c:v>
                </c:pt>
                <c:pt idx="201">
                  <c:v>35.346158000000003</c:v>
                </c:pt>
                <c:pt idx="202">
                  <c:v>35.405453000000009</c:v>
                </c:pt>
                <c:pt idx="203">
                  <c:v>35.346158000000003</c:v>
                </c:pt>
                <c:pt idx="204">
                  <c:v>35.304953000000005</c:v>
                </c:pt>
                <c:pt idx="205">
                  <c:v>35.304953000000005</c:v>
                </c:pt>
                <c:pt idx="206">
                  <c:v>35.304953000000005</c:v>
                </c:pt>
                <c:pt idx="207">
                  <c:v>33.636150499999999</c:v>
                </c:pt>
                <c:pt idx="208">
                  <c:v>35.304953000000005</c:v>
                </c:pt>
                <c:pt idx="209">
                  <c:v>35.3255555</c:v>
                </c:pt>
                <c:pt idx="210">
                  <c:v>35.446657999999999</c:v>
                </c:pt>
                <c:pt idx="211">
                  <c:v>35.446657999999999</c:v>
                </c:pt>
                <c:pt idx="212">
                  <c:v>35.346158000000003</c:v>
                </c:pt>
                <c:pt idx="213">
                  <c:v>35.304953000000005</c:v>
                </c:pt>
                <c:pt idx="214">
                  <c:v>35.346158000000003</c:v>
                </c:pt>
                <c:pt idx="215">
                  <c:v>35.446657999999999</c:v>
                </c:pt>
                <c:pt idx="216">
                  <c:v>35.446657999999999</c:v>
                </c:pt>
                <c:pt idx="217">
                  <c:v>35.446657999999999</c:v>
                </c:pt>
                <c:pt idx="218">
                  <c:v>33.777855500000001</c:v>
                </c:pt>
                <c:pt idx="219">
                  <c:v>35.346158000000003</c:v>
                </c:pt>
                <c:pt idx="220">
                  <c:v>35.346158000000003</c:v>
                </c:pt>
                <c:pt idx="221">
                  <c:v>35.3255555</c:v>
                </c:pt>
                <c:pt idx="222">
                  <c:v>35.346158000000003</c:v>
                </c:pt>
                <c:pt idx="223">
                  <c:v>35.346158000000003</c:v>
                </c:pt>
                <c:pt idx="224">
                  <c:v>35.346158000000003</c:v>
                </c:pt>
                <c:pt idx="225">
                  <c:v>35.446657999999999</c:v>
                </c:pt>
                <c:pt idx="226">
                  <c:v>35.446657999999999</c:v>
                </c:pt>
                <c:pt idx="227">
                  <c:v>35.220030500000007</c:v>
                </c:pt>
                <c:pt idx="228">
                  <c:v>35.446657999999999</c:v>
                </c:pt>
                <c:pt idx="229">
                  <c:v>33.973468700000005</c:v>
                </c:pt>
                <c:pt idx="230">
                  <c:v>35.395041200000001</c:v>
                </c:pt>
                <c:pt idx="231">
                  <c:v>35.395041200000001</c:v>
                </c:pt>
                <c:pt idx="232">
                  <c:v>35.446657999999999</c:v>
                </c:pt>
                <c:pt idx="233">
                  <c:v>35.446657999999999</c:v>
                </c:pt>
                <c:pt idx="234">
                  <c:v>35.446657999999999</c:v>
                </c:pt>
                <c:pt idx="235">
                  <c:v>35.346158000000003</c:v>
                </c:pt>
                <c:pt idx="236">
                  <c:v>35.346158000000003</c:v>
                </c:pt>
                <c:pt idx="237">
                  <c:v>35.446657999999999</c:v>
                </c:pt>
                <c:pt idx="238">
                  <c:v>35.199427999999997</c:v>
                </c:pt>
                <c:pt idx="239">
                  <c:v>35.263748</c:v>
                </c:pt>
                <c:pt idx="240">
                  <c:v>33.636150499999999</c:v>
                </c:pt>
                <c:pt idx="241">
                  <c:v>35.304953000000005</c:v>
                </c:pt>
                <c:pt idx="242">
                  <c:v>35.446657999999999</c:v>
                </c:pt>
                <c:pt idx="243">
                  <c:v>35.405453000000009</c:v>
                </c:pt>
                <c:pt idx="244">
                  <c:v>35.446657999999999</c:v>
                </c:pt>
                <c:pt idx="245">
                  <c:v>35.446657999999999</c:v>
                </c:pt>
                <c:pt idx="246">
                  <c:v>35.446657999999999</c:v>
                </c:pt>
                <c:pt idx="247">
                  <c:v>35.446657999999999</c:v>
                </c:pt>
                <c:pt idx="248">
                  <c:v>35.384850499999999</c:v>
                </c:pt>
                <c:pt idx="249">
                  <c:v>35.343645500000001</c:v>
                </c:pt>
                <c:pt idx="250">
                  <c:v>35.446657999999999</c:v>
                </c:pt>
                <c:pt idx="251">
                  <c:v>33.839663000000009</c:v>
                </c:pt>
                <c:pt idx="252">
                  <c:v>35.446657999999999</c:v>
                </c:pt>
                <c:pt idx="253">
                  <c:v>35.446657999999999</c:v>
                </c:pt>
                <c:pt idx="254">
                  <c:v>35.446657999999999</c:v>
                </c:pt>
                <c:pt idx="255">
                  <c:v>35.405453000000009</c:v>
                </c:pt>
                <c:pt idx="256">
                  <c:v>35.446657999999999</c:v>
                </c:pt>
                <c:pt idx="257">
                  <c:v>35.446657999999999</c:v>
                </c:pt>
                <c:pt idx="258">
                  <c:v>35.446657999999999</c:v>
                </c:pt>
                <c:pt idx="259">
                  <c:v>35.446657999999999</c:v>
                </c:pt>
                <c:pt idx="260">
                  <c:v>33.901249399999998</c:v>
                </c:pt>
                <c:pt idx="261">
                  <c:v>34.066069399999996</c:v>
                </c:pt>
                <c:pt idx="262">
                  <c:v>35.364248000000003</c:v>
                </c:pt>
                <c:pt idx="263">
                  <c:v>34.578840499999998</c:v>
                </c:pt>
                <c:pt idx="264">
                  <c:v>34.8208646</c:v>
                </c:pt>
                <c:pt idx="265">
                  <c:v>35.485350500000003</c:v>
                </c:pt>
                <c:pt idx="266">
                  <c:v>35.343645500000001</c:v>
                </c:pt>
                <c:pt idx="267">
                  <c:v>35.343645500000001</c:v>
                </c:pt>
                <c:pt idx="268">
                  <c:v>35.199427999999997</c:v>
                </c:pt>
                <c:pt idx="269">
                  <c:v>35.323043000000006</c:v>
                </c:pt>
                <c:pt idx="270">
                  <c:v>33.736650499999996</c:v>
                </c:pt>
                <c:pt idx="271">
                  <c:v>35.405453000000009</c:v>
                </c:pt>
                <c:pt idx="272">
                  <c:v>35.446657999999999</c:v>
                </c:pt>
                <c:pt idx="273">
                  <c:v>35.446657999999999</c:v>
                </c:pt>
                <c:pt idx="274">
                  <c:v>35.446657999999999</c:v>
                </c:pt>
                <c:pt idx="275">
                  <c:v>35.382338000000004</c:v>
                </c:pt>
                <c:pt idx="276">
                  <c:v>35.505953000000005</c:v>
                </c:pt>
                <c:pt idx="277">
                  <c:v>35.526555500000008</c:v>
                </c:pt>
                <c:pt idx="278">
                  <c:v>35.547158000000003</c:v>
                </c:pt>
                <c:pt idx="279">
                  <c:v>35.320530500000004</c:v>
                </c:pt>
                <c:pt idx="280">
                  <c:v>33.901470500000002</c:v>
                </c:pt>
                <c:pt idx="281">
                  <c:v>35.302440499999996</c:v>
                </c:pt>
                <c:pt idx="282">
                  <c:v>35.384850499999999</c:v>
                </c:pt>
                <c:pt idx="283">
                  <c:v>35.405453000000009</c:v>
                </c:pt>
                <c:pt idx="284">
                  <c:v>35.117018000000002</c:v>
                </c:pt>
                <c:pt idx="285">
                  <c:v>35.364248000000003</c:v>
                </c:pt>
                <c:pt idx="286">
                  <c:v>35.505953000000005</c:v>
                </c:pt>
                <c:pt idx="287">
                  <c:v>35.423543000000009</c:v>
                </c:pt>
                <c:pt idx="288">
                  <c:v>35.505953000000005</c:v>
                </c:pt>
                <c:pt idx="289">
                  <c:v>35.647658000000007</c:v>
                </c:pt>
                <c:pt idx="290">
                  <c:v>35.585850499999999</c:v>
                </c:pt>
                <c:pt idx="291">
                  <c:v>35.647658000000007</c:v>
                </c:pt>
                <c:pt idx="292">
                  <c:v>35.444145500000005</c:v>
                </c:pt>
                <c:pt idx="293">
                  <c:v>35.547158000000003</c:v>
                </c:pt>
                <c:pt idx="294">
                  <c:v>35.547158000000003</c:v>
                </c:pt>
                <c:pt idx="295">
                  <c:v>35.505953000000005</c:v>
                </c:pt>
                <c:pt idx="296">
                  <c:v>35.647658000000007</c:v>
                </c:pt>
                <c:pt idx="297">
                  <c:v>35.585850499999999</c:v>
                </c:pt>
                <c:pt idx="298">
                  <c:v>34.349700500000004</c:v>
                </c:pt>
                <c:pt idx="299">
                  <c:v>35.647658000000007</c:v>
                </c:pt>
                <c:pt idx="300">
                  <c:v>35.544645500000009</c:v>
                </c:pt>
                <c:pt idx="301">
                  <c:v>35.544645500000009</c:v>
                </c:pt>
                <c:pt idx="302">
                  <c:v>35.647658000000007</c:v>
                </c:pt>
                <c:pt idx="303">
                  <c:v>35.606453000000009</c:v>
                </c:pt>
                <c:pt idx="304">
                  <c:v>35.647658000000007</c:v>
                </c:pt>
                <c:pt idx="305">
                  <c:v>35.606453000000009</c:v>
                </c:pt>
                <c:pt idx="306">
                  <c:v>35.544645500000009</c:v>
                </c:pt>
                <c:pt idx="307">
                  <c:v>35.647658000000007</c:v>
                </c:pt>
                <c:pt idx="308">
                  <c:v>35.606453000000009</c:v>
                </c:pt>
                <c:pt idx="309">
                  <c:v>34.905968000000009</c:v>
                </c:pt>
                <c:pt idx="310">
                  <c:v>35.606453000000009</c:v>
                </c:pt>
                <c:pt idx="311">
                  <c:v>35.627055500000004</c:v>
                </c:pt>
                <c:pt idx="312">
                  <c:v>35.606453000000009</c:v>
                </c:pt>
                <c:pt idx="313">
                  <c:v>35.606453000000009</c:v>
                </c:pt>
                <c:pt idx="314">
                  <c:v>35.647658000000007</c:v>
                </c:pt>
                <c:pt idx="315">
                  <c:v>35.524043000000006</c:v>
                </c:pt>
                <c:pt idx="316">
                  <c:v>35.606453000000009</c:v>
                </c:pt>
                <c:pt idx="317">
                  <c:v>35.706953000000013</c:v>
                </c:pt>
                <c:pt idx="318">
                  <c:v>34.535123000000006</c:v>
                </c:pt>
                <c:pt idx="319">
                  <c:v>35.647658000000007</c:v>
                </c:pt>
                <c:pt idx="320">
                  <c:v>35.585850499999999</c:v>
                </c:pt>
                <c:pt idx="321">
                  <c:v>35.647658000000007</c:v>
                </c:pt>
                <c:pt idx="322">
                  <c:v>35.606453000000009</c:v>
                </c:pt>
                <c:pt idx="323">
                  <c:v>35.585850499999999</c:v>
                </c:pt>
                <c:pt idx="324">
                  <c:v>35.647658000000007</c:v>
                </c:pt>
                <c:pt idx="325">
                  <c:v>35.606453000000009</c:v>
                </c:pt>
                <c:pt idx="326">
                  <c:v>35.606453000000009</c:v>
                </c:pt>
                <c:pt idx="327">
                  <c:v>35.606453000000009</c:v>
                </c:pt>
                <c:pt idx="328">
                  <c:v>35.647658000000007</c:v>
                </c:pt>
                <c:pt idx="329">
                  <c:v>35.645145500000005</c:v>
                </c:pt>
                <c:pt idx="330">
                  <c:v>35.706953000000013</c:v>
                </c:pt>
                <c:pt idx="331">
                  <c:v>35.686350500000003</c:v>
                </c:pt>
                <c:pt idx="332">
                  <c:v>35.706953000000013</c:v>
                </c:pt>
                <c:pt idx="333">
                  <c:v>35.585850499999999</c:v>
                </c:pt>
                <c:pt idx="334">
                  <c:v>35.647658000000007</c:v>
                </c:pt>
                <c:pt idx="335">
                  <c:v>35.627055500000004</c:v>
                </c:pt>
                <c:pt idx="336">
                  <c:v>35.647658000000007</c:v>
                </c:pt>
                <c:pt idx="337">
                  <c:v>35.647658000000007</c:v>
                </c:pt>
                <c:pt idx="338">
                  <c:v>34.0200605</c:v>
                </c:pt>
                <c:pt idx="339">
                  <c:v>35.748158000000004</c:v>
                </c:pt>
                <c:pt idx="340">
                  <c:v>35.706953000000013</c:v>
                </c:pt>
                <c:pt idx="341">
                  <c:v>35.606453000000009</c:v>
                </c:pt>
                <c:pt idx="342">
                  <c:v>35.606453000000009</c:v>
                </c:pt>
                <c:pt idx="343">
                  <c:v>35.665748000000008</c:v>
                </c:pt>
                <c:pt idx="344">
                  <c:v>35.748158000000004</c:v>
                </c:pt>
                <c:pt idx="345">
                  <c:v>35.748158000000004</c:v>
                </c:pt>
                <c:pt idx="346">
                  <c:v>35.686350500000003</c:v>
                </c:pt>
                <c:pt idx="347">
                  <c:v>35.748158000000004</c:v>
                </c:pt>
                <c:pt idx="348">
                  <c:v>35.665748000000008</c:v>
                </c:pt>
                <c:pt idx="349">
                  <c:v>34.377981200000008</c:v>
                </c:pt>
                <c:pt idx="350">
                  <c:v>35.655336200000008</c:v>
                </c:pt>
                <c:pt idx="351">
                  <c:v>35.675938700000003</c:v>
                </c:pt>
                <c:pt idx="352">
                  <c:v>35.727555500000008</c:v>
                </c:pt>
                <c:pt idx="353">
                  <c:v>35.645145500000005</c:v>
                </c:pt>
                <c:pt idx="354">
                  <c:v>35.706953000000013</c:v>
                </c:pt>
                <c:pt idx="355">
                  <c:v>35.706953000000013</c:v>
                </c:pt>
                <c:pt idx="356">
                  <c:v>35.665748000000008</c:v>
                </c:pt>
                <c:pt idx="357">
                  <c:v>35.748158000000004</c:v>
                </c:pt>
                <c:pt idx="358">
                  <c:v>35.665748000000008</c:v>
                </c:pt>
                <c:pt idx="359">
                  <c:v>35.706953000000013</c:v>
                </c:pt>
                <c:pt idx="360">
                  <c:v>34.0381505</c:v>
                </c:pt>
                <c:pt idx="361">
                  <c:v>35.6039405</c:v>
                </c:pt>
                <c:pt idx="362">
                  <c:v>35.748158000000004</c:v>
                </c:pt>
                <c:pt idx="363">
                  <c:v>35.807453000000002</c:v>
                </c:pt>
                <c:pt idx="364">
                  <c:v>35.642633000000004</c:v>
                </c:pt>
                <c:pt idx="365">
                  <c:v>35.706953000000013</c:v>
                </c:pt>
                <c:pt idx="366">
                  <c:v>35.665748000000008</c:v>
                </c:pt>
                <c:pt idx="367">
                  <c:v>35.665748000000008</c:v>
                </c:pt>
                <c:pt idx="368">
                  <c:v>35.645145500000005</c:v>
                </c:pt>
                <c:pt idx="369">
                  <c:v>35.521530500000011</c:v>
                </c:pt>
                <c:pt idx="370">
                  <c:v>35.748158000000004</c:v>
                </c:pt>
                <c:pt idx="371">
                  <c:v>34.079355500000005</c:v>
                </c:pt>
                <c:pt idx="372">
                  <c:v>35.686350500000003</c:v>
                </c:pt>
                <c:pt idx="373">
                  <c:v>35.706953000000013</c:v>
                </c:pt>
                <c:pt idx="374">
                  <c:v>35.645145500000005</c:v>
                </c:pt>
                <c:pt idx="375">
                  <c:v>35.686350500000003</c:v>
                </c:pt>
                <c:pt idx="376">
                  <c:v>35.748158000000004</c:v>
                </c:pt>
                <c:pt idx="377">
                  <c:v>35.748158000000004</c:v>
                </c:pt>
                <c:pt idx="378">
                  <c:v>35.828055500000005</c:v>
                </c:pt>
                <c:pt idx="379">
                  <c:v>35.766247999999997</c:v>
                </c:pt>
                <c:pt idx="380">
                  <c:v>35.745645500000002</c:v>
                </c:pt>
                <c:pt idx="381">
                  <c:v>35.848658</c:v>
                </c:pt>
                <c:pt idx="382">
                  <c:v>33.994433000000001</c:v>
                </c:pt>
                <c:pt idx="383">
                  <c:v>35.745645500000002</c:v>
                </c:pt>
                <c:pt idx="384">
                  <c:v>35.706953000000013</c:v>
                </c:pt>
                <c:pt idx="385">
                  <c:v>35.706953000000013</c:v>
                </c:pt>
                <c:pt idx="386">
                  <c:v>35.706953000000013</c:v>
                </c:pt>
                <c:pt idx="387">
                  <c:v>35.848658</c:v>
                </c:pt>
                <c:pt idx="388">
                  <c:v>35.848658</c:v>
                </c:pt>
                <c:pt idx="389">
                  <c:v>35.725042999999999</c:v>
                </c:pt>
                <c:pt idx="390">
                  <c:v>35.807453000000002</c:v>
                </c:pt>
                <c:pt idx="391">
                  <c:v>34.179855500000002</c:v>
                </c:pt>
                <c:pt idx="392">
                  <c:v>35.7868505</c:v>
                </c:pt>
                <c:pt idx="393">
                  <c:v>35.907953000000006</c:v>
                </c:pt>
                <c:pt idx="394">
                  <c:v>35.7868505</c:v>
                </c:pt>
                <c:pt idx="395">
                  <c:v>35.683838000000002</c:v>
                </c:pt>
                <c:pt idx="396">
                  <c:v>35.807453000000002</c:v>
                </c:pt>
                <c:pt idx="397">
                  <c:v>35.7868505</c:v>
                </c:pt>
                <c:pt idx="398">
                  <c:v>35.807453000000002</c:v>
                </c:pt>
                <c:pt idx="399">
                  <c:v>35.725042999999999</c:v>
                </c:pt>
                <c:pt idx="400">
                  <c:v>35.745645500000002</c:v>
                </c:pt>
                <c:pt idx="401">
                  <c:v>35.766247999999997</c:v>
                </c:pt>
                <c:pt idx="402">
                  <c:v>34.179855500000002</c:v>
                </c:pt>
                <c:pt idx="403">
                  <c:v>35.866748000000001</c:v>
                </c:pt>
                <c:pt idx="404">
                  <c:v>35.828055500000005</c:v>
                </c:pt>
                <c:pt idx="405">
                  <c:v>35.766247999999997</c:v>
                </c:pt>
                <c:pt idx="406">
                  <c:v>35.907953000000006</c:v>
                </c:pt>
                <c:pt idx="407">
                  <c:v>35.809925299999996</c:v>
                </c:pt>
                <c:pt idx="408">
                  <c:v>35.830527799999999</c:v>
                </c:pt>
                <c:pt idx="409">
                  <c:v>35.907953000000006</c:v>
                </c:pt>
                <c:pt idx="410">
                  <c:v>35.949158000000004</c:v>
                </c:pt>
                <c:pt idx="411">
                  <c:v>35.660723000000004</c:v>
                </c:pt>
                <c:pt idx="412">
                  <c:v>35.907953000000006</c:v>
                </c:pt>
                <c:pt idx="413">
                  <c:v>34.280355500000006</c:v>
                </c:pt>
                <c:pt idx="414">
                  <c:v>35.7868505</c:v>
                </c:pt>
                <c:pt idx="415">
                  <c:v>35.766247999999997</c:v>
                </c:pt>
                <c:pt idx="416">
                  <c:v>35.866748000000001</c:v>
                </c:pt>
                <c:pt idx="417">
                  <c:v>35.907953000000006</c:v>
                </c:pt>
                <c:pt idx="418">
                  <c:v>35.825543000000003</c:v>
                </c:pt>
                <c:pt idx="419">
                  <c:v>35.866748000000001</c:v>
                </c:pt>
                <c:pt idx="420">
                  <c:v>35.804940500000001</c:v>
                </c:pt>
                <c:pt idx="421">
                  <c:v>35.907953000000006</c:v>
                </c:pt>
                <c:pt idx="422">
                  <c:v>35.516505500000001</c:v>
                </c:pt>
                <c:pt idx="423">
                  <c:v>34.362765500000002</c:v>
                </c:pt>
                <c:pt idx="424">
                  <c:v>34.6924055</c:v>
                </c:pt>
                <c:pt idx="425">
                  <c:v>34.506982999999998</c:v>
                </c:pt>
                <c:pt idx="426">
                  <c:v>34.130489900000001</c:v>
                </c:pt>
                <c:pt idx="427">
                  <c:v>34.563142399999997</c:v>
                </c:pt>
                <c:pt idx="428">
                  <c:v>35.001443000000002</c:v>
                </c:pt>
                <c:pt idx="429">
                  <c:v>35.331083</c:v>
                </c:pt>
                <c:pt idx="430">
                  <c:v>34.960238000000004</c:v>
                </c:pt>
                <c:pt idx="431">
                  <c:v>34.774815500000003</c:v>
                </c:pt>
                <c:pt idx="432">
                  <c:v>34.352353699999995</c:v>
                </c:pt>
                <c:pt idx="433">
                  <c:v>35.073441199999998</c:v>
                </c:pt>
                <c:pt idx="434">
                  <c:v>33.059159899999997</c:v>
                </c:pt>
                <c:pt idx="435">
                  <c:v>35.510857399999999</c:v>
                </c:pt>
                <c:pt idx="436">
                  <c:v>35.660723000000004</c:v>
                </c:pt>
                <c:pt idx="437">
                  <c:v>35.784337999999998</c:v>
                </c:pt>
                <c:pt idx="438">
                  <c:v>35.722530500000005</c:v>
                </c:pt>
                <c:pt idx="439">
                  <c:v>35.846145500000006</c:v>
                </c:pt>
                <c:pt idx="440">
                  <c:v>35.907953000000006</c:v>
                </c:pt>
                <c:pt idx="441">
                  <c:v>35.763735500000003</c:v>
                </c:pt>
                <c:pt idx="442">
                  <c:v>35.804940500000001</c:v>
                </c:pt>
                <c:pt idx="443">
                  <c:v>35.495902999999998</c:v>
                </c:pt>
                <c:pt idx="444">
                  <c:v>35.804940500000001</c:v>
                </c:pt>
                <c:pt idx="445">
                  <c:v>34.321560499999997</c:v>
                </c:pt>
                <c:pt idx="446">
                  <c:v>35.804940500000001</c:v>
                </c:pt>
                <c:pt idx="447">
                  <c:v>35.310480500000004</c:v>
                </c:pt>
                <c:pt idx="448">
                  <c:v>35.784337999999998</c:v>
                </c:pt>
                <c:pt idx="449">
                  <c:v>35.660723000000004</c:v>
                </c:pt>
                <c:pt idx="450">
                  <c:v>35.846145500000006</c:v>
                </c:pt>
                <c:pt idx="451">
                  <c:v>35.660723000000004</c:v>
                </c:pt>
                <c:pt idx="452">
                  <c:v>35.6813255</c:v>
                </c:pt>
                <c:pt idx="453">
                  <c:v>34.795417999999998</c:v>
                </c:pt>
                <c:pt idx="454">
                  <c:v>35.475300500000003</c:v>
                </c:pt>
                <c:pt idx="455">
                  <c:v>35.304832400000002</c:v>
                </c:pt>
                <c:pt idx="456">
                  <c:v>35.349173</c:v>
                </c:pt>
                <c:pt idx="457">
                  <c:v>35.266762999999997</c:v>
                </c:pt>
                <c:pt idx="458">
                  <c:v>35.434095499999998</c:v>
                </c:pt>
                <c:pt idx="459">
                  <c:v>35.207468000000006</c:v>
                </c:pt>
                <c:pt idx="460">
                  <c:v>35.454698000000008</c:v>
                </c:pt>
                <c:pt idx="461">
                  <c:v>35.372288000000005</c:v>
                </c:pt>
                <c:pt idx="462">
                  <c:v>34.960238000000004</c:v>
                </c:pt>
                <c:pt idx="463">
                  <c:v>34.197503299999994</c:v>
                </c:pt>
                <c:pt idx="464">
                  <c:v>34.485938299999994</c:v>
                </c:pt>
                <c:pt idx="465">
                  <c:v>33.886395499999999</c:v>
                </c:pt>
                <c:pt idx="466">
                  <c:v>35.434095499999998</c:v>
                </c:pt>
                <c:pt idx="467">
                  <c:v>35.310480500000004</c:v>
                </c:pt>
                <c:pt idx="468">
                  <c:v>35.3928905</c:v>
                </c:pt>
                <c:pt idx="469">
                  <c:v>35.248672999999997</c:v>
                </c:pt>
                <c:pt idx="470">
                  <c:v>34.957725500000002</c:v>
                </c:pt>
                <c:pt idx="471">
                  <c:v>35.0576024</c:v>
                </c:pt>
                <c:pt idx="472">
                  <c:v>35.884838000000002</c:v>
                </c:pt>
                <c:pt idx="473">
                  <c:v>35.761223000000001</c:v>
                </c:pt>
                <c:pt idx="474">
                  <c:v>35.761223000000001</c:v>
                </c:pt>
                <c:pt idx="475">
                  <c:v>34.216035500000004</c:v>
                </c:pt>
                <c:pt idx="476">
                  <c:v>35.722530500000005</c:v>
                </c:pt>
                <c:pt idx="477">
                  <c:v>35.846145500000006</c:v>
                </c:pt>
                <c:pt idx="478">
                  <c:v>35.784337999999998</c:v>
                </c:pt>
                <c:pt idx="479">
                  <c:v>35.431583000000003</c:v>
                </c:pt>
                <c:pt idx="480">
                  <c:v>35.9878505</c:v>
                </c:pt>
                <c:pt idx="481">
                  <c:v>35.946645500000002</c:v>
                </c:pt>
                <c:pt idx="482">
                  <c:v>35.884838000000002</c:v>
                </c:pt>
                <c:pt idx="483">
                  <c:v>35.658210500000003</c:v>
                </c:pt>
                <c:pt idx="484">
                  <c:v>35.761223000000001</c:v>
                </c:pt>
                <c:pt idx="485">
                  <c:v>34.339650499999998</c:v>
                </c:pt>
                <c:pt idx="486">
                  <c:v>35.658210500000003</c:v>
                </c:pt>
                <c:pt idx="487">
                  <c:v>35.946645500000002</c:v>
                </c:pt>
                <c:pt idx="488">
                  <c:v>35.926043000000007</c:v>
                </c:pt>
                <c:pt idx="489">
                  <c:v>35.926043000000007</c:v>
                </c:pt>
                <c:pt idx="490">
                  <c:v>35.967248000000005</c:v>
                </c:pt>
                <c:pt idx="491">
                  <c:v>35.722530500000005</c:v>
                </c:pt>
                <c:pt idx="492">
                  <c:v>35.926043000000007</c:v>
                </c:pt>
                <c:pt idx="493">
                  <c:v>35.699415500000001</c:v>
                </c:pt>
                <c:pt idx="494">
                  <c:v>35.884838000000002</c:v>
                </c:pt>
                <c:pt idx="495">
                  <c:v>34.133625500000001</c:v>
                </c:pt>
                <c:pt idx="496">
                  <c:v>35.884838000000002</c:v>
                </c:pt>
                <c:pt idx="497">
                  <c:v>35.823030500000009</c:v>
                </c:pt>
                <c:pt idx="498">
                  <c:v>35.781825500000004</c:v>
                </c:pt>
                <c:pt idx="499">
                  <c:v>36.049658000000001</c:v>
                </c:pt>
                <c:pt idx="500">
                  <c:v>35.678813000000005</c:v>
                </c:pt>
                <c:pt idx="501">
                  <c:v>35.823030500000009</c:v>
                </c:pt>
                <c:pt idx="502">
                  <c:v>35.761223000000001</c:v>
                </c:pt>
                <c:pt idx="503">
                  <c:v>35.823030500000009</c:v>
                </c:pt>
                <c:pt idx="504">
                  <c:v>35.884838000000002</c:v>
                </c:pt>
                <c:pt idx="505">
                  <c:v>35.781825500000004</c:v>
                </c:pt>
                <c:pt idx="506">
                  <c:v>33.865793000000004</c:v>
                </c:pt>
                <c:pt idx="507">
                  <c:v>36.049658000000001</c:v>
                </c:pt>
                <c:pt idx="508">
                  <c:v>36.008453000000003</c:v>
                </c:pt>
                <c:pt idx="509">
                  <c:v>36.049658000000001</c:v>
                </c:pt>
                <c:pt idx="510">
                  <c:v>36.049658000000001</c:v>
                </c:pt>
                <c:pt idx="511">
                  <c:v>35.967248000000005</c:v>
                </c:pt>
                <c:pt idx="512">
                  <c:v>35.9878505</c:v>
                </c:pt>
                <c:pt idx="513">
                  <c:v>35.946645500000002</c:v>
                </c:pt>
                <c:pt idx="514">
                  <c:v>35.781825500000004</c:v>
                </c:pt>
                <c:pt idx="515">
                  <c:v>35.593890500000008</c:v>
                </c:pt>
                <c:pt idx="516">
                  <c:v>34.440150500000001</c:v>
                </c:pt>
                <c:pt idx="517">
                  <c:v>36.047145500000006</c:v>
                </c:pt>
                <c:pt idx="518">
                  <c:v>36.150158000000005</c:v>
                </c:pt>
                <c:pt idx="519">
                  <c:v>36.049658000000001</c:v>
                </c:pt>
                <c:pt idx="520">
                  <c:v>36.049658000000001</c:v>
                </c:pt>
                <c:pt idx="521">
                  <c:v>36.049658000000001</c:v>
                </c:pt>
                <c:pt idx="522">
                  <c:v>36.049658000000001</c:v>
                </c:pt>
                <c:pt idx="523">
                  <c:v>36.049658000000001</c:v>
                </c:pt>
                <c:pt idx="524">
                  <c:v>36.049658000000001</c:v>
                </c:pt>
                <c:pt idx="525">
                  <c:v>36.049658000000001</c:v>
                </c:pt>
                <c:pt idx="526">
                  <c:v>36.049658000000001</c:v>
                </c:pt>
                <c:pt idx="527">
                  <c:v>34.028100500000008</c:v>
                </c:pt>
                <c:pt idx="528">
                  <c:v>36.150158000000005</c:v>
                </c:pt>
                <c:pt idx="529">
                  <c:v>36.150158000000005</c:v>
                </c:pt>
                <c:pt idx="530">
                  <c:v>36.150158000000005</c:v>
                </c:pt>
                <c:pt idx="531">
                  <c:v>36.108953000000007</c:v>
                </c:pt>
                <c:pt idx="532">
                  <c:v>36.129555500000009</c:v>
                </c:pt>
                <c:pt idx="533">
                  <c:v>36.150158000000005</c:v>
                </c:pt>
                <c:pt idx="534">
                  <c:v>36.049658000000001</c:v>
                </c:pt>
                <c:pt idx="535">
                  <c:v>36.049658000000001</c:v>
                </c:pt>
                <c:pt idx="536">
                  <c:v>36.049658000000001</c:v>
                </c:pt>
                <c:pt idx="537">
                  <c:v>35.907953000000006</c:v>
                </c:pt>
                <c:pt idx="538">
                  <c:v>34.207915100000001</c:v>
                </c:pt>
                <c:pt idx="539">
                  <c:v>35.753102600000005</c:v>
                </c:pt>
                <c:pt idx="540">
                  <c:v>35.846145500000006</c:v>
                </c:pt>
                <c:pt idx="541">
                  <c:v>35.949158000000004</c:v>
                </c:pt>
                <c:pt idx="542">
                  <c:v>35.949158000000004</c:v>
                </c:pt>
                <c:pt idx="543">
                  <c:v>35.949158000000004</c:v>
                </c:pt>
                <c:pt idx="544">
                  <c:v>35.949158000000004</c:v>
                </c:pt>
                <c:pt idx="545">
                  <c:v>35.907953000000006</c:v>
                </c:pt>
                <c:pt idx="546">
                  <c:v>35.848658</c:v>
                </c:pt>
                <c:pt idx="547">
                  <c:v>35.748158000000004</c:v>
                </c:pt>
                <c:pt idx="548">
                  <c:v>35.748158000000004</c:v>
                </c:pt>
                <c:pt idx="549">
                  <c:v>34.51452050000001</c:v>
                </c:pt>
                <c:pt idx="550">
                  <c:v>35.606453000000009</c:v>
                </c:pt>
                <c:pt idx="551">
                  <c:v>35.647658000000007</c:v>
                </c:pt>
                <c:pt idx="552">
                  <c:v>35.505953000000005</c:v>
                </c:pt>
                <c:pt idx="553">
                  <c:v>35.446657999999999</c:v>
                </c:pt>
                <c:pt idx="554">
                  <c:v>35.405453000000009</c:v>
                </c:pt>
                <c:pt idx="555">
                  <c:v>35.384850499999999</c:v>
                </c:pt>
                <c:pt idx="556">
                  <c:v>35.304953000000005</c:v>
                </c:pt>
                <c:pt idx="557">
                  <c:v>35.3255555</c:v>
                </c:pt>
                <c:pt idx="558">
                  <c:v>34.848562399999999</c:v>
                </c:pt>
                <c:pt idx="559">
                  <c:v>35.013382400000005</c:v>
                </c:pt>
                <c:pt idx="560">
                  <c:v>34.434261200000002</c:v>
                </c:pt>
                <c:pt idx="561">
                  <c:v>35.031733699999997</c:v>
                </c:pt>
                <c:pt idx="562">
                  <c:v>35.145158000000002</c:v>
                </c:pt>
                <c:pt idx="563">
                  <c:v>35.044658000000005</c:v>
                </c:pt>
                <c:pt idx="564">
                  <c:v>35.044658000000005</c:v>
                </c:pt>
                <c:pt idx="565">
                  <c:v>34.902953000000004</c:v>
                </c:pt>
                <c:pt idx="566">
                  <c:v>34.843657999999998</c:v>
                </c:pt>
                <c:pt idx="567">
                  <c:v>34.843657999999998</c:v>
                </c:pt>
                <c:pt idx="568">
                  <c:v>34.743158000000008</c:v>
                </c:pt>
                <c:pt idx="569">
                  <c:v>34.743158000000008</c:v>
                </c:pt>
                <c:pt idx="570">
                  <c:v>33.409020500000004</c:v>
                </c:pt>
                <c:pt idx="571">
                  <c:v>34.542158000000001</c:v>
                </c:pt>
                <c:pt idx="572">
                  <c:v>34.542158000000001</c:v>
                </c:pt>
                <c:pt idx="573">
                  <c:v>34.50095300000001</c:v>
                </c:pt>
                <c:pt idx="574">
                  <c:v>34.50095300000001</c:v>
                </c:pt>
                <c:pt idx="575">
                  <c:v>34.441658000000004</c:v>
                </c:pt>
                <c:pt idx="576">
                  <c:v>34.441658000000004</c:v>
                </c:pt>
                <c:pt idx="577">
                  <c:v>34.240658000000003</c:v>
                </c:pt>
                <c:pt idx="578">
                  <c:v>34.199453000000013</c:v>
                </c:pt>
                <c:pt idx="579">
                  <c:v>34.240658000000003</c:v>
                </c:pt>
                <c:pt idx="580">
                  <c:v>34.098953000000009</c:v>
                </c:pt>
                <c:pt idx="581">
                  <c:v>32.605161200000005</c:v>
                </c:pt>
                <c:pt idx="582">
                  <c:v>33.988041199999998</c:v>
                </c:pt>
                <c:pt idx="583">
                  <c:v>33.856748000000003</c:v>
                </c:pt>
                <c:pt idx="584">
                  <c:v>33.897953000000008</c:v>
                </c:pt>
                <c:pt idx="585">
                  <c:v>33.918555500000004</c:v>
                </c:pt>
                <c:pt idx="586">
                  <c:v>33.797453000000004</c:v>
                </c:pt>
                <c:pt idx="587">
                  <c:v>33.8180555</c:v>
                </c:pt>
                <c:pt idx="588">
                  <c:v>33.635145500000007</c:v>
                </c:pt>
                <c:pt idx="589">
                  <c:v>33.696953000000008</c:v>
                </c:pt>
                <c:pt idx="590">
                  <c:v>33.596453000000011</c:v>
                </c:pt>
                <c:pt idx="591">
                  <c:v>32.092470500000005</c:v>
                </c:pt>
                <c:pt idx="592">
                  <c:v>33.596453000000011</c:v>
                </c:pt>
                <c:pt idx="593">
                  <c:v>33.475350500000005</c:v>
                </c:pt>
                <c:pt idx="594">
                  <c:v>33.516555500000003</c:v>
                </c:pt>
                <c:pt idx="595">
                  <c:v>33.233145499999999</c:v>
                </c:pt>
                <c:pt idx="596">
                  <c:v>33.336157999999998</c:v>
                </c:pt>
                <c:pt idx="597">
                  <c:v>33.336157999999998</c:v>
                </c:pt>
                <c:pt idx="598">
                  <c:v>33.294953000000007</c:v>
                </c:pt>
                <c:pt idx="599">
                  <c:v>33.235658000000008</c:v>
                </c:pt>
                <c:pt idx="600">
                  <c:v>33.093953000000006</c:v>
                </c:pt>
                <c:pt idx="601">
                  <c:v>31.651778000000007</c:v>
                </c:pt>
                <c:pt idx="602">
                  <c:v>33.034658000000007</c:v>
                </c:pt>
                <c:pt idx="603">
                  <c:v>33.014055500000005</c:v>
                </c:pt>
                <c:pt idx="604">
                  <c:v>33.034658000000007</c:v>
                </c:pt>
                <c:pt idx="605">
                  <c:v>33.034658000000007</c:v>
                </c:pt>
                <c:pt idx="606">
                  <c:v>33.034658000000007</c:v>
                </c:pt>
                <c:pt idx="607">
                  <c:v>33.034658000000007</c:v>
                </c:pt>
                <c:pt idx="608">
                  <c:v>32.931645500000002</c:v>
                </c:pt>
                <c:pt idx="609">
                  <c:v>32.833658</c:v>
                </c:pt>
                <c:pt idx="610">
                  <c:v>32.650748000000007</c:v>
                </c:pt>
                <c:pt idx="611">
                  <c:v>32.712555500000008</c:v>
                </c:pt>
                <c:pt idx="612">
                  <c:v>31.038326000000009</c:v>
                </c:pt>
                <c:pt idx="613">
                  <c:v>32.604116000000005</c:v>
                </c:pt>
                <c:pt idx="614">
                  <c:v>32.632658000000006</c:v>
                </c:pt>
                <c:pt idx="615">
                  <c:v>32.532158000000003</c:v>
                </c:pt>
                <c:pt idx="616">
                  <c:v>32.532158000000003</c:v>
                </c:pt>
                <c:pt idx="617">
                  <c:v>32.431657999999999</c:v>
                </c:pt>
                <c:pt idx="618">
                  <c:v>32.390453000000008</c:v>
                </c:pt>
                <c:pt idx="619">
                  <c:v>32.390453000000008</c:v>
                </c:pt>
                <c:pt idx="620">
                  <c:v>32.431657999999999</c:v>
                </c:pt>
                <c:pt idx="621">
                  <c:v>32.163825500000002</c:v>
                </c:pt>
                <c:pt idx="622">
                  <c:v>32.331158000000002</c:v>
                </c:pt>
                <c:pt idx="623">
                  <c:v>30.703560500000002</c:v>
                </c:pt>
                <c:pt idx="624">
                  <c:v>32.130158000000009</c:v>
                </c:pt>
                <c:pt idx="625">
                  <c:v>32.130158000000009</c:v>
                </c:pt>
                <c:pt idx="626">
                  <c:v>32.130158000000009</c:v>
                </c:pt>
                <c:pt idx="627">
                  <c:v>32.088953000000011</c:v>
                </c:pt>
                <c:pt idx="628">
                  <c:v>32.029658000000005</c:v>
                </c:pt>
                <c:pt idx="629">
                  <c:v>31.908555500000006</c:v>
                </c:pt>
                <c:pt idx="630">
                  <c:v>31.929158000000001</c:v>
                </c:pt>
                <c:pt idx="631">
                  <c:v>31.640723000000001</c:v>
                </c:pt>
                <c:pt idx="632">
                  <c:v>31.929158000000001</c:v>
                </c:pt>
                <c:pt idx="633">
                  <c:v>30.283470500000004</c:v>
                </c:pt>
                <c:pt idx="634">
                  <c:v>31.828658000000004</c:v>
                </c:pt>
                <c:pt idx="635">
                  <c:v>31.828658000000004</c:v>
                </c:pt>
                <c:pt idx="636">
                  <c:v>31.787453000000006</c:v>
                </c:pt>
                <c:pt idx="637">
                  <c:v>31.828658000000004</c:v>
                </c:pt>
                <c:pt idx="638">
                  <c:v>31.828658000000004</c:v>
                </c:pt>
                <c:pt idx="639">
                  <c:v>31.686953000000006</c:v>
                </c:pt>
                <c:pt idx="640">
                  <c:v>31.728158000000004</c:v>
                </c:pt>
                <c:pt idx="641">
                  <c:v>31.686953000000006</c:v>
                </c:pt>
                <c:pt idx="642">
                  <c:v>31.480927999999999</c:v>
                </c:pt>
                <c:pt idx="643">
                  <c:v>31.627658000000004</c:v>
                </c:pt>
                <c:pt idx="644">
                  <c:v>30.146790500000005</c:v>
                </c:pt>
                <c:pt idx="645">
                  <c:v>31.527158000000004</c:v>
                </c:pt>
                <c:pt idx="646">
                  <c:v>31.527158000000004</c:v>
                </c:pt>
                <c:pt idx="647">
                  <c:v>31.527158000000004</c:v>
                </c:pt>
                <c:pt idx="648">
                  <c:v>31.527158000000004</c:v>
                </c:pt>
                <c:pt idx="649">
                  <c:v>31.627658000000004</c:v>
                </c:pt>
                <c:pt idx="650">
                  <c:v>31.4653505</c:v>
                </c:pt>
                <c:pt idx="651">
                  <c:v>31.527158000000004</c:v>
                </c:pt>
                <c:pt idx="652">
                  <c:v>31.321133000000007</c:v>
                </c:pt>
                <c:pt idx="653">
                  <c:v>31.527158000000004</c:v>
                </c:pt>
                <c:pt idx="654">
                  <c:v>29.878958000000004</c:v>
                </c:pt>
                <c:pt idx="655">
                  <c:v>31.527158000000004</c:v>
                </c:pt>
                <c:pt idx="656">
                  <c:v>31.527158000000004</c:v>
                </c:pt>
                <c:pt idx="657">
                  <c:v>31.527158000000004</c:v>
                </c:pt>
                <c:pt idx="658">
                  <c:v>31.527158000000004</c:v>
                </c:pt>
                <c:pt idx="659">
                  <c:v>31.527158000000004</c:v>
                </c:pt>
                <c:pt idx="660">
                  <c:v>31.506555500000005</c:v>
                </c:pt>
                <c:pt idx="661">
                  <c:v>31.506555500000005</c:v>
                </c:pt>
                <c:pt idx="662">
                  <c:v>31.300530500000008</c:v>
                </c:pt>
                <c:pt idx="663">
                  <c:v>31.527158000000004</c:v>
                </c:pt>
                <c:pt idx="664">
                  <c:v>29.729092399999999</c:v>
                </c:pt>
                <c:pt idx="665">
                  <c:v>31.294882399999999</c:v>
                </c:pt>
                <c:pt idx="666">
                  <c:v>31.4653505</c:v>
                </c:pt>
                <c:pt idx="667">
                  <c:v>31.527158000000004</c:v>
                </c:pt>
                <c:pt idx="668">
                  <c:v>31.485953000000006</c:v>
                </c:pt>
                <c:pt idx="669">
                  <c:v>31.527158000000004</c:v>
                </c:pt>
                <c:pt idx="670">
                  <c:v>31.527158000000004</c:v>
                </c:pt>
                <c:pt idx="671">
                  <c:v>31.527158000000004</c:v>
                </c:pt>
                <c:pt idx="672">
                  <c:v>31.527158000000004</c:v>
                </c:pt>
                <c:pt idx="673">
                  <c:v>31.527158000000004</c:v>
                </c:pt>
                <c:pt idx="674">
                  <c:v>29.920163000000009</c:v>
                </c:pt>
                <c:pt idx="675">
                  <c:v>31.485953000000006</c:v>
                </c:pt>
                <c:pt idx="676">
                  <c:v>31.300530500000008</c:v>
                </c:pt>
                <c:pt idx="677">
                  <c:v>31.485953000000006</c:v>
                </c:pt>
                <c:pt idx="678">
                  <c:v>31.527158000000004</c:v>
                </c:pt>
                <c:pt idx="679">
                  <c:v>31.527158000000004</c:v>
                </c:pt>
                <c:pt idx="680">
                  <c:v>31.3829405</c:v>
                </c:pt>
                <c:pt idx="681">
                  <c:v>31.527158000000004</c:v>
                </c:pt>
                <c:pt idx="682">
                  <c:v>31.444748000000004</c:v>
                </c:pt>
                <c:pt idx="683">
                  <c:v>31.527158000000004</c:v>
                </c:pt>
                <c:pt idx="684">
                  <c:v>31.485953000000006</c:v>
                </c:pt>
                <c:pt idx="685">
                  <c:v>29.734740500000008</c:v>
                </c:pt>
                <c:pt idx="686">
                  <c:v>31.527158000000004</c:v>
                </c:pt>
                <c:pt idx="687">
                  <c:v>31.485953000000006</c:v>
                </c:pt>
                <c:pt idx="688">
                  <c:v>31.527158000000004</c:v>
                </c:pt>
                <c:pt idx="689">
                  <c:v>31.426658000000003</c:v>
                </c:pt>
                <c:pt idx="690">
                  <c:v>31.426658000000003</c:v>
                </c:pt>
                <c:pt idx="691">
                  <c:v>31.326158000000007</c:v>
                </c:pt>
                <c:pt idx="692">
                  <c:v>31.284953000000009</c:v>
                </c:pt>
                <c:pt idx="693">
                  <c:v>31.326158000000007</c:v>
                </c:pt>
                <c:pt idx="694">
                  <c:v>31.326158000000007</c:v>
                </c:pt>
                <c:pt idx="695">
                  <c:v>31.326158000000007</c:v>
                </c:pt>
                <c:pt idx="696">
                  <c:v>31.326158000000007</c:v>
                </c:pt>
                <c:pt idx="697">
                  <c:v>31.326158000000007</c:v>
                </c:pt>
                <c:pt idx="698">
                  <c:v>31.284953000000009</c:v>
                </c:pt>
                <c:pt idx="699">
                  <c:v>31.305555500000004</c:v>
                </c:pt>
                <c:pt idx="700">
                  <c:v>31.225658000000003</c:v>
                </c:pt>
                <c:pt idx="701">
                  <c:v>31.225658000000003</c:v>
                </c:pt>
                <c:pt idx="702">
                  <c:v>31.225658000000003</c:v>
                </c:pt>
                <c:pt idx="703">
                  <c:v>31.225658000000003</c:v>
                </c:pt>
                <c:pt idx="704">
                  <c:v>31.225658000000003</c:v>
                </c:pt>
                <c:pt idx="705">
                  <c:v>31.125158000000006</c:v>
                </c:pt>
                <c:pt idx="706">
                  <c:v>29.662380500000005</c:v>
                </c:pt>
                <c:pt idx="707">
                  <c:v>31.125158000000006</c:v>
                </c:pt>
                <c:pt idx="708">
                  <c:v>31.024658000000002</c:v>
                </c:pt>
                <c:pt idx="709">
                  <c:v>31.024658000000002</c:v>
                </c:pt>
                <c:pt idx="710">
                  <c:v>31.024658000000002</c:v>
                </c:pt>
                <c:pt idx="711">
                  <c:v>31.004055500000007</c:v>
                </c:pt>
                <c:pt idx="712">
                  <c:v>30.882953000000008</c:v>
                </c:pt>
                <c:pt idx="713">
                  <c:v>30.924158000000002</c:v>
                </c:pt>
                <c:pt idx="714">
                  <c:v>30.924158000000002</c:v>
                </c:pt>
                <c:pt idx="715">
                  <c:v>30.924158000000002</c:v>
                </c:pt>
                <c:pt idx="716">
                  <c:v>29.090535500000001</c:v>
                </c:pt>
                <c:pt idx="717">
                  <c:v>30.924158000000002</c:v>
                </c:pt>
                <c:pt idx="718">
                  <c:v>30.924158000000002</c:v>
                </c:pt>
                <c:pt idx="719">
                  <c:v>30.782453000000007</c:v>
                </c:pt>
                <c:pt idx="720">
                  <c:v>30.723158000000005</c:v>
                </c:pt>
                <c:pt idx="721">
                  <c:v>30.702555500000003</c:v>
                </c:pt>
                <c:pt idx="722">
                  <c:v>30.723158000000005</c:v>
                </c:pt>
                <c:pt idx="723">
                  <c:v>30.681953000000007</c:v>
                </c:pt>
                <c:pt idx="724">
                  <c:v>30.622658000000005</c:v>
                </c:pt>
                <c:pt idx="725">
                  <c:v>30.622658000000005</c:v>
                </c:pt>
                <c:pt idx="726">
                  <c:v>30.622658000000005</c:v>
                </c:pt>
                <c:pt idx="727">
                  <c:v>30.622658000000005</c:v>
                </c:pt>
                <c:pt idx="728">
                  <c:v>30.622658000000005</c:v>
                </c:pt>
                <c:pt idx="729">
                  <c:v>30.522158000000005</c:v>
                </c:pt>
                <c:pt idx="730">
                  <c:v>30.522158000000005</c:v>
                </c:pt>
                <c:pt idx="731">
                  <c:v>30.522158000000005</c:v>
                </c:pt>
                <c:pt idx="732">
                  <c:v>30.421658000000001</c:v>
                </c:pt>
                <c:pt idx="733">
                  <c:v>30.421658000000001</c:v>
                </c:pt>
                <c:pt idx="734">
                  <c:v>30.279953000000006</c:v>
                </c:pt>
                <c:pt idx="735">
                  <c:v>28.590548000000005</c:v>
                </c:pt>
                <c:pt idx="736">
                  <c:v>30.421658000000001</c:v>
                </c:pt>
                <c:pt idx="737">
                  <c:v>30.279953000000006</c:v>
                </c:pt>
                <c:pt idx="738">
                  <c:v>30.321158000000004</c:v>
                </c:pt>
                <c:pt idx="739">
                  <c:v>30.321158000000004</c:v>
                </c:pt>
                <c:pt idx="740">
                  <c:v>30.321158000000004</c:v>
                </c:pt>
                <c:pt idx="741">
                  <c:v>30.321158000000004</c:v>
                </c:pt>
                <c:pt idx="742">
                  <c:v>30.012120500000009</c:v>
                </c:pt>
                <c:pt idx="743">
                  <c:v>30.321158000000004</c:v>
                </c:pt>
                <c:pt idx="744">
                  <c:v>30.220658000000004</c:v>
                </c:pt>
                <c:pt idx="745">
                  <c:v>30.179453000000006</c:v>
                </c:pt>
                <c:pt idx="746">
                  <c:v>28.368945500000006</c:v>
                </c:pt>
                <c:pt idx="747">
                  <c:v>30.120158000000004</c:v>
                </c:pt>
                <c:pt idx="748">
                  <c:v>30.120158000000004</c:v>
                </c:pt>
                <c:pt idx="749">
                  <c:v>30.019658000000003</c:v>
                </c:pt>
                <c:pt idx="750">
                  <c:v>29.710620500000005</c:v>
                </c:pt>
                <c:pt idx="751">
                  <c:v>28.664636600000009</c:v>
                </c:pt>
                <c:pt idx="752">
                  <c:v>28.749559100000006</c:v>
                </c:pt>
                <c:pt idx="753">
                  <c:v>29.916645500000005</c:v>
                </c:pt>
                <c:pt idx="754">
                  <c:v>29.442788000000007</c:v>
                </c:pt>
                <c:pt idx="755">
                  <c:v>29.648813000000004</c:v>
                </c:pt>
                <c:pt idx="756">
                  <c:v>29.380980500000003</c:v>
                </c:pt>
                <c:pt idx="757">
                  <c:v>28.924589900000001</c:v>
                </c:pt>
                <c:pt idx="758">
                  <c:v>29.5838699</c:v>
                </c:pt>
                <c:pt idx="759">
                  <c:v>29.919158000000003</c:v>
                </c:pt>
                <c:pt idx="760">
                  <c:v>29.509620500000008</c:v>
                </c:pt>
                <c:pt idx="761">
                  <c:v>29.447813000000004</c:v>
                </c:pt>
                <c:pt idx="762">
                  <c:v>28.932750500000004</c:v>
                </c:pt>
                <c:pt idx="763">
                  <c:v>29.818658000000006</c:v>
                </c:pt>
                <c:pt idx="764">
                  <c:v>29.718158000000003</c:v>
                </c:pt>
                <c:pt idx="765">
                  <c:v>29.718158000000003</c:v>
                </c:pt>
                <c:pt idx="766">
                  <c:v>28.791045500000003</c:v>
                </c:pt>
                <c:pt idx="767">
                  <c:v>28.852853000000007</c:v>
                </c:pt>
                <c:pt idx="768">
                  <c:v>29.617658000000006</c:v>
                </c:pt>
                <c:pt idx="769">
                  <c:v>29.496555500000007</c:v>
                </c:pt>
                <c:pt idx="770">
                  <c:v>29.496555500000007</c:v>
                </c:pt>
                <c:pt idx="771">
                  <c:v>29.517158000000002</c:v>
                </c:pt>
                <c:pt idx="772">
                  <c:v>29.517158000000002</c:v>
                </c:pt>
                <c:pt idx="773">
                  <c:v>29.496555500000007</c:v>
                </c:pt>
                <c:pt idx="774">
                  <c:v>29.101972399999998</c:v>
                </c:pt>
                <c:pt idx="775">
                  <c:v>27.886424900000002</c:v>
                </c:pt>
                <c:pt idx="776">
                  <c:v>29.354850499999998</c:v>
                </c:pt>
                <c:pt idx="777">
                  <c:v>29.416658000000002</c:v>
                </c:pt>
                <c:pt idx="778">
                  <c:v>29.416658000000002</c:v>
                </c:pt>
                <c:pt idx="779">
                  <c:v>29.274953000000007</c:v>
                </c:pt>
                <c:pt idx="780">
                  <c:v>29.316158000000005</c:v>
                </c:pt>
                <c:pt idx="781">
                  <c:v>29.316158000000005</c:v>
                </c:pt>
                <c:pt idx="782">
                  <c:v>29.316158000000005</c:v>
                </c:pt>
                <c:pt idx="783">
                  <c:v>29.174453000000007</c:v>
                </c:pt>
                <c:pt idx="784">
                  <c:v>29.215658000000005</c:v>
                </c:pt>
                <c:pt idx="785">
                  <c:v>27.335182400000001</c:v>
                </c:pt>
                <c:pt idx="786">
                  <c:v>28.942177400000002</c:v>
                </c:pt>
                <c:pt idx="787">
                  <c:v>29.215658000000005</c:v>
                </c:pt>
                <c:pt idx="788">
                  <c:v>29.215658000000005</c:v>
                </c:pt>
                <c:pt idx="789">
                  <c:v>29.07395300000001</c:v>
                </c:pt>
                <c:pt idx="790">
                  <c:v>29.115158000000005</c:v>
                </c:pt>
                <c:pt idx="791">
                  <c:v>29.115158000000005</c:v>
                </c:pt>
                <c:pt idx="792">
                  <c:v>29.115158000000005</c:v>
                </c:pt>
                <c:pt idx="793">
                  <c:v>29.115158000000005</c:v>
                </c:pt>
                <c:pt idx="794">
                  <c:v>29.115158000000005</c:v>
                </c:pt>
                <c:pt idx="795">
                  <c:v>27.943328000000001</c:v>
                </c:pt>
                <c:pt idx="796">
                  <c:v>29.014658000000004</c:v>
                </c:pt>
                <c:pt idx="797">
                  <c:v>29.014658000000004</c:v>
                </c:pt>
                <c:pt idx="798">
                  <c:v>28.914158</c:v>
                </c:pt>
                <c:pt idx="799">
                  <c:v>28.914158</c:v>
                </c:pt>
                <c:pt idx="800">
                  <c:v>28.973453000000006</c:v>
                </c:pt>
                <c:pt idx="801">
                  <c:v>29.014658000000004</c:v>
                </c:pt>
                <c:pt idx="802">
                  <c:v>28.914158</c:v>
                </c:pt>
                <c:pt idx="803">
                  <c:v>28.872953000000006</c:v>
                </c:pt>
                <c:pt idx="804">
                  <c:v>28.872953000000006</c:v>
                </c:pt>
                <c:pt idx="805">
                  <c:v>27.265958000000005</c:v>
                </c:pt>
                <c:pt idx="806">
                  <c:v>28.540177400000005</c:v>
                </c:pt>
                <c:pt idx="807">
                  <c:v>28.772453000000006</c:v>
                </c:pt>
                <c:pt idx="808">
                  <c:v>28.813658000000004</c:v>
                </c:pt>
                <c:pt idx="809">
                  <c:v>28.813658000000004</c:v>
                </c:pt>
                <c:pt idx="810">
                  <c:v>28.813658000000004</c:v>
                </c:pt>
                <c:pt idx="811">
                  <c:v>28.671953000000009</c:v>
                </c:pt>
                <c:pt idx="812">
                  <c:v>28.713158000000004</c:v>
                </c:pt>
                <c:pt idx="813">
                  <c:v>28.713158000000004</c:v>
                </c:pt>
                <c:pt idx="814">
                  <c:v>28.713158000000004</c:v>
                </c:pt>
                <c:pt idx="815">
                  <c:v>27.147368000000004</c:v>
                </c:pt>
                <c:pt idx="816">
                  <c:v>28.713158000000004</c:v>
                </c:pt>
                <c:pt idx="817">
                  <c:v>28.713158000000004</c:v>
                </c:pt>
                <c:pt idx="818">
                  <c:v>28.713158000000004</c:v>
                </c:pt>
                <c:pt idx="819">
                  <c:v>28.713158000000004</c:v>
                </c:pt>
                <c:pt idx="820">
                  <c:v>28.612658000000003</c:v>
                </c:pt>
                <c:pt idx="821">
                  <c:v>28.612658000000003</c:v>
                </c:pt>
                <c:pt idx="822">
                  <c:v>28.612658000000003</c:v>
                </c:pt>
                <c:pt idx="823">
                  <c:v>28.612658000000003</c:v>
                </c:pt>
                <c:pt idx="824">
                  <c:v>28.592055500000008</c:v>
                </c:pt>
                <c:pt idx="825">
                  <c:v>28.612658000000003</c:v>
                </c:pt>
                <c:pt idx="826">
                  <c:v>27.232290500000005</c:v>
                </c:pt>
                <c:pt idx="827">
                  <c:v>28.612658000000003</c:v>
                </c:pt>
                <c:pt idx="828">
                  <c:v>28.612658000000003</c:v>
                </c:pt>
                <c:pt idx="829">
                  <c:v>28.612658000000003</c:v>
                </c:pt>
                <c:pt idx="830">
                  <c:v>28.571453000000009</c:v>
                </c:pt>
                <c:pt idx="831">
                  <c:v>28.612658000000003</c:v>
                </c:pt>
                <c:pt idx="832">
                  <c:v>28.612658000000003</c:v>
                </c:pt>
                <c:pt idx="833">
                  <c:v>28.512158000000007</c:v>
                </c:pt>
                <c:pt idx="834">
                  <c:v>28.470953000000009</c:v>
                </c:pt>
                <c:pt idx="835">
                  <c:v>28.512158000000007</c:v>
                </c:pt>
                <c:pt idx="836">
                  <c:v>28.411658000000003</c:v>
                </c:pt>
                <c:pt idx="837">
                  <c:v>27.334679899999998</c:v>
                </c:pt>
                <c:pt idx="838">
                  <c:v>28.078882400000001</c:v>
                </c:pt>
                <c:pt idx="839">
                  <c:v>28.228748000000003</c:v>
                </c:pt>
                <c:pt idx="840">
                  <c:v>28.311158000000006</c:v>
                </c:pt>
                <c:pt idx="841">
                  <c:v>28.311158000000006</c:v>
                </c:pt>
                <c:pt idx="842">
                  <c:v>28.311158000000006</c:v>
                </c:pt>
                <c:pt idx="843">
                  <c:v>28.311158000000006</c:v>
                </c:pt>
                <c:pt idx="844">
                  <c:v>28.311158000000006</c:v>
                </c:pt>
                <c:pt idx="845">
                  <c:v>28.311158000000006</c:v>
                </c:pt>
                <c:pt idx="846">
                  <c:v>28.311158000000006</c:v>
                </c:pt>
                <c:pt idx="847">
                  <c:v>28.311158000000006</c:v>
                </c:pt>
                <c:pt idx="848">
                  <c:v>27.837300500000005</c:v>
                </c:pt>
                <c:pt idx="849">
                  <c:v>28.311158000000006</c:v>
                </c:pt>
                <c:pt idx="850">
                  <c:v>28.311158000000006</c:v>
                </c:pt>
                <c:pt idx="851">
                  <c:v>28.169453000000004</c:v>
                </c:pt>
                <c:pt idx="852">
                  <c:v>28.169453000000004</c:v>
                </c:pt>
                <c:pt idx="853">
                  <c:v>27.778005499999999</c:v>
                </c:pt>
                <c:pt idx="854">
                  <c:v>28.110158000000006</c:v>
                </c:pt>
                <c:pt idx="855">
                  <c:v>28.068953000000008</c:v>
                </c:pt>
                <c:pt idx="856">
                  <c:v>28.027748000000003</c:v>
                </c:pt>
                <c:pt idx="857">
                  <c:v>27.694972399999997</c:v>
                </c:pt>
                <c:pt idx="858">
                  <c:v>27.877882400000001</c:v>
                </c:pt>
                <c:pt idx="859">
                  <c:v>28.110158000000006</c:v>
                </c:pt>
                <c:pt idx="860">
                  <c:v>28.110158000000006</c:v>
                </c:pt>
                <c:pt idx="861">
                  <c:v>28.009658000000002</c:v>
                </c:pt>
                <c:pt idx="862">
                  <c:v>28.009658000000002</c:v>
                </c:pt>
                <c:pt idx="863">
                  <c:v>28.009658000000002</c:v>
                </c:pt>
                <c:pt idx="864">
                  <c:v>28.009658000000002</c:v>
                </c:pt>
                <c:pt idx="865">
                  <c:v>26.505675500000006</c:v>
                </c:pt>
                <c:pt idx="866">
                  <c:v>28.009658000000002</c:v>
                </c:pt>
                <c:pt idx="867">
                  <c:v>28.009658000000002</c:v>
                </c:pt>
                <c:pt idx="868">
                  <c:v>28.009658000000002</c:v>
                </c:pt>
                <c:pt idx="869">
                  <c:v>27.968453000000007</c:v>
                </c:pt>
                <c:pt idx="870">
                  <c:v>28.009658000000002</c:v>
                </c:pt>
                <c:pt idx="871">
                  <c:v>28.009658000000002</c:v>
                </c:pt>
                <c:pt idx="872">
                  <c:v>28.009658000000002</c:v>
                </c:pt>
                <c:pt idx="873">
                  <c:v>28.009658000000002</c:v>
                </c:pt>
                <c:pt idx="874">
                  <c:v>28.009658000000002</c:v>
                </c:pt>
                <c:pt idx="875">
                  <c:v>26.289258800000002</c:v>
                </c:pt>
                <c:pt idx="876">
                  <c:v>27.855048800000002</c:v>
                </c:pt>
                <c:pt idx="877">
                  <c:v>27.909158000000005</c:v>
                </c:pt>
                <c:pt idx="878">
                  <c:v>27.417210500000007</c:v>
                </c:pt>
                <c:pt idx="879">
                  <c:v>27.76745300000001</c:v>
                </c:pt>
                <c:pt idx="880">
                  <c:v>27.708158000000005</c:v>
                </c:pt>
                <c:pt idx="881">
                  <c:v>27.666953000000007</c:v>
                </c:pt>
                <c:pt idx="882">
                  <c:v>27.666953000000007</c:v>
                </c:pt>
                <c:pt idx="883">
                  <c:v>27.708158000000005</c:v>
                </c:pt>
                <c:pt idx="884">
                  <c:v>27.708158000000005</c:v>
                </c:pt>
                <c:pt idx="885">
                  <c:v>27.708158000000005</c:v>
                </c:pt>
                <c:pt idx="886">
                  <c:v>26.059958000000002</c:v>
                </c:pt>
                <c:pt idx="887">
                  <c:v>27.708158000000005</c:v>
                </c:pt>
                <c:pt idx="888">
                  <c:v>27.708158000000005</c:v>
                </c:pt>
                <c:pt idx="889">
                  <c:v>27.666953000000007</c:v>
                </c:pt>
                <c:pt idx="890">
                  <c:v>27.708158000000005</c:v>
                </c:pt>
                <c:pt idx="891">
                  <c:v>27.708158000000005</c:v>
                </c:pt>
                <c:pt idx="892">
                  <c:v>27.708158000000005</c:v>
                </c:pt>
                <c:pt idx="893">
                  <c:v>27.708158000000005</c:v>
                </c:pt>
                <c:pt idx="894">
                  <c:v>27.708158000000005</c:v>
                </c:pt>
                <c:pt idx="895">
                  <c:v>27.708158000000005</c:v>
                </c:pt>
                <c:pt idx="896">
                  <c:v>27.708158000000005</c:v>
                </c:pt>
                <c:pt idx="897">
                  <c:v>26.018753000000004</c:v>
                </c:pt>
                <c:pt idx="898">
                  <c:v>27.666953000000007</c:v>
                </c:pt>
                <c:pt idx="899">
                  <c:v>27.666953000000007</c:v>
                </c:pt>
                <c:pt idx="900">
                  <c:v>27.708158000000005</c:v>
                </c:pt>
                <c:pt idx="901">
                  <c:v>27.584543000000004</c:v>
                </c:pt>
                <c:pt idx="902">
                  <c:v>27.708158000000005</c:v>
                </c:pt>
                <c:pt idx="903">
                  <c:v>27.708158000000005</c:v>
                </c:pt>
                <c:pt idx="904">
                  <c:v>27.6463505</c:v>
                </c:pt>
                <c:pt idx="905">
                  <c:v>27.522735500000003</c:v>
                </c:pt>
                <c:pt idx="906">
                  <c:v>27.708158000000005</c:v>
                </c:pt>
                <c:pt idx="907">
                  <c:v>27.556041200000003</c:v>
                </c:pt>
                <c:pt idx="908">
                  <c:v>27.545850500000004</c:v>
                </c:pt>
                <c:pt idx="909">
                  <c:v>27.507158000000004</c:v>
                </c:pt>
                <c:pt idx="910">
                  <c:v>27.465953000000006</c:v>
                </c:pt>
                <c:pt idx="911">
                  <c:v>27.465953000000006</c:v>
                </c:pt>
                <c:pt idx="912">
                  <c:v>27.507158000000004</c:v>
                </c:pt>
                <c:pt idx="913">
                  <c:v>27.465953000000006</c:v>
                </c:pt>
                <c:pt idx="914">
                  <c:v>27.365453000000006</c:v>
                </c:pt>
                <c:pt idx="915">
                  <c:v>27.180030500000008</c:v>
                </c:pt>
                <c:pt idx="916">
                  <c:v>27.486555500000005</c:v>
                </c:pt>
                <c:pt idx="917">
                  <c:v>26.188598000000006</c:v>
                </c:pt>
                <c:pt idx="918">
                  <c:v>27.386055500000005</c:v>
                </c:pt>
                <c:pt idx="919">
                  <c:v>27.365453000000006</c:v>
                </c:pt>
                <c:pt idx="920">
                  <c:v>27.3448505</c:v>
                </c:pt>
                <c:pt idx="921">
                  <c:v>27.324248000000004</c:v>
                </c:pt>
                <c:pt idx="922">
                  <c:v>27.3448505</c:v>
                </c:pt>
                <c:pt idx="923">
                  <c:v>27.3448505</c:v>
                </c:pt>
                <c:pt idx="924">
                  <c:v>27.365453000000006</c:v>
                </c:pt>
                <c:pt idx="925">
                  <c:v>27.365453000000006</c:v>
                </c:pt>
                <c:pt idx="926">
                  <c:v>27.406658</c:v>
                </c:pt>
                <c:pt idx="927">
                  <c:v>25.861470500000003</c:v>
                </c:pt>
                <c:pt idx="928">
                  <c:v>27.112574899999998</c:v>
                </c:pt>
                <c:pt idx="929">
                  <c:v>27.406658</c:v>
                </c:pt>
                <c:pt idx="930">
                  <c:v>27.406658</c:v>
                </c:pt>
                <c:pt idx="931">
                  <c:v>27.406658</c:v>
                </c:pt>
                <c:pt idx="932">
                  <c:v>27.406658</c:v>
                </c:pt>
                <c:pt idx="933">
                  <c:v>27.406658</c:v>
                </c:pt>
                <c:pt idx="934">
                  <c:v>27.365453000000006</c:v>
                </c:pt>
                <c:pt idx="935">
                  <c:v>27.406658</c:v>
                </c:pt>
                <c:pt idx="936">
                  <c:v>27.386055500000005</c:v>
                </c:pt>
                <c:pt idx="937">
                  <c:v>27.306158000000003</c:v>
                </c:pt>
                <c:pt idx="938">
                  <c:v>27.406658</c:v>
                </c:pt>
                <c:pt idx="939">
                  <c:v>27.365453000000006</c:v>
                </c:pt>
                <c:pt idx="940">
                  <c:v>27.285555500000008</c:v>
                </c:pt>
                <c:pt idx="941">
                  <c:v>27.264953000000006</c:v>
                </c:pt>
                <c:pt idx="942">
                  <c:v>27.306158000000003</c:v>
                </c:pt>
                <c:pt idx="943">
                  <c:v>27.406658</c:v>
                </c:pt>
                <c:pt idx="944">
                  <c:v>27.406658</c:v>
                </c:pt>
                <c:pt idx="945">
                  <c:v>27.264953000000006</c:v>
                </c:pt>
                <c:pt idx="946">
                  <c:v>27.264953000000006</c:v>
                </c:pt>
                <c:pt idx="947">
                  <c:v>27.306158000000003</c:v>
                </c:pt>
                <c:pt idx="948">
                  <c:v>26.811698000000007</c:v>
                </c:pt>
                <c:pt idx="949">
                  <c:v>27.306158000000003</c:v>
                </c:pt>
                <c:pt idx="950">
                  <c:v>27.306158000000003</c:v>
                </c:pt>
                <c:pt idx="951">
                  <c:v>27.306158000000003</c:v>
                </c:pt>
                <c:pt idx="952">
                  <c:v>27.306158000000003</c:v>
                </c:pt>
                <c:pt idx="953">
                  <c:v>27.306158000000003</c:v>
                </c:pt>
                <c:pt idx="954">
                  <c:v>27.306158000000003</c:v>
                </c:pt>
                <c:pt idx="955">
                  <c:v>27.164453000000009</c:v>
                </c:pt>
                <c:pt idx="956">
                  <c:v>27.205658000000003</c:v>
                </c:pt>
                <c:pt idx="957">
                  <c:v>27.205658000000003</c:v>
                </c:pt>
                <c:pt idx="958">
                  <c:v>27.164453000000009</c:v>
                </c:pt>
                <c:pt idx="959">
                  <c:v>25.216984100000005</c:v>
                </c:pt>
                <c:pt idx="960">
                  <c:v>26.885786600000003</c:v>
                </c:pt>
                <c:pt idx="961">
                  <c:v>27.105158000000003</c:v>
                </c:pt>
                <c:pt idx="962">
                  <c:v>27.105158000000003</c:v>
                </c:pt>
                <c:pt idx="963">
                  <c:v>27.105158000000003</c:v>
                </c:pt>
                <c:pt idx="964">
                  <c:v>27.105158000000003</c:v>
                </c:pt>
                <c:pt idx="965">
                  <c:v>27.105158000000003</c:v>
                </c:pt>
                <c:pt idx="966">
                  <c:v>27.105158000000003</c:v>
                </c:pt>
                <c:pt idx="967">
                  <c:v>27.205658000000003</c:v>
                </c:pt>
                <c:pt idx="968">
                  <c:v>27.205658000000003</c:v>
                </c:pt>
                <c:pt idx="969">
                  <c:v>25.454445500000006</c:v>
                </c:pt>
                <c:pt idx="970">
                  <c:v>27.040838000000001</c:v>
                </c:pt>
                <c:pt idx="971">
                  <c:v>27.063953000000009</c:v>
                </c:pt>
                <c:pt idx="972">
                  <c:v>27.105158000000003</c:v>
                </c:pt>
                <c:pt idx="973">
                  <c:v>27.105158000000003</c:v>
                </c:pt>
                <c:pt idx="974">
                  <c:v>27.105158000000003</c:v>
                </c:pt>
                <c:pt idx="975">
                  <c:v>27.105158000000003</c:v>
                </c:pt>
                <c:pt idx="976">
                  <c:v>27.105158000000003</c:v>
                </c:pt>
                <c:pt idx="977">
                  <c:v>27.105158000000003</c:v>
                </c:pt>
                <c:pt idx="978">
                  <c:v>25.539368000000007</c:v>
                </c:pt>
                <c:pt idx="979">
                  <c:v>26.872882400000002</c:v>
                </c:pt>
                <c:pt idx="980">
                  <c:v>26.872882400000002</c:v>
                </c:pt>
                <c:pt idx="981">
                  <c:v>27.105158000000003</c:v>
                </c:pt>
                <c:pt idx="982">
                  <c:v>27.105158000000003</c:v>
                </c:pt>
                <c:pt idx="983">
                  <c:v>27.105158000000003</c:v>
                </c:pt>
                <c:pt idx="984">
                  <c:v>27.063953000000009</c:v>
                </c:pt>
                <c:pt idx="985">
                  <c:v>27.063953000000009</c:v>
                </c:pt>
                <c:pt idx="986">
                  <c:v>27.105158000000003</c:v>
                </c:pt>
                <c:pt idx="987">
                  <c:v>27.105158000000003</c:v>
                </c:pt>
                <c:pt idx="988">
                  <c:v>27.105158000000003</c:v>
                </c:pt>
                <c:pt idx="989">
                  <c:v>26.054430500000009</c:v>
                </c:pt>
                <c:pt idx="990">
                  <c:v>27.105158000000003</c:v>
                </c:pt>
                <c:pt idx="991">
                  <c:v>27.105158000000003</c:v>
                </c:pt>
                <c:pt idx="992">
                  <c:v>27.105158000000003</c:v>
                </c:pt>
                <c:pt idx="993">
                  <c:v>27.063953000000009</c:v>
                </c:pt>
                <c:pt idx="994">
                  <c:v>27.022748000000007</c:v>
                </c:pt>
                <c:pt idx="995">
                  <c:v>27.063953000000009</c:v>
                </c:pt>
                <c:pt idx="996">
                  <c:v>27.105158000000003</c:v>
                </c:pt>
                <c:pt idx="997">
                  <c:v>27.105158000000003</c:v>
                </c:pt>
                <c:pt idx="998">
                  <c:v>27.063953000000009</c:v>
                </c:pt>
                <c:pt idx="999">
                  <c:v>27.105158000000003</c:v>
                </c:pt>
                <c:pt idx="1000">
                  <c:v>27.004658000000006</c:v>
                </c:pt>
                <c:pt idx="1001">
                  <c:v>26.283570500000003</c:v>
                </c:pt>
                <c:pt idx="1002">
                  <c:v>26.963453000000008</c:v>
                </c:pt>
                <c:pt idx="1003">
                  <c:v>26.904158000000002</c:v>
                </c:pt>
                <c:pt idx="1004">
                  <c:v>26.862953000000005</c:v>
                </c:pt>
                <c:pt idx="1005">
                  <c:v>26.904158000000002</c:v>
                </c:pt>
                <c:pt idx="1006">
                  <c:v>26.904158000000002</c:v>
                </c:pt>
                <c:pt idx="1007">
                  <c:v>26.904158000000002</c:v>
                </c:pt>
                <c:pt idx="1008">
                  <c:v>26.862953000000005</c:v>
                </c:pt>
                <c:pt idx="1009">
                  <c:v>26.904158000000002</c:v>
                </c:pt>
                <c:pt idx="1010">
                  <c:v>26.862953000000005</c:v>
                </c:pt>
                <c:pt idx="1011">
                  <c:v>26.904158000000002</c:v>
                </c:pt>
                <c:pt idx="1012">
                  <c:v>25.5593474</c:v>
                </c:pt>
                <c:pt idx="1013">
                  <c:v>26.772382399999998</c:v>
                </c:pt>
                <c:pt idx="1014">
                  <c:v>27.004658000000006</c:v>
                </c:pt>
                <c:pt idx="1015">
                  <c:v>26.862953000000005</c:v>
                </c:pt>
                <c:pt idx="1016">
                  <c:v>26.904158000000002</c:v>
                </c:pt>
                <c:pt idx="1017">
                  <c:v>26.904158000000002</c:v>
                </c:pt>
                <c:pt idx="1018">
                  <c:v>26.783055500000007</c:v>
                </c:pt>
                <c:pt idx="1019">
                  <c:v>26.803658000000006</c:v>
                </c:pt>
                <c:pt idx="1020">
                  <c:v>26.803658000000006</c:v>
                </c:pt>
                <c:pt idx="1021">
                  <c:v>26.803658000000006</c:v>
                </c:pt>
                <c:pt idx="1022">
                  <c:v>26.803658000000006</c:v>
                </c:pt>
                <c:pt idx="1023">
                  <c:v>25.052445500000005</c:v>
                </c:pt>
                <c:pt idx="1024">
                  <c:v>26.762453000000008</c:v>
                </c:pt>
                <c:pt idx="1025">
                  <c:v>26.803658000000006</c:v>
                </c:pt>
                <c:pt idx="1026">
                  <c:v>26.803658000000006</c:v>
                </c:pt>
                <c:pt idx="1027">
                  <c:v>26.762453000000008</c:v>
                </c:pt>
                <c:pt idx="1028">
                  <c:v>26.700645500000007</c:v>
                </c:pt>
                <c:pt idx="1029">
                  <c:v>26.862953000000005</c:v>
                </c:pt>
                <c:pt idx="1030">
                  <c:v>26.821747999999999</c:v>
                </c:pt>
                <c:pt idx="1031">
                  <c:v>26.803658000000006</c:v>
                </c:pt>
                <c:pt idx="1032">
                  <c:v>26.803658000000006</c:v>
                </c:pt>
                <c:pt idx="1033">
                  <c:v>25.114253000000009</c:v>
                </c:pt>
                <c:pt idx="1034">
                  <c:v>26.803658000000006</c:v>
                </c:pt>
                <c:pt idx="1035">
                  <c:v>26.783055500000007</c:v>
                </c:pt>
                <c:pt idx="1036">
                  <c:v>26.803658000000006</c:v>
                </c:pt>
                <c:pt idx="1037">
                  <c:v>26.803658000000006</c:v>
                </c:pt>
                <c:pt idx="1038">
                  <c:v>26.803658000000006</c:v>
                </c:pt>
                <c:pt idx="1039">
                  <c:v>26.762453000000008</c:v>
                </c:pt>
                <c:pt idx="1040">
                  <c:v>26.803658000000006</c:v>
                </c:pt>
                <c:pt idx="1041">
                  <c:v>26.803658000000006</c:v>
                </c:pt>
                <c:pt idx="1042">
                  <c:v>26.577030500000006</c:v>
                </c:pt>
                <c:pt idx="1043">
                  <c:v>26.762453000000008</c:v>
                </c:pt>
                <c:pt idx="1044">
                  <c:v>25.237868000000006</c:v>
                </c:pt>
                <c:pt idx="1045">
                  <c:v>26.803658000000006</c:v>
                </c:pt>
                <c:pt idx="1046">
                  <c:v>26.803658000000006</c:v>
                </c:pt>
                <c:pt idx="1047">
                  <c:v>26.803658000000006</c:v>
                </c:pt>
                <c:pt idx="1048">
                  <c:v>26.762453000000008</c:v>
                </c:pt>
                <c:pt idx="1049">
                  <c:v>26.803658000000006</c:v>
                </c:pt>
                <c:pt idx="1050">
                  <c:v>26.803658000000006</c:v>
                </c:pt>
                <c:pt idx="1051">
                  <c:v>26.803658000000006</c:v>
                </c:pt>
                <c:pt idx="1052">
                  <c:v>26.803658000000006</c:v>
                </c:pt>
                <c:pt idx="1053">
                  <c:v>26.703158000000002</c:v>
                </c:pt>
                <c:pt idx="1054">
                  <c:v>26.703158000000002</c:v>
                </c:pt>
                <c:pt idx="1055">
                  <c:v>24.931343000000005</c:v>
                </c:pt>
                <c:pt idx="1056">
                  <c:v>26.6515412</c:v>
                </c:pt>
                <c:pt idx="1057">
                  <c:v>26.6515412</c:v>
                </c:pt>
                <c:pt idx="1058">
                  <c:v>26.703158000000002</c:v>
                </c:pt>
                <c:pt idx="1059">
                  <c:v>26.703158000000002</c:v>
                </c:pt>
                <c:pt idx="1060">
                  <c:v>26.703158000000002</c:v>
                </c:pt>
                <c:pt idx="1061">
                  <c:v>26.803658000000006</c:v>
                </c:pt>
                <c:pt idx="1062">
                  <c:v>26.803658000000006</c:v>
                </c:pt>
                <c:pt idx="1063">
                  <c:v>26.762453000000008</c:v>
                </c:pt>
                <c:pt idx="1064">
                  <c:v>26.703158000000002</c:v>
                </c:pt>
                <c:pt idx="1065">
                  <c:v>26.703158000000002</c:v>
                </c:pt>
                <c:pt idx="1066">
                  <c:v>25.322790500000004</c:v>
                </c:pt>
                <c:pt idx="1067">
                  <c:v>26.661953000000008</c:v>
                </c:pt>
                <c:pt idx="1068">
                  <c:v>26.602658000000005</c:v>
                </c:pt>
                <c:pt idx="1069">
                  <c:v>26.602658000000005</c:v>
                </c:pt>
                <c:pt idx="1070">
                  <c:v>26.602658000000005</c:v>
                </c:pt>
                <c:pt idx="1071">
                  <c:v>26.602658000000005</c:v>
                </c:pt>
                <c:pt idx="1072">
                  <c:v>26.602658000000005</c:v>
                </c:pt>
                <c:pt idx="1073">
                  <c:v>26.602658000000005</c:v>
                </c:pt>
                <c:pt idx="1074">
                  <c:v>26.561453000000007</c:v>
                </c:pt>
                <c:pt idx="1075">
                  <c:v>26.602658000000005</c:v>
                </c:pt>
                <c:pt idx="1076">
                  <c:v>26.602658000000005</c:v>
                </c:pt>
                <c:pt idx="1077">
                  <c:v>26.046390500000008</c:v>
                </c:pt>
                <c:pt idx="1078">
                  <c:v>26.703158000000002</c:v>
                </c:pt>
                <c:pt idx="1079">
                  <c:v>26.703158000000002</c:v>
                </c:pt>
                <c:pt idx="1080">
                  <c:v>26.602658000000005</c:v>
                </c:pt>
                <c:pt idx="1081">
                  <c:v>26.602658000000005</c:v>
                </c:pt>
                <c:pt idx="1082">
                  <c:v>26.561453000000007</c:v>
                </c:pt>
                <c:pt idx="1083">
                  <c:v>26.602658000000005</c:v>
                </c:pt>
                <c:pt idx="1084">
                  <c:v>26.602658000000005</c:v>
                </c:pt>
                <c:pt idx="1085">
                  <c:v>26.502158000000005</c:v>
                </c:pt>
                <c:pt idx="1086">
                  <c:v>26.502158000000005</c:v>
                </c:pt>
                <c:pt idx="1087">
                  <c:v>26.602658000000005</c:v>
                </c:pt>
                <c:pt idx="1088">
                  <c:v>25.065168799999999</c:v>
                </c:pt>
                <c:pt idx="1089">
                  <c:v>26.589753800000004</c:v>
                </c:pt>
                <c:pt idx="1090">
                  <c:v>26.502158000000005</c:v>
                </c:pt>
                <c:pt idx="1091">
                  <c:v>26.502158000000005</c:v>
                </c:pt>
                <c:pt idx="1092">
                  <c:v>26.602658000000005</c:v>
                </c:pt>
                <c:pt idx="1093">
                  <c:v>26.602658000000005</c:v>
                </c:pt>
                <c:pt idx="1094">
                  <c:v>26.602658000000005</c:v>
                </c:pt>
                <c:pt idx="1095">
                  <c:v>26.602658000000005</c:v>
                </c:pt>
                <c:pt idx="1096">
                  <c:v>26.602658000000005</c:v>
                </c:pt>
                <c:pt idx="1097">
                  <c:v>26.520248000000006</c:v>
                </c:pt>
                <c:pt idx="1098">
                  <c:v>26.602658000000005</c:v>
                </c:pt>
                <c:pt idx="1099">
                  <c:v>26.602658000000005</c:v>
                </c:pt>
                <c:pt idx="1100">
                  <c:v>26.602658000000005</c:v>
                </c:pt>
                <c:pt idx="1101">
                  <c:v>26.419748000000006</c:v>
                </c:pt>
                <c:pt idx="1102">
                  <c:v>26.502158000000005</c:v>
                </c:pt>
                <c:pt idx="1103">
                  <c:v>26.602658000000005</c:v>
                </c:pt>
                <c:pt idx="1104">
                  <c:v>26.502158000000005</c:v>
                </c:pt>
                <c:pt idx="1105">
                  <c:v>26.502158000000005</c:v>
                </c:pt>
                <c:pt idx="1106">
                  <c:v>26.234325500000004</c:v>
                </c:pt>
                <c:pt idx="1107">
                  <c:v>26.502158000000005</c:v>
                </c:pt>
                <c:pt idx="1108">
                  <c:v>24.678485000000006</c:v>
                </c:pt>
                <c:pt idx="1109">
                  <c:v>26.409095000000008</c:v>
                </c:pt>
                <c:pt idx="1110">
                  <c:v>26.308595000000004</c:v>
                </c:pt>
                <c:pt idx="1111">
                  <c:v>26.502158000000005</c:v>
                </c:pt>
                <c:pt idx="1112">
                  <c:v>26.460953000000007</c:v>
                </c:pt>
                <c:pt idx="1113">
                  <c:v>26.440350500000001</c:v>
                </c:pt>
                <c:pt idx="1114">
                  <c:v>26.502158000000005</c:v>
                </c:pt>
                <c:pt idx="1115">
                  <c:v>26.502158000000005</c:v>
                </c:pt>
                <c:pt idx="1116">
                  <c:v>26.481555500000006</c:v>
                </c:pt>
                <c:pt idx="1117">
                  <c:v>26.234325500000004</c:v>
                </c:pt>
                <c:pt idx="1118">
                  <c:v>26.502158000000005</c:v>
                </c:pt>
                <c:pt idx="1119">
                  <c:v>24.565523000000006</c:v>
                </c:pt>
                <c:pt idx="1120">
                  <c:v>26.502158000000005</c:v>
                </c:pt>
                <c:pt idx="1121">
                  <c:v>26.502158000000005</c:v>
                </c:pt>
                <c:pt idx="1122">
                  <c:v>26.460953000000007</c:v>
                </c:pt>
                <c:pt idx="1123">
                  <c:v>26.502158000000005</c:v>
                </c:pt>
                <c:pt idx="1124">
                  <c:v>26.502158000000005</c:v>
                </c:pt>
                <c:pt idx="1125">
                  <c:v>26.316735500000004</c:v>
                </c:pt>
                <c:pt idx="1126">
                  <c:v>26.337338000000003</c:v>
                </c:pt>
                <c:pt idx="1127">
                  <c:v>26.460953000000007</c:v>
                </c:pt>
                <c:pt idx="1128">
                  <c:v>26.275530500000009</c:v>
                </c:pt>
                <c:pt idx="1129">
                  <c:v>26.502158000000005</c:v>
                </c:pt>
                <c:pt idx="1130">
                  <c:v>24.998175500000009</c:v>
                </c:pt>
                <c:pt idx="1131">
                  <c:v>26.460953000000007</c:v>
                </c:pt>
                <c:pt idx="1132">
                  <c:v>26.460953000000007</c:v>
                </c:pt>
                <c:pt idx="1133">
                  <c:v>26.440350500000001</c:v>
                </c:pt>
                <c:pt idx="1134">
                  <c:v>26.419748000000006</c:v>
                </c:pt>
                <c:pt idx="1135">
                  <c:v>26.399145500000003</c:v>
                </c:pt>
                <c:pt idx="1136">
                  <c:v>26.419748000000006</c:v>
                </c:pt>
                <c:pt idx="1137">
                  <c:v>26.460953000000007</c:v>
                </c:pt>
                <c:pt idx="1138">
                  <c:v>26.440350500000001</c:v>
                </c:pt>
                <c:pt idx="1139">
                  <c:v>26.460953000000007</c:v>
                </c:pt>
                <c:pt idx="1140">
                  <c:v>24.765899900000001</c:v>
                </c:pt>
                <c:pt idx="1141">
                  <c:v>26.166869900000002</c:v>
                </c:pt>
                <c:pt idx="1142">
                  <c:v>26.399145500000003</c:v>
                </c:pt>
                <c:pt idx="1143">
                  <c:v>26.360453000000007</c:v>
                </c:pt>
                <c:pt idx="1144">
                  <c:v>26.401658000000005</c:v>
                </c:pt>
                <c:pt idx="1145">
                  <c:v>26.401658000000005</c:v>
                </c:pt>
                <c:pt idx="1146">
                  <c:v>26.401658000000005</c:v>
                </c:pt>
                <c:pt idx="1147">
                  <c:v>26.401658000000005</c:v>
                </c:pt>
                <c:pt idx="1148">
                  <c:v>26.053928000000003</c:v>
                </c:pt>
                <c:pt idx="1149">
                  <c:v>26.298645500000006</c:v>
                </c:pt>
                <c:pt idx="1150">
                  <c:v>26.236837999999999</c:v>
                </c:pt>
                <c:pt idx="1151">
                  <c:v>24.774060500000001</c:v>
                </c:pt>
                <c:pt idx="1152">
                  <c:v>26.401658000000005</c:v>
                </c:pt>
                <c:pt idx="1153">
                  <c:v>26.401658000000005</c:v>
                </c:pt>
                <c:pt idx="1154">
                  <c:v>26.401658000000005</c:v>
                </c:pt>
                <c:pt idx="1155">
                  <c:v>26.401658000000005</c:v>
                </c:pt>
                <c:pt idx="1156">
                  <c:v>26.401658000000005</c:v>
                </c:pt>
                <c:pt idx="1157">
                  <c:v>26.360453000000007</c:v>
                </c:pt>
                <c:pt idx="1158">
                  <c:v>26.401658000000005</c:v>
                </c:pt>
                <c:pt idx="1159">
                  <c:v>26.339850500000001</c:v>
                </c:pt>
                <c:pt idx="1160">
                  <c:v>26.401658000000005</c:v>
                </c:pt>
                <c:pt idx="1161">
                  <c:v>26.301158000000004</c:v>
                </c:pt>
                <c:pt idx="1162">
                  <c:v>26.301158000000004</c:v>
                </c:pt>
                <c:pt idx="1163">
                  <c:v>25.677434900000002</c:v>
                </c:pt>
                <c:pt idx="1164">
                  <c:v>26.048279900000004</c:v>
                </c:pt>
                <c:pt idx="1165">
                  <c:v>26.200658000000004</c:v>
                </c:pt>
                <c:pt idx="1166">
                  <c:v>26.301158000000004</c:v>
                </c:pt>
                <c:pt idx="1167">
                  <c:v>26.301158000000004</c:v>
                </c:pt>
                <c:pt idx="1168">
                  <c:v>26.301158000000004</c:v>
                </c:pt>
                <c:pt idx="1169">
                  <c:v>26.301158000000004</c:v>
                </c:pt>
                <c:pt idx="1170">
                  <c:v>26.301158000000004</c:v>
                </c:pt>
                <c:pt idx="1171">
                  <c:v>26.301158000000004</c:v>
                </c:pt>
                <c:pt idx="1172">
                  <c:v>26.301158000000004</c:v>
                </c:pt>
                <c:pt idx="1173">
                  <c:v>26.280555500000006</c:v>
                </c:pt>
                <c:pt idx="1174">
                  <c:v>24.776573000000003</c:v>
                </c:pt>
                <c:pt idx="1175">
                  <c:v>26.301158000000004</c:v>
                </c:pt>
                <c:pt idx="1176">
                  <c:v>26.301158000000004</c:v>
                </c:pt>
                <c:pt idx="1177">
                  <c:v>26.301158000000004</c:v>
                </c:pt>
                <c:pt idx="1178">
                  <c:v>26.301158000000004</c:v>
                </c:pt>
                <c:pt idx="1179">
                  <c:v>26.301158000000004</c:v>
                </c:pt>
                <c:pt idx="1180">
                  <c:v>26.118248000000001</c:v>
                </c:pt>
                <c:pt idx="1181">
                  <c:v>26.200658000000004</c:v>
                </c:pt>
                <c:pt idx="1182">
                  <c:v>26.301158000000004</c:v>
                </c:pt>
                <c:pt idx="1183">
                  <c:v>26.301158000000004</c:v>
                </c:pt>
                <c:pt idx="1184">
                  <c:v>24.428843000000008</c:v>
                </c:pt>
                <c:pt idx="1185">
                  <c:v>26.200658000000004</c:v>
                </c:pt>
                <c:pt idx="1186">
                  <c:v>26.301158000000004</c:v>
                </c:pt>
                <c:pt idx="1187">
                  <c:v>26.301158000000004</c:v>
                </c:pt>
                <c:pt idx="1188">
                  <c:v>26.301158000000004</c:v>
                </c:pt>
                <c:pt idx="1189">
                  <c:v>26.25995300000001</c:v>
                </c:pt>
                <c:pt idx="1190">
                  <c:v>26.301158000000004</c:v>
                </c:pt>
                <c:pt idx="1191">
                  <c:v>26.280555500000006</c:v>
                </c:pt>
                <c:pt idx="1192">
                  <c:v>26.301158000000004</c:v>
                </c:pt>
                <c:pt idx="1193">
                  <c:v>26.074530500000009</c:v>
                </c:pt>
                <c:pt idx="1194">
                  <c:v>26.301158000000004</c:v>
                </c:pt>
                <c:pt idx="1195">
                  <c:v>24.523694899999999</c:v>
                </c:pt>
                <c:pt idx="1196">
                  <c:v>25.927177400000005</c:v>
                </c:pt>
                <c:pt idx="1197">
                  <c:v>26.200658000000004</c:v>
                </c:pt>
                <c:pt idx="1198">
                  <c:v>26.200658000000004</c:v>
                </c:pt>
                <c:pt idx="1199">
                  <c:v>24.140408000000008</c:v>
                </c:pt>
                <c:pt idx="1200">
                  <c:v>26.200658000000004</c:v>
                </c:pt>
                <c:pt idx="1201">
                  <c:v>26.200658000000004</c:v>
                </c:pt>
                <c:pt idx="1202">
                  <c:v>26.200658000000004</c:v>
                </c:pt>
                <c:pt idx="1203">
                  <c:v>26.159453000000006</c:v>
                </c:pt>
                <c:pt idx="1204">
                  <c:v>26.074530500000009</c:v>
                </c:pt>
                <c:pt idx="1205">
                  <c:v>26.301158000000004</c:v>
                </c:pt>
                <c:pt idx="1206">
                  <c:v>24.776573000000003</c:v>
                </c:pt>
                <c:pt idx="1207">
                  <c:v>26.200658000000004</c:v>
                </c:pt>
                <c:pt idx="1208">
                  <c:v>26.200658000000004</c:v>
                </c:pt>
                <c:pt idx="1209">
                  <c:v>26.118248000000001</c:v>
                </c:pt>
                <c:pt idx="1210">
                  <c:v>26.138850500000004</c:v>
                </c:pt>
                <c:pt idx="1211">
                  <c:v>26.159453000000006</c:v>
                </c:pt>
                <c:pt idx="1212">
                  <c:v>26.159453000000006</c:v>
                </c:pt>
                <c:pt idx="1213">
                  <c:v>26.097645500000006</c:v>
                </c:pt>
                <c:pt idx="1214">
                  <c:v>26.159453000000006</c:v>
                </c:pt>
                <c:pt idx="1215">
                  <c:v>26.097645500000006</c:v>
                </c:pt>
                <c:pt idx="1216">
                  <c:v>26.097645500000006</c:v>
                </c:pt>
                <c:pt idx="1217">
                  <c:v>24.717278000000004</c:v>
                </c:pt>
                <c:pt idx="1218">
                  <c:v>26.0666312</c:v>
                </c:pt>
                <c:pt idx="1219">
                  <c:v>26.107836200000005</c:v>
                </c:pt>
                <c:pt idx="1220">
                  <c:v>26.159453000000006</c:v>
                </c:pt>
                <c:pt idx="1221">
                  <c:v>26.138850500000004</c:v>
                </c:pt>
                <c:pt idx="1222">
                  <c:v>26.154247100000006</c:v>
                </c:pt>
                <c:pt idx="1223">
                  <c:v>26.174849600000002</c:v>
                </c:pt>
                <c:pt idx="1224">
                  <c:v>26.200658000000004</c:v>
                </c:pt>
                <c:pt idx="1225">
                  <c:v>26.200658000000004</c:v>
                </c:pt>
                <c:pt idx="1226">
                  <c:v>26.200658000000004</c:v>
                </c:pt>
                <c:pt idx="1227">
                  <c:v>26.200658000000004</c:v>
                </c:pt>
                <c:pt idx="1228">
                  <c:v>25.708710500000009</c:v>
                </c:pt>
                <c:pt idx="1229">
                  <c:v>26.200658000000004</c:v>
                </c:pt>
                <c:pt idx="1230">
                  <c:v>26.159453000000006</c:v>
                </c:pt>
                <c:pt idx="1231">
                  <c:v>26.200658000000004</c:v>
                </c:pt>
                <c:pt idx="1232">
                  <c:v>26.200658000000004</c:v>
                </c:pt>
                <c:pt idx="1233">
                  <c:v>26.200658000000004</c:v>
                </c:pt>
                <c:pt idx="1234">
                  <c:v>26.200658000000004</c:v>
                </c:pt>
                <c:pt idx="1235">
                  <c:v>26.200658000000004</c:v>
                </c:pt>
                <c:pt idx="1236">
                  <c:v>26.200658000000004</c:v>
                </c:pt>
                <c:pt idx="1237">
                  <c:v>26.180055500000005</c:v>
                </c:pt>
                <c:pt idx="1238">
                  <c:v>24.676073000000002</c:v>
                </c:pt>
                <c:pt idx="1239">
                  <c:v>26.200658000000004</c:v>
                </c:pt>
                <c:pt idx="1240">
                  <c:v>26.200658000000004</c:v>
                </c:pt>
                <c:pt idx="1241">
                  <c:v>26.200658000000004</c:v>
                </c:pt>
                <c:pt idx="1242">
                  <c:v>26.100158000000008</c:v>
                </c:pt>
                <c:pt idx="1243">
                  <c:v>26.100158000000008</c:v>
                </c:pt>
                <c:pt idx="1244">
                  <c:v>26.100158000000008</c:v>
                </c:pt>
                <c:pt idx="1245">
                  <c:v>26.079555500000005</c:v>
                </c:pt>
                <c:pt idx="1246">
                  <c:v>26.100158000000008</c:v>
                </c:pt>
                <c:pt idx="1247">
                  <c:v>26.100158000000008</c:v>
                </c:pt>
                <c:pt idx="1248">
                  <c:v>24.260887400000005</c:v>
                </c:pt>
                <c:pt idx="1249">
                  <c:v>25.867882399999999</c:v>
                </c:pt>
                <c:pt idx="1250">
                  <c:v>26.180055500000005</c:v>
                </c:pt>
                <c:pt idx="1251">
                  <c:v>26.200658000000004</c:v>
                </c:pt>
                <c:pt idx="1252">
                  <c:v>26.100158000000008</c:v>
                </c:pt>
                <c:pt idx="1253">
                  <c:v>26.100158000000008</c:v>
                </c:pt>
                <c:pt idx="1254">
                  <c:v>26.100158000000008</c:v>
                </c:pt>
                <c:pt idx="1255">
                  <c:v>26.100158000000008</c:v>
                </c:pt>
                <c:pt idx="1256">
                  <c:v>26.100158000000008</c:v>
                </c:pt>
                <c:pt idx="1257">
                  <c:v>25.999658000000004</c:v>
                </c:pt>
                <c:pt idx="1258">
                  <c:v>24.495675500000004</c:v>
                </c:pt>
                <c:pt idx="1259">
                  <c:v>25.999658000000004</c:v>
                </c:pt>
                <c:pt idx="1260">
                  <c:v>25.999658000000004</c:v>
                </c:pt>
                <c:pt idx="1261">
                  <c:v>25.917248000000004</c:v>
                </c:pt>
                <c:pt idx="1262">
                  <c:v>25.999658000000004</c:v>
                </c:pt>
                <c:pt idx="1263">
                  <c:v>25.999658000000004</c:v>
                </c:pt>
                <c:pt idx="1264">
                  <c:v>25.999658000000004</c:v>
                </c:pt>
                <c:pt idx="1265">
                  <c:v>25.999658000000004</c:v>
                </c:pt>
                <c:pt idx="1266">
                  <c:v>26.079555500000005</c:v>
                </c:pt>
                <c:pt idx="1267">
                  <c:v>26.100158000000008</c:v>
                </c:pt>
                <c:pt idx="1268">
                  <c:v>24.410310800000005</c:v>
                </c:pt>
                <c:pt idx="1269">
                  <c:v>25.893690800000002</c:v>
                </c:pt>
                <c:pt idx="1270">
                  <c:v>26.100158000000008</c:v>
                </c:pt>
                <c:pt idx="1271">
                  <c:v>25.999658000000004</c:v>
                </c:pt>
                <c:pt idx="1272">
                  <c:v>25.999658000000004</c:v>
                </c:pt>
                <c:pt idx="1273">
                  <c:v>25.999658000000004</c:v>
                </c:pt>
                <c:pt idx="1274">
                  <c:v>25.917248000000004</c:v>
                </c:pt>
                <c:pt idx="1275">
                  <c:v>25.899158000000003</c:v>
                </c:pt>
                <c:pt idx="1276">
                  <c:v>25.999658000000004</c:v>
                </c:pt>
                <c:pt idx="1277">
                  <c:v>25.773030500000008</c:v>
                </c:pt>
                <c:pt idx="1278">
                  <c:v>25.999658000000004</c:v>
                </c:pt>
                <c:pt idx="1279">
                  <c:v>24.413265500000009</c:v>
                </c:pt>
                <c:pt idx="1280">
                  <c:v>25.958453000000006</c:v>
                </c:pt>
                <c:pt idx="1281">
                  <c:v>25.999658000000004</c:v>
                </c:pt>
                <c:pt idx="1282">
                  <c:v>25.999658000000004</c:v>
                </c:pt>
                <c:pt idx="1283">
                  <c:v>25.958453000000006</c:v>
                </c:pt>
                <c:pt idx="1284">
                  <c:v>25.958453000000006</c:v>
                </c:pt>
                <c:pt idx="1285">
                  <c:v>25.999658000000004</c:v>
                </c:pt>
                <c:pt idx="1286">
                  <c:v>25.999658000000004</c:v>
                </c:pt>
                <c:pt idx="1287">
                  <c:v>25.666882399999999</c:v>
                </c:pt>
                <c:pt idx="1288">
                  <c:v>25.999658000000004</c:v>
                </c:pt>
                <c:pt idx="1289">
                  <c:v>25.999658000000004</c:v>
                </c:pt>
                <c:pt idx="1290">
                  <c:v>25.999658000000004</c:v>
                </c:pt>
                <c:pt idx="1291">
                  <c:v>25.999658000000004</c:v>
                </c:pt>
                <c:pt idx="1292">
                  <c:v>25.999658000000004</c:v>
                </c:pt>
                <c:pt idx="1293">
                  <c:v>25.979055500000008</c:v>
                </c:pt>
                <c:pt idx="1294">
                  <c:v>25.999658000000004</c:v>
                </c:pt>
                <c:pt idx="1295">
                  <c:v>25.999658000000004</c:v>
                </c:pt>
                <c:pt idx="1296">
                  <c:v>24.536880500000002</c:v>
                </c:pt>
                <c:pt idx="1297">
                  <c:v>25.899158000000003</c:v>
                </c:pt>
                <c:pt idx="1298">
                  <c:v>25.899158000000003</c:v>
                </c:pt>
                <c:pt idx="1299">
                  <c:v>25.857953000000006</c:v>
                </c:pt>
                <c:pt idx="1300">
                  <c:v>25.899158000000003</c:v>
                </c:pt>
                <c:pt idx="1301">
                  <c:v>25.899158000000003</c:v>
                </c:pt>
                <c:pt idx="1302">
                  <c:v>25.857953000000006</c:v>
                </c:pt>
                <c:pt idx="1303">
                  <c:v>25.857953000000006</c:v>
                </c:pt>
                <c:pt idx="1304">
                  <c:v>25.857953000000006</c:v>
                </c:pt>
                <c:pt idx="1305">
                  <c:v>25.857953000000006</c:v>
                </c:pt>
                <c:pt idx="1306">
                  <c:v>24.292163000000006</c:v>
                </c:pt>
                <c:pt idx="1307">
                  <c:v>25.899158000000003</c:v>
                </c:pt>
                <c:pt idx="1308">
                  <c:v>25.899158000000003</c:v>
                </c:pt>
                <c:pt idx="1309">
                  <c:v>25.878555500000004</c:v>
                </c:pt>
                <c:pt idx="1310">
                  <c:v>25.899158000000003</c:v>
                </c:pt>
                <c:pt idx="1311">
                  <c:v>25.958453000000006</c:v>
                </c:pt>
                <c:pt idx="1312">
                  <c:v>25.857953000000006</c:v>
                </c:pt>
                <c:pt idx="1313">
                  <c:v>25.816748000000004</c:v>
                </c:pt>
                <c:pt idx="1314">
                  <c:v>25.899158000000003</c:v>
                </c:pt>
                <c:pt idx="1315">
                  <c:v>25.899158000000003</c:v>
                </c:pt>
                <c:pt idx="1316">
                  <c:v>25.899158000000003</c:v>
                </c:pt>
                <c:pt idx="1317">
                  <c:v>25.899158000000003</c:v>
                </c:pt>
                <c:pt idx="1318">
                  <c:v>25.419652399999997</c:v>
                </c:pt>
                <c:pt idx="1319">
                  <c:v>25.625677400000001</c:v>
                </c:pt>
                <c:pt idx="1320">
                  <c:v>25.899158000000003</c:v>
                </c:pt>
                <c:pt idx="1321">
                  <c:v>25.899158000000003</c:v>
                </c:pt>
                <c:pt idx="1322">
                  <c:v>25.899158000000003</c:v>
                </c:pt>
                <c:pt idx="1323">
                  <c:v>25.899158000000003</c:v>
                </c:pt>
                <c:pt idx="1324">
                  <c:v>25.899158000000003</c:v>
                </c:pt>
                <c:pt idx="1325">
                  <c:v>25.899158000000003</c:v>
                </c:pt>
                <c:pt idx="1326">
                  <c:v>25.899158000000003</c:v>
                </c:pt>
                <c:pt idx="1327">
                  <c:v>25.899158000000003</c:v>
                </c:pt>
                <c:pt idx="1328">
                  <c:v>25.899158000000003</c:v>
                </c:pt>
                <c:pt idx="1329">
                  <c:v>25.260480500000003</c:v>
                </c:pt>
                <c:pt idx="1330">
                  <c:v>25.899158000000003</c:v>
                </c:pt>
                <c:pt idx="1331">
                  <c:v>25.757453000000009</c:v>
                </c:pt>
                <c:pt idx="1332">
                  <c:v>25.798658000000003</c:v>
                </c:pt>
                <c:pt idx="1333">
                  <c:v>25.798658000000003</c:v>
                </c:pt>
                <c:pt idx="1334">
                  <c:v>25.798658000000003</c:v>
                </c:pt>
                <c:pt idx="1335">
                  <c:v>25.798658000000003</c:v>
                </c:pt>
                <c:pt idx="1336">
                  <c:v>25.757453000000009</c:v>
                </c:pt>
                <c:pt idx="1337">
                  <c:v>25.798658000000003</c:v>
                </c:pt>
                <c:pt idx="1338">
                  <c:v>25.757453000000009</c:v>
                </c:pt>
                <c:pt idx="1339">
                  <c:v>24.2403452</c:v>
                </c:pt>
                <c:pt idx="1340">
                  <c:v>25.783020200000003</c:v>
                </c:pt>
                <c:pt idx="1341">
                  <c:v>25.899158000000003</c:v>
                </c:pt>
                <c:pt idx="1342">
                  <c:v>25.857953000000006</c:v>
                </c:pt>
                <c:pt idx="1343">
                  <c:v>25.899158000000003</c:v>
                </c:pt>
                <c:pt idx="1344">
                  <c:v>25.899158000000003</c:v>
                </c:pt>
                <c:pt idx="1345">
                  <c:v>25.798658000000003</c:v>
                </c:pt>
                <c:pt idx="1346">
                  <c:v>25.798658000000003</c:v>
                </c:pt>
                <c:pt idx="1347">
                  <c:v>25.798658000000003</c:v>
                </c:pt>
                <c:pt idx="1348">
                  <c:v>25.677555500000004</c:v>
                </c:pt>
                <c:pt idx="1349">
                  <c:v>25.698158000000003</c:v>
                </c:pt>
                <c:pt idx="1350">
                  <c:v>24.152970500000002</c:v>
                </c:pt>
                <c:pt idx="1351">
                  <c:v>25.656953000000009</c:v>
                </c:pt>
                <c:pt idx="1352">
                  <c:v>25.698158000000003</c:v>
                </c:pt>
                <c:pt idx="1353">
                  <c:v>25.698158000000003</c:v>
                </c:pt>
                <c:pt idx="1354">
                  <c:v>25.698158000000003</c:v>
                </c:pt>
                <c:pt idx="1355">
                  <c:v>25.798658000000003</c:v>
                </c:pt>
                <c:pt idx="1356">
                  <c:v>25.798658000000003</c:v>
                </c:pt>
                <c:pt idx="1357">
                  <c:v>25.757453000000009</c:v>
                </c:pt>
                <c:pt idx="1358">
                  <c:v>25.757453000000009</c:v>
                </c:pt>
                <c:pt idx="1359">
                  <c:v>24.129855500000005</c:v>
                </c:pt>
                <c:pt idx="1360">
                  <c:v>25.798658000000003</c:v>
                </c:pt>
                <c:pt idx="1361">
                  <c:v>25.798658000000003</c:v>
                </c:pt>
                <c:pt idx="1362">
                  <c:v>25.757453000000009</c:v>
                </c:pt>
                <c:pt idx="1363">
                  <c:v>25.698158000000003</c:v>
                </c:pt>
                <c:pt idx="1364">
                  <c:v>25.698158000000003</c:v>
                </c:pt>
                <c:pt idx="1365">
                  <c:v>25.656953000000009</c:v>
                </c:pt>
                <c:pt idx="1366">
                  <c:v>25.698158000000003</c:v>
                </c:pt>
                <c:pt idx="1367">
                  <c:v>25.656953000000009</c:v>
                </c:pt>
                <c:pt idx="1368">
                  <c:v>25.698158000000003</c:v>
                </c:pt>
                <c:pt idx="1369">
                  <c:v>23.946945500000005</c:v>
                </c:pt>
                <c:pt idx="1370">
                  <c:v>25.698158000000003</c:v>
                </c:pt>
                <c:pt idx="1371">
                  <c:v>25.698158000000003</c:v>
                </c:pt>
                <c:pt idx="1372">
                  <c:v>25.798658000000003</c:v>
                </c:pt>
                <c:pt idx="1373">
                  <c:v>25.757453000000009</c:v>
                </c:pt>
                <c:pt idx="1374">
                  <c:v>25.698158000000003</c:v>
                </c:pt>
                <c:pt idx="1375">
                  <c:v>25.698158000000003</c:v>
                </c:pt>
                <c:pt idx="1376">
                  <c:v>25.698158000000003</c:v>
                </c:pt>
                <c:pt idx="1377">
                  <c:v>25.698158000000003</c:v>
                </c:pt>
                <c:pt idx="1378">
                  <c:v>25.698158000000003</c:v>
                </c:pt>
                <c:pt idx="1379">
                  <c:v>25.656953000000009</c:v>
                </c:pt>
                <c:pt idx="1380">
                  <c:v>24.011265500000007</c:v>
                </c:pt>
                <c:pt idx="1381">
                  <c:v>25.597658000000006</c:v>
                </c:pt>
                <c:pt idx="1382">
                  <c:v>25.698158000000003</c:v>
                </c:pt>
                <c:pt idx="1383">
                  <c:v>25.698158000000003</c:v>
                </c:pt>
                <c:pt idx="1384">
                  <c:v>25.656953000000009</c:v>
                </c:pt>
                <c:pt idx="1385">
                  <c:v>25.698158000000003</c:v>
                </c:pt>
                <c:pt idx="1386">
                  <c:v>25.698158000000003</c:v>
                </c:pt>
                <c:pt idx="1387">
                  <c:v>25.471530500000007</c:v>
                </c:pt>
                <c:pt idx="1388">
                  <c:v>25.698158000000003</c:v>
                </c:pt>
                <c:pt idx="1389">
                  <c:v>24.152970500000002</c:v>
                </c:pt>
                <c:pt idx="1390">
                  <c:v>25.450485800000003</c:v>
                </c:pt>
                <c:pt idx="1391">
                  <c:v>25.491690800000001</c:v>
                </c:pt>
                <c:pt idx="1392">
                  <c:v>25.597658000000006</c:v>
                </c:pt>
                <c:pt idx="1393">
                  <c:v>25.453440500000003</c:v>
                </c:pt>
                <c:pt idx="1394">
                  <c:v>25.556453000000008</c:v>
                </c:pt>
                <c:pt idx="1395">
                  <c:v>25.597658000000006</c:v>
                </c:pt>
                <c:pt idx="1396">
                  <c:v>25.698158000000003</c:v>
                </c:pt>
                <c:pt idx="1397">
                  <c:v>25.656953000000009</c:v>
                </c:pt>
                <c:pt idx="1398">
                  <c:v>24.297188000000006</c:v>
                </c:pt>
                <c:pt idx="1399">
                  <c:v>25.698158000000003</c:v>
                </c:pt>
                <c:pt idx="1400">
                  <c:v>25.698158000000003</c:v>
                </c:pt>
                <c:pt idx="1401">
                  <c:v>25.698158000000003</c:v>
                </c:pt>
                <c:pt idx="1402">
                  <c:v>25.698158000000003</c:v>
                </c:pt>
                <c:pt idx="1403">
                  <c:v>25.515248000000007</c:v>
                </c:pt>
                <c:pt idx="1404">
                  <c:v>25.535850500000002</c:v>
                </c:pt>
                <c:pt idx="1405">
                  <c:v>25.5100421</c:v>
                </c:pt>
                <c:pt idx="1406">
                  <c:v>25.432838000000004</c:v>
                </c:pt>
                <c:pt idx="1407">
                  <c:v>24.340905500000005</c:v>
                </c:pt>
                <c:pt idx="1408">
                  <c:v>25.535850500000002</c:v>
                </c:pt>
                <c:pt idx="1409">
                  <c:v>25.535850500000002</c:v>
                </c:pt>
                <c:pt idx="1410">
                  <c:v>25.535850500000002</c:v>
                </c:pt>
                <c:pt idx="1411">
                  <c:v>25.535850500000002</c:v>
                </c:pt>
                <c:pt idx="1412">
                  <c:v>25.535850500000002</c:v>
                </c:pt>
                <c:pt idx="1413">
                  <c:v>25.515248000000007</c:v>
                </c:pt>
                <c:pt idx="1414">
                  <c:v>25.535850500000002</c:v>
                </c:pt>
                <c:pt idx="1415">
                  <c:v>25.556453000000008</c:v>
                </c:pt>
                <c:pt idx="1416">
                  <c:v>25.556453000000008</c:v>
                </c:pt>
                <c:pt idx="1417">
                  <c:v>25.556453000000008</c:v>
                </c:pt>
                <c:pt idx="1418">
                  <c:v>25.556453000000008</c:v>
                </c:pt>
                <c:pt idx="1419">
                  <c:v>25.556453000000008</c:v>
                </c:pt>
                <c:pt idx="1420">
                  <c:v>25.535850500000002</c:v>
                </c:pt>
                <c:pt idx="1421">
                  <c:v>25.556453000000008</c:v>
                </c:pt>
                <c:pt idx="1422">
                  <c:v>25.556453000000008</c:v>
                </c:pt>
                <c:pt idx="1423">
                  <c:v>25.556453000000008</c:v>
                </c:pt>
                <c:pt idx="1424">
                  <c:v>25.556453000000008</c:v>
                </c:pt>
                <c:pt idx="1425">
                  <c:v>25.556453000000008</c:v>
                </c:pt>
                <c:pt idx="1426">
                  <c:v>25.556453000000008</c:v>
                </c:pt>
                <c:pt idx="1427">
                  <c:v>25.226813000000007</c:v>
                </c:pt>
                <c:pt idx="1428">
                  <c:v>25.597658000000006</c:v>
                </c:pt>
                <c:pt idx="1429">
                  <c:v>25.597658000000006</c:v>
                </c:pt>
                <c:pt idx="1430">
                  <c:v>25.535850500000002</c:v>
                </c:pt>
                <c:pt idx="1431">
                  <c:v>25.556453000000008</c:v>
                </c:pt>
                <c:pt idx="1432">
                  <c:v>25.597658000000006</c:v>
                </c:pt>
                <c:pt idx="1433">
                  <c:v>25.597658000000006</c:v>
                </c:pt>
                <c:pt idx="1434">
                  <c:v>25.556453000000008</c:v>
                </c:pt>
                <c:pt idx="1435">
                  <c:v>25.556453000000008</c:v>
                </c:pt>
                <c:pt idx="1436">
                  <c:v>25.556453000000008</c:v>
                </c:pt>
                <c:pt idx="1437">
                  <c:v>25.597658000000006</c:v>
                </c:pt>
                <c:pt idx="1438">
                  <c:v>25.597658000000006</c:v>
                </c:pt>
                <c:pt idx="1439">
                  <c:v>23.977537700000006</c:v>
                </c:pt>
                <c:pt idx="1440">
                  <c:v>25.481520200000006</c:v>
                </c:pt>
                <c:pt idx="1441">
                  <c:v>25.597658000000006</c:v>
                </c:pt>
                <c:pt idx="1442">
                  <c:v>25.597658000000006</c:v>
                </c:pt>
                <c:pt idx="1443">
                  <c:v>25.556453000000008</c:v>
                </c:pt>
                <c:pt idx="1444">
                  <c:v>25.597658000000006</c:v>
                </c:pt>
                <c:pt idx="1445">
                  <c:v>25.597658000000006</c:v>
                </c:pt>
                <c:pt idx="1446">
                  <c:v>25.597658000000006</c:v>
                </c:pt>
                <c:pt idx="1447">
                  <c:v>25.597658000000006</c:v>
                </c:pt>
                <c:pt idx="1448">
                  <c:v>25.494645500000004</c:v>
                </c:pt>
                <c:pt idx="1449">
                  <c:v>25.597658000000006</c:v>
                </c:pt>
                <c:pt idx="1450">
                  <c:v>23.908253000000009</c:v>
                </c:pt>
                <c:pt idx="1451">
                  <c:v>25.515248000000007</c:v>
                </c:pt>
                <c:pt idx="1452">
                  <c:v>25.597658000000006</c:v>
                </c:pt>
                <c:pt idx="1453">
                  <c:v>25.556453000000008</c:v>
                </c:pt>
                <c:pt idx="1454">
                  <c:v>25.597658000000006</c:v>
                </c:pt>
                <c:pt idx="1455">
                  <c:v>25.597658000000006</c:v>
                </c:pt>
                <c:pt idx="1456">
                  <c:v>25.597658000000006</c:v>
                </c:pt>
                <c:pt idx="1457">
                  <c:v>25.597658000000006</c:v>
                </c:pt>
                <c:pt idx="1458">
                  <c:v>25.597658000000006</c:v>
                </c:pt>
                <c:pt idx="1459">
                  <c:v>25.597658000000006</c:v>
                </c:pt>
                <c:pt idx="1460">
                  <c:v>25.597658000000006</c:v>
                </c:pt>
                <c:pt idx="1461">
                  <c:v>23.867048000000004</c:v>
                </c:pt>
                <c:pt idx="1462">
                  <c:v>25.597658000000006</c:v>
                </c:pt>
                <c:pt idx="1463">
                  <c:v>25.597658000000006</c:v>
                </c:pt>
                <c:pt idx="1464">
                  <c:v>25.556453000000008</c:v>
                </c:pt>
                <c:pt idx="1465">
                  <c:v>25.597658000000006</c:v>
                </c:pt>
                <c:pt idx="1466">
                  <c:v>25.435350500000002</c:v>
                </c:pt>
                <c:pt idx="1467">
                  <c:v>25.497158000000006</c:v>
                </c:pt>
                <c:pt idx="1468">
                  <c:v>25.497158000000006</c:v>
                </c:pt>
                <c:pt idx="1469">
                  <c:v>25.497158000000006</c:v>
                </c:pt>
                <c:pt idx="1470">
                  <c:v>25.355453000000004</c:v>
                </c:pt>
                <c:pt idx="1471">
                  <c:v>25.497158000000006</c:v>
                </c:pt>
                <c:pt idx="1472">
                  <c:v>25.497158000000006</c:v>
                </c:pt>
                <c:pt idx="1473">
                  <c:v>25.497158000000006</c:v>
                </c:pt>
                <c:pt idx="1474">
                  <c:v>25.455953000000008</c:v>
                </c:pt>
                <c:pt idx="1475">
                  <c:v>25.497158000000006</c:v>
                </c:pt>
                <c:pt idx="1476">
                  <c:v>25.455953000000008</c:v>
                </c:pt>
                <c:pt idx="1477">
                  <c:v>25.497158000000006</c:v>
                </c:pt>
                <c:pt idx="1478">
                  <c:v>25.497158000000006</c:v>
                </c:pt>
                <c:pt idx="1479">
                  <c:v>25.352940500000003</c:v>
                </c:pt>
                <c:pt idx="1480">
                  <c:v>25.394145500000008</c:v>
                </c:pt>
                <c:pt idx="1481">
                  <c:v>25.414748000000003</c:v>
                </c:pt>
                <c:pt idx="1482">
                  <c:v>23.910765500000004</c:v>
                </c:pt>
                <c:pt idx="1483">
                  <c:v>25.394145500000008</c:v>
                </c:pt>
                <c:pt idx="1484">
                  <c:v>25.252440499999999</c:v>
                </c:pt>
                <c:pt idx="1485">
                  <c:v>25.252440499999999</c:v>
                </c:pt>
                <c:pt idx="1486">
                  <c:v>25.273043000000005</c:v>
                </c:pt>
                <c:pt idx="1487">
                  <c:v>25.273043000000005</c:v>
                </c:pt>
                <c:pt idx="1488">
                  <c:v>25.293645500000004</c:v>
                </c:pt>
                <c:pt idx="1489">
                  <c:v>25.190633000000005</c:v>
                </c:pt>
                <c:pt idx="1490">
                  <c:v>25.293645500000004</c:v>
                </c:pt>
                <c:pt idx="1491">
                  <c:v>25.046415500000002</c:v>
                </c:pt>
                <c:pt idx="1492">
                  <c:v>25.394145500000008</c:v>
                </c:pt>
                <c:pt idx="1493">
                  <c:v>23.817722600000003</c:v>
                </c:pt>
                <c:pt idx="1494">
                  <c:v>25.342307600000005</c:v>
                </c:pt>
                <c:pt idx="1495">
                  <c:v>25.497158000000006</c:v>
                </c:pt>
                <c:pt idx="1496">
                  <c:v>25.597658000000006</c:v>
                </c:pt>
                <c:pt idx="1497">
                  <c:v>25.497158000000006</c:v>
                </c:pt>
                <c:pt idx="1498">
                  <c:v>25.497158000000006</c:v>
                </c:pt>
                <c:pt idx="1499">
                  <c:v>25.497158000000006</c:v>
                </c:pt>
                <c:pt idx="1500">
                  <c:v>25.497158000000006</c:v>
                </c:pt>
                <c:pt idx="1501">
                  <c:v>25.497158000000006</c:v>
                </c:pt>
                <c:pt idx="1502">
                  <c:v>25.37103050000001</c:v>
                </c:pt>
                <c:pt idx="1503">
                  <c:v>25.597658000000006</c:v>
                </c:pt>
                <c:pt idx="1504">
                  <c:v>24.317790500000005</c:v>
                </c:pt>
                <c:pt idx="1505">
                  <c:v>25.656953000000009</c:v>
                </c:pt>
                <c:pt idx="1506">
                  <c:v>25.656953000000009</c:v>
                </c:pt>
                <c:pt idx="1507">
                  <c:v>25.656953000000009</c:v>
                </c:pt>
                <c:pt idx="1508">
                  <c:v>25.698158000000003</c:v>
                </c:pt>
                <c:pt idx="1509">
                  <c:v>25.698158000000003</c:v>
                </c:pt>
                <c:pt idx="1510">
                  <c:v>25.698158000000003</c:v>
                </c:pt>
                <c:pt idx="1511">
                  <c:v>25.757453000000009</c:v>
                </c:pt>
                <c:pt idx="1512">
                  <c:v>25.899158000000003</c:v>
                </c:pt>
                <c:pt idx="1513">
                  <c:v>25.672530500000008</c:v>
                </c:pt>
                <c:pt idx="1514">
                  <c:v>24.253470500000006</c:v>
                </c:pt>
                <c:pt idx="1515">
                  <c:v>25.847541200000002</c:v>
                </c:pt>
                <c:pt idx="1516">
                  <c:v>25.847541200000002</c:v>
                </c:pt>
                <c:pt idx="1517">
                  <c:v>25.857953000000006</c:v>
                </c:pt>
                <c:pt idx="1518">
                  <c:v>25.899158000000003</c:v>
                </c:pt>
                <c:pt idx="1519">
                  <c:v>25.899158000000003</c:v>
                </c:pt>
                <c:pt idx="1520">
                  <c:v>25.958453000000006</c:v>
                </c:pt>
                <c:pt idx="1521">
                  <c:v>25.999658000000004</c:v>
                </c:pt>
                <c:pt idx="1522">
                  <c:v>25.999658000000004</c:v>
                </c:pt>
                <c:pt idx="1523">
                  <c:v>25.999658000000004</c:v>
                </c:pt>
                <c:pt idx="1524">
                  <c:v>25.999658000000004</c:v>
                </c:pt>
                <c:pt idx="1525">
                  <c:v>24.490650500000001</c:v>
                </c:pt>
                <c:pt idx="1526">
                  <c:v>26.200658000000004</c:v>
                </c:pt>
                <c:pt idx="1527">
                  <c:v>26.180055500000005</c:v>
                </c:pt>
                <c:pt idx="1528">
                  <c:v>26.159453000000006</c:v>
                </c:pt>
                <c:pt idx="1529">
                  <c:v>26.200658000000004</c:v>
                </c:pt>
                <c:pt idx="1530">
                  <c:v>26.159453000000006</c:v>
                </c:pt>
                <c:pt idx="1531">
                  <c:v>26.301158000000004</c:v>
                </c:pt>
                <c:pt idx="1532">
                  <c:v>26.301158000000004</c:v>
                </c:pt>
                <c:pt idx="1533">
                  <c:v>26.25995300000001</c:v>
                </c:pt>
                <c:pt idx="1534">
                  <c:v>26.301158000000004</c:v>
                </c:pt>
                <c:pt idx="1535">
                  <c:v>25.307213000000004</c:v>
                </c:pt>
                <c:pt idx="1536">
                  <c:v>26.502158000000005</c:v>
                </c:pt>
                <c:pt idx="1537">
                  <c:v>26.440350500000001</c:v>
                </c:pt>
                <c:pt idx="1538">
                  <c:v>26.502158000000005</c:v>
                </c:pt>
                <c:pt idx="1539">
                  <c:v>26.502158000000005</c:v>
                </c:pt>
                <c:pt idx="1540">
                  <c:v>26.602658000000005</c:v>
                </c:pt>
                <c:pt idx="1541">
                  <c:v>26.602658000000005</c:v>
                </c:pt>
                <c:pt idx="1542">
                  <c:v>26.602658000000005</c:v>
                </c:pt>
                <c:pt idx="1543">
                  <c:v>26.602658000000005</c:v>
                </c:pt>
                <c:pt idx="1544">
                  <c:v>26.661953000000008</c:v>
                </c:pt>
                <c:pt idx="1545">
                  <c:v>26.703158000000002</c:v>
                </c:pt>
                <c:pt idx="1546">
                  <c:v>26.703158000000002</c:v>
                </c:pt>
                <c:pt idx="1547">
                  <c:v>26.131473800000002</c:v>
                </c:pt>
                <c:pt idx="1548">
                  <c:v>26.790753800000001</c:v>
                </c:pt>
                <c:pt idx="1549">
                  <c:v>26.803658000000006</c:v>
                </c:pt>
                <c:pt idx="1550">
                  <c:v>26.803658000000006</c:v>
                </c:pt>
                <c:pt idx="1551">
                  <c:v>26.762453000000008</c:v>
                </c:pt>
                <c:pt idx="1552">
                  <c:v>26.762453000000008</c:v>
                </c:pt>
                <c:pt idx="1553">
                  <c:v>26.803658000000006</c:v>
                </c:pt>
                <c:pt idx="1554">
                  <c:v>26.904158000000002</c:v>
                </c:pt>
                <c:pt idx="1555">
                  <c:v>26.904158000000002</c:v>
                </c:pt>
                <c:pt idx="1556">
                  <c:v>27.004658000000006</c:v>
                </c:pt>
                <c:pt idx="1557">
                  <c:v>27.063953000000009</c:v>
                </c:pt>
                <c:pt idx="1558">
                  <c:v>26.054430500000009</c:v>
                </c:pt>
                <c:pt idx="1559">
                  <c:v>27.105158000000003</c:v>
                </c:pt>
                <c:pt idx="1560">
                  <c:v>27.063953000000009</c:v>
                </c:pt>
                <c:pt idx="1561">
                  <c:v>27.105158000000003</c:v>
                </c:pt>
                <c:pt idx="1562">
                  <c:v>27.105158000000003</c:v>
                </c:pt>
                <c:pt idx="1563">
                  <c:v>27.063953000000009</c:v>
                </c:pt>
                <c:pt idx="1564">
                  <c:v>27.105158000000003</c:v>
                </c:pt>
                <c:pt idx="1565">
                  <c:v>27.084555500000008</c:v>
                </c:pt>
                <c:pt idx="1566">
                  <c:v>27.164453000000009</c:v>
                </c:pt>
                <c:pt idx="1567">
                  <c:v>27.306158000000003</c:v>
                </c:pt>
                <c:pt idx="1568">
                  <c:v>27.306158000000003</c:v>
                </c:pt>
                <c:pt idx="1569">
                  <c:v>25.443772399999997</c:v>
                </c:pt>
                <c:pt idx="1570">
                  <c:v>27.174382399999999</c:v>
                </c:pt>
                <c:pt idx="1571">
                  <c:v>27.406658</c:v>
                </c:pt>
                <c:pt idx="1572">
                  <c:v>27.406658</c:v>
                </c:pt>
                <c:pt idx="1573">
                  <c:v>27.507158000000004</c:v>
                </c:pt>
                <c:pt idx="1574">
                  <c:v>27.507158000000004</c:v>
                </c:pt>
                <c:pt idx="1575">
                  <c:v>27.507158000000004</c:v>
                </c:pt>
                <c:pt idx="1576">
                  <c:v>27.56645300000001</c:v>
                </c:pt>
                <c:pt idx="1577">
                  <c:v>27.607658000000008</c:v>
                </c:pt>
                <c:pt idx="1578">
                  <c:v>27.607658000000008</c:v>
                </c:pt>
                <c:pt idx="1579">
                  <c:v>27.687555500000006</c:v>
                </c:pt>
                <c:pt idx="1580">
                  <c:v>27.666953000000007</c:v>
                </c:pt>
                <c:pt idx="1581">
                  <c:v>27.625748000000002</c:v>
                </c:pt>
                <c:pt idx="1582">
                  <c:v>27.708158000000005</c:v>
                </c:pt>
                <c:pt idx="1583">
                  <c:v>27.708158000000005</c:v>
                </c:pt>
                <c:pt idx="1584">
                  <c:v>27.666953000000007</c:v>
                </c:pt>
                <c:pt idx="1585">
                  <c:v>27.708158000000005</c:v>
                </c:pt>
                <c:pt idx="1586">
                  <c:v>27.909158000000005</c:v>
                </c:pt>
                <c:pt idx="1587">
                  <c:v>27.762428</c:v>
                </c:pt>
                <c:pt idx="1588">
                  <c:v>28.009658000000002</c:v>
                </c:pt>
                <c:pt idx="1589">
                  <c:v>26.320253000000008</c:v>
                </c:pt>
                <c:pt idx="1590">
                  <c:v>28.009658000000002</c:v>
                </c:pt>
                <c:pt idx="1591">
                  <c:v>28.009658000000002</c:v>
                </c:pt>
                <c:pt idx="1592">
                  <c:v>28.009658000000002</c:v>
                </c:pt>
                <c:pt idx="1593">
                  <c:v>28.110158000000006</c:v>
                </c:pt>
                <c:pt idx="1594">
                  <c:v>28.027748000000003</c:v>
                </c:pt>
                <c:pt idx="1595">
                  <c:v>27.968453000000007</c:v>
                </c:pt>
                <c:pt idx="1596">
                  <c:v>28.210658000000002</c:v>
                </c:pt>
                <c:pt idx="1597">
                  <c:v>28.311158000000006</c:v>
                </c:pt>
                <c:pt idx="1598">
                  <c:v>26.389477400000004</c:v>
                </c:pt>
                <c:pt idx="1599">
                  <c:v>28.078882400000001</c:v>
                </c:pt>
                <c:pt idx="1600">
                  <c:v>28.311158000000006</c:v>
                </c:pt>
                <c:pt idx="1601">
                  <c:v>28.311158000000006</c:v>
                </c:pt>
                <c:pt idx="1602">
                  <c:v>28.228748000000003</c:v>
                </c:pt>
                <c:pt idx="1603">
                  <c:v>28.311158000000006</c:v>
                </c:pt>
                <c:pt idx="1604">
                  <c:v>28.411658000000003</c:v>
                </c:pt>
                <c:pt idx="1605">
                  <c:v>28.411658000000003</c:v>
                </c:pt>
                <c:pt idx="1606">
                  <c:v>28.411658000000003</c:v>
                </c:pt>
                <c:pt idx="1607">
                  <c:v>28.512158000000007</c:v>
                </c:pt>
                <c:pt idx="1608">
                  <c:v>28.512158000000007</c:v>
                </c:pt>
                <c:pt idx="1609">
                  <c:v>28.470953000000009</c:v>
                </c:pt>
                <c:pt idx="1610">
                  <c:v>28.388543000000006</c:v>
                </c:pt>
                <c:pt idx="1611">
                  <c:v>28.491555500000004</c:v>
                </c:pt>
                <c:pt idx="1612">
                  <c:v>28.571453000000009</c:v>
                </c:pt>
                <c:pt idx="1613">
                  <c:v>28.612658000000003</c:v>
                </c:pt>
                <c:pt idx="1614">
                  <c:v>28.612658000000003</c:v>
                </c:pt>
                <c:pt idx="1615">
                  <c:v>28.612658000000003</c:v>
                </c:pt>
                <c:pt idx="1616">
                  <c:v>28.713158000000004</c:v>
                </c:pt>
                <c:pt idx="1617">
                  <c:v>28.713158000000004</c:v>
                </c:pt>
                <c:pt idx="1618">
                  <c:v>28.813658000000004</c:v>
                </c:pt>
                <c:pt idx="1619">
                  <c:v>27.639315500000002</c:v>
                </c:pt>
                <c:pt idx="1620">
                  <c:v>28.319198000000007</c:v>
                </c:pt>
                <c:pt idx="1621">
                  <c:v>28.813658000000004</c:v>
                </c:pt>
                <c:pt idx="1622">
                  <c:v>28.813658000000004</c:v>
                </c:pt>
                <c:pt idx="1623">
                  <c:v>28.914158</c:v>
                </c:pt>
                <c:pt idx="1624">
                  <c:v>28.914158</c:v>
                </c:pt>
                <c:pt idx="1625">
                  <c:v>28.914158</c:v>
                </c:pt>
                <c:pt idx="1626">
                  <c:v>28.914158</c:v>
                </c:pt>
                <c:pt idx="1627">
                  <c:v>28.872953000000006</c:v>
                </c:pt>
                <c:pt idx="1628">
                  <c:v>28.914158</c:v>
                </c:pt>
                <c:pt idx="1629">
                  <c:v>28.048853000000008</c:v>
                </c:pt>
                <c:pt idx="1630">
                  <c:v>28.973453000000006</c:v>
                </c:pt>
                <c:pt idx="1631">
                  <c:v>29.014658000000004</c:v>
                </c:pt>
                <c:pt idx="1632">
                  <c:v>29.07395300000001</c:v>
                </c:pt>
                <c:pt idx="1633">
                  <c:v>29.032748000000005</c:v>
                </c:pt>
                <c:pt idx="1634">
                  <c:v>29.215658000000005</c:v>
                </c:pt>
                <c:pt idx="1635">
                  <c:v>29.215658000000005</c:v>
                </c:pt>
                <c:pt idx="1636">
                  <c:v>29.215658000000005</c:v>
                </c:pt>
                <c:pt idx="1637">
                  <c:v>29.215658000000005</c:v>
                </c:pt>
                <c:pt idx="1638">
                  <c:v>29.174453000000007</c:v>
                </c:pt>
                <c:pt idx="1639">
                  <c:v>28.803608000000004</c:v>
                </c:pt>
                <c:pt idx="1640">
                  <c:v>29.195055500000002</c:v>
                </c:pt>
                <c:pt idx="1641">
                  <c:v>29.215658000000005</c:v>
                </c:pt>
                <c:pt idx="1642">
                  <c:v>29.215658000000005</c:v>
                </c:pt>
                <c:pt idx="1643">
                  <c:v>29.416658000000002</c:v>
                </c:pt>
                <c:pt idx="1644">
                  <c:v>29.416658000000002</c:v>
                </c:pt>
                <c:pt idx="1645">
                  <c:v>29.517158000000002</c:v>
                </c:pt>
                <c:pt idx="1646">
                  <c:v>29.517158000000002</c:v>
                </c:pt>
                <c:pt idx="1647">
                  <c:v>29.517158000000002</c:v>
                </c:pt>
                <c:pt idx="1648">
                  <c:v>29.517158000000002</c:v>
                </c:pt>
                <c:pt idx="1649">
                  <c:v>29.284882400000001</c:v>
                </c:pt>
                <c:pt idx="1650">
                  <c:v>29.284882400000001</c:v>
                </c:pt>
                <c:pt idx="1651">
                  <c:v>29.284882400000001</c:v>
                </c:pt>
                <c:pt idx="1652">
                  <c:v>29.517158000000002</c:v>
                </c:pt>
                <c:pt idx="1653">
                  <c:v>29.617658000000006</c:v>
                </c:pt>
                <c:pt idx="1654">
                  <c:v>29.576453000000008</c:v>
                </c:pt>
                <c:pt idx="1655">
                  <c:v>29.496555500000007</c:v>
                </c:pt>
                <c:pt idx="1656">
                  <c:v>29.517158000000002</c:v>
                </c:pt>
                <c:pt idx="1657">
                  <c:v>29.617658000000006</c:v>
                </c:pt>
                <c:pt idx="1658">
                  <c:v>29.718158000000003</c:v>
                </c:pt>
                <c:pt idx="1659">
                  <c:v>29.718158000000003</c:v>
                </c:pt>
                <c:pt idx="1660">
                  <c:v>29.697555500000004</c:v>
                </c:pt>
                <c:pt idx="1661">
                  <c:v>29.285505499999999</c:v>
                </c:pt>
                <c:pt idx="1662">
                  <c:v>29.777453000000008</c:v>
                </c:pt>
                <c:pt idx="1663">
                  <c:v>29.818658000000006</c:v>
                </c:pt>
                <c:pt idx="1664">
                  <c:v>29.798055500000007</c:v>
                </c:pt>
                <c:pt idx="1665">
                  <c:v>29.818658000000006</c:v>
                </c:pt>
                <c:pt idx="1666">
                  <c:v>29.777453000000008</c:v>
                </c:pt>
                <c:pt idx="1667">
                  <c:v>29.818658000000006</c:v>
                </c:pt>
                <c:pt idx="1668">
                  <c:v>29.818658000000006</c:v>
                </c:pt>
                <c:pt idx="1669">
                  <c:v>29.818658000000006</c:v>
                </c:pt>
                <c:pt idx="1670">
                  <c:v>29.877953000000005</c:v>
                </c:pt>
                <c:pt idx="1671">
                  <c:v>29.877953000000005</c:v>
                </c:pt>
                <c:pt idx="1672">
                  <c:v>28.679872400000001</c:v>
                </c:pt>
                <c:pt idx="1673">
                  <c:v>29.787382399999998</c:v>
                </c:pt>
                <c:pt idx="1674">
                  <c:v>30.019658000000003</c:v>
                </c:pt>
                <c:pt idx="1675">
                  <c:v>30.019658000000003</c:v>
                </c:pt>
                <c:pt idx="1676">
                  <c:v>30.120158000000004</c:v>
                </c:pt>
                <c:pt idx="1677">
                  <c:v>30.120158000000004</c:v>
                </c:pt>
                <c:pt idx="1678">
                  <c:v>30.037748000000004</c:v>
                </c:pt>
                <c:pt idx="1679">
                  <c:v>30.120158000000004</c:v>
                </c:pt>
                <c:pt idx="1680">
                  <c:v>30.120158000000004</c:v>
                </c:pt>
                <c:pt idx="1681">
                  <c:v>28.963905500000003</c:v>
                </c:pt>
                <c:pt idx="1682">
                  <c:v>30.138248000000004</c:v>
                </c:pt>
                <c:pt idx="1683">
                  <c:v>30.220658000000004</c:v>
                </c:pt>
                <c:pt idx="1684">
                  <c:v>30.220658000000004</c:v>
                </c:pt>
                <c:pt idx="1685">
                  <c:v>30.179453000000006</c:v>
                </c:pt>
                <c:pt idx="1686">
                  <c:v>30.220658000000004</c:v>
                </c:pt>
                <c:pt idx="1687">
                  <c:v>30.321158000000004</c:v>
                </c:pt>
                <c:pt idx="1688">
                  <c:v>30.321158000000004</c:v>
                </c:pt>
                <c:pt idx="1689">
                  <c:v>30.321158000000004</c:v>
                </c:pt>
                <c:pt idx="1690">
                  <c:v>28.541182399999997</c:v>
                </c:pt>
                <c:pt idx="1691">
                  <c:v>30.1893824</c:v>
                </c:pt>
                <c:pt idx="1692">
                  <c:v>30.421658000000001</c:v>
                </c:pt>
                <c:pt idx="1693">
                  <c:v>30.421658000000001</c:v>
                </c:pt>
                <c:pt idx="1694">
                  <c:v>30.522158000000005</c:v>
                </c:pt>
                <c:pt idx="1695">
                  <c:v>30.522158000000005</c:v>
                </c:pt>
                <c:pt idx="1696">
                  <c:v>30.522158000000005</c:v>
                </c:pt>
                <c:pt idx="1697">
                  <c:v>30.522158000000005</c:v>
                </c:pt>
                <c:pt idx="1698">
                  <c:v>30.522158000000005</c:v>
                </c:pt>
                <c:pt idx="1699">
                  <c:v>30.421658000000001</c:v>
                </c:pt>
                <c:pt idx="1700">
                  <c:v>30.421658000000001</c:v>
                </c:pt>
                <c:pt idx="1701">
                  <c:v>28.600477400000003</c:v>
                </c:pt>
                <c:pt idx="1702">
                  <c:v>30.2898824</c:v>
                </c:pt>
                <c:pt idx="1703">
                  <c:v>28.603613000000003</c:v>
                </c:pt>
                <c:pt idx="1704">
                  <c:v>30.622658000000005</c:v>
                </c:pt>
                <c:pt idx="1705">
                  <c:v>30.58145300000001</c:v>
                </c:pt>
                <c:pt idx="1706">
                  <c:v>30.622658000000005</c:v>
                </c:pt>
                <c:pt idx="1707">
                  <c:v>30.622658000000005</c:v>
                </c:pt>
                <c:pt idx="1708">
                  <c:v>30.723158000000005</c:v>
                </c:pt>
                <c:pt idx="1709">
                  <c:v>30.723158000000005</c:v>
                </c:pt>
                <c:pt idx="1710">
                  <c:v>30.723158000000005</c:v>
                </c:pt>
                <c:pt idx="1711">
                  <c:v>29.136765500000003</c:v>
                </c:pt>
                <c:pt idx="1712">
                  <c:v>30.723158000000005</c:v>
                </c:pt>
                <c:pt idx="1713">
                  <c:v>30.681953000000007</c:v>
                </c:pt>
                <c:pt idx="1714">
                  <c:v>30.681953000000007</c:v>
                </c:pt>
                <c:pt idx="1715">
                  <c:v>30.640748000000002</c:v>
                </c:pt>
                <c:pt idx="1716">
                  <c:v>30.723158000000005</c:v>
                </c:pt>
                <c:pt idx="1717">
                  <c:v>30.723158000000005</c:v>
                </c:pt>
                <c:pt idx="1718">
                  <c:v>30.823658000000005</c:v>
                </c:pt>
                <c:pt idx="1719">
                  <c:v>30.823658000000005</c:v>
                </c:pt>
                <c:pt idx="1720">
                  <c:v>30.823658000000005</c:v>
                </c:pt>
                <c:pt idx="1721">
                  <c:v>29.564393000000003</c:v>
                </c:pt>
                <c:pt idx="1722">
                  <c:v>30.924158000000002</c:v>
                </c:pt>
                <c:pt idx="1723">
                  <c:v>30.924158000000002</c:v>
                </c:pt>
                <c:pt idx="1724">
                  <c:v>30.924158000000002</c:v>
                </c:pt>
                <c:pt idx="1725">
                  <c:v>30.924158000000002</c:v>
                </c:pt>
                <c:pt idx="1726">
                  <c:v>30.862350499999998</c:v>
                </c:pt>
                <c:pt idx="1727">
                  <c:v>30.924158000000002</c:v>
                </c:pt>
                <c:pt idx="1728">
                  <c:v>30.882953000000008</c:v>
                </c:pt>
                <c:pt idx="1729">
                  <c:v>30.983453000000008</c:v>
                </c:pt>
                <c:pt idx="1730">
                  <c:v>30.983453000000008</c:v>
                </c:pt>
                <c:pt idx="1731">
                  <c:v>31.024658000000002</c:v>
                </c:pt>
                <c:pt idx="1732">
                  <c:v>30.903555500000003</c:v>
                </c:pt>
                <c:pt idx="1733">
                  <c:v>31.024658000000002</c:v>
                </c:pt>
                <c:pt idx="1734">
                  <c:v>31.024658000000002</c:v>
                </c:pt>
                <c:pt idx="1735">
                  <c:v>31.024658000000002</c:v>
                </c:pt>
                <c:pt idx="1736">
                  <c:v>31.125158000000006</c:v>
                </c:pt>
                <c:pt idx="1737">
                  <c:v>31.125158000000006</c:v>
                </c:pt>
                <c:pt idx="1738">
                  <c:v>31.184453000000005</c:v>
                </c:pt>
                <c:pt idx="1739">
                  <c:v>31.225658000000003</c:v>
                </c:pt>
                <c:pt idx="1740">
                  <c:v>31.122645500000004</c:v>
                </c:pt>
                <c:pt idx="1741">
                  <c:v>30.236738000000003</c:v>
                </c:pt>
                <c:pt idx="1742">
                  <c:v>30.560729899999998</c:v>
                </c:pt>
                <c:pt idx="1743">
                  <c:v>30.993382399999998</c:v>
                </c:pt>
                <c:pt idx="1744">
                  <c:v>31.184453000000005</c:v>
                </c:pt>
                <c:pt idx="1745">
                  <c:v>31.225658000000003</c:v>
                </c:pt>
                <c:pt idx="1746">
                  <c:v>31.163850500000002</c:v>
                </c:pt>
                <c:pt idx="1747">
                  <c:v>31.225658000000003</c:v>
                </c:pt>
                <c:pt idx="1748">
                  <c:v>31.284953000000009</c:v>
                </c:pt>
                <c:pt idx="1749">
                  <c:v>31.284953000000009</c:v>
                </c:pt>
                <c:pt idx="1750">
                  <c:v>31.205055500000004</c:v>
                </c:pt>
                <c:pt idx="1751">
                  <c:v>30.566378000000004</c:v>
                </c:pt>
                <c:pt idx="1752">
                  <c:v>31.225658000000003</c:v>
                </c:pt>
                <c:pt idx="1753">
                  <c:v>31.326158000000007</c:v>
                </c:pt>
                <c:pt idx="1754">
                  <c:v>31.326158000000007</c:v>
                </c:pt>
                <c:pt idx="1755">
                  <c:v>31.426658000000003</c:v>
                </c:pt>
                <c:pt idx="1756">
                  <c:v>31.406055500000004</c:v>
                </c:pt>
                <c:pt idx="1757">
                  <c:v>31.426658000000003</c:v>
                </c:pt>
                <c:pt idx="1758">
                  <c:v>31.426658000000003</c:v>
                </c:pt>
                <c:pt idx="1759">
                  <c:v>31.426658000000003</c:v>
                </c:pt>
                <c:pt idx="1760">
                  <c:v>31.426658000000003</c:v>
                </c:pt>
                <c:pt idx="1761">
                  <c:v>31.385453000000005</c:v>
                </c:pt>
                <c:pt idx="1762">
                  <c:v>29.737253000000006</c:v>
                </c:pt>
                <c:pt idx="1763">
                  <c:v>31.506555500000005</c:v>
                </c:pt>
                <c:pt idx="1764">
                  <c:v>31.527158000000004</c:v>
                </c:pt>
                <c:pt idx="1765">
                  <c:v>31.527158000000004</c:v>
                </c:pt>
                <c:pt idx="1766">
                  <c:v>31.485953000000006</c:v>
                </c:pt>
                <c:pt idx="1767">
                  <c:v>31.527158000000004</c:v>
                </c:pt>
                <c:pt idx="1768">
                  <c:v>31.485953000000006</c:v>
                </c:pt>
                <c:pt idx="1769">
                  <c:v>31.527158000000004</c:v>
                </c:pt>
                <c:pt idx="1770">
                  <c:v>31.485953000000006</c:v>
                </c:pt>
                <c:pt idx="1771">
                  <c:v>31.627658000000004</c:v>
                </c:pt>
                <c:pt idx="1772">
                  <c:v>31.627658000000004</c:v>
                </c:pt>
                <c:pt idx="1773">
                  <c:v>29.940765500000005</c:v>
                </c:pt>
                <c:pt idx="1774">
                  <c:v>31.485953000000006</c:v>
                </c:pt>
                <c:pt idx="1775">
                  <c:v>31.627658000000004</c:v>
                </c:pt>
                <c:pt idx="1776">
                  <c:v>31.627658000000004</c:v>
                </c:pt>
                <c:pt idx="1777">
                  <c:v>31.527158000000004</c:v>
                </c:pt>
                <c:pt idx="1778">
                  <c:v>31.607055500000008</c:v>
                </c:pt>
                <c:pt idx="1779">
                  <c:v>31.565850500000003</c:v>
                </c:pt>
                <c:pt idx="1780">
                  <c:v>31.627658000000004</c:v>
                </c:pt>
                <c:pt idx="1781">
                  <c:v>31.627658000000004</c:v>
                </c:pt>
                <c:pt idx="1782">
                  <c:v>31.627658000000004</c:v>
                </c:pt>
                <c:pt idx="1783">
                  <c:v>30.079958000000001</c:v>
                </c:pt>
                <c:pt idx="1784">
                  <c:v>31.625145500000002</c:v>
                </c:pt>
                <c:pt idx="1785">
                  <c:v>31.787453000000006</c:v>
                </c:pt>
                <c:pt idx="1786">
                  <c:v>31.828658000000004</c:v>
                </c:pt>
                <c:pt idx="1787">
                  <c:v>31.828658000000004</c:v>
                </c:pt>
                <c:pt idx="1788">
                  <c:v>31.828658000000004</c:v>
                </c:pt>
                <c:pt idx="1789">
                  <c:v>31.828658000000004</c:v>
                </c:pt>
                <c:pt idx="1790">
                  <c:v>31.828658000000004</c:v>
                </c:pt>
                <c:pt idx="1791">
                  <c:v>31.828658000000004</c:v>
                </c:pt>
                <c:pt idx="1792">
                  <c:v>31.828658000000004</c:v>
                </c:pt>
                <c:pt idx="1793">
                  <c:v>30.180458000000005</c:v>
                </c:pt>
                <c:pt idx="1794">
                  <c:v>31.828658000000004</c:v>
                </c:pt>
                <c:pt idx="1795">
                  <c:v>31.828658000000004</c:v>
                </c:pt>
                <c:pt idx="1796">
                  <c:v>31.808055500000005</c:v>
                </c:pt>
                <c:pt idx="1797">
                  <c:v>31.828658000000004</c:v>
                </c:pt>
                <c:pt idx="1798">
                  <c:v>31.828658000000004</c:v>
                </c:pt>
                <c:pt idx="1799">
                  <c:v>31.929158000000001</c:v>
                </c:pt>
                <c:pt idx="1800">
                  <c:v>31.929158000000001</c:v>
                </c:pt>
                <c:pt idx="1801">
                  <c:v>31.887953000000007</c:v>
                </c:pt>
                <c:pt idx="1802">
                  <c:v>31.929158000000001</c:v>
                </c:pt>
                <c:pt idx="1803">
                  <c:v>30.754815499999999</c:v>
                </c:pt>
                <c:pt idx="1804">
                  <c:v>31.929158000000001</c:v>
                </c:pt>
                <c:pt idx="1805">
                  <c:v>31.929158000000001</c:v>
                </c:pt>
                <c:pt idx="1806">
                  <c:v>31.929158000000001</c:v>
                </c:pt>
                <c:pt idx="1807">
                  <c:v>31.929158000000001</c:v>
                </c:pt>
                <c:pt idx="1808">
                  <c:v>31.929158000000001</c:v>
                </c:pt>
                <c:pt idx="1809">
                  <c:v>32.029658000000005</c:v>
                </c:pt>
                <c:pt idx="1810">
                  <c:v>32.029658000000005</c:v>
                </c:pt>
                <c:pt idx="1811">
                  <c:v>31.988453000000007</c:v>
                </c:pt>
                <c:pt idx="1812">
                  <c:v>32.130158000000009</c:v>
                </c:pt>
                <c:pt idx="1813">
                  <c:v>32.088953000000011</c:v>
                </c:pt>
                <c:pt idx="1814">
                  <c:v>32.130158000000009</c:v>
                </c:pt>
                <c:pt idx="1815">
                  <c:v>32.130158000000009</c:v>
                </c:pt>
                <c:pt idx="1816">
                  <c:v>32.130158000000009</c:v>
                </c:pt>
                <c:pt idx="1817">
                  <c:v>32.130158000000009</c:v>
                </c:pt>
                <c:pt idx="1818">
                  <c:v>32.130158000000009</c:v>
                </c:pt>
                <c:pt idx="1819">
                  <c:v>32.130158000000009</c:v>
                </c:pt>
                <c:pt idx="1820">
                  <c:v>32.130158000000009</c:v>
                </c:pt>
                <c:pt idx="1821">
                  <c:v>32.130158000000009</c:v>
                </c:pt>
                <c:pt idx="1822">
                  <c:v>32.130158000000009</c:v>
                </c:pt>
                <c:pt idx="1823">
                  <c:v>30.682334900000001</c:v>
                </c:pt>
                <c:pt idx="1824">
                  <c:v>31.8978824</c:v>
                </c:pt>
                <c:pt idx="1825">
                  <c:v>32.130158000000009</c:v>
                </c:pt>
                <c:pt idx="1826">
                  <c:v>32.088953000000011</c:v>
                </c:pt>
                <c:pt idx="1827">
                  <c:v>32.130158000000009</c:v>
                </c:pt>
                <c:pt idx="1828">
                  <c:v>32.230658000000005</c:v>
                </c:pt>
                <c:pt idx="1829">
                  <c:v>32.230658000000005</c:v>
                </c:pt>
                <c:pt idx="1830">
                  <c:v>32.210055500000003</c:v>
                </c:pt>
                <c:pt idx="1831">
                  <c:v>32.107043000000004</c:v>
                </c:pt>
                <c:pt idx="1832">
                  <c:v>32.210055500000003</c:v>
                </c:pt>
                <c:pt idx="1833">
                  <c:v>32.230658000000005</c:v>
                </c:pt>
                <c:pt idx="1834">
                  <c:v>30.809085500000005</c:v>
                </c:pt>
                <c:pt idx="1835">
                  <c:v>32.230658000000005</c:v>
                </c:pt>
                <c:pt idx="1836">
                  <c:v>32.230658000000005</c:v>
                </c:pt>
                <c:pt idx="1837">
                  <c:v>32.230658000000005</c:v>
                </c:pt>
                <c:pt idx="1838">
                  <c:v>32.230658000000005</c:v>
                </c:pt>
                <c:pt idx="1839">
                  <c:v>32.331158000000002</c:v>
                </c:pt>
                <c:pt idx="1840">
                  <c:v>32.331158000000002</c:v>
                </c:pt>
                <c:pt idx="1841">
                  <c:v>32.331158000000002</c:v>
                </c:pt>
                <c:pt idx="1842">
                  <c:v>32.331158000000002</c:v>
                </c:pt>
                <c:pt idx="1843">
                  <c:v>32.431657999999999</c:v>
                </c:pt>
                <c:pt idx="1844">
                  <c:v>32.390453000000008</c:v>
                </c:pt>
                <c:pt idx="1845">
                  <c:v>30.948278000000002</c:v>
                </c:pt>
                <c:pt idx="1846">
                  <c:v>32.431657999999999</c:v>
                </c:pt>
                <c:pt idx="1847">
                  <c:v>32.390453000000008</c:v>
                </c:pt>
                <c:pt idx="1848">
                  <c:v>32.390453000000008</c:v>
                </c:pt>
                <c:pt idx="1849">
                  <c:v>32.431657999999999</c:v>
                </c:pt>
                <c:pt idx="1850">
                  <c:v>32.390453000000008</c:v>
                </c:pt>
                <c:pt idx="1851">
                  <c:v>32.431657999999999</c:v>
                </c:pt>
                <c:pt idx="1852">
                  <c:v>32.431657999999999</c:v>
                </c:pt>
                <c:pt idx="1853">
                  <c:v>32.390453000000008</c:v>
                </c:pt>
                <c:pt idx="1854">
                  <c:v>32.431657999999999</c:v>
                </c:pt>
                <c:pt idx="1855">
                  <c:v>32.431657999999999</c:v>
                </c:pt>
                <c:pt idx="1856">
                  <c:v>31.010085500000006</c:v>
                </c:pt>
                <c:pt idx="1857">
                  <c:v>32.431657999999999</c:v>
                </c:pt>
                <c:pt idx="1858">
                  <c:v>32.431657999999999</c:v>
                </c:pt>
                <c:pt idx="1859">
                  <c:v>32.431657999999999</c:v>
                </c:pt>
                <c:pt idx="1860">
                  <c:v>32.431657999999999</c:v>
                </c:pt>
                <c:pt idx="1861">
                  <c:v>32.532158000000003</c:v>
                </c:pt>
                <c:pt idx="1862">
                  <c:v>32.490953000000005</c:v>
                </c:pt>
                <c:pt idx="1863">
                  <c:v>32.490953000000005</c:v>
                </c:pt>
                <c:pt idx="1864">
                  <c:v>32.532158000000003</c:v>
                </c:pt>
                <c:pt idx="1865">
                  <c:v>32.532158000000003</c:v>
                </c:pt>
                <c:pt idx="1866">
                  <c:v>32.490953000000005</c:v>
                </c:pt>
                <c:pt idx="1867">
                  <c:v>31.914083000000002</c:v>
                </c:pt>
                <c:pt idx="1868">
                  <c:v>32.532158000000003</c:v>
                </c:pt>
                <c:pt idx="1869">
                  <c:v>32.532158000000003</c:v>
                </c:pt>
                <c:pt idx="1870">
                  <c:v>32.632658000000006</c:v>
                </c:pt>
                <c:pt idx="1871">
                  <c:v>32.591453000000008</c:v>
                </c:pt>
                <c:pt idx="1872">
                  <c:v>32.632658000000006</c:v>
                </c:pt>
                <c:pt idx="1873">
                  <c:v>32.691953000000012</c:v>
                </c:pt>
                <c:pt idx="1874">
                  <c:v>32.733158000000003</c:v>
                </c:pt>
                <c:pt idx="1875">
                  <c:v>32.733158000000003</c:v>
                </c:pt>
                <c:pt idx="1876">
                  <c:v>32.733158000000003</c:v>
                </c:pt>
                <c:pt idx="1877">
                  <c:v>32.691953000000012</c:v>
                </c:pt>
                <c:pt idx="1878">
                  <c:v>32.632658000000006</c:v>
                </c:pt>
                <c:pt idx="1879">
                  <c:v>32.529645500000008</c:v>
                </c:pt>
                <c:pt idx="1880">
                  <c:v>32.733158000000003</c:v>
                </c:pt>
                <c:pt idx="1881">
                  <c:v>32.733158000000003</c:v>
                </c:pt>
                <c:pt idx="1882">
                  <c:v>32.733158000000003</c:v>
                </c:pt>
                <c:pt idx="1883">
                  <c:v>32.712555500000008</c:v>
                </c:pt>
                <c:pt idx="1884">
                  <c:v>32.733158000000003</c:v>
                </c:pt>
                <c:pt idx="1885">
                  <c:v>32.691953000000012</c:v>
                </c:pt>
                <c:pt idx="1886">
                  <c:v>32.321108000000009</c:v>
                </c:pt>
                <c:pt idx="1887">
                  <c:v>32.733158000000003</c:v>
                </c:pt>
                <c:pt idx="1888">
                  <c:v>32.733158000000003</c:v>
                </c:pt>
                <c:pt idx="1889">
                  <c:v>32.733158000000003</c:v>
                </c:pt>
                <c:pt idx="1890">
                  <c:v>32.733158000000003</c:v>
                </c:pt>
                <c:pt idx="1891">
                  <c:v>32.833658</c:v>
                </c:pt>
                <c:pt idx="1892">
                  <c:v>32.792453000000002</c:v>
                </c:pt>
                <c:pt idx="1893">
                  <c:v>32.792453000000002</c:v>
                </c:pt>
                <c:pt idx="1894">
                  <c:v>32.833658</c:v>
                </c:pt>
                <c:pt idx="1895">
                  <c:v>32.833658</c:v>
                </c:pt>
                <c:pt idx="1896">
                  <c:v>32.833658</c:v>
                </c:pt>
                <c:pt idx="1897">
                  <c:v>31.179809899999999</c:v>
                </c:pt>
                <c:pt idx="1898">
                  <c:v>32.500882400000002</c:v>
                </c:pt>
                <c:pt idx="1899">
                  <c:v>32.712555500000008</c:v>
                </c:pt>
                <c:pt idx="1900">
                  <c:v>32.733158000000003</c:v>
                </c:pt>
                <c:pt idx="1901">
                  <c:v>32.833658</c:v>
                </c:pt>
                <c:pt idx="1902">
                  <c:v>32.792453000000002</c:v>
                </c:pt>
                <c:pt idx="1903">
                  <c:v>32.833658</c:v>
                </c:pt>
                <c:pt idx="1904">
                  <c:v>32.833658</c:v>
                </c:pt>
                <c:pt idx="1905">
                  <c:v>32.851748000000001</c:v>
                </c:pt>
                <c:pt idx="1906">
                  <c:v>32.934158000000004</c:v>
                </c:pt>
                <c:pt idx="1907">
                  <c:v>31.2241505</c:v>
                </c:pt>
                <c:pt idx="1908">
                  <c:v>32.934158000000004</c:v>
                </c:pt>
                <c:pt idx="1909">
                  <c:v>32.934158000000004</c:v>
                </c:pt>
                <c:pt idx="1910">
                  <c:v>32.892953000000006</c:v>
                </c:pt>
                <c:pt idx="1911">
                  <c:v>32.934158000000004</c:v>
                </c:pt>
                <c:pt idx="1912">
                  <c:v>32.934158000000004</c:v>
                </c:pt>
                <c:pt idx="1913">
                  <c:v>32.934158000000004</c:v>
                </c:pt>
                <c:pt idx="1914">
                  <c:v>32.934158000000004</c:v>
                </c:pt>
                <c:pt idx="1915">
                  <c:v>33.034658000000007</c:v>
                </c:pt>
                <c:pt idx="1916">
                  <c:v>32.808030500000008</c:v>
                </c:pt>
                <c:pt idx="1917">
                  <c:v>33.034658000000007</c:v>
                </c:pt>
                <c:pt idx="1918">
                  <c:v>31.489470500000003</c:v>
                </c:pt>
                <c:pt idx="1919">
                  <c:v>33.034658000000007</c:v>
                </c:pt>
                <c:pt idx="1920">
                  <c:v>32.993453000000009</c:v>
                </c:pt>
                <c:pt idx="1921">
                  <c:v>33.034658000000007</c:v>
                </c:pt>
                <c:pt idx="1922">
                  <c:v>33.034658000000007</c:v>
                </c:pt>
                <c:pt idx="1923">
                  <c:v>32.993453000000009</c:v>
                </c:pt>
                <c:pt idx="1924">
                  <c:v>33.034658000000007</c:v>
                </c:pt>
                <c:pt idx="1925">
                  <c:v>33.034658000000007</c:v>
                </c:pt>
                <c:pt idx="1926">
                  <c:v>33.034658000000007</c:v>
                </c:pt>
                <c:pt idx="1927">
                  <c:v>32.952248000000004</c:v>
                </c:pt>
                <c:pt idx="1928">
                  <c:v>31.345253000000007</c:v>
                </c:pt>
                <c:pt idx="1929">
                  <c:v>33.034658000000007</c:v>
                </c:pt>
                <c:pt idx="1930">
                  <c:v>33.014055500000005</c:v>
                </c:pt>
                <c:pt idx="1931">
                  <c:v>33.034658000000007</c:v>
                </c:pt>
                <c:pt idx="1932">
                  <c:v>32.952248000000004</c:v>
                </c:pt>
                <c:pt idx="1933">
                  <c:v>33.034658000000007</c:v>
                </c:pt>
                <c:pt idx="1934">
                  <c:v>33.034658000000007</c:v>
                </c:pt>
                <c:pt idx="1935">
                  <c:v>33.034658000000007</c:v>
                </c:pt>
                <c:pt idx="1936">
                  <c:v>32.787427999999998</c:v>
                </c:pt>
                <c:pt idx="1937">
                  <c:v>33.034658000000007</c:v>
                </c:pt>
                <c:pt idx="1938">
                  <c:v>31.404548000000005</c:v>
                </c:pt>
                <c:pt idx="1939">
                  <c:v>33.135158000000004</c:v>
                </c:pt>
                <c:pt idx="1940">
                  <c:v>33.093953000000006</c:v>
                </c:pt>
                <c:pt idx="1941">
                  <c:v>33.093953000000006</c:v>
                </c:pt>
                <c:pt idx="1942">
                  <c:v>33.135158000000004</c:v>
                </c:pt>
                <c:pt idx="1943">
                  <c:v>33.034658000000007</c:v>
                </c:pt>
                <c:pt idx="1944">
                  <c:v>33.034658000000007</c:v>
                </c:pt>
                <c:pt idx="1945">
                  <c:v>33.034658000000007</c:v>
                </c:pt>
                <c:pt idx="1946">
                  <c:v>33.034658000000007</c:v>
                </c:pt>
                <c:pt idx="1947">
                  <c:v>33.062938700000004</c:v>
                </c:pt>
                <c:pt idx="1948">
                  <c:v>31.528163000000006</c:v>
                </c:pt>
                <c:pt idx="1949">
                  <c:v>33.093953000000006</c:v>
                </c:pt>
                <c:pt idx="1950">
                  <c:v>33.235658000000008</c:v>
                </c:pt>
                <c:pt idx="1951">
                  <c:v>33.1738505</c:v>
                </c:pt>
                <c:pt idx="1952">
                  <c:v>33.19445300000001</c:v>
                </c:pt>
                <c:pt idx="1953">
                  <c:v>33.13264550000001</c:v>
                </c:pt>
                <c:pt idx="1954">
                  <c:v>33.19445300000001</c:v>
                </c:pt>
                <c:pt idx="1955">
                  <c:v>33.235658000000008</c:v>
                </c:pt>
                <c:pt idx="1956">
                  <c:v>33.235658000000008</c:v>
                </c:pt>
                <c:pt idx="1957">
                  <c:v>33.19445300000001</c:v>
                </c:pt>
                <c:pt idx="1958">
                  <c:v>33.19445300000001</c:v>
                </c:pt>
                <c:pt idx="1959">
                  <c:v>31.793483000000005</c:v>
                </c:pt>
                <c:pt idx="1960">
                  <c:v>33.235658000000008</c:v>
                </c:pt>
                <c:pt idx="1961">
                  <c:v>33.19445300000001</c:v>
                </c:pt>
                <c:pt idx="1962">
                  <c:v>33.336157999999998</c:v>
                </c:pt>
                <c:pt idx="1963">
                  <c:v>33.336157999999998</c:v>
                </c:pt>
                <c:pt idx="1964">
                  <c:v>33.336157999999998</c:v>
                </c:pt>
                <c:pt idx="1965">
                  <c:v>33.336157999999998</c:v>
                </c:pt>
                <c:pt idx="1966">
                  <c:v>33.336157999999998</c:v>
                </c:pt>
                <c:pt idx="1967">
                  <c:v>33.336157999999998</c:v>
                </c:pt>
                <c:pt idx="1968">
                  <c:v>33.336157999999998</c:v>
                </c:pt>
                <c:pt idx="1969">
                  <c:v>33.233145499999999</c:v>
                </c:pt>
                <c:pt idx="1970">
                  <c:v>31.579297399999994</c:v>
                </c:pt>
                <c:pt idx="1971">
                  <c:v>32.856652399999994</c:v>
                </c:pt>
                <c:pt idx="1972">
                  <c:v>33.294953000000007</c:v>
                </c:pt>
                <c:pt idx="1973">
                  <c:v>32.965313000000002</c:v>
                </c:pt>
                <c:pt idx="1974">
                  <c:v>32.532660499999999</c:v>
                </c:pt>
                <c:pt idx="1975">
                  <c:v>32.3678405</c:v>
                </c:pt>
                <c:pt idx="1976">
                  <c:v>33.191940500000001</c:v>
                </c:pt>
                <c:pt idx="1977">
                  <c:v>33.191940500000001</c:v>
                </c:pt>
                <c:pt idx="1978">
                  <c:v>33.191940500000001</c:v>
                </c:pt>
                <c:pt idx="1979">
                  <c:v>33.191940500000001</c:v>
                </c:pt>
                <c:pt idx="1980">
                  <c:v>33.191940500000001</c:v>
                </c:pt>
                <c:pt idx="1981">
                  <c:v>33.191940500000001</c:v>
                </c:pt>
                <c:pt idx="1982">
                  <c:v>33.191940500000001</c:v>
                </c:pt>
                <c:pt idx="1983">
                  <c:v>33.191940500000001</c:v>
                </c:pt>
                <c:pt idx="1984">
                  <c:v>33.191940500000001</c:v>
                </c:pt>
                <c:pt idx="1985">
                  <c:v>33.191940500000001</c:v>
                </c:pt>
                <c:pt idx="1986">
                  <c:v>33.191940500000001</c:v>
                </c:pt>
                <c:pt idx="1987">
                  <c:v>33.191940500000001</c:v>
                </c:pt>
                <c:pt idx="1988">
                  <c:v>33.191940500000001</c:v>
                </c:pt>
                <c:pt idx="1989">
                  <c:v>33.191940500000001</c:v>
                </c:pt>
                <c:pt idx="1990">
                  <c:v>33.191940500000001</c:v>
                </c:pt>
                <c:pt idx="1991">
                  <c:v>33.191940500000001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error in room temp</c:v>
                </c:pt>
              </c:strCache>
            </c:strRef>
          </c:tx>
          <c:marker>
            <c:symbol val="none"/>
          </c:marker>
          <c:cat>
            <c:numRef>
              <c:f>Sheet1!$A$2:$A$1993</c:f>
              <c:numCache>
                <c:formatCode>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Sheet1!$F$2:$F$1993</c:f>
              <c:numCache>
                <c:formatCode>General</c:formatCode>
                <c:ptCount val="1992"/>
                <c:pt idx="0">
                  <c:v>-0.45974800000000471</c:v>
                </c:pt>
                <c:pt idx="1">
                  <c:v>-0.50095300000000975</c:v>
                </c:pt>
                <c:pt idx="2">
                  <c:v>-0.50095300000000975</c:v>
                </c:pt>
                <c:pt idx="3">
                  <c:v>-0.54265800000000297</c:v>
                </c:pt>
                <c:pt idx="4">
                  <c:v>-0.54265800000000297</c:v>
                </c:pt>
                <c:pt idx="5">
                  <c:v>-0.54265800000000297</c:v>
                </c:pt>
                <c:pt idx="6">
                  <c:v>-0.54215800000000058</c:v>
                </c:pt>
                <c:pt idx="7">
                  <c:v>5.5314500000001487E-2</c:v>
                </c:pt>
                <c:pt idx="8">
                  <c:v>-0.54215800000000058</c:v>
                </c:pt>
                <c:pt idx="9">
                  <c:v>-0.54215800000000058</c:v>
                </c:pt>
                <c:pt idx="10">
                  <c:v>-0.54215800000000058</c:v>
                </c:pt>
                <c:pt idx="11">
                  <c:v>-0.54265800000000297</c:v>
                </c:pt>
                <c:pt idx="12">
                  <c:v>-0.54265800000000297</c:v>
                </c:pt>
                <c:pt idx="13">
                  <c:v>-0.54265800000000297</c:v>
                </c:pt>
                <c:pt idx="14">
                  <c:v>-0.54315800000000536</c:v>
                </c:pt>
                <c:pt idx="15">
                  <c:v>-0.54315800000000536</c:v>
                </c:pt>
                <c:pt idx="16">
                  <c:v>-0.54315800000000536</c:v>
                </c:pt>
                <c:pt idx="17">
                  <c:v>-0.54315800000000536</c:v>
                </c:pt>
                <c:pt idx="18">
                  <c:v>0.63118449999999626</c:v>
                </c:pt>
                <c:pt idx="19">
                  <c:v>-0.54315800000000536</c:v>
                </c:pt>
                <c:pt idx="20">
                  <c:v>-0.54315800000000536</c:v>
                </c:pt>
                <c:pt idx="21">
                  <c:v>-0.46074800000000238</c:v>
                </c:pt>
                <c:pt idx="22">
                  <c:v>-0.50195300000000742</c:v>
                </c:pt>
                <c:pt idx="23">
                  <c:v>-0.50195300000000742</c:v>
                </c:pt>
                <c:pt idx="24">
                  <c:v>-0.44014550000000696</c:v>
                </c:pt>
                <c:pt idx="25">
                  <c:v>-0.44014550000000696</c:v>
                </c:pt>
                <c:pt idx="26">
                  <c:v>-0.46124800000000477</c:v>
                </c:pt>
                <c:pt idx="27">
                  <c:v>-0.54365800000000064</c:v>
                </c:pt>
                <c:pt idx="28">
                  <c:v>-0.54365800000000064</c:v>
                </c:pt>
                <c:pt idx="29">
                  <c:v>1.3311694999999943</c:v>
                </c:pt>
                <c:pt idx="30">
                  <c:v>-0.46124800000000477</c:v>
                </c:pt>
                <c:pt idx="31">
                  <c:v>-0.54365800000000064</c:v>
                </c:pt>
                <c:pt idx="32">
                  <c:v>-0.50245300000000981</c:v>
                </c:pt>
                <c:pt idx="33">
                  <c:v>-0.54365800000000064</c:v>
                </c:pt>
                <c:pt idx="34">
                  <c:v>-0.50245300000000981</c:v>
                </c:pt>
                <c:pt idx="35">
                  <c:v>-0.54365800000000064</c:v>
                </c:pt>
                <c:pt idx="36">
                  <c:v>-0.54365800000000064</c:v>
                </c:pt>
                <c:pt idx="37">
                  <c:v>-0.54365800000000064</c:v>
                </c:pt>
                <c:pt idx="38">
                  <c:v>-0.54365800000000064</c:v>
                </c:pt>
                <c:pt idx="39">
                  <c:v>-0.54365800000000064</c:v>
                </c:pt>
                <c:pt idx="40">
                  <c:v>1.1050419999999974</c:v>
                </c:pt>
                <c:pt idx="41">
                  <c:v>-0.44064550000000224</c:v>
                </c:pt>
                <c:pt idx="42">
                  <c:v>-0.44064550000000224</c:v>
                </c:pt>
                <c:pt idx="43">
                  <c:v>-0.46124800000000477</c:v>
                </c:pt>
                <c:pt idx="44">
                  <c:v>-0.50245300000000981</c:v>
                </c:pt>
                <c:pt idx="45">
                  <c:v>-0.46124800000000477</c:v>
                </c:pt>
                <c:pt idx="46">
                  <c:v>-0.50245300000000981</c:v>
                </c:pt>
                <c:pt idx="47">
                  <c:v>-0.50245300000000981</c:v>
                </c:pt>
                <c:pt idx="48">
                  <c:v>-0.54365800000000064</c:v>
                </c:pt>
                <c:pt idx="49">
                  <c:v>-0.50245300000000981</c:v>
                </c:pt>
                <c:pt idx="50">
                  <c:v>-0.54365800000000064</c:v>
                </c:pt>
                <c:pt idx="51">
                  <c:v>0.87791449999999571</c:v>
                </c:pt>
                <c:pt idx="52">
                  <c:v>-0.50245300000000981</c:v>
                </c:pt>
                <c:pt idx="53">
                  <c:v>-0.50245300000000981</c:v>
                </c:pt>
                <c:pt idx="54">
                  <c:v>-0.50245300000000981</c:v>
                </c:pt>
                <c:pt idx="55">
                  <c:v>-0.54365800000000064</c:v>
                </c:pt>
                <c:pt idx="56">
                  <c:v>-0.50245300000000981</c:v>
                </c:pt>
                <c:pt idx="57">
                  <c:v>-0.54365800000000064</c:v>
                </c:pt>
                <c:pt idx="58">
                  <c:v>-0.50245300000000981</c:v>
                </c:pt>
                <c:pt idx="59">
                  <c:v>-0.50245300000000981</c:v>
                </c:pt>
                <c:pt idx="60">
                  <c:v>0.91911949999999365</c:v>
                </c:pt>
                <c:pt idx="61">
                  <c:v>-0.44064550000000224</c:v>
                </c:pt>
                <c:pt idx="62">
                  <c:v>-0.54415800000000303</c:v>
                </c:pt>
                <c:pt idx="63">
                  <c:v>-0.50295300000000509</c:v>
                </c:pt>
                <c:pt idx="64">
                  <c:v>-0.54415800000000303</c:v>
                </c:pt>
                <c:pt idx="65">
                  <c:v>-0.54415800000000303</c:v>
                </c:pt>
                <c:pt idx="66">
                  <c:v>-0.54415800000000303</c:v>
                </c:pt>
                <c:pt idx="67">
                  <c:v>-0.54415800000000303</c:v>
                </c:pt>
                <c:pt idx="68">
                  <c:v>-0.54415800000000303</c:v>
                </c:pt>
                <c:pt idx="69">
                  <c:v>-0.54415800000000303</c:v>
                </c:pt>
                <c:pt idx="70">
                  <c:v>0.89801699999999585</c:v>
                </c:pt>
                <c:pt idx="71">
                  <c:v>-0.54415800000000303</c:v>
                </c:pt>
                <c:pt idx="72">
                  <c:v>-0.54415800000000303</c:v>
                </c:pt>
                <c:pt idx="73">
                  <c:v>-0.46174800000000005</c:v>
                </c:pt>
                <c:pt idx="74">
                  <c:v>-0.46224800000000243</c:v>
                </c:pt>
                <c:pt idx="75">
                  <c:v>-0.54465800000000542</c:v>
                </c:pt>
                <c:pt idx="76">
                  <c:v>-0.54465800000000542</c:v>
                </c:pt>
                <c:pt idx="77">
                  <c:v>-0.3180305000000061</c:v>
                </c:pt>
                <c:pt idx="78">
                  <c:v>-0.54465800000000542</c:v>
                </c:pt>
                <c:pt idx="79">
                  <c:v>1.0546386999999982</c:v>
                </c:pt>
                <c:pt idx="80">
                  <c:v>-0.53175379999999706</c:v>
                </c:pt>
                <c:pt idx="81">
                  <c:v>-0.54465800000000542</c:v>
                </c:pt>
                <c:pt idx="82">
                  <c:v>-0.54465800000000542</c:v>
                </c:pt>
                <c:pt idx="83">
                  <c:v>-0.50345300000000748</c:v>
                </c:pt>
                <c:pt idx="84">
                  <c:v>-0.54465800000000542</c:v>
                </c:pt>
                <c:pt idx="85">
                  <c:v>-0.54465800000000542</c:v>
                </c:pt>
                <c:pt idx="86">
                  <c:v>-0.54465800000000542</c:v>
                </c:pt>
                <c:pt idx="87">
                  <c:v>-0.54465800000000542</c:v>
                </c:pt>
                <c:pt idx="88">
                  <c:v>-0.25622300000000564</c:v>
                </c:pt>
                <c:pt idx="89">
                  <c:v>-0.46224800000000243</c:v>
                </c:pt>
                <c:pt idx="90">
                  <c:v>1.1859520000000003</c:v>
                </c:pt>
                <c:pt idx="91">
                  <c:v>-0.46224800000000243</c:v>
                </c:pt>
                <c:pt idx="92">
                  <c:v>-0.48285049999999785</c:v>
                </c:pt>
                <c:pt idx="93">
                  <c:v>-0.54465800000000542</c:v>
                </c:pt>
                <c:pt idx="94">
                  <c:v>-0.54465800000000542</c:v>
                </c:pt>
                <c:pt idx="95">
                  <c:v>-0.52405550000000289</c:v>
                </c:pt>
                <c:pt idx="96">
                  <c:v>-0.54465800000000542</c:v>
                </c:pt>
                <c:pt idx="97">
                  <c:v>-0.54465800000000542</c:v>
                </c:pt>
                <c:pt idx="98">
                  <c:v>-0.54465800000000542</c:v>
                </c:pt>
                <c:pt idx="99">
                  <c:v>-0.3180305000000061</c:v>
                </c:pt>
                <c:pt idx="100">
                  <c:v>-0.25622300000000564</c:v>
                </c:pt>
                <c:pt idx="101">
                  <c:v>1.700956699999999</c:v>
                </c:pt>
                <c:pt idx="102">
                  <c:v>-0.29748580000000402</c:v>
                </c:pt>
                <c:pt idx="103">
                  <c:v>-0.5451580000000007</c:v>
                </c:pt>
                <c:pt idx="104">
                  <c:v>-0.5451580000000007</c:v>
                </c:pt>
                <c:pt idx="105">
                  <c:v>-0.5451580000000007</c:v>
                </c:pt>
                <c:pt idx="106">
                  <c:v>-0.46274800000000482</c:v>
                </c:pt>
                <c:pt idx="107">
                  <c:v>-0.46274800000000482</c:v>
                </c:pt>
                <c:pt idx="108">
                  <c:v>-0.50395300000000987</c:v>
                </c:pt>
                <c:pt idx="109">
                  <c:v>-0.5451580000000007</c:v>
                </c:pt>
                <c:pt idx="110">
                  <c:v>-0.5451580000000007</c:v>
                </c:pt>
                <c:pt idx="111">
                  <c:v>-0.46274800000000482</c:v>
                </c:pt>
                <c:pt idx="112">
                  <c:v>1.103041999999995</c:v>
                </c:pt>
                <c:pt idx="113">
                  <c:v>-0.48335050000000024</c:v>
                </c:pt>
                <c:pt idx="114">
                  <c:v>-0.50395300000000987</c:v>
                </c:pt>
                <c:pt idx="115">
                  <c:v>-0.54465800000000542</c:v>
                </c:pt>
                <c:pt idx="116">
                  <c:v>-0.54465800000000542</c:v>
                </c:pt>
                <c:pt idx="117">
                  <c:v>-0.50395300000000987</c:v>
                </c:pt>
                <c:pt idx="118">
                  <c:v>-0.5451580000000007</c:v>
                </c:pt>
                <c:pt idx="119">
                  <c:v>-0.52455550000000528</c:v>
                </c:pt>
                <c:pt idx="120">
                  <c:v>-0.5451580000000007</c:v>
                </c:pt>
                <c:pt idx="121">
                  <c:v>-0.5451580000000007</c:v>
                </c:pt>
                <c:pt idx="122">
                  <c:v>-0.5451580000000007</c:v>
                </c:pt>
                <c:pt idx="123">
                  <c:v>1.0206319999999991</c:v>
                </c:pt>
                <c:pt idx="124">
                  <c:v>-0.31288239999999945</c:v>
                </c:pt>
                <c:pt idx="125">
                  <c:v>-0.31288239999999945</c:v>
                </c:pt>
                <c:pt idx="126">
                  <c:v>-0.4421455000000023</c:v>
                </c:pt>
                <c:pt idx="127">
                  <c:v>-0.46274800000000482</c:v>
                </c:pt>
                <c:pt idx="128">
                  <c:v>-0.4421455000000023</c:v>
                </c:pt>
                <c:pt idx="129">
                  <c:v>-0.46274800000000482</c:v>
                </c:pt>
                <c:pt idx="130">
                  <c:v>-0.46274800000000482</c:v>
                </c:pt>
                <c:pt idx="131">
                  <c:v>-0.46274800000000482</c:v>
                </c:pt>
                <c:pt idx="132">
                  <c:v>-0.50395300000000987</c:v>
                </c:pt>
                <c:pt idx="133">
                  <c:v>-0.50395300000000987</c:v>
                </c:pt>
                <c:pt idx="134">
                  <c:v>0.69099199999999428</c:v>
                </c:pt>
                <c:pt idx="135">
                  <c:v>-0.5451580000000007</c:v>
                </c:pt>
                <c:pt idx="136">
                  <c:v>-0.50395300000000987</c:v>
                </c:pt>
                <c:pt idx="137">
                  <c:v>-0.42154300000000688</c:v>
                </c:pt>
                <c:pt idx="138">
                  <c:v>-0.52455550000000528</c:v>
                </c:pt>
                <c:pt idx="139">
                  <c:v>-0.5451580000000007</c:v>
                </c:pt>
                <c:pt idx="140">
                  <c:v>-0.50445300000000515</c:v>
                </c:pt>
                <c:pt idx="141">
                  <c:v>-0.54565800000000309</c:v>
                </c:pt>
                <c:pt idx="142">
                  <c:v>-0.38033800000000184</c:v>
                </c:pt>
                <c:pt idx="143">
                  <c:v>-0.42204300000000217</c:v>
                </c:pt>
                <c:pt idx="144">
                  <c:v>0.25036229999999904</c:v>
                </c:pt>
                <c:pt idx="145">
                  <c:v>-0.20239270000000431</c:v>
                </c:pt>
                <c:pt idx="146">
                  <c:v>0.4025569999999945</c:v>
                </c:pt>
                <c:pt idx="147">
                  <c:v>-0.48335050000000024</c:v>
                </c:pt>
                <c:pt idx="148">
                  <c:v>-0.5451580000000007</c:v>
                </c:pt>
                <c:pt idx="149">
                  <c:v>-0.5451580000000007</c:v>
                </c:pt>
                <c:pt idx="150">
                  <c:v>-0.5451580000000007</c:v>
                </c:pt>
                <c:pt idx="151">
                  <c:v>-0.5451580000000007</c:v>
                </c:pt>
                <c:pt idx="152">
                  <c:v>-0.50395300000000987</c:v>
                </c:pt>
                <c:pt idx="153">
                  <c:v>-0.5451580000000007</c:v>
                </c:pt>
                <c:pt idx="154">
                  <c:v>-0.50445300000000515</c:v>
                </c:pt>
                <c:pt idx="155">
                  <c:v>-0.25722300000000331</c:v>
                </c:pt>
                <c:pt idx="156">
                  <c:v>1.0252801000000034</c:v>
                </c:pt>
                <c:pt idx="157">
                  <c:v>-0.31338240000000184</c:v>
                </c:pt>
                <c:pt idx="158">
                  <c:v>-0.50445300000000515</c:v>
                </c:pt>
                <c:pt idx="159">
                  <c:v>-0.54565800000000309</c:v>
                </c:pt>
                <c:pt idx="160">
                  <c:v>-0.54565800000000309</c:v>
                </c:pt>
                <c:pt idx="161">
                  <c:v>-0.54565800000000309</c:v>
                </c:pt>
                <c:pt idx="162">
                  <c:v>-0.5451580000000007</c:v>
                </c:pt>
                <c:pt idx="163">
                  <c:v>-0.5451580000000007</c:v>
                </c:pt>
                <c:pt idx="164">
                  <c:v>-0.5451580000000007</c:v>
                </c:pt>
                <c:pt idx="165">
                  <c:v>-0.54565800000000309</c:v>
                </c:pt>
                <c:pt idx="166">
                  <c:v>1.0407344999999921</c:v>
                </c:pt>
                <c:pt idx="167">
                  <c:v>-0.52505550000000767</c:v>
                </c:pt>
                <c:pt idx="168">
                  <c:v>-0.50445300000000515</c:v>
                </c:pt>
                <c:pt idx="169">
                  <c:v>-0.48385050000000263</c:v>
                </c:pt>
                <c:pt idx="170">
                  <c:v>-0.50495300000000753</c:v>
                </c:pt>
                <c:pt idx="171">
                  <c:v>-0.48435049999999791</c:v>
                </c:pt>
                <c:pt idx="172">
                  <c:v>-0.54615800000000547</c:v>
                </c:pt>
                <c:pt idx="173">
                  <c:v>-0.52555550000000295</c:v>
                </c:pt>
                <c:pt idx="174">
                  <c:v>-0.54615800000000547</c:v>
                </c:pt>
                <c:pt idx="175">
                  <c:v>-0.54565800000000309</c:v>
                </c:pt>
                <c:pt idx="176">
                  <c:v>-0.4632480000000001</c:v>
                </c:pt>
                <c:pt idx="177">
                  <c:v>0.88881869999999452</c:v>
                </c:pt>
                <c:pt idx="178">
                  <c:v>-0.53275380000000183</c:v>
                </c:pt>
                <c:pt idx="179">
                  <c:v>-0.54565800000000309</c:v>
                </c:pt>
                <c:pt idx="180">
                  <c:v>-0.54615800000000547</c:v>
                </c:pt>
                <c:pt idx="181">
                  <c:v>-0.54615800000000547</c:v>
                </c:pt>
                <c:pt idx="182">
                  <c:v>-0.54615800000000547</c:v>
                </c:pt>
                <c:pt idx="183">
                  <c:v>-0.54615800000000547</c:v>
                </c:pt>
                <c:pt idx="184">
                  <c:v>-0.54615800000000547</c:v>
                </c:pt>
                <c:pt idx="185">
                  <c:v>-0.50495300000000753</c:v>
                </c:pt>
                <c:pt idx="186">
                  <c:v>-0.54615800000000547</c:v>
                </c:pt>
                <c:pt idx="187">
                  <c:v>-0.54615800000000547</c:v>
                </c:pt>
                <c:pt idx="188">
                  <c:v>1.0814395000000019</c:v>
                </c:pt>
                <c:pt idx="189">
                  <c:v>-0.54615800000000547</c:v>
                </c:pt>
                <c:pt idx="190">
                  <c:v>-0.54615800000000547</c:v>
                </c:pt>
                <c:pt idx="191">
                  <c:v>-0.54615800000000547</c:v>
                </c:pt>
                <c:pt idx="192">
                  <c:v>-0.50495300000000753</c:v>
                </c:pt>
                <c:pt idx="193">
                  <c:v>-0.54615800000000547</c:v>
                </c:pt>
                <c:pt idx="194">
                  <c:v>-0.54615800000000547</c:v>
                </c:pt>
                <c:pt idx="195">
                  <c:v>-0.54615800000000547</c:v>
                </c:pt>
                <c:pt idx="196">
                  <c:v>-0.50495300000000753</c:v>
                </c:pt>
                <c:pt idx="197">
                  <c:v>-0.36073550000000409</c:v>
                </c:pt>
                <c:pt idx="198">
                  <c:v>-0.48435049999999791</c:v>
                </c:pt>
                <c:pt idx="199">
                  <c:v>1.1226444999999927</c:v>
                </c:pt>
                <c:pt idx="200">
                  <c:v>-0.54615800000000547</c:v>
                </c:pt>
                <c:pt idx="201">
                  <c:v>-0.54615800000000547</c:v>
                </c:pt>
                <c:pt idx="202">
                  <c:v>-0.50545300000000992</c:v>
                </c:pt>
                <c:pt idx="203">
                  <c:v>-0.54615800000000547</c:v>
                </c:pt>
                <c:pt idx="204">
                  <c:v>-0.50495300000000753</c:v>
                </c:pt>
                <c:pt idx="205">
                  <c:v>-0.50495300000000753</c:v>
                </c:pt>
                <c:pt idx="206">
                  <c:v>-0.50495300000000753</c:v>
                </c:pt>
                <c:pt idx="207">
                  <c:v>1.1638494999999978</c:v>
                </c:pt>
                <c:pt idx="208">
                  <c:v>-0.50495300000000753</c:v>
                </c:pt>
                <c:pt idx="209">
                  <c:v>-0.52555550000000295</c:v>
                </c:pt>
                <c:pt idx="210">
                  <c:v>-0.54665800000000075</c:v>
                </c:pt>
                <c:pt idx="211">
                  <c:v>-0.54665800000000075</c:v>
                </c:pt>
                <c:pt idx="212">
                  <c:v>-0.54615800000000547</c:v>
                </c:pt>
                <c:pt idx="213">
                  <c:v>-0.50495300000000753</c:v>
                </c:pt>
                <c:pt idx="214">
                  <c:v>-0.54615800000000547</c:v>
                </c:pt>
                <c:pt idx="215">
                  <c:v>-0.54665800000000075</c:v>
                </c:pt>
                <c:pt idx="216">
                  <c:v>-0.54665800000000075</c:v>
                </c:pt>
                <c:pt idx="217">
                  <c:v>-0.54665800000000075</c:v>
                </c:pt>
                <c:pt idx="218">
                  <c:v>1.1221444999999974</c:v>
                </c:pt>
                <c:pt idx="219">
                  <c:v>-0.54615800000000547</c:v>
                </c:pt>
                <c:pt idx="220">
                  <c:v>-0.54615800000000547</c:v>
                </c:pt>
                <c:pt idx="221">
                  <c:v>-0.52555550000000295</c:v>
                </c:pt>
                <c:pt idx="222">
                  <c:v>-0.54615800000000547</c:v>
                </c:pt>
                <c:pt idx="223">
                  <c:v>-0.54615800000000547</c:v>
                </c:pt>
                <c:pt idx="224">
                  <c:v>-0.54615800000000547</c:v>
                </c:pt>
                <c:pt idx="225">
                  <c:v>-0.54665800000000075</c:v>
                </c:pt>
                <c:pt idx="226">
                  <c:v>-0.54665800000000075</c:v>
                </c:pt>
                <c:pt idx="227">
                  <c:v>-0.32003050000000854</c:v>
                </c:pt>
                <c:pt idx="228">
                  <c:v>-0.54665800000000075</c:v>
                </c:pt>
                <c:pt idx="229">
                  <c:v>0.92653129999999351</c:v>
                </c:pt>
                <c:pt idx="230">
                  <c:v>-0.49504120000000285</c:v>
                </c:pt>
                <c:pt idx="231">
                  <c:v>-0.49504120000000285</c:v>
                </c:pt>
                <c:pt idx="232">
                  <c:v>-0.54665800000000075</c:v>
                </c:pt>
                <c:pt idx="233">
                  <c:v>-0.54665800000000075</c:v>
                </c:pt>
                <c:pt idx="234">
                  <c:v>-0.54665800000000075</c:v>
                </c:pt>
                <c:pt idx="235">
                  <c:v>-0.54615800000000547</c:v>
                </c:pt>
                <c:pt idx="236">
                  <c:v>-0.54615800000000547</c:v>
                </c:pt>
                <c:pt idx="237">
                  <c:v>-0.54665800000000075</c:v>
                </c:pt>
                <c:pt idx="238">
                  <c:v>-0.29942799999999892</c:v>
                </c:pt>
                <c:pt idx="239">
                  <c:v>-0.46374800000000249</c:v>
                </c:pt>
                <c:pt idx="240">
                  <c:v>1.1638494999999978</c:v>
                </c:pt>
                <c:pt idx="241">
                  <c:v>-0.50495300000000753</c:v>
                </c:pt>
                <c:pt idx="242">
                  <c:v>-0.54665800000000075</c:v>
                </c:pt>
                <c:pt idx="243">
                  <c:v>-0.50545300000000992</c:v>
                </c:pt>
                <c:pt idx="244">
                  <c:v>-0.54665800000000075</c:v>
                </c:pt>
                <c:pt idx="245">
                  <c:v>-0.54665800000000075</c:v>
                </c:pt>
                <c:pt idx="246">
                  <c:v>-0.54665800000000075</c:v>
                </c:pt>
                <c:pt idx="247">
                  <c:v>-0.54665800000000075</c:v>
                </c:pt>
                <c:pt idx="248">
                  <c:v>-0.4848505000000003</c:v>
                </c:pt>
                <c:pt idx="249">
                  <c:v>-0.44364550000000236</c:v>
                </c:pt>
                <c:pt idx="250">
                  <c:v>-0.54665800000000075</c:v>
                </c:pt>
                <c:pt idx="251">
                  <c:v>1.0603369999999899</c:v>
                </c:pt>
                <c:pt idx="252">
                  <c:v>-0.54665800000000075</c:v>
                </c:pt>
                <c:pt idx="253">
                  <c:v>-0.54665800000000075</c:v>
                </c:pt>
                <c:pt idx="254">
                  <c:v>-0.54665800000000075</c:v>
                </c:pt>
                <c:pt idx="255">
                  <c:v>-0.50545300000000992</c:v>
                </c:pt>
                <c:pt idx="256">
                  <c:v>-0.54665800000000075</c:v>
                </c:pt>
                <c:pt idx="257">
                  <c:v>-0.54665800000000075</c:v>
                </c:pt>
                <c:pt idx="258">
                  <c:v>-0.54665800000000075</c:v>
                </c:pt>
                <c:pt idx="259">
                  <c:v>-0.54665800000000075</c:v>
                </c:pt>
                <c:pt idx="260">
                  <c:v>0.99875060000000104</c:v>
                </c:pt>
                <c:pt idx="261">
                  <c:v>0.83393060000000219</c:v>
                </c:pt>
                <c:pt idx="262">
                  <c:v>-0.46424800000000488</c:v>
                </c:pt>
                <c:pt idx="263">
                  <c:v>0.42115950000000169</c:v>
                </c:pt>
                <c:pt idx="264">
                  <c:v>0.17913539999999983</c:v>
                </c:pt>
                <c:pt idx="265">
                  <c:v>-0.48535050000000268</c:v>
                </c:pt>
                <c:pt idx="266">
                  <c:v>-0.44364550000000236</c:v>
                </c:pt>
                <c:pt idx="267">
                  <c:v>-0.44364550000000236</c:v>
                </c:pt>
                <c:pt idx="268">
                  <c:v>-0.29942799999999892</c:v>
                </c:pt>
                <c:pt idx="269">
                  <c:v>-0.42304300000000694</c:v>
                </c:pt>
                <c:pt idx="270">
                  <c:v>1.1633495000000025</c:v>
                </c:pt>
                <c:pt idx="271">
                  <c:v>-0.50545300000000992</c:v>
                </c:pt>
                <c:pt idx="272">
                  <c:v>-0.54665800000000075</c:v>
                </c:pt>
                <c:pt idx="273">
                  <c:v>-0.54665800000000075</c:v>
                </c:pt>
                <c:pt idx="274">
                  <c:v>-0.54665800000000075</c:v>
                </c:pt>
                <c:pt idx="275">
                  <c:v>-0.38233800000000429</c:v>
                </c:pt>
                <c:pt idx="276">
                  <c:v>-0.5059530000000052</c:v>
                </c:pt>
                <c:pt idx="277">
                  <c:v>-0.52655550000000773</c:v>
                </c:pt>
                <c:pt idx="278">
                  <c:v>-0.54715800000000314</c:v>
                </c:pt>
                <c:pt idx="279">
                  <c:v>-0.32053050000000383</c:v>
                </c:pt>
                <c:pt idx="280">
                  <c:v>0.99852949999999652</c:v>
                </c:pt>
                <c:pt idx="281">
                  <c:v>-0.40244049999999731</c:v>
                </c:pt>
                <c:pt idx="282">
                  <c:v>-0.4848505000000003</c:v>
                </c:pt>
                <c:pt idx="283">
                  <c:v>-0.50545300000000992</c:v>
                </c:pt>
                <c:pt idx="284">
                  <c:v>-0.21701800000000304</c:v>
                </c:pt>
                <c:pt idx="285">
                  <c:v>-0.46424800000000488</c:v>
                </c:pt>
                <c:pt idx="286">
                  <c:v>-0.5059530000000052</c:v>
                </c:pt>
                <c:pt idx="287">
                  <c:v>-0.42354300000000933</c:v>
                </c:pt>
                <c:pt idx="288">
                  <c:v>-0.5059530000000052</c:v>
                </c:pt>
                <c:pt idx="289">
                  <c:v>-0.54765800000000553</c:v>
                </c:pt>
                <c:pt idx="290">
                  <c:v>-0.48585049999999796</c:v>
                </c:pt>
                <c:pt idx="291">
                  <c:v>-0.54765800000000553</c:v>
                </c:pt>
                <c:pt idx="292">
                  <c:v>-0.44414550000000474</c:v>
                </c:pt>
                <c:pt idx="293">
                  <c:v>-0.54715800000000314</c:v>
                </c:pt>
                <c:pt idx="294">
                  <c:v>-0.54715800000000314</c:v>
                </c:pt>
                <c:pt idx="295">
                  <c:v>-0.5059530000000052</c:v>
                </c:pt>
                <c:pt idx="296">
                  <c:v>-0.54765800000000553</c:v>
                </c:pt>
                <c:pt idx="297">
                  <c:v>-0.48585049999999796</c:v>
                </c:pt>
                <c:pt idx="298">
                  <c:v>0.75029949999999701</c:v>
                </c:pt>
                <c:pt idx="299">
                  <c:v>-0.54765800000000553</c:v>
                </c:pt>
                <c:pt idx="300">
                  <c:v>-0.44464550000000713</c:v>
                </c:pt>
                <c:pt idx="301">
                  <c:v>-0.44464550000000713</c:v>
                </c:pt>
                <c:pt idx="302">
                  <c:v>-0.54765800000000553</c:v>
                </c:pt>
                <c:pt idx="303">
                  <c:v>-0.50645300000000759</c:v>
                </c:pt>
                <c:pt idx="304">
                  <c:v>-0.54765800000000553</c:v>
                </c:pt>
                <c:pt idx="305">
                  <c:v>-0.50645300000000759</c:v>
                </c:pt>
                <c:pt idx="306">
                  <c:v>-0.44464550000000713</c:v>
                </c:pt>
                <c:pt idx="307">
                  <c:v>-0.54765800000000553</c:v>
                </c:pt>
                <c:pt idx="308">
                  <c:v>-0.50645300000000759</c:v>
                </c:pt>
                <c:pt idx="309">
                  <c:v>0.19403199999999288</c:v>
                </c:pt>
                <c:pt idx="310">
                  <c:v>-0.50645300000000759</c:v>
                </c:pt>
                <c:pt idx="311">
                  <c:v>-0.52705550000000301</c:v>
                </c:pt>
                <c:pt idx="312">
                  <c:v>-0.50645300000000759</c:v>
                </c:pt>
                <c:pt idx="313">
                  <c:v>-0.50645300000000759</c:v>
                </c:pt>
                <c:pt idx="314">
                  <c:v>-0.54765800000000553</c:v>
                </c:pt>
                <c:pt idx="315">
                  <c:v>-0.42404300000000461</c:v>
                </c:pt>
                <c:pt idx="316">
                  <c:v>-0.50645300000000759</c:v>
                </c:pt>
                <c:pt idx="317">
                  <c:v>-0.50695300000000998</c:v>
                </c:pt>
                <c:pt idx="318">
                  <c:v>0.56487699999999563</c:v>
                </c:pt>
                <c:pt idx="319">
                  <c:v>-0.54765800000000553</c:v>
                </c:pt>
                <c:pt idx="320">
                  <c:v>-0.48585049999999796</c:v>
                </c:pt>
                <c:pt idx="321">
                  <c:v>-0.54765800000000553</c:v>
                </c:pt>
                <c:pt idx="322">
                  <c:v>-0.50645300000000759</c:v>
                </c:pt>
                <c:pt idx="323">
                  <c:v>-0.48585049999999796</c:v>
                </c:pt>
                <c:pt idx="324">
                  <c:v>-0.54765800000000553</c:v>
                </c:pt>
                <c:pt idx="325">
                  <c:v>-0.50645300000000759</c:v>
                </c:pt>
                <c:pt idx="326">
                  <c:v>-0.50645300000000759</c:v>
                </c:pt>
                <c:pt idx="327">
                  <c:v>-0.50645300000000759</c:v>
                </c:pt>
                <c:pt idx="328">
                  <c:v>-0.54765800000000553</c:v>
                </c:pt>
                <c:pt idx="329">
                  <c:v>-0.44514550000000241</c:v>
                </c:pt>
                <c:pt idx="330">
                  <c:v>-0.50695300000000998</c:v>
                </c:pt>
                <c:pt idx="331">
                  <c:v>-0.48635050000000035</c:v>
                </c:pt>
                <c:pt idx="332">
                  <c:v>-0.50695300000000998</c:v>
                </c:pt>
                <c:pt idx="333">
                  <c:v>-0.48585049999999796</c:v>
                </c:pt>
                <c:pt idx="334">
                  <c:v>-0.54765800000000553</c:v>
                </c:pt>
                <c:pt idx="335">
                  <c:v>-0.52705550000000301</c:v>
                </c:pt>
                <c:pt idx="336">
                  <c:v>-0.54765800000000553</c:v>
                </c:pt>
                <c:pt idx="337">
                  <c:v>-0.54765800000000553</c:v>
                </c:pt>
                <c:pt idx="338">
                  <c:v>1.0799395000000018</c:v>
                </c:pt>
                <c:pt idx="339">
                  <c:v>-0.54815800000000081</c:v>
                </c:pt>
                <c:pt idx="340">
                  <c:v>-0.50695300000000998</c:v>
                </c:pt>
                <c:pt idx="341">
                  <c:v>-0.50645300000000759</c:v>
                </c:pt>
                <c:pt idx="342">
                  <c:v>-0.50645300000000759</c:v>
                </c:pt>
                <c:pt idx="343">
                  <c:v>-0.46574800000000494</c:v>
                </c:pt>
                <c:pt idx="344">
                  <c:v>-0.54815800000000081</c:v>
                </c:pt>
                <c:pt idx="345">
                  <c:v>-0.54815800000000081</c:v>
                </c:pt>
                <c:pt idx="346">
                  <c:v>-0.48635050000000035</c:v>
                </c:pt>
                <c:pt idx="347">
                  <c:v>-0.54815800000000081</c:v>
                </c:pt>
                <c:pt idx="348">
                  <c:v>-0.46574800000000494</c:v>
                </c:pt>
                <c:pt idx="349">
                  <c:v>0.82201879999999505</c:v>
                </c:pt>
                <c:pt idx="350">
                  <c:v>-0.45533620000000496</c:v>
                </c:pt>
                <c:pt idx="351">
                  <c:v>-0.47593870000000038</c:v>
                </c:pt>
                <c:pt idx="352">
                  <c:v>-0.5275555000000054</c:v>
                </c:pt>
                <c:pt idx="353">
                  <c:v>-0.44514550000000241</c:v>
                </c:pt>
                <c:pt idx="354">
                  <c:v>-0.50695300000000998</c:v>
                </c:pt>
                <c:pt idx="355">
                  <c:v>-0.50695300000000998</c:v>
                </c:pt>
                <c:pt idx="356">
                  <c:v>-0.46574800000000494</c:v>
                </c:pt>
                <c:pt idx="357">
                  <c:v>-0.54815800000000081</c:v>
                </c:pt>
                <c:pt idx="358">
                  <c:v>-0.46574800000000494</c:v>
                </c:pt>
                <c:pt idx="359">
                  <c:v>-0.50695300000000998</c:v>
                </c:pt>
                <c:pt idx="360">
                  <c:v>1.1618495000000024</c:v>
                </c:pt>
                <c:pt idx="361">
                  <c:v>-0.40394049999999737</c:v>
                </c:pt>
                <c:pt idx="362">
                  <c:v>-0.54815800000000081</c:v>
                </c:pt>
                <c:pt idx="363">
                  <c:v>-0.50745300000000526</c:v>
                </c:pt>
                <c:pt idx="364">
                  <c:v>-0.3426330000000064</c:v>
                </c:pt>
                <c:pt idx="365">
                  <c:v>-0.50695300000000998</c:v>
                </c:pt>
                <c:pt idx="366">
                  <c:v>-0.46574800000000494</c:v>
                </c:pt>
                <c:pt idx="367">
                  <c:v>-0.46574800000000494</c:v>
                </c:pt>
                <c:pt idx="368">
                  <c:v>-0.44514550000000241</c:v>
                </c:pt>
                <c:pt idx="369">
                  <c:v>-0.3215305000000086</c:v>
                </c:pt>
                <c:pt idx="370">
                  <c:v>-0.54815800000000081</c:v>
                </c:pt>
                <c:pt idx="371">
                  <c:v>1.1206444999999974</c:v>
                </c:pt>
                <c:pt idx="372">
                  <c:v>-0.48635050000000035</c:v>
                </c:pt>
                <c:pt idx="373">
                  <c:v>-0.50695300000000998</c:v>
                </c:pt>
                <c:pt idx="374">
                  <c:v>-0.44514550000000241</c:v>
                </c:pt>
                <c:pt idx="375">
                  <c:v>-0.48635050000000035</c:v>
                </c:pt>
                <c:pt idx="376">
                  <c:v>-0.54815800000000081</c:v>
                </c:pt>
                <c:pt idx="377">
                  <c:v>-0.54815800000000081</c:v>
                </c:pt>
                <c:pt idx="378">
                  <c:v>-0.52805550000000778</c:v>
                </c:pt>
                <c:pt idx="379">
                  <c:v>-0.46624800000000022</c:v>
                </c:pt>
                <c:pt idx="380">
                  <c:v>-0.4456455000000048</c:v>
                </c:pt>
                <c:pt idx="381">
                  <c:v>-0.5486580000000032</c:v>
                </c:pt>
                <c:pt idx="382">
                  <c:v>1.3055669999999964</c:v>
                </c:pt>
                <c:pt idx="383">
                  <c:v>-0.4456455000000048</c:v>
                </c:pt>
                <c:pt idx="384">
                  <c:v>-0.50695300000000998</c:v>
                </c:pt>
                <c:pt idx="385">
                  <c:v>-0.50695300000000998</c:v>
                </c:pt>
                <c:pt idx="386">
                  <c:v>-0.50695300000000998</c:v>
                </c:pt>
                <c:pt idx="387">
                  <c:v>-0.5486580000000032</c:v>
                </c:pt>
                <c:pt idx="388">
                  <c:v>-0.5486580000000032</c:v>
                </c:pt>
                <c:pt idx="389">
                  <c:v>-0.42504300000000228</c:v>
                </c:pt>
                <c:pt idx="390">
                  <c:v>-0.50745300000000526</c:v>
                </c:pt>
                <c:pt idx="391">
                  <c:v>1.120144499999995</c:v>
                </c:pt>
                <c:pt idx="392">
                  <c:v>-0.48685050000000274</c:v>
                </c:pt>
                <c:pt idx="393">
                  <c:v>-0.50795300000000765</c:v>
                </c:pt>
                <c:pt idx="394">
                  <c:v>-0.48685050000000274</c:v>
                </c:pt>
                <c:pt idx="395">
                  <c:v>-0.38383800000000434</c:v>
                </c:pt>
                <c:pt idx="396">
                  <c:v>-0.50745300000000526</c:v>
                </c:pt>
                <c:pt idx="397">
                  <c:v>-0.48685050000000274</c:v>
                </c:pt>
                <c:pt idx="398">
                  <c:v>-0.50745300000000526</c:v>
                </c:pt>
                <c:pt idx="399">
                  <c:v>-0.42504300000000228</c:v>
                </c:pt>
                <c:pt idx="400">
                  <c:v>-0.4456455000000048</c:v>
                </c:pt>
                <c:pt idx="401">
                  <c:v>-0.46624800000000022</c:v>
                </c:pt>
                <c:pt idx="402">
                  <c:v>1.120144499999995</c:v>
                </c:pt>
                <c:pt idx="403">
                  <c:v>-0.46674800000000261</c:v>
                </c:pt>
                <c:pt idx="404">
                  <c:v>-0.52805550000000778</c:v>
                </c:pt>
                <c:pt idx="405">
                  <c:v>-0.46624800000000022</c:v>
                </c:pt>
                <c:pt idx="406">
                  <c:v>-0.50795300000000765</c:v>
                </c:pt>
                <c:pt idx="407">
                  <c:v>-0.40992529999999761</c:v>
                </c:pt>
                <c:pt idx="408">
                  <c:v>-0.43052780000000013</c:v>
                </c:pt>
                <c:pt idx="409">
                  <c:v>-0.50795300000000765</c:v>
                </c:pt>
                <c:pt idx="410">
                  <c:v>-0.54915800000000559</c:v>
                </c:pt>
                <c:pt idx="411">
                  <c:v>-0.26072300000000581</c:v>
                </c:pt>
                <c:pt idx="412">
                  <c:v>-0.50795300000000765</c:v>
                </c:pt>
                <c:pt idx="413">
                  <c:v>1.1196444999999926</c:v>
                </c:pt>
                <c:pt idx="414">
                  <c:v>-0.48685050000000274</c:v>
                </c:pt>
                <c:pt idx="415">
                  <c:v>-0.46624800000000022</c:v>
                </c:pt>
                <c:pt idx="416">
                  <c:v>-0.46674800000000261</c:v>
                </c:pt>
                <c:pt idx="417">
                  <c:v>-0.50795300000000765</c:v>
                </c:pt>
                <c:pt idx="418">
                  <c:v>-0.42554300000000467</c:v>
                </c:pt>
                <c:pt idx="419">
                  <c:v>-0.46674800000000261</c:v>
                </c:pt>
                <c:pt idx="420">
                  <c:v>-0.40494050000000215</c:v>
                </c:pt>
                <c:pt idx="421">
                  <c:v>-0.50795300000000765</c:v>
                </c:pt>
                <c:pt idx="422">
                  <c:v>-0.11650550000000237</c:v>
                </c:pt>
                <c:pt idx="423">
                  <c:v>1.0372344999999967</c:v>
                </c:pt>
                <c:pt idx="424">
                  <c:v>0.70759449999999902</c:v>
                </c:pt>
                <c:pt idx="425">
                  <c:v>0.89301700000000039</c:v>
                </c:pt>
                <c:pt idx="426">
                  <c:v>1.269510099999998</c:v>
                </c:pt>
                <c:pt idx="427">
                  <c:v>0.83685760000000187</c:v>
                </c:pt>
                <c:pt idx="428">
                  <c:v>0.39855699999999672</c:v>
                </c:pt>
                <c:pt idx="429">
                  <c:v>6.8916999999999007E-2</c:v>
                </c:pt>
                <c:pt idx="430">
                  <c:v>0.43976199999999466</c:v>
                </c:pt>
                <c:pt idx="431">
                  <c:v>0.62518449999999604</c:v>
                </c:pt>
                <c:pt idx="432">
                  <c:v>1.0476463000000038</c:v>
                </c:pt>
                <c:pt idx="433">
                  <c:v>0.32655880000000082</c:v>
                </c:pt>
                <c:pt idx="434">
                  <c:v>2.3408401000000012</c:v>
                </c:pt>
                <c:pt idx="435">
                  <c:v>-0.11085740000000044</c:v>
                </c:pt>
                <c:pt idx="436">
                  <c:v>-0.26072300000000581</c:v>
                </c:pt>
                <c:pt idx="437">
                  <c:v>-0.38433799999999962</c:v>
                </c:pt>
                <c:pt idx="438">
                  <c:v>-0.32253050000000627</c:v>
                </c:pt>
                <c:pt idx="439">
                  <c:v>-0.44614550000000719</c:v>
                </c:pt>
                <c:pt idx="440">
                  <c:v>-0.50795300000000765</c:v>
                </c:pt>
                <c:pt idx="441">
                  <c:v>-0.36373550000000421</c:v>
                </c:pt>
                <c:pt idx="442">
                  <c:v>-0.40494050000000215</c:v>
                </c:pt>
                <c:pt idx="443">
                  <c:v>-9.5902999999999849E-2</c:v>
                </c:pt>
                <c:pt idx="444">
                  <c:v>-0.40494050000000215</c:v>
                </c:pt>
                <c:pt idx="445">
                  <c:v>1.0784395000000018</c:v>
                </c:pt>
                <c:pt idx="446">
                  <c:v>-0.40494050000000215</c:v>
                </c:pt>
                <c:pt idx="447">
                  <c:v>8.9519499999994423E-2</c:v>
                </c:pt>
                <c:pt idx="448">
                  <c:v>-0.38433799999999962</c:v>
                </c:pt>
                <c:pt idx="449">
                  <c:v>-0.26072300000000581</c:v>
                </c:pt>
                <c:pt idx="450">
                  <c:v>-0.44614550000000719</c:v>
                </c:pt>
                <c:pt idx="451">
                  <c:v>-0.26072300000000581</c:v>
                </c:pt>
                <c:pt idx="452">
                  <c:v>-0.28132550000000123</c:v>
                </c:pt>
                <c:pt idx="453">
                  <c:v>0.60458200000000062</c:v>
                </c:pt>
                <c:pt idx="454">
                  <c:v>-7.5300500000004433E-2</c:v>
                </c:pt>
                <c:pt idx="455">
                  <c:v>9.5167599999996355E-2</c:v>
                </c:pt>
                <c:pt idx="456">
                  <c:v>0.1508269999999996</c:v>
                </c:pt>
                <c:pt idx="457">
                  <c:v>0.23323700000000258</c:v>
                </c:pt>
                <c:pt idx="458">
                  <c:v>-3.409549999999939E-2</c:v>
                </c:pt>
                <c:pt idx="459">
                  <c:v>0.19253199999999282</c:v>
                </c:pt>
                <c:pt idx="460">
                  <c:v>-5.4698000000009017E-2</c:v>
                </c:pt>
                <c:pt idx="461">
                  <c:v>2.7711999999993964E-2</c:v>
                </c:pt>
                <c:pt idx="462">
                  <c:v>0.43976199999999466</c:v>
                </c:pt>
                <c:pt idx="463">
                  <c:v>1.2024967000000046</c:v>
                </c:pt>
                <c:pt idx="464">
                  <c:v>0.91406170000000486</c:v>
                </c:pt>
                <c:pt idx="465">
                  <c:v>1.613604500000001</c:v>
                </c:pt>
                <c:pt idx="466">
                  <c:v>-3.409549999999939E-2</c:v>
                </c:pt>
                <c:pt idx="467">
                  <c:v>8.9519499999994423E-2</c:v>
                </c:pt>
                <c:pt idx="468">
                  <c:v>7.1094999999985475E-3</c:v>
                </c:pt>
                <c:pt idx="469">
                  <c:v>0.15132700000000199</c:v>
                </c:pt>
                <c:pt idx="470">
                  <c:v>0.54227449999999777</c:v>
                </c:pt>
                <c:pt idx="471">
                  <c:v>0.34239759999999819</c:v>
                </c:pt>
                <c:pt idx="472">
                  <c:v>-0.38483800000000201</c:v>
                </c:pt>
                <c:pt idx="473">
                  <c:v>-0.26122300000000109</c:v>
                </c:pt>
                <c:pt idx="474">
                  <c:v>-0.26122300000000109</c:v>
                </c:pt>
                <c:pt idx="475">
                  <c:v>1.2839644999999962</c:v>
                </c:pt>
                <c:pt idx="476">
                  <c:v>-0.32253050000000627</c:v>
                </c:pt>
                <c:pt idx="477">
                  <c:v>-0.44614550000000719</c:v>
                </c:pt>
                <c:pt idx="478">
                  <c:v>-0.38433799999999962</c:v>
                </c:pt>
                <c:pt idx="479">
                  <c:v>6.8416999999996619E-2</c:v>
                </c:pt>
                <c:pt idx="480">
                  <c:v>-0.48785050000000041</c:v>
                </c:pt>
                <c:pt idx="481">
                  <c:v>-0.44664550000000247</c:v>
                </c:pt>
                <c:pt idx="482">
                  <c:v>-0.38483800000000201</c:v>
                </c:pt>
                <c:pt idx="483">
                  <c:v>-0.1582105000000027</c:v>
                </c:pt>
                <c:pt idx="484">
                  <c:v>-0.26122300000000109</c:v>
                </c:pt>
                <c:pt idx="485">
                  <c:v>1.1603495000000024</c:v>
                </c:pt>
                <c:pt idx="486">
                  <c:v>-0.1582105000000027</c:v>
                </c:pt>
                <c:pt idx="487">
                  <c:v>-0.44664550000000247</c:v>
                </c:pt>
                <c:pt idx="488">
                  <c:v>-0.42604300000000705</c:v>
                </c:pt>
                <c:pt idx="489">
                  <c:v>-0.42604300000000705</c:v>
                </c:pt>
                <c:pt idx="490">
                  <c:v>-0.46724800000000499</c:v>
                </c:pt>
                <c:pt idx="491">
                  <c:v>-0.32253050000000627</c:v>
                </c:pt>
                <c:pt idx="492">
                  <c:v>-0.42604300000000705</c:v>
                </c:pt>
                <c:pt idx="493">
                  <c:v>-0.19941550000000063</c:v>
                </c:pt>
                <c:pt idx="494">
                  <c:v>-0.38483800000000201</c:v>
                </c:pt>
                <c:pt idx="495">
                  <c:v>1.3663744999999992</c:v>
                </c:pt>
                <c:pt idx="496">
                  <c:v>-0.38483800000000201</c:v>
                </c:pt>
                <c:pt idx="497">
                  <c:v>-0.32303050000000866</c:v>
                </c:pt>
                <c:pt idx="498">
                  <c:v>-0.28182550000000361</c:v>
                </c:pt>
                <c:pt idx="499">
                  <c:v>-0.54965800000000087</c:v>
                </c:pt>
                <c:pt idx="500">
                  <c:v>-0.17881300000000522</c:v>
                </c:pt>
                <c:pt idx="501">
                  <c:v>-0.32303050000000866</c:v>
                </c:pt>
                <c:pt idx="502">
                  <c:v>-0.26122300000000109</c:v>
                </c:pt>
                <c:pt idx="503">
                  <c:v>-0.32303050000000866</c:v>
                </c:pt>
                <c:pt idx="504">
                  <c:v>-0.38483800000000201</c:v>
                </c:pt>
                <c:pt idx="505">
                  <c:v>-0.28182550000000361</c:v>
                </c:pt>
                <c:pt idx="506">
                  <c:v>1.6342069999999964</c:v>
                </c:pt>
                <c:pt idx="507">
                  <c:v>-0.54965800000000087</c:v>
                </c:pt>
                <c:pt idx="508">
                  <c:v>-0.50845300000000293</c:v>
                </c:pt>
                <c:pt idx="509">
                  <c:v>-0.54965800000000087</c:v>
                </c:pt>
                <c:pt idx="510">
                  <c:v>-0.54965800000000087</c:v>
                </c:pt>
                <c:pt idx="511">
                  <c:v>-0.46724800000000499</c:v>
                </c:pt>
                <c:pt idx="512">
                  <c:v>-0.48785050000000041</c:v>
                </c:pt>
                <c:pt idx="513">
                  <c:v>-0.44664550000000247</c:v>
                </c:pt>
                <c:pt idx="514">
                  <c:v>-0.28182550000000361</c:v>
                </c:pt>
                <c:pt idx="515">
                  <c:v>6.1094999999937727E-3</c:v>
                </c:pt>
                <c:pt idx="516">
                  <c:v>1.1598495</c:v>
                </c:pt>
                <c:pt idx="517">
                  <c:v>-0.44714550000000486</c:v>
                </c:pt>
                <c:pt idx="518">
                  <c:v>-0.55015800000000326</c:v>
                </c:pt>
                <c:pt idx="519">
                  <c:v>-0.54965800000000087</c:v>
                </c:pt>
                <c:pt idx="520">
                  <c:v>-0.54965800000000087</c:v>
                </c:pt>
                <c:pt idx="521">
                  <c:v>-0.54965800000000087</c:v>
                </c:pt>
                <c:pt idx="522">
                  <c:v>-0.54965800000000087</c:v>
                </c:pt>
                <c:pt idx="523">
                  <c:v>-0.54965800000000087</c:v>
                </c:pt>
                <c:pt idx="524">
                  <c:v>-0.54965800000000087</c:v>
                </c:pt>
                <c:pt idx="525">
                  <c:v>-0.54965800000000087</c:v>
                </c:pt>
                <c:pt idx="526">
                  <c:v>-0.54965800000000087</c:v>
                </c:pt>
                <c:pt idx="527">
                  <c:v>1.5718994999999936</c:v>
                </c:pt>
                <c:pt idx="528">
                  <c:v>-0.55015800000000326</c:v>
                </c:pt>
                <c:pt idx="529">
                  <c:v>-0.55015800000000326</c:v>
                </c:pt>
                <c:pt idx="530">
                  <c:v>-0.55015800000000326</c:v>
                </c:pt>
                <c:pt idx="531">
                  <c:v>-0.50895300000000532</c:v>
                </c:pt>
                <c:pt idx="532">
                  <c:v>-0.52955550000000784</c:v>
                </c:pt>
                <c:pt idx="533">
                  <c:v>-0.55015800000000326</c:v>
                </c:pt>
                <c:pt idx="534">
                  <c:v>-0.54965800000000087</c:v>
                </c:pt>
                <c:pt idx="535">
                  <c:v>-0.54965800000000087</c:v>
                </c:pt>
                <c:pt idx="536">
                  <c:v>-0.54965800000000087</c:v>
                </c:pt>
                <c:pt idx="537">
                  <c:v>-0.50795300000000765</c:v>
                </c:pt>
                <c:pt idx="538">
                  <c:v>1.1920848999999976</c:v>
                </c:pt>
                <c:pt idx="539">
                  <c:v>-0.35310260000000682</c:v>
                </c:pt>
                <c:pt idx="540">
                  <c:v>-0.44614550000000719</c:v>
                </c:pt>
                <c:pt idx="541">
                  <c:v>-0.54915800000000559</c:v>
                </c:pt>
                <c:pt idx="542">
                  <c:v>-0.54915800000000559</c:v>
                </c:pt>
                <c:pt idx="543">
                  <c:v>-0.54915800000000559</c:v>
                </c:pt>
                <c:pt idx="544">
                  <c:v>-0.54915800000000559</c:v>
                </c:pt>
                <c:pt idx="545">
                  <c:v>-0.50795300000000765</c:v>
                </c:pt>
                <c:pt idx="546">
                  <c:v>-0.5486580000000032</c:v>
                </c:pt>
                <c:pt idx="547">
                  <c:v>-0.54815800000000081</c:v>
                </c:pt>
                <c:pt idx="548">
                  <c:v>-0.54815800000000081</c:v>
                </c:pt>
                <c:pt idx="549">
                  <c:v>0.58547949999999105</c:v>
                </c:pt>
                <c:pt idx="550">
                  <c:v>-0.50645300000000759</c:v>
                </c:pt>
                <c:pt idx="551">
                  <c:v>-0.54765800000000553</c:v>
                </c:pt>
                <c:pt idx="552">
                  <c:v>-0.5059530000000052</c:v>
                </c:pt>
                <c:pt idx="553">
                  <c:v>-0.54665800000000075</c:v>
                </c:pt>
                <c:pt idx="554">
                  <c:v>-0.50545300000000992</c:v>
                </c:pt>
                <c:pt idx="555">
                  <c:v>-0.4848505000000003</c:v>
                </c:pt>
                <c:pt idx="556">
                  <c:v>-0.50495300000000753</c:v>
                </c:pt>
                <c:pt idx="557">
                  <c:v>-0.52555550000000295</c:v>
                </c:pt>
                <c:pt idx="558">
                  <c:v>-0.14856239999999588</c:v>
                </c:pt>
                <c:pt idx="559">
                  <c:v>-0.31338240000000184</c:v>
                </c:pt>
                <c:pt idx="560">
                  <c:v>0.16573879999999974</c:v>
                </c:pt>
                <c:pt idx="561">
                  <c:v>-0.43173369999999522</c:v>
                </c:pt>
                <c:pt idx="562">
                  <c:v>-0.5451580000000007</c:v>
                </c:pt>
                <c:pt idx="563">
                  <c:v>-0.54465800000000542</c:v>
                </c:pt>
                <c:pt idx="564">
                  <c:v>-0.54465800000000542</c:v>
                </c:pt>
                <c:pt idx="565">
                  <c:v>-0.50295300000000509</c:v>
                </c:pt>
                <c:pt idx="566">
                  <c:v>-0.54365800000000064</c:v>
                </c:pt>
                <c:pt idx="567">
                  <c:v>-0.54365800000000064</c:v>
                </c:pt>
                <c:pt idx="568">
                  <c:v>-0.54315800000000536</c:v>
                </c:pt>
                <c:pt idx="569">
                  <c:v>-0.54315800000000536</c:v>
                </c:pt>
                <c:pt idx="570">
                  <c:v>0.59097949999999599</c:v>
                </c:pt>
                <c:pt idx="571">
                  <c:v>-0.54215800000000058</c:v>
                </c:pt>
                <c:pt idx="572">
                  <c:v>-0.54215800000000058</c:v>
                </c:pt>
                <c:pt idx="573">
                  <c:v>-0.50095300000000975</c:v>
                </c:pt>
                <c:pt idx="574">
                  <c:v>-0.50095300000000975</c:v>
                </c:pt>
                <c:pt idx="575">
                  <c:v>-0.5416580000000053</c:v>
                </c:pt>
                <c:pt idx="576">
                  <c:v>-0.5416580000000053</c:v>
                </c:pt>
                <c:pt idx="577">
                  <c:v>-0.54065800000000053</c:v>
                </c:pt>
                <c:pt idx="578">
                  <c:v>-0.49945300000000969</c:v>
                </c:pt>
                <c:pt idx="579">
                  <c:v>-0.54065800000000053</c:v>
                </c:pt>
                <c:pt idx="580">
                  <c:v>-0.49895300000000731</c:v>
                </c:pt>
                <c:pt idx="581">
                  <c:v>0.99483879999999658</c:v>
                </c:pt>
                <c:pt idx="582">
                  <c:v>-0.48804119999999784</c:v>
                </c:pt>
                <c:pt idx="583">
                  <c:v>-0.45674800000000459</c:v>
                </c:pt>
                <c:pt idx="584">
                  <c:v>-0.49795300000000964</c:v>
                </c:pt>
                <c:pt idx="585">
                  <c:v>-0.51855550000000505</c:v>
                </c:pt>
                <c:pt idx="586">
                  <c:v>-0.49745300000000725</c:v>
                </c:pt>
                <c:pt idx="587">
                  <c:v>-0.51805550000000267</c:v>
                </c:pt>
                <c:pt idx="588">
                  <c:v>-0.4351455000000044</c:v>
                </c:pt>
                <c:pt idx="589">
                  <c:v>-0.49695300000000486</c:v>
                </c:pt>
                <c:pt idx="590">
                  <c:v>-0.49645300000000958</c:v>
                </c:pt>
                <c:pt idx="591">
                  <c:v>1.0075294999999969</c:v>
                </c:pt>
                <c:pt idx="592">
                  <c:v>-0.49645300000000958</c:v>
                </c:pt>
                <c:pt idx="593">
                  <c:v>-0.47535050000000467</c:v>
                </c:pt>
                <c:pt idx="594">
                  <c:v>-0.51655550000000261</c:v>
                </c:pt>
                <c:pt idx="595">
                  <c:v>-0.43314550000000196</c:v>
                </c:pt>
                <c:pt idx="596">
                  <c:v>-0.53615800000000036</c:v>
                </c:pt>
                <c:pt idx="597">
                  <c:v>-0.53615800000000036</c:v>
                </c:pt>
                <c:pt idx="598">
                  <c:v>-0.49495300000000952</c:v>
                </c:pt>
                <c:pt idx="599">
                  <c:v>-0.53565800000000507</c:v>
                </c:pt>
                <c:pt idx="600">
                  <c:v>-0.49395300000000475</c:v>
                </c:pt>
                <c:pt idx="601">
                  <c:v>0.94822199999999413</c:v>
                </c:pt>
                <c:pt idx="602">
                  <c:v>-0.53465800000000741</c:v>
                </c:pt>
                <c:pt idx="603">
                  <c:v>-0.51405550000000488</c:v>
                </c:pt>
                <c:pt idx="604">
                  <c:v>-0.53465800000000741</c:v>
                </c:pt>
                <c:pt idx="605">
                  <c:v>-0.53465800000000741</c:v>
                </c:pt>
                <c:pt idx="606">
                  <c:v>-0.53465800000000741</c:v>
                </c:pt>
                <c:pt idx="607">
                  <c:v>-0.53465800000000741</c:v>
                </c:pt>
                <c:pt idx="608">
                  <c:v>-0.4316455000000019</c:v>
                </c:pt>
                <c:pt idx="609">
                  <c:v>-0.53365800000000263</c:v>
                </c:pt>
                <c:pt idx="610">
                  <c:v>-0.45074800000000437</c:v>
                </c:pt>
                <c:pt idx="611">
                  <c:v>-0.51255550000000483</c:v>
                </c:pt>
                <c:pt idx="612">
                  <c:v>1.1616739999999943</c:v>
                </c:pt>
                <c:pt idx="613">
                  <c:v>-0.40411600000000192</c:v>
                </c:pt>
                <c:pt idx="614">
                  <c:v>-0.53265800000000496</c:v>
                </c:pt>
                <c:pt idx="615">
                  <c:v>-0.53215800000000257</c:v>
                </c:pt>
                <c:pt idx="616">
                  <c:v>-0.53215800000000257</c:v>
                </c:pt>
                <c:pt idx="617">
                  <c:v>-0.53165800000000019</c:v>
                </c:pt>
                <c:pt idx="618">
                  <c:v>-0.49045300000000935</c:v>
                </c:pt>
                <c:pt idx="619">
                  <c:v>-0.49045300000000935</c:v>
                </c:pt>
                <c:pt idx="620">
                  <c:v>-0.53165800000000019</c:v>
                </c:pt>
                <c:pt idx="621">
                  <c:v>-0.26382550000000293</c:v>
                </c:pt>
                <c:pt idx="622">
                  <c:v>-0.53115800000000135</c:v>
                </c:pt>
                <c:pt idx="623">
                  <c:v>1.0964394999999989</c:v>
                </c:pt>
                <c:pt idx="624">
                  <c:v>-0.53015800000000723</c:v>
                </c:pt>
                <c:pt idx="625">
                  <c:v>-0.53015800000000723</c:v>
                </c:pt>
                <c:pt idx="626">
                  <c:v>-0.53015800000000723</c:v>
                </c:pt>
                <c:pt idx="627">
                  <c:v>-0.4889530000000093</c:v>
                </c:pt>
                <c:pt idx="628">
                  <c:v>-0.52965800000000485</c:v>
                </c:pt>
                <c:pt idx="629">
                  <c:v>-0.50855550000000704</c:v>
                </c:pt>
                <c:pt idx="630">
                  <c:v>-0.52915800000000246</c:v>
                </c:pt>
                <c:pt idx="631">
                  <c:v>-0.24072300000000268</c:v>
                </c:pt>
                <c:pt idx="632">
                  <c:v>-0.52915800000000246</c:v>
                </c:pt>
                <c:pt idx="633">
                  <c:v>1.0165294999999972</c:v>
                </c:pt>
                <c:pt idx="634">
                  <c:v>-0.52865800000000363</c:v>
                </c:pt>
                <c:pt idx="635">
                  <c:v>-0.52865800000000363</c:v>
                </c:pt>
                <c:pt idx="636">
                  <c:v>-0.48745300000000569</c:v>
                </c:pt>
                <c:pt idx="637">
                  <c:v>-0.52865800000000363</c:v>
                </c:pt>
                <c:pt idx="638">
                  <c:v>-0.52865800000000363</c:v>
                </c:pt>
                <c:pt idx="639">
                  <c:v>-0.48695300000000685</c:v>
                </c:pt>
                <c:pt idx="640">
                  <c:v>-0.52815800000000479</c:v>
                </c:pt>
                <c:pt idx="641">
                  <c:v>-0.48695300000000685</c:v>
                </c:pt>
                <c:pt idx="642">
                  <c:v>-0.2809279999999994</c:v>
                </c:pt>
                <c:pt idx="643">
                  <c:v>-0.5276580000000024</c:v>
                </c:pt>
                <c:pt idx="644">
                  <c:v>0.85320949999999485</c:v>
                </c:pt>
                <c:pt idx="645">
                  <c:v>-0.52715800000000357</c:v>
                </c:pt>
                <c:pt idx="646">
                  <c:v>-0.52715800000000357</c:v>
                </c:pt>
                <c:pt idx="647">
                  <c:v>-0.52715800000000357</c:v>
                </c:pt>
                <c:pt idx="648">
                  <c:v>-0.52715800000000357</c:v>
                </c:pt>
                <c:pt idx="649">
                  <c:v>-0.5276580000000024</c:v>
                </c:pt>
                <c:pt idx="650">
                  <c:v>-0.46535049999999956</c:v>
                </c:pt>
                <c:pt idx="651">
                  <c:v>-0.52715800000000357</c:v>
                </c:pt>
                <c:pt idx="652">
                  <c:v>-0.32113300000000677</c:v>
                </c:pt>
                <c:pt idx="653">
                  <c:v>-0.52715800000000357</c:v>
                </c:pt>
                <c:pt idx="654">
                  <c:v>1.1210419999999957</c:v>
                </c:pt>
                <c:pt idx="655">
                  <c:v>-0.52715800000000357</c:v>
                </c:pt>
                <c:pt idx="656">
                  <c:v>-0.52715800000000357</c:v>
                </c:pt>
                <c:pt idx="657">
                  <c:v>-0.52715800000000357</c:v>
                </c:pt>
                <c:pt idx="658">
                  <c:v>-0.52715800000000357</c:v>
                </c:pt>
                <c:pt idx="659">
                  <c:v>-0.52715800000000357</c:v>
                </c:pt>
                <c:pt idx="660">
                  <c:v>-0.5065555000000046</c:v>
                </c:pt>
                <c:pt idx="661">
                  <c:v>-0.5065555000000046</c:v>
                </c:pt>
                <c:pt idx="662">
                  <c:v>-0.30053050000000781</c:v>
                </c:pt>
                <c:pt idx="663">
                  <c:v>-0.52715800000000357</c:v>
                </c:pt>
                <c:pt idx="664">
                  <c:v>1.270907600000001</c:v>
                </c:pt>
                <c:pt idx="665">
                  <c:v>-0.29488239999999877</c:v>
                </c:pt>
                <c:pt idx="666">
                  <c:v>-0.46535049999999956</c:v>
                </c:pt>
                <c:pt idx="667">
                  <c:v>-0.52715800000000357</c:v>
                </c:pt>
                <c:pt idx="668">
                  <c:v>-0.48595300000000563</c:v>
                </c:pt>
                <c:pt idx="669">
                  <c:v>-0.52715800000000357</c:v>
                </c:pt>
                <c:pt idx="670">
                  <c:v>-0.52715800000000357</c:v>
                </c:pt>
                <c:pt idx="671">
                  <c:v>-0.52715800000000357</c:v>
                </c:pt>
                <c:pt idx="672">
                  <c:v>-0.52715800000000357</c:v>
                </c:pt>
                <c:pt idx="673">
                  <c:v>-0.52715800000000357</c:v>
                </c:pt>
                <c:pt idx="674">
                  <c:v>1.0798369999999906</c:v>
                </c:pt>
                <c:pt idx="675">
                  <c:v>-0.48595300000000563</c:v>
                </c:pt>
                <c:pt idx="676">
                  <c:v>-0.30053050000000781</c:v>
                </c:pt>
                <c:pt idx="677">
                  <c:v>-0.48595300000000563</c:v>
                </c:pt>
                <c:pt idx="678">
                  <c:v>-0.52715800000000357</c:v>
                </c:pt>
                <c:pt idx="679">
                  <c:v>-0.52715800000000357</c:v>
                </c:pt>
                <c:pt idx="680">
                  <c:v>-0.38294050000000013</c:v>
                </c:pt>
                <c:pt idx="681">
                  <c:v>-0.52715800000000357</c:v>
                </c:pt>
                <c:pt idx="682">
                  <c:v>-0.44474800000000414</c:v>
                </c:pt>
                <c:pt idx="683">
                  <c:v>-0.52715800000000357</c:v>
                </c:pt>
                <c:pt idx="684">
                  <c:v>-0.48595300000000563</c:v>
                </c:pt>
                <c:pt idx="685">
                  <c:v>1.265259499999992</c:v>
                </c:pt>
                <c:pt idx="686">
                  <c:v>-0.52715800000000357</c:v>
                </c:pt>
                <c:pt idx="687">
                  <c:v>-0.48595300000000563</c:v>
                </c:pt>
                <c:pt idx="688">
                  <c:v>-0.52715800000000357</c:v>
                </c:pt>
                <c:pt idx="689">
                  <c:v>-0.52665800000000473</c:v>
                </c:pt>
                <c:pt idx="690">
                  <c:v>-0.52665800000000473</c:v>
                </c:pt>
                <c:pt idx="691">
                  <c:v>-0.5261580000000059</c:v>
                </c:pt>
                <c:pt idx="692">
                  <c:v>-0.48495300000000796</c:v>
                </c:pt>
                <c:pt idx="693">
                  <c:v>-0.5261580000000059</c:v>
                </c:pt>
                <c:pt idx="694">
                  <c:v>-0.5261580000000059</c:v>
                </c:pt>
                <c:pt idx="695">
                  <c:v>-0.5261580000000059</c:v>
                </c:pt>
                <c:pt idx="696">
                  <c:v>-0.5261580000000059</c:v>
                </c:pt>
                <c:pt idx="697">
                  <c:v>-0.5261580000000059</c:v>
                </c:pt>
                <c:pt idx="698">
                  <c:v>-0.48495300000000796</c:v>
                </c:pt>
                <c:pt idx="699">
                  <c:v>-0.50555550000000338</c:v>
                </c:pt>
                <c:pt idx="700">
                  <c:v>-0.52565800000000351</c:v>
                </c:pt>
                <c:pt idx="701">
                  <c:v>-0.52565800000000351</c:v>
                </c:pt>
                <c:pt idx="702">
                  <c:v>-0.52565800000000351</c:v>
                </c:pt>
                <c:pt idx="703">
                  <c:v>-0.52565800000000351</c:v>
                </c:pt>
                <c:pt idx="704">
                  <c:v>-0.52565800000000351</c:v>
                </c:pt>
                <c:pt idx="705">
                  <c:v>-0.52515800000000468</c:v>
                </c:pt>
                <c:pt idx="706">
                  <c:v>0.93761949999999672</c:v>
                </c:pt>
                <c:pt idx="707">
                  <c:v>-0.52515800000000468</c:v>
                </c:pt>
                <c:pt idx="708">
                  <c:v>-0.52465800000000229</c:v>
                </c:pt>
                <c:pt idx="709">
                  <c:v>-0.52465800000000229</c:v>
                </c:pt>
                <c:pt idx="710">
                  <c:v>-0.52465800000000229</c:v>
                </c:pt>
                <c:pt idx="711">
                  <c:v>-0.50405550000000687</c:v>
                </c:pt>
                <c:pt idx="712">
                  <c:v>-0.48295300000000907</c:v>
                </c:pt>
                <c:pt idx="713">
                  <c:v>-0.52415800000000345</c:v>
                </c:pt>
                <c:pt idx="714">
                  <c:v>-0.52415800000000345</c:v>
                </c:pt>
                <c:pt idx="715">
                  <c:v>-0.52415800000000345</c:v>
                </c:pt>
                <c:pt idx="716">
                  <c:v>1.3094644999999971</c:v>
                </c:pt>
                <c:pt idx="717">
                  <c:v>-0.52415800000000345</c:v>
                </c:pt>
                <c:pt idx="718">
                  <c:v>-0.52415800000000345</c:v>
                </c:pt>
                <c:pt idx="719">
                  <c:v>-0.48245300000000668</c:v>
                </c:pt>
                <c:pt idx="720">
                  <c:v>-0.52315800000000579</c:v>
                </c:pt>
                <c:pt idx="721">
                  <c:v>-0.50255550000000326</c:v>
                </c:pt>
                <c:pt idx="722">
                  <c:v>-0.52315800000000579</c:v>
                </c:pt>
                <c:pt idx="723">
                  <c:v>-0.48195300000000785</c:v>
                </c:pt>
                <c:pt idx="724">
                  <c:v>-0.5226580000000034</c:v>
                </c:pt>
                <c:pt idx="725">
                  <c:v>-0.5226580000000034</c:v>
                </c:pt>
                <c:pt idx="726">
                  <c:v>-0.5226580000000034</c:v>
                </c:pt>
                <c:pt idx="727">
                  <c:v>-0.5226580000000034</c:v>
                </c:pt>
                <c:pt idx="728">
                  <c:v>-0.5226580000000034</c:v>
                </c:pt>
                <c:pt idx="729">
                  <c:v>-0.52215800000000456</c:v>
                </c:pt>
                <c:pt idx="730">
                  <c:v>-0.52215800000000456</c:v>
                </c:pt>
                <c:pt idx="731">
                  <c:v>-0.52215800000000456</c:v>
                </c:pt>
                <c:pt idx="732">
                  <c:v>-0.52165800000000218</c:v>
                </c:pt>
                <c:pt idx="733">
                  <c:v>-0.52165800000000218</c:v>
                </c:pt>
                <c:pt idx="734">
                  <c:v>-0.4799530000000054</c:v>
                </c:pt>
                <c:pt idx="735">
                  <c:v>1.2094519999999953</c:v>
                </c:pt>
                <c:pt idx="736">
                  <c:v>-0.52165800000000218</c:v>
                </c:pt>
                <c:pt idx="737">
                  <c:v>-0.4799530000000054</c:v>
                </c:pt>
                <c:pt idx="738">
                  <c:v>-0.52115800000000334</c:v>
                </c:pt>
                <c:pt idx="739">
                  <c:v>-0.52115800000000334</c:v>
                </c:pt>
                <c:pt idx="740">
                  <c:v>-0.52115800000000334</c:v>
                </c:pt>
                <c:pt idx="741">
                  <c:v>-0.52115800000000334</c:v>
                </c:pt>
                <c:pt idx="742">
                  <c:v>-0.21212050000000815</c:v>
                </c:pt>
                <c:pt idx="743">
                  <c:v>-0.52115800000000334</c:v>
                </c:pt>
                <c:pt idx="744">
                  <c:v>-0.52065800000000451</c:v>
                </c:pt>
                <c:pt idx="745">
                  <c:v>-0.47945300000000657</c:v>
                </c:pt>
                <c:pt idx="746">
                  <c:v>1.2310544999999955</c:v>
                </c:pt>
                <c:pt idx="747">
                  <c:v>-0.52015800000000212</c:v>
                </c:pt>
                <c:pt idx="748">
                  <c:v>-0.52015800000000212</c:v>
                </c:pt>
                <c:pt idx="749">
                  <c:v>-0.51965800000000328</c:v>
                </c:pt>
                <c:pt idx="750">
                  <c:v>-0.21062050000000454</c:v>
                </c:pt>
                <c:pt idx="751">
                  <c:v>0.93536339999999285</c:v>
                </c:pt>
                <c:pt idx="752">
                  <c:v>0.75044089999999386</c:v>
                </c:pt>
                <c:pt idx="753">
                  <c:v>-0.41664550000000489</c:v>
                </c:pt>
                <c:pt idx="754">
                  <c:v>5.7211999999992713E-2</c:v>
                </c:pt>
                <c:pt idx="755">
                  <c:v>-0.14881300000000408</c:v>
                </c:pt>
                <c:pt idx="756">
                  <c:v>0.11901949999999673</c:v>
                </c:pt>
                <c:pt idx="757">
                  <c:v>0.47541009999999773</c:v>
                </c:pt>
                <c:pt idx="758">
                  <c:v>-0.18386990000000125</c:v>
                </c:pt>
                <c:pt idx="759">
                  <c:v>-0.51915800000000445</c:v>
                </c:pt>
                <c:pt idx="760">
                  <c:v>-0.20962050000000687</c:v>
                </c:pt>
                <c:pt idx="761">
                  <c:v>-0.14781300000000286</c:v>
                </c:pt>
                <c:pt idx="762">
                  <c:v>0.36724949999999623</c:v>
                </c:pt>
                <c:pt idx="763">
                  <c:v>-0.51865800000000561</c:v>
                </c:pt>
                <c:pt idx="764">
                  <c:v>-0.51815800000000323</c:v>
                </c:pt>
                <c:pt idx="765">
                  <c:v>-0.51815800000000323</c:v>
                </c:pt>
                <c:pt idx="766">
                  <c:v>0.40895449999999656</c:v>
                </c:pt>
                <c:pt idx="767">
                  <c:v>0.34714699999999254</c:v>
                </c:pt>
                <c:pt idx="768">
                  <c:v>-0.51765800000000439</c:v>
                </c:pt>
                <c:pt idx="769">
                  <c:v>-0.49655550000000659</c:v>
                </c:pt>
                <c:pt idx="770">
                  <c:v>-0.49655550000000659</c:v>
                </c:pt>
                <c:pt idx="771">
                  <c:v>-0.517158000000002</c:v>
                </c:pt>
                <c:pt idx="772">
                  <c:v>-0.517158000000002</c:v>
                </c:pt>
                <c:pt idx="773">
                  <c:v>-0.49655550000000659</c:v>
                </c:pt>
                <c:pt idx="774">
                  <c:v>-0.20197239999999894</c:v>
                </c:pt>
                <c:pt idx="775">
                  <c:v>1.0135750999999971</c:v>
                </c:pt>
                <c:pt idx="776">
                  <c:v>-0.45485049999999916</c:v>
                </c:pt>
                <c:pt idx="777">
                  <c:v>-0.51665800000000317</c:v>
                </c:pt>
                <c:pt idx="778">
                  <c:v>-0.51665800000000317</c:v>
                </c:pt>
                <c:pt idx="779">
                  <c:v>-0.4749530000000064</c:v>
                </c:pt>
                <c:pt idx="780">
                  <c:v>-0.51615800000000434</c:v>
                </c:pt>
                <c:pt idx="781">
                  <c:v>-0.51615800000000434</c:v>
                </c:pt>
                <c:pt idx="782">
                  <c:v>-0.51615800000000434</c:v>
                </c:pt>
                <c:pt idx="783">
                  <c:v>-0.47445300000000756</c:v>
                </c:pt>
                <c:pt idx="784">
                  <c:v>-0.5156580000000055</c:v>
                </c:pt>
                <c:pt idx="785">
                  <c:v>1.3648175999999985</c:v>
                </c:pt>
                <c:pt idx="786">
                  <c:v>-0.24217740000000276</c:v>
                </c:pt>
                <c:pt idx="787">
                  <c:v>-0.5156580000000055</c:v>
                </c:pt>
                <c:pt idx="788">
                  <c:v>-0.5156580000000055</c:v>
                </c:pt>
                <c:pt idx="789">
                  <c:v>-0.47395300000000873</c:v>
                </c:pt>
                <c:pt idx="790">
                  <c:v>-0.51515800000000311</c:v>
                </c:pt>
                <c:pt idx="791">
                  <c:v>-0.51515800000000311</c:v>
                </c:pt>
                <c:pt idx="792">
                  <c:v>-0.51515800000000311</c:v>
                </c:pt>
                <c:pt idx="793">
                  <c:v>-0.51515800000000311</c:v>
                </c:pt>
                <c:pt idx="794">
                  <c:v>-0.51515800000000311</c:v>
                </c:pt>
                <c:pt idx="795">
                  <c:v>0.55667199999999895</c:v>
                </c:pt>
                <c:pt idx="796">
                  <c:v>-0.51465800000000428</c:v>
                </c:pt>
                <c:pt idx="797">
                  <c:v>-0.51465800000000428</c:v>
                </c:pt>
                <c:pt idx="798">
                  <c:v>-0.51415800000000189</c:v>
                </c:pt>
                <c:pt idx="799">
                  <c:v>-0.51415800000000189</c:v>
                </c:pt>
                <c:pt idx="800">
                  <c:v>-0.47345300000000634</c:v>
                </c:pt>
                <c:pt idx="801">
                  <c:v>-0.51465800000000428</c:v>
                </c:pt>
                <c:pt idx="802">
                  <c:v>-0.51415800000000189</c:v>
                </c:pt>
                <c:pt idx="803">
                  <c:v>-0.47295300000000751</c:v>
                </c:pt>
                <c:pt idx="804">
                  <c:v>-0.47295300000000751</c:v>
                </c:pt>
                <c:pt idx="805">
                  <c:v>1.1340419999999938</c:v>
                </c:pt>
                <c:pt idx="806">
                  <c:v>-0.24017740000000387</c:v>
                </c:pt>
                <c:pt idx="807">
                  <c:v>-0.47245300000000512</c:v>
                </c:pt>
                <c:pt idx="808">
                  <c:v>-0.51365800000000306</c:v>
                </c:pt>
                <c:pt idx="809">
                  <c:v>-0.51365800000000306</c:v>
                </c:pt>
                <c:pt idx="810">
                  <c:v>-0.51365800000000306</c:v>
                </c:pt>
                <c:pt idx="811">
                  <c:v>-0.47195300000000984</c:v>
                </c:pt>
                <c:pt idx="812">
                  <c:v>-0.51315800000000422</c:v>
                </c:pt>
                <c:pt idx="813">
                  <c:v>-0.51315800000000422</c:v>
                </c:pt>
                <c:pt idx="814">
                  <c:v>-0.51315800000000422</c:v>
                </c:pt>
                <c:pt idx="815">
                  <c:v>1.0526319999999956</c:v>
                </c:pt>
                <c:pt idx="816">
                  <c:v>-0.51315800000000422</c:v>
                </c:pt>
                <c:pt idx="817">
                  <c:v>-0.51315800000000422</c:v>
                </c:pt>
                <c:pt idx="818">
                  <c:v>-0.51315800000000422</c:v>
                </c:pt>
                <c:pt idx="819">
                  <c:v>-0.51315800000000422</c:v>
                </c:pt>
                <c:pt idx="820">
                  <c:v>-0.51265800000000183</c:v>
                </c:pt>
                <c:pt idx="821">
                  <c:v>-0.51265800000000183</c:v>
                </c:pt>
                <c:pt idx="822">
                  <c:v>-0.51265800000000183</c:v>
                </c:pt>
                <c:pt idx="823">
                  <c:v>-0.51265800000000183</c:v>
                </c:pt>
                <c:pt idx="824">
                  <c:v>-0.49205550000000642</c:v>
                </c:pt>
                <c:pt idx="825">
                  <c:v>-0.51265800000000183</c:v>
                </c:pt>
                <c:pt idx="826">
                  <c:v>0.86770949999999658</c:v>
                </c:pt>
                <c:pt idx="827">
                  <c:v>-0.51265800000000183</c:v>
                </c:pt>
                <c:pt idx="828">
                  <c:v>-0.51265800000000183</c:v>
                </c:pt>
                <c:pt idx="829">
                  <c:v>-0.51265800000000183</c:v>
                </c:pt>
                <c:pt idx="830">
                  <c:v>-0.47145300000000745</c:v>
                </c:pt>
                <c:pt idx="831">
                  <c:v>-0.51265800000000183</c:v>
                </c:pt>
                <c:pt idx="832">
                  <c:v>-0.51265800000000183</c:v>
                </c:pt>
                <c:pt idx="833">
                  <c:v>-0.51215800000000655</c:v>
                </c:pt>
                <c:pt idx="834">
                  <c:v>-0.47095300000000861</c:v>
                </c:pt>
                <c:pt idx="835">
                  <c:v>-0.51215800000000655</c:v>
                </c:pt>
                <c:pt idx="836">
                  <c:v>-0.51165800000000417</c:v>
                </c:pt>
                <c:pt idx="837">
                  <c:v>0.56532010000000099</c:v>
                </c:pt>
                <c:pt idx="838">
                  <c:v>-0.27888240000000053</c:v>
                </c:pt>
                <c:pt idx="839">
                  <c:v>-0.42874800000000235</c:v>
                </c:pt>
                <c:pt idx="840">
                  <c:v>-0.51115800000000533</c:v>
                </c:pt>
                <c:pt idx="841">
                  <c:v>-0.51115800000000533</c:v>
                </c:pt>
                <c:pt idx="842">
                  <c:v>-0.51115800000000533</c:v>
                </c:pt>
                <c:pt idx="843">
                  <c:v>-0.51115800000000533</c:v>
                </c:pt>
                <c:pt idx="844">
                  <c:v>-0.51115800000000533</c:v>
                </c:pt>
                <c:pt idx="845">
                  <c:v>-0.51115800000000533</c:v>
                </c:pt>
                <c:pt idx="846">
                  <c:v>-0.51115800000000533</c:v>
                </c:pt>
                <c:pt idx="847">
                  <c:v>-0.51115800000000533</c:v>
                </c:pt>
                <c:pt idx="848">
                  <c:v>-3.7300500000004178E-2</c:v>
                </c:pt>
                <c:pt idx="849">
                  <c:v>-0.51115800000000533</c:v>
                </c:pt>
                <c:pt idx="850">
                  <c:v>-0.51115800000000533</c:v>
                </c:pt>
                <c:pt idx="851">
                  <c:v>-0.46945300000000501</c:v>
                </c:pt>
                <c:pt idx="852">
                  <c:v>-0.46945300000000501</c:v>
                </c:pt>
                <c:pt idx="853">
                  <c:v>-7.8005499999999728E-2</c:v>
                </c:pt>
                <c:pt idx="854">
                  <c:v>-0.51015800000000411</c:v>
                </c:pt>
                <c:pt idx="855">
                  <c:v>-0.46895300000000617</c:v>
                </c:pt>
                <c:pt idx="856">
                  <c:v>-0.42774800000000113</c:v>
                </c:pt>
                <c:pt idx="857">
                  <c:v>-0.19497239999999749</c:v>
                </c:pt>
                <c:pt idx="858">
                  <c:v>-0.27788239999999931</c:v>
                </c:pt>
                <c:pt idx="859">
                  <c:v>-0.51015800000000411</c:v>
                </c:pt>
                <c:pt idx="860">
                  <c:v>-0.51015800000000411</c:v>
                </c:pt>
                <c:pt idx="861">
                  <c:v>-0.50965800000000172</c:v>
                </c:pt>
                <c:pt idx="862">
                  <c:v>-0.50965800000000172</c:v>
                </c:pt>
                <c:pt idx="863">
                  <c:v>-0.50965800000000172</c:v>
                </c:pt>
                <c:pt idx="864">
                  <c:v>-0.50965800000000172</c:v>
                </c:pt>
                <c:pt idx="865">
                  <c:v>0.99432449999999406</c:v>
                </c:pt>
                <c:pt idx="866">
                  <c:v>-0.50965800000000172</c:v>
                </c:pt>
                <c:pt idx="867">
                  <c:v>-0.50965800000000172</c:v>
                </c:pt>
                <c:pt idx="868">
                  <c:v>-0.50965800000000172</c:v>
                </c:pt>
                <c:pt idx="869">
                  <c:v>-0.46845300000000734</c:v>
                </c:pt>
                <c:pt idx="870">
                  <c:v>-0.50965800000000172</c:v>
                </c:pt>
                <c:pt idx="871">
                  <c:v>-0.50965800000000172</c:v>
                </c:pt>
                <c:pt idx="872">
                  <c:v>-0.50965800000000172</c:v>
                </c:pt>
                <c:pt idx="873">
                  <c:v>-0.50965800000000172</c:v>
                </c:pt>
                <c:pt idx="874">
                  <c:v>-0.50965800000000172</c:v>
                </c:pt>
                <c:pt idx="875">
                  <c:v>1.1107411999999961</c:v>
                </c:pt>
                <c:pt idx="876">
                  <c:v>-0.45504880000000369</c:v>
                </c:pt>
                <c:pt idx="877">
                  <c:v>-0.50915800000000644</c:v>
                </c:pt>
                <c:pt idx="878">
                  <c:v>-0.11721050000000588</c:v>
                </c:pt>
                <c:pt idx="879">
                  <c:v>-0.46745300000000967</c:v>
                </c:pt>
                <c:pt idx="880">
                  <c:v>-0.50815800000000522</c:v>
                </c:pt>
                <c:pt idx="881">
                  <c:v>-0.46695300000000728</c:v>
                </c:pt>
                <c:pt idx="882">
                  <c:v>-0.46695300000000728</c:v>
                </c:pt>
                <c:pt idx="883">
                  <c:v>-0.50815800000000522</c:v>
                </c:pt>
                <c:pt idx="884">
                  <c:v>-0.50815800000000522</c:v>
                </c:pt>
                <c:pt idx="885">
                  <c:v>-0.50815800000000522</c:v>
                </c:pt>
                <c:pt idx="886">
                  <c:v>1.1400419999999976</c:v>
                </c:pt>
                <c:pt idx="887">
                  <c:v>-0.50815800000000522</c:v>
                </c:pt>
                <c:pt idx="888">
                  <c:v>-0.50815800000000522</c:v>
                </c:pt>
                <c:pt idx="889">
                  <c:v>-0.46695300000000728</c:v>
                </c:pt>
                <c:pt idx="890">
                  <c:v>-0.50815800000000522</c:v>
                </c:pt>
                <c:pt idx="891">
                  <c:v>-0.50815800000000522</c:v>
                </c:pt>
                <c:pt idx="892">
                  <c:v>-0.50815800000000522</c:v>
                </c:pt>
                <c:pt idx="893">
                  <c:v>-0.50815800000000522</c:v>
                </c:pt>
                <c:pt idx="894">
                  <c:v>-0.50815800000000522</c:v>
                </c:pt>
                <c:pt idx="895">
                  <c:v>-0.50815800000000522</c:v>
                </c:pt>
                <c:pt idx="896">
                  <c:v>-0.50815800000000522</c:v>
                </c:pt>
                <c:pt idx="897">
                  <c:v>1.1812469999999955</c:v>
                </c:pt>
                <c:pt idx="898">
                  <c:v>-0.46695300000000728</c:v>
                </c:pt>
                <c:pt idx="899">
                  <c:v>-0.46695300000000728</c:v>
                </c:pt>
                <c:pt idx="900">
                  <c:v>-0.50815800000000522</c:v>
                </c:pt>
                <c:pt idx="901">
                  <c:v>-0.3845430000000043</c:v>
                </c:pt>
                <c:pt idx="902">
                  <c:v>-0.50815800000000522</c:v>
                </c:pt>
                <c:pt idx="903">
                  <c:v>-0.50815800000000522</c:v>
                </c:pt>
                <c:pt idx="904">
                  <c:v>-0.4463505000000012</c:v>
                </c:pt>
                <c:pt idx="905">
                  <c:v>-0.32273550000000384</c:v>
                </c:pt>
                <c:pt idx="906">
                  <c:v>-0.50815800000000522</c:v>
                </c:pt>
                <c:pt idx="907">
                  <c:v>-0.45604120000000137</c:v>
                </c:pt>
                <c:pt idx="908">
                  <c:v>-0.44585050000000237</c:v>
                </c:pt>
                <c:pt idx="909">
                  <c:v>-0.50715800000000399</c:v>
                </c:pt>
                <c:pt idx="910">
                  <c:v>-0.46595300000000606</c:v>
                </c:pt>
                <c:pt idx="911">
                  <c:v>-0.46595300000000606</c:v>
                </c:pt>
                <c:pt idx="912">
                  <c:v>-0.50715800000000399</c:v>
                </c:pt>
                <c:pt idx="913">
                  <c:v>-0.46595300000000606</c:v>
                </c:pt>
                <c:pt idx="914">
                  <c:v>-0.46545300000000722</c:v>
                </c:pt>
                <c:pt idx="915">
                  <c:v>-0.2800305000000094</c:v>
                </c:pt>
                <c:pt idx="916">
                  <c:v>-0.48655550000000503</c:v>
                </c:pt>
                <c:pt idx="917">
                  <c:v>0.81140199999999396</c:v>
                </c:pt>
                <c:pt idx="918">
                  <c:v>-0.48605550000000619</c:v>
                </c:pt>
                <c:pt idx="919">
                  <c:v>-0.46545300000000722</c:v>
                </c:pt>
                <c:pt idx="920">
                  <c:v>-0.44485050000000115</c:v>
                </c:pt>
                <c:pt idx="921">
                  <c:v>-0.42424800000000573</c:v>
                </c:pt>
                <c:pt idx="922">
                  <c:v>-0.44485050000000115</c:v>
                </c:pt>
                <c:pt idx="923">
                  <c:v>-0.44485050000000115</c:v>
                </c:pt>
                <c:pt idx="924">
                  <c:v>-0.46545300000000722</c:v>
                </c:pt>
                <c:pt idx="925">
                  <c:v>-0.46545300000000722</c:v>
                </c:pt>
                <c:pt idx="926">
                  <c:v>-0.50665800000000161</c:v>
                </c:pt>
                <c:pt idx="927">
                  <c:v>1.0385294999999957</c:v>
                </c:pt>
                <c:pt idx="928">
                  <c:v>-0.2125748999999999</c:v>
                </c:pt>
                <c:pt idx="929">
                  <c:v>-0.50665800000000161</c:v>
                </c:pt>
                <c:pt idx="930">
                  <c:v>-0.50665800000000161</c:v>
                </c:pt>
                <c:pt idx="931">
                  <c:v>-0.50665800000000161</c:v>
                </c:pt>
                <c:pt idx="932">
                  <c:v>-0.50665800000000161</c:v>
                </c:pt>
                <c:pt idx="933">
                  <c:v>-0.50665800000000161</c:v>
                </c:pt>
                <c:pt idx="934">
                  <c:v>-0.46545300000000722</c:v>
                </c:pt>
                <c:pt idx="935">
                  <c:v>-0.50665800000000161</c:v>
                </c:pt>
                <c:pt idx="936">
                  <c:v>-0.48605550000000619</c:v>
                </c:pt>
                <c:pt idx="937">
                  <c:v>-0.50615800000000277</c:v>
                </c:pt>
                <c:pt idx="938">
                  <c:v>-0.50665800000000161</c:v>
                </c:pt>
                <c:pt idx="939">
                  <c:v>-0.46545300000000722</c:v>
                </c:pt>
                <c:pt idx="940">
                  <c:v>-0.48555550000000736</c:v>
                </c:pt>
                <c:pt idx="941">
                  <c:v>-0.46495300000000483</c:v>
                </c:pt>
                <c:pt idx="942">
                  <c:v>-0.50615800000000277</c:v>
                </c:pt>
                <c:pt idx="943">
                  <c:v>-0.50665800000000161</c:v>
                </c:pt>
                <c:pt idx="944">
                  <c:v>-0.50665800000000161</c:v>
                </c:pt>
                <c:pt idx="945">
                  <c:v>-0.46495300000000483</c:v>
                </c:pt>
                <c:pt idx="946">
                  <c:v>-0.46495300000000483</c:v>
                </c:pt>
                <c:pt idx="947">
                  <c:v>-0.50615800000000277</c:v>
                </c:pt>
                <c:pt idx="948">
                  <c:v>-1.1698000000006203E-2</c:v>
                </c:pt>
                <c:pt idx="949">
                  <c:v>-0.50615800000000277</c:v>
                </c:pt>
                <c:pt idx="950">
                  <c:v>-0.50615800000000277</c:v>
                </c:pt>
                <c:pt idx="951">
                  <c:v>-0.50615800000000277</c:v>
                </c:pt>
                <c:pt idx="952">
                  <c:v>-0.50615800000000277</c:v>
                </c:pt>
                <c:pt idx="953">
                  <c:v>-0.50615800000000277</c:v>
                </c:pt>
                <c:pt idx="954">
                  <c:v>-0.50615800000000277</c:v>
                </c:pt>
                <c:pt idx="955">
                  <c:v>-0.46445300000000955</c:v>
                </c:pt>
                <c:pt idx="956">
                  <c:v>-0.50565800000000394</c:v>
                </c:pt>
                <c:pt idx="957">
                  <c:v>-0.50565800000000394</c:v>
                </c:pt>
                <c:pt idx="958">
                  <c:v>-0.46445300000000955</c:v>
                </c:pt>
                <c:pt idx="959">
                  <c:v>1.3830158999999966</c:v>
                </c:pt>
                <c:pt idx="960">
                  <c:v>-0.28578660000000156</c:v>
                </c:pt>
                <c:pt idx="961">
                  <c:v>-0.50515800000000155</c:v>
                </c:pt>
                <c:pt idx="962">
                  <c:v>-0.50515800000000155</c:v>
                </c:pt>
                <c:pt idx="963">
                  <c:v>-0.50515800000000155</c:v>
                </c:pt>
                <c:pt idx="964">
                  <c:v>-0.50515800000000155</c:v>
                </c:pt>
                <c:pt idx="965">
                  <c:v>-0.50515800000000155</c:v>
                </c:pt>
                <c:pt idx="966">
                  <c:v>-0.50515800000000155</c:v>
                </c:pt>
                <c:pt idx="967">
                  <c:v>-0.50565800000000394</c:v>
                </c:pt>
                <c:pt idx="968">
                  <c:v>-0.50565800000000394</c:v>
                </c:pt>
                <c:pt idx="969">
                  <c:v>1.2455544999999937</c:v>
                </c:pt>
                <c:pt idx="970">
                  <c:v>-0.34083800000000153</c:v>
                </c:pt>
                <c:pt idx="971">
                  <c:v>-0.46395300000000717</c:v>
                </c:pt>
                <c:pt idx="972">
                  <c:v>-0.50515800000000155</c:v>
                </c:pt>
                <c:pt idx="973">
                  <c:v>-0.50515800000000155</c:v>
                </c:pt>
                <c:pt idx="974">
                  <c:v>-0.50515800000000155</c:v>
                </c:pt>
                <c:pt idx="975">
                  <c:v>-0.50515800000000155</c:v>
                </c:pt>
                <c:pt idx="976">
                  <c:v>-0.50515800000000155</c:v>
                </c:pt>
                <c:pt idx="977">
                  <c:v>-0.50515800000000155</c:v>
                </c:pt>
                <c:pt idx="978">
                  <c:v>1.0606319999999947</c:v>
                </c:pt>
                <c:pt idx="979">
                  <c:v>-0.2728824000000003</c:v>
                </c:pt>
                <c:pt idx="980">
                  <c:v>-0.2728824000000003</c:v>
                </c:pt>
                <c:pt idx="981">
                  <c:v>-0.50515800000000155</c:v>
                </c:pt>
                <c:pt idx="982">
                  <c:v>-0.50515800000000155</c:v>
                </c:pt>
                <c:pt idx="983">
                  <c:v>-0.50515800000000155</c:v>
                </c:pt>
                <c:pt idx="984">
                  <c:v>-0.46395300000000717</c:v>
                </c:pt>
                <c:pt idx="985">
                  <c:v>-0.46395300000000717</c:v>
                </c:pt>
                <c:pt idx="986">
                  <c:v>-0.50515800000000155</c:v>
                </c:pt>
                <c:pt idx="987">
                  <c:v>-0.50515800000000155</c:v>
                </c:pt>
                <c:pt idx="988">
                  <c:v>-0.50515800000000155</c:v>
                </c:pt>
                <c:pt idx="989">
                  <c:v>0.54556949999999205</c:v>
                </c:pt>
                <c:pt idx="990">
                  <c:v>-0.50515800000000155</c:v>
                </c:pt>
                <c:pt idx="991">
                  <c:v>-0.50515800000000155</c:v>
                </c:pt>
                <c:pt idx="992">
                  <c:v>-0.50515800000000155</c:v>
                </c:pt>
                <c:pt idx="993">
                  <c:v>-0.46395300000000717</c:v>
                </c:pt>
                <c:pt idx="994">
                  <c:v>-0.42274800000000567</c:v>
                </c:pt>
                <c:pt idx="995">
                  <c:v>-0.46395300000000717</c:v>
                </c:pt>
                <c:pt idx="996">
                  <c:v>-0.50515800000000155</c:v>
                </c:pt>
                <c:pt idx="997">
                  <c:v>-0.50515800000000155</c:v>
                </c:pt>
                <c:pt idx="998">
                  <c:v>-0.46395300000000717</c:v>
                </c:pt>
                <c:pt idx="999">
                  <c:v>-0.50515800000000155</c:v>
                </c:pt>
                <c:pt idx="1000">
                  <c:v>-0.50465800000000627</c:v>
                </c:pt>
                <c:pt idx="1001">
                  <c:v>0.21642949999999672</c:v>
                </c:pt>
                <c:pt idx="1002">
                  <c:v>-0.46345300000000833</c:v>
                </c:pt>
                <c:pt idx="1003">
                  <c:v>-0.50415800000000388</c:v>
                </c:pt>
                <c:pt idx="1004">
                  <c:v>-0.46295300000000594</c:v>
                </c:pt>
                <c:pt idx="1005">
                  <c:v>-0.50415800000000388</c:v>
                </c:pt>
                <c:pt idx="1006">
                  <c:v>-0.50415800000000388</c:v>
                </c:pt>
                <c:pt idx="1007">
                  <c:v>-0.50415800000000388</c:v>
                </c:pt>
                <c:pt idx="1008">
                  <c:v>-0.46295300000000594</c:v>
                </c:pt>
                <c:pt idx="1009">
                  <c:v>-0.50415800000000388</c:v>
                </c:pt>
                <c:pt idx="1010">
                  <c:v>-0.46295300000000594</c:v>
                </c:pt>
                <c:pt idx="1011">
                  <c:v>-0.50415800000000388</c:v>
                </c:pt>
                <c:pt idx="1012">
                  <c:v>0.84065259999999853</c:v>
                </c:pt>
                <c:pt idx="1013">
                  <c:v>-0.27238239999999792</c:v>
                </c:pt>
                <c:pt idx="1014">
                  <c:v>-0.50465800000000627</c:v>
                </c:pt>
                <c:pt idx="1015">
                  <c:v>-0.46295300000000594</c:v>
                </c:pt>
                <c:pt idx="1016">
                  <c:v>-0.50415800000000388</c:v>
                </c:pt>
                <c:pt idx="1017">
                  <c:v>-0.50415800000000388</c:v>
                </c:pt>
                <c:pt idx="1018">
                  <c:v>-0.48305550000000608</c:v>
                </c:pt>
                <c:pt idx="1019">
                  <c:v>-0.50365800000000505</c:v>
                </c:pt>
                <c:pt idx="1020">
                  <c:v>-0.50365800000000505</c:v>
                </c:pt>
                <c:pt idx="1021">
                  <c:v>-0.50365800000000505</c:v>
                </c:pt>
                <c:pt idx="1022">
                  <c:v>-0.50365800000000505</c:v>
                </c:pt>
                <c:pt idx="1023">
                  <c:v>1.2475544999999961</c:v>
                </c:pt>
                <c:pt idx="1024">
                  <c:v>-0.46245300000000711</c:v>
                </c:pt>
                <c:pt idx="1025">
                  <c:v>-0.50365800000000505</c:v>
                </c:pt>
                <c:pt idx="1026">
                  <c:v>-0.50365800000000505</c:v>
                </c:pt>
                <c:pt idx="1027">
                  <c:v>-0.46245300000000711</c:v>
                </c:pt>
                <c:pt idx="1028">
                  <c:v>-0.40064550000000665</c:v>
                </c:pt>
                <c:pt idx="1029">
                  <c:v>-0.46295300000000594</c:v>
                </c:pt>
                <c:pt idx="1030">
                  <c:v>-0.4217480000000009</c:v>
                </c:pt>
                <c:pt idx="1031">
                  <c:v>-0.50365800000000505</c:v>
                </c:pt>
                <c:pt idx="1032">
                  <c:v>-0.50365800000000505</c:v>
                </c:pt>
                <c:pt idx="1033">
                  <c:v>1.1857469999999921</c:v>
                </c:pt>
                <c:pt idx="1034">
                  <c:v>-0.50365800000000505</c:v>
                </c:pt>
                <c:pt idx="1035">
                  <c:v>-0.48305550000000608</c:v>
                </c:pt>
                <c:pt idx="1036">
                  <c:v>-0.50365800000000505</c:v>
                </c:pt>
                <c:pt idx="1037">
                  <c:v>-0.50365800000000505</c:v>
                </c:pt>
                <c:pt idx="1038">
                  <c:v>-0.50365800000000505</c:v>
                </c:pt>
                <c:pt idx="1039">
                  <c:v>-0.46245300000000711</c:v>
                </c:pt>
                <c:pt idx="1040">
                  <c:v>-0.50365800000000505</c:v>
                </c:pt>
                <c:pt idx="1041">
                  <c:v>-0.50365800000000505</c:v>
                </c:pt>
                <c:pt idx="1042">
                  <c:v>-0.27703050000000573</c:v>
                </c:pt>
                <c:pt idx="1043">
                  <c:v>-0.46245300000000711</c:v>
                </c:pt>
                <c:pt idx="1044">
                  <c:v>1.0621319999999947</c:v>
                </c:pt>
                <c:pt idx="1045">
                  <c:v>-0.50365800000000505</c:v>
                </c:pt>
                <c:pt idx="1046">
                  <c:v>-0.50365800000000505</c:v>
                </c:pt>
                <c:pt idx="1047">
                  <c:v>-0.50365800000000505</c:v>
                </c:pt>
                <c:pt idx="1048">
                  <c:v>-0.46245300000000711</c:v>
                </c:pt>
                <c:pt idx="1049">
                  <c:v>-0.50365800000000505</c:v>
                </c:pt>
                <c:pt idx="1050">
                  <c:v>-0.50365800000000505</c:v>
                </c:pt>
                <c:pt idx="1051">
                  <c:v>-0.50365800000000505</c:v>
                </c:pt>
                <c:pt idx="1052">
                  <c:v>-0.50365800000000505</c:v>
                </c:pt>
                <c:pt idx="1053">
                  <c:v>-0.50315800000000266</c:v>
                </c:pt>
                <c:pt idx="1054">
                  <c:v>-0.50315800000000266</c:v>
                </c:pt>
                <c:pt idx="1055">
                  <c:v>1.2686569999999939</c:v>
                </c:pt>
                <c:pt idx="1056">
                  <c:v>-0.4515412000000012</c:v>
                </c:pt>
                <c:pt idx="1057">
                  <c:v>-0.4515412000000012</c:v>
                </c:pt>
                <c:pt idx="1058">
                  <c:v>-0.50315800000000266</c:v>
                </c:pt>
                <c:pt idx="1059">
                  <c:v>-0.50315800000000266</c:v>
                </c:pt>
                <c:pt idx="1060">
                  <c:v>-0.50315800000000266</c:v>
                </c:pt>
                <c:pt idx="1061">
                  <c:v>-0.50365800000000505</c:v>
                </c:pt>
                <c:pt idx="1062">
                  <c:v>-0.50365800000000505</c:v>
                </c:pt>
                <c:pt idx="1063">
                  <c:v>-0.46245300000000711</c:v>
                </c:pt>
                <c:pt idx="1064">
                  <c:v>-0.50315800000000266</c:v>
                </c:pt>
                <c:pt idx="1065">
                  <c:v>-0.50315800000000266</c:v>
                </c:pt>
                <c:pt idx="1066">
                  <c:v>0.87720949999999576</c:v>
                </c:pt>
                <c:pt idx="1067">
                  <c:v>-0.46195300000000827</c:v>
                </c:pt>
                <c:pt idx="1068">
                  <c:v>-0.50265800000000382</c:v>
                </c:pt>
                <c:pt idx="1069">
                  <c:v>-0.50265800000000382</c:v>
                </c:pt>
                <c:pt idx="1070">
                  <c:v>-0.50265800000000382</c:v>
                </c:pt>
                <c:pt idx="1071">
                  <c:v>-0.50265800000000382</c:v>
                </c:pt>
                <c:pt idx="1072">
                  <c:v>-0.50265800000000382</c:v>
                </c:pt>
                <c:pt idx="1073">
                  <c:v>-0.50265800000000382</c:v>
                </c:pt>
                <c:pt idx="1074">
                  <c:v>-0.46145300000000589</c:v>
                </c:pt>
                <c:pt idx="1075">
                  <c:v>-0.50265800000000382</c:v>
                </c:pt>
                <c:pt idx="1076">
                  <c:v>-0.50265800000000382</c:v>
                </c:pt>
                <c:pt idx="1077">
                  <c:v>5.3609499999993204E-2</c:v>
                </c:pt>
                <c:pt idx="1078">
                  <c:v>-0.50315800000000266</c:v>
                </c:pt>
                <c:pt idx="1079">
                  <c:v>-0.50315800000000266</c:v>
                </c:pt>
                <c:pt idx="1080">
                  <c:v>-0.50265800000000382</c:v>
                </c:pt>
                <c:pt idx="1081">
                  <c:v>-0.50265800000000382</c:v>
                </c:pt>
                <c:pt idx="1082">
                  <c:v>-0.46145300000000589</c:v>
                </c:pt>
                <c:pt idx="1083">
                  <c:v>-0.50265800000000382</c:v>
                </c:pt>
                <c:pt idx="1084">
                  <c:v>-0.50265800000000382</c:v>
                </c:pt>
                <c:pt idx="1085">
                  <c:v>-0.50215800000000499</c:v>
                </c:pt>
                <c:pt idx="1086">
                  <c:v>-0.50215800000000499</c:v>
                </c:pt>
                <c:pt idx="1087">
                  <c:v>-0.50265800000000382</c:v>
                </c:pt>
                <c:pt idx="1088">
                  <c:v>1.0348312000000028</c:v>
                </c:pt>
                <c:pt idx="1089">
                  <c:v>-0.48975380000000257</c:v>
                </c:pt>
                <c:pt idx="1090">
                  <c:v>-0.50215800000000499</c:v>
                </c:pt>
                <c:pt idx="1091">
                  <c:v>-0.50215800000000499</c:v>
                </c:pt>
                <c:pt idx="1092">
                  <c:v>-0.50265800000000382</c:v>
                </c:pt>
                <c:pt idx="1093">
                  <c:v>-0.50265800000000382</c:v>
                </c:pt>
                <c:pt idx="1094">
                  <c:v>-0.50265800000000382</c:v>
                </c:pt>
                <c:pt idx="1095">
                  <c:v>-0.50265800000000382</c:v>
                </c:pt>
                <c:pt idx="1096">
                  <c:v>-0.50265800000000382</c:v>
                </c:pt>
                <c:pt idx="1097">
                  <c:v>-0.4202480000000044</c:v>
                </c:pt>
                <c:pt idx="1098">
                  <c:v>-0.50265800000000382</c:v>
                </c:pt>
                <c:pt idx="1099">
                  <c:v>-0.50265800000000382</c:v>
                </c:pt>
                <c:pt idx="1100">
                  <c:v>-0.50265800000000382</c:v>
                </c:pt>
                <c:pt idx="1101">
                  <c:v>-0.41974800000000556</c:v>
                </c:pt>
                <c:pt idx="1102">
                  <c:v>-0.50215800000000499</c:v>
                </c:pt>
                <c:pt idx="1103">
                  <c:v>-0.50265800000000382</c:v>
                </c:pt>
                <c:pt idx="1104">
                  <c:v>-0.50215800000000499</c:v>
                </c:pt>
                <c:pt idx="1105">
                  <c:v>-0.50215800000000499</c:v>
                </c:pt>
                <c:pt idx="1106">
                  <c:v>-0.23432550000000418</c:v>
                </c:pt>
                <c:pt idx="1107">
                  <c:v>-0.50215800000000499</c:v>
                </c:pt>
                <c:pt idx="1108">
                  <c:v>1.4215149999999959</c:v>
                </c:pt>
                <c:pt idx="1109">
                  <c:v>-0.30909500000000634</c:v>
                </c:pt>
                <c:pt idx="1110">
                  <c:v>-0.30859500000000395</c:v>
                </c:pt>
                <c:pt idx="1111">
                  <c:v>-0.50215800000000499</c:v>
                </c:pt>
                <c:pt idx="1112">
                  <c:v>-0.46095300000000705</c:v>
                </c:pt>
                <c:pt idx="1113">
                  <c:v>-0.44035050000000098</c:v>
                </c:pt>
                <c:pt idx="1114">
                  <c:v>-0.50215800000000499</c:v>
                </c:pt>
                <c:pt idx="1115">
                  <c:v>-0.50215800000000499</c:v>
                </c:pt>
                <c:pt idx="1116">
                  <c:v>-0.48155550000000602</c:v>
                </c:pt>
                <c:pt idx="1117">
                  <c:v>-0.23432550000000418</c:v>
                </c:pt>
                <c:pt idx="1118">
                  <c:v>-0.50215800000000499</c:v>
                </c:pt>
                <c:pt idx="1119">
                  <c:v>1.434476999999994</c:v>
                </c:pt>
                <c:pt idx="1120">
                  <c:v>-0.50215800000000499</c:v>
                </c:pt>
                <c:pt idx="1121">
                  <c:v>-0.50215800000000499</c:v>
                </c:pt>
                <c:pt idx="1122">
                  <c:v>-0.46095300000000705</c:v>
                </c:pt>
                <c:pt idx="1123">
                  <c:v>-0.50215800000000499</c:v>
                </c:pt>
                <c:pt idx="1124">
                  <c:v>-0.50215800000000499</c:v>
                </c:pt>
                <c:pt idx="1125">
                  <c:v>-0.31673550000000361</c:v>
                </c:pt>
                <c:pt idx="1126">
                  <c:v>-0.33733800000000258</c:v>
                </c:pt>
                <c:pt idx="1127">
                  <c:v>-0.46095300000000705</c:v>
                </c:pt>
                <c:pt idx="1128">
                  <c:v>-0.27553050000000923</c:v>
                </c:pt>
                <c:pt idx="1129">
                  <c:v>-0.50215800000000499</c:v>
                </c:pt>
                <c:pt idx="1130">
                  <c:v>1.0018244999999908</c:v>
                </c:pt>
                <c:pt idx="1131">
                  <c:v>-0.46095300000000705</c:v>
                </c:pt>
                <c:pt idx="1132">
                  <c:v>-0.46095300000000705</c:v>
                </c:pt>
                <c:pt idx="1133">
                  <c:v>-0.44035050000000098</c:v>
                </c:pt>
                <c:pt idx="1134">
                  <c:v>-0.41974800000000556</c:v>
                </c:pt>
                <c:pt idx="1135">
                  <c:v>-0.39914550000000304</c:v>
                </c:pt>
                <c:pt idx="1136">
                  <c:v>-0.41974800000000556</c:v>
                </c:pt>
                <c:pt idx="1137">
                  <c:v>-0.46095300000000705</c:v>
                </c:pt>
                <c:pt idx="1138">
                  <c:v>-0.44035050000000098</c:v>
                </c:pt>
                <c:pt idx="1139">
                  <c:v>-0.46095300000000705</c:v>
                </c:pt>
                <c:pt idx="1140">
                  <c:v>1.2341000999999991</c:v>
                </c:pt>
                <c:pt idx="1141">
                  <c:v>-0.16686990000000179</c:v>
                </c:pt>
                <c:pt idx="1142">
                  <c:v>-0.39914550000000304</c:v>
                </c:pt>
                <c:pt idx="1143">
                  <c:v>-0.46045300000000822</c:v>
                </c:pt>
                <c:pt idx="1144">
                  <c:v>-0.50165800000000615</c:v>
                </c:pt>
                <c:pt idx="1145">
                  <c:v>-0.50165800000000615</c:v>
                </c:pt>
                <c:pt idx="1146">
                  <c:v>-0.50165800000000615</c:v>
                </c:pt>
                <c:pt idx="1147">
                  <c:v>-0.50165800000000615</c:v>
                </c:pt>
                <c:pt idx="1148">
                  <c:v>-0.25392800000000193</c:v>
                </c:pt>
                <c:pt idx="1149">
                  <c:v>-0.39864550000000776</c:v>
                </c:pt>
                <c:pt idx="1150">
                  <c:v>-0.33683800000000019</c:v>
                </c:pt>
                <c:pt idx="1151">
                  <c:v>1.1259394999999977</c:v>
                </c:pt>
                <c:pt idx="1152">
                  <c:v>-0.50165800000000615</c:v>
                </c:pt>
                <c:pt idx="1153">
                  <c:v>-0.50165800000000615</c:v>
                </c:pt>
                <c:pt idx="1154">
                  <c:v>-0.50165800000000615</c:v>
                </c:pt>
                <c:pt idx="1155">
                  <c:v>-0.50165800000000615</c:v>
                </c:pt>
                <c:pt idx="1156">
                  <c:v>-0.50165800000000615</c:v>
                </c:pt>
                <c:pt idx="1157">
                  <c:v>-0.46045300000000822</c:v>
                </c:pt>
                <c:pt idx="1158">
                  <c:v>-0.50165800000000615</c:v>
                </c:pt>
                <c:pt idx="1159">
                  <c:v>-0.43985050000000214</c:v>
                </c:pt>
                <c:pt idx="1160">
                  <c:v>-0.50165800000000615</c:v>
                </c:pt>
                <c:pt idx="1161">
                  <c:v>-0.50115800000000377</c:v>
                </c:pt>
                <c:pt idx="1162">
                  <c:v>-0.50115800000000377</c:v>
                </c:pt>
                <c:pt idx="1163">
                  <c:v>0.12256509999999921</c:v>
                </c:pt>
                <c:pt idx="1164">
                  <c:v>-0.24827990000000355</c:v>
                </c:pt>
                <c:pt idx="1165">
                  <c:v>-0.50065800000000493</c:v>
                </c:pt>
                <c:pt idx="1166">
                  <c:v>-0.50115800000000377</c:v>
                </c:pt>
                <c:pt idx="1167">
                  <c:v>-0.50115800000000377</c:v>
                </c:pt>
                <c:pt idx="1168">
                  <c:v>-0.50115800000000377</c:v>
                </c:pt>
                <c:pt idx="1169">
                  <c:v>-0.50115800000000377</c:v>
                </c:pt>
                <c:pt idx="1170">
                  <c:v>-0.50115800000000377</c:v>
                </c:pt>
                <c:pt idx="1171">
                  <c:v>-0.50115800000000377</c:v>
                </c:pt>
                <c:pt idx="1172">
                  <c:v>-0.50115800000000377</c:v>
                </c:pt>
                <c:pt idx="1173">
                  <c:v>-0.4805555000000048</c:v>
                </c:pt>
                <c:pt idx="1174">
                  <c:v>1.0234269999999981</c:v>
                </c:pt>
                <c:pt idx="1175">
                  <c:v>-0.50115800000000377</c:v>
                </c:pt>
                <c:pt idx="1176">
                  <c:v>-0.50115800000000377</c:v>
                </c:pt>
                <c:pt idx="1177">
                  <c:v>-0.50115800000000377</c:v>
                </c:pt>
                <c:pt idx="1178">
                  <c:v>-0.50115800000000377</c:v>
                </c:pt>
                <c:pt idx="1179">
                  <c:v>-0.50115800000000377</c:v>
                </c:pt>
                <c:pt idx="1180">
                  <c:v>-0.41824800000000195</c:v>
                </c:pt>
                <c:pt idx="1181">
                  <c:v>-0.50065800000000493</c:v>
                </c:pt>
                <c:pt idx="1182">
                  <c:v>-0.50115800000000377</c:v>
                </c:pt>
                <c:pt idx="1183">
                  <c:v>-0.50115800000000377</c:v>
                </c:pt>
                <c:pt idx="1184">
                  <c:v>1.2711569999999917</c:v>
                </c:pt>
                <c:pt idx="1185">
                  <c:v>-0.50065800000000493</c:v>
                </c:pt>
                <c:pt idx="1186">
                  <c:v>-0.50115800000000377</c:v>
                </c:pt>
                <c:pt idx="1187">
                  <c:v>-0.50115800000000377</c:v>
                </c:pt>
                <c:pt idx="1188">
                  <c:v>-0.50115800000000377</c:v>
                </c:pt>
                <c:pt idx="1189">
                  <c:v>-0.45995300000000938</c:v>
                </c:pt>
                <c:pt idx="1190">
                  <c:v>-0.50115800000000377</c:v>
                </c:pt>
                <c:pt idx="1191">
                  <c:v>-0.4805555000000048</c:v>
                </c:pt>
                <c:pt idx="1192">
                  <c:v>-0.50115800000000377</c:v>
                </c:pt>
                <c:pt idx="1193">
                  <c:v>-0.274530500000008</c:v>
                </c:pt>
                <c:pt idx="1194">
                  <c:v>-0.50115800000000377</c:v>
                </c:pt>
                <c:pt idx="1195">
                  <c:v>1.2763051000000019</c:v>
                </c:pt>
                <c:pt idx="1196">
                  <c:v>-0.22717740000000575</c:v>
                </c:pt>
                <c:pt idx="1197">
                  <c:v>-0.50065800000000493</c:v>
                </c:pt>
                <c:pt idx="1198">
                  <c:v>-0.50065800000000493</c:v>
                </c:pt>
                <c:pt idx="1199">
                  <c:v>1.5595919999999914</c:v>
                </c:pt>
                <c:pt idx="1200">
                  <c:v>-0.50065800000000493</c:v>
                </c:pt>
                <c:pt idx="1201">
                  <c:v>-0.50065800000000493</c:v>
                </c:pt>
                <c:pt idx="1202">
                  <c:v>-0.50065800000000493</c:v>
                </c:pt>
                <c:pt idx="1203">
                  <c:v>-0.45945300000000699</c:v>
                </c:pt>
                <c:pt idx="1204">
                  <c:v>-0.274530500000008</c:v>
                </c:pt>
                <c:pt idx="1205">
                  <c:v>-0.50115800000000377</c:v>
                </c:pt>
                <c:pt idx="1206">
                  <c:v>1.0234269999999981</c:v>
                </c:pt>
                <c:pt idx="1207">
                  <c:v>-0.50065800000000493</c:v>
                </c:pt>
                <c:pt idx="1208">
                  <c:v>-0.50065800000000493</c:v>
                </c:pt>
                <c:pt idx="1209">
                  <c:v>-0.41824800000000195</c:v>
                </c:pt>
                <c:pt idx="1210">
                  <c:v>-0.43885050000000447</c:v>
                </c:pt>
                <c:pt idx="1211">
                  <c:v>-0.45945300000000699</c:v>
                </c:pt>
                <c:pt idx="1212">
                  <c:v>-0.45945300000000699</c:v>
                </c:pt>
                <c:pt idx="1213">
                  <c:v>-0.39764550000000654</c:v>
                </c:pt>
                <c:pt idx="1214">
                  <c:v>-0.45945300000000699</c:v>
                </c:pt>
                <c:pt idx="1215">
                  <c:v>-0.39764550000000654</c:v>
                </c:pt>
                <c:pt idx="1216">
                  <c:v>-0.39764550000000654</c:v>
                </c:pt>
                <c:pt idx="1217">
                  <c:v>0.98272199999999543</c:v>
                </c:pt>
                <c:pt idx="1218">
                  <c:v>-0.36663120000000049</c:v>
                </c:pt>
                <c:pt idx="1219">
                  <c:v>-0.40783620000000553</c:v>
                </c:pt>
                <c:pt idx="1220">
                  <c:v>-0.45945300000000699</c:v>
                </c:pt>
                <c:pt idx="1221">
                  <c:v>-0.43885050000000447</c:v>
                </c:pt>
                <c:pt idx="1222">
                  <c:v>-0.45424710000000701</c:v>
                </c:pt>
                <c:pt idx="1223">
                  <c:v>-0.47484960000000243</c:v>
                </c:pt>
                <c:pt idx="1224">
                  <c:v>-0.50065800000000493</c:v>
                </c:pt>
                <c:pt idx="1225">
                  <c:v>-0.50065800000000493</c:v>
                </c:pt>
                <c:pt idx="1226">
                  <c:v>-0.50065800000000493</c:v>
                </c:pt>
                <c:pt idx="1227">
                  <c:v>-0.50065800000000493</c:v>
                </c:pt>
                <c:pt idx="1228">
                  <c:v>-0.10871050000000793</c:v>
                </c:pt>
                <c:pt idx="1229">
                  <c:v>-0.50065800000000493</c:v>
                </c:pt>
                <c:pt idx="1230">
                  <c:v>-0.45945300000000699</c:v>
                </c:pt>
                <c:pt idx="1231">
                  <c:v>-0.50065800000000493</c:v>
                </c:pt>
                <c:pt idx="1232">
                  <c:v>-0.50065800000000493</c:v>
                </c:pt>
                <c:pt idx="1233">
                  <c:v>-0.50065800000000493</c:v>
                </c:pt>
                <c:pt idx="1234">
                  <c:v>-0.50065800000000493</c:v>
                </c:pt>
                <c:pt idx="1235">
                  <c:v>-0.50065800000000493</c:v>
                </c:pt>
                <c:pt idx="1236">
                  <c:v>-0.50065800000000493</c:v>
                </c:pt>
                <c:pt idx="1237">
                  <c:v>-0.48005550000000596</c:v>
                </c:pt>
                <c:pt idx="1238">
                  <c:v>1.0239269999999969</c:v>
                </c:pt>
                <c:pt idx="1239">
                  <c:v>-0.50065800000000493</c:v>
                </c:pt>
                <c:pt idx="1240">
                  <c:v>-0.50065800000000493</c:v>
                </c:pt>
                <c:pt idx="1241">
                  <c:v>-0.50065800000000493</c:v>
                </c:pt>
                <c:pt idx="1242">
                  <c:v>-0.5001580000000061</c:v>
                </c:pt>
                <c:pt idx="1243">
                  <c:v>-0.5001580000000061</c:v>
                </c:pt>
                <c:pt idx="1244">
                  <c:v>-0.5001580000000061</c:v>
                </c:pt>
                <c:pt idx="1245">
                  <c:v>-0.47955550000000358</c:v>
                </c:pt>
                <c:pt idx="1246">
                  <c:v>-0.5001580000000061</c:v>
                </c:pt>
                <c:pt idx="1247">
                  <c:v>-0.5001580000000061</c:v>
                </c:pt>
                <c:pt idx="1248">
                  <c:v>1.3391125999999964</c:v>
                </c:pt>
                <c:pt idx="1249">
                  <c:v>-0.26788239999999774</c:v>
                </c:pt>
                <c:pt idx="1250">
                  <c:v>-0.48005550000000596</c:v>
                </c:pt>
                <c:pt idx="1251">
                  <c:v>-0.50065800000000493</c:v>
                </c:pt>
                <c:pt idx="1252">
                  <c:v>-0.5001580000000061</c:v>
                </c:pt>
                <c:pt idx="1253">
                  <c:v>-0.5001580000000061</c:v>
                </c:pt>
                <c:pt idx="1254">
                  <c:v>-0.5001580000000061</c:v>
                </c:pt>
                <c:pt idx="1255">
                  <c:v>-0.5001580000000061</c:v>
                </c:pt>
                <c:pt idx="1256">
                  <c:v>-0.5001580000000061</c:v>
                </c:pt>
                <c:pt idx="1257">
                  <c:v>-0.49965800000000371</c:v>
                </c:pt>
                <c:pt idx="1258">
                  <c:v>1.0043244999999956</c:v>
                </c:pt>
                <c:pt idx="1259">
                  <c:v>-0.49965800000000371</c:v>
                </c:pt>
                <c:pt idx="1260">
                  <c:v>-0.49965800000000371</c:v>
                </c:pt>
                <c:pt idx="1261">
                  <c:v>-0.41724800000000428</c:v>
                </c:pt>
                <c:pt idx="1262">
                  <c:v>-0.49965800000000371</c:v>
                </c:pt>
                <c:pt idx="1263">
                  <c:v>-0.49965800000000371</c:v>
                </c:pt>
                <c:pt idx="1264">
                  <c:v>-0.49965800000000371</c:v>
                </c:pt>
                <c:pt idx="1265">
                  <c:v>-0.49965800000000371</c:v>
                </c:pt>
                <c:pt idx="1266">
                  <c:v>-0.47955550000000358</c:v>
                </c:pt>
                <c:pt idx="1267">
                  <c:v>-0.5001580000000061</c:v>
                </c:pt>
                <c:pt idx="1268">
                  <c:v>1.1896891999999966</c:v>
                </c:pt>
                <c:pt idx="1269">
                  <c:v>-0.29369080000000025</c:v>
                </c:pt>
                <c:pt idx="1270">
                  <c:v>-0.5001580000000061</c:v>
                </c:pt>
                <c:pt idx="1271">
                  <c:v>-0.49965800000000371</c:v>
                </c:pt>
                <c:pt idx="1272">
                  <c:v>-0.49965800000000371</c:v>
                </c:pt>
                <c:pt idx="1273">
                  <c:v>-0.49965800000000371</c:v>
                </c:pt>
                <c:pt idx="1274">
                  <c:v>-0.41724800000000428</c:v>
                </c:pt>
                <c:pt idx="1275">
                  <c:v>-0.49915800000000488</c:v>
                </c:pt>
                <c:pt idx="1276">
                  <c:v>-0.49965800000000371</c:v>
                </c:pt>
                <c:pt idx="1277">
                  <c:v>-0.27303050000000795</c:v>
                </c:pt>
                <c:pt idx="1278">
                  <c:v>-0.49965800000000371</c:v>
                </c:pt>
                <c:pt idx="1279">
                  <c:v>1.0867344999999915</c:v>
                </c:pt>
                <c:pt idx="1280">
                  <c:v>-0.45845300000000577</c:v>
                </c:pt>
                <c:pt idx="1281">
                  <c:v>-0.49965800000000371</c:v>
                </c:pt>
                <c:pt idx="1282">
                  <c:v>-0.49965800000000371</c:v>
                </c:pt>
                <c:pt idx="1283">
                  <c:v>-0.45845300000000577</c:v>
                </c:pt>
                <c:pt idx="1284">
                  <c:v>-0.45845300000000577</c:v>
                </c:pt>
                <c:pt idx="1285">
                  <c:v>-0.49965800000000371</c:v>
                </c:pt>
                <c:pt idx="1286">
                  <c:v>-0.49965800000000371</c:v>
                </c:pt>
                <c:pt idx="1287">
                  <c:v>-0.26688240000000008</c:v>
                </c:pt>
                <c:pt idx="1288">
                  <c:v>-0.49965800000000371</c:v>
                </c:pt>
                <c:pt idx="1289">
                  <c:v>-0.49965800000000371</c:v>
                </c:pt>
                <c:pt idx="1290">
                  <c:v>-0.49965800000000371</c:v>
                </c:pt>
                <c:pt idx="1291">
                  <c:v>-0.49965800000000371</c:v>
                </c:pt>
                <c:pt idx="1292">
                  <c:v>-0.49965800000000371</c:v>
                </c:pt>
                <c:pt idx="1293">
                  <c:v>-0.47905550000000829</c:v>
                </c:pt>
                <c:pt idx="1294">
                  <c:v>-0.49965800000000371</c:v>
                </c:pt>
                <c:pt idx="1295">
                  <c:v>-0.49965800000000371</c:v>
                </c:pt>
                <c:pt idx="1296">
                  <c:v>0.96311949999999769</c:v>
                </c:pt>
                <c:pt idx="1297">
                  <c:v>-0.49915800000000488</c:v>
                </c:pt>
                <c:pt idx="1298">
                  <c:v>-0.49915800000000488</c:v>
                </c:pt>
                <c:pt idx="1299">
                  <c:v>-0.45795300000000694</c:v>
                </c:pt>
                <c:pt idx="1300">
                  <c:v>-0.49915800000000488</c:v>
                </c:pt>
                <c:pt idx="1301">
                  <c:v>-0.49915800000000488</c:v>
                </c:pt>
                <c:pt idx="1302">
                  <c:v>-0.45795300000000694</c:v>
                </c:pt>
                <c:pt idx="1303">
                  <c:v>-0.45795300000000694</c:v>
                </c:pt>
                <c:pt idx="1304">
                  <c:v>-0.45795300000000694</c:v>
                </c:pt>
                <c:pt idx="1305">
                  <c:v>-0.45795300000000694</c:v>
                </c:pt>
                <c:pt idx="1306">
                  <c:v>1.1078369999999929</c:v>
                </c:pt>
                <c:pt idx="1307">
                  <c:v>-0.49915800000000488</c:v>
                </c:pt>
                <c:pt idx="1308">
                  <c:v>-0.49915800000000488</c:v>
                </c:pt>
                <c:pt idx="1309">
                  <c:v>-0.47855550000000591</c:v>
                </c:pt>
                <c:pt idx="1310">
                  <c:v>-0.49915800000000488</c:v>
                </c:pt>
                <c:pt idx="1311">
                  <c:v>-0.45845300000000577</c:v>
                </c:pt>
                <c:pt idx="1312">
                  <c:v>-0.45795300000000694</c:v>
                </c:pt>
                <c:pt idx="1313">
                  <c:v>-0.41674800000000545</c:v>
                </c:pt>
                <c:pt idx="1314">
                  <c:v>-0.49915800000000488</c:v>
                </c:pt>
                <c:pt idx="1315">
                  <c:v>-0.49915800000000488</c:v>
                </c:pt>
                <c:pt idx="1316">
                  <c:v>-0.49915800000000488</c:v>
                </c:pt>
                <c:pt idx="1317">
                  <c:v>-0.49915800000000488</c:v>
                </c:pt>
                <c:pt idx="1318">
                  <c:v>-1.9652399999998238E-2</c:v>
                </c:pt>
                <c:pt idx="1319">
                  <c:v>-0.22567740000000214</c:v>
                </c:pt>
                <c:pt idx="1320">
                  <c:v>-0.49915800000000488</c:v>
                </c:pt>
                <c:pt idx="1321">
                  <c:v>-0.49915800000000488</c:v>
                </c:pt>
                <c:pt idx="1322">
                  <c:v>-0.49915800000000488</c:v>
                </c:pt>
                <c:pt idx="1323">
                  <c:v>-0.49915800000000488</c:v>
                </c:pt>
                <c:pt idx="1324">
                  <c:v>-0.49915800000000488</c:v>
                </c:pt>
                <c:pt idx="1325">
                  <c:v>-0.49915800000000488</c:v>
                </c:pt>
                <c:pt idx="1326">
                  <c:v>-0.49915800000000488</c:v>
                </c:pt>
                <c:pt idx="1327">
                  <c:v>-0.49915800000000488</c:v>
                </c:pt>
                <c:pt idx="1328">
                  <c:v>-0.49915800000000488</c:v>
                </c:pt>
                <c:pt idx="1329">
                  <c:v>0.13951949999999513</c:v>
                </c:pt>
                <c:pt idx="1330">
                  <c:v>-0.49915800000000488</c:v>
                </c:pt>
                <c:pt idx="1331">
                  <c:v>-0.4574530000000081</c:v>
                </c:pt>
                <c:pt idx="1332">
                  <c:v>-0.49865800000000249</c:v>
                </c:pt>
                <c:pt idx="1333">
                  <c:v>-0.49865800000000249</c:v>
                </c:pt>
                <c:pt idx="1334">
                  <c:v>-0.49865800000000249</c:v>
                </c:pt>
                <c:pt idx="1335">
                  <c:v>-0.49865800000000249</c:v>
                </c:pt>
                <c:pt idx="1336">
                  <c:v>-0.4574530000000081</c:v>
                </c:pt>
                <c:pt idx="1337">
                  <c:v>-0.49865800000000249</c:v>
                </c:pt>
                <c:pt idx="1338">
                  <c:v>-0.4574530000000081</c:v>
                </c:pt>
                <c:pt idx="1339">
                  <c:v>1.0596548000000006</c:v>
                </c:pt>
                <c:pt idx="1340">
                  <c:v>-0.38302020000000425</c:v>
                </c:pt>
                <c:pt idx="1341">
                  <c:v>-0.49915800000000488</c:v>
                </c:pt>
                <c:pt idx="1342">
                  <c:v>-0.45795300000000694</c:v>
                </c:pt>
                <c:pt idx="1343">
                  <c:v>-0.49915800000000488</c:v>
                </c:pt>
                <c:pt idx="1344">
                  <c:v>-0.49915800000000488</c:v>
                </c:pt>
                <c:pt idx="1345">
                  <c:v>-0.49865800000000249</c:v>
                </c:pt>
                <c:pt idx="1346">
                  <c:v>-0.49865800000000249</c:v>
                </c:pt>
                <c:pt idx="1347">
                  <c:v>-0.49865800000000249</c:v>
                </c:pt>
                <c:pt idx="1348">
                  <c:v>-0.47755550000000468</c:v>
                </c:pt>
                <c:pt idx="1349">
                  <c:v>-0.49815800000000365</c:v>
                </c:pt>
                <c:pt idx="1350">
                  <c:v>1.0470294999999972</c:v>
                </c:pt>
                <c:pt idx="1351">
                  <c:v>-0.45695300000000927</c:v>
                </c:pt>
                <c:pt idx="1352">
                  <c:v>-0.49815800000000365</c:v>
                </c:pt>
                <c:pt idx="1353">
                  <c:v>-0.49815800000000365</c:v>
                </c:pt>
                <c:pt idx="1354">
                  <c:v>-0.49815800000000365</c:v>
                </c:pt>
                <c:pt idx="1355">
                  <c:v>-0.49865800000000249</c:v>
                </c:pt>
                <c:pt idx="1356">
                  <c:v>-0.49865800000000249</c:v>
                </c:pt>
                <c:pt idx="1357">
                  <c:v>-0.4574530000000081</c:v>
                </c:pt>
                <c:pt idx="1358">
                  <c:v>-0.4574530000000081</c:v>
                </c:pt>
                <c:pt idx="1359">
                  <c:v>1.1701444999999957</c:v>
                </c:pt>
                <c:pt idx="1360">
                  <c:v>-0.49865800000000249</c:v>
                </c:pt>
                <c:pt idx="1361">
                  <c:v>-0.49865800000000249</c:v>
                </c:pt>
                <c:pt idx="1362">
                  <c:v>-0.4574530000000081</c:v>
                </c:pt>
                <c:pt idx="1363">
                  <c:v>-0.49815800000000365</c:v>
                </c:pt>
                <c:pt idx="1364">
                  <c:v>-0.49815800000000365</c:v>
                </c:pt>
                <c:pt idx="1365">
                  <c:v>-0.45695300000000927</c:v>
                </c:pt>
                <c:pt idx="1366">
                  <c:v>-0.49815800000000365</c:v>
                </c:pt>
                <c:pt idx="1367">
                  <c:v>-0.45695300000000927</c:v>
                </c:pt>
                <c:pt idx="1368">
                  <c:v>-0.49815800000000365</c:v>
                </c:pt>
                <c:pt idx="1369">
                  <c:v>1.253054499999994</c:v>
                </c:pt>
                <c:pt idx="1370">
                  <c:v>-0.49815800000000365</c:v>
                </c:pt>
                <c:pt idx="1371">
                  <c:v>-0.49815800000000365</c:v>
                </c:pt>
                <c:pt idx="1372">
                  <c:v>-0.49865800000000249</c:v>
                </c:pt>
                <c:pt idx="1373">
                  <c:v>-0.4574530000000081</c:v>
                </c:pt>
                <c:pt idx="1374">
                  <c:v>-0.49815800000000365</c:v>
                </c:pt>
                <c:pt idx="1375">
                  <c:v>-0.49815800000000365</c:v>
                </c:pt>
                <c:pt idx="1376">
                  <c:v>-0.49815800000000365</c:v>
                </c:pt>
                <c:pt idx="1377">
                  <c:v>-0.49815800000000365</c:v>
                </c:pt>
                <c:pt idx="1378">
                  <c:v>-0.49815800000000365</c:v>
                </c:pt>
                <c:pt idx="1379">
                  <c:v>-0.45695300000000927</c:v>
                </c:pt>
                <c:pt idx="1380">
                  <c:v>1.0887344999999939</c:v>
                </c:pt>
                <c:pt idx="1381">
                  <c:v>-0.49765800000000482</c:v>
                </c:pt>
                <c:pt idx="1382">
                  <c:v>-0.49815800000000365</c:v>
                </c:pt>
                <c:pt idx="1383">
                  <c:v>-0.49815800000000365</c:v>
                </c:pt>
                <c:pt idx="1384">
                  <c:v>-0.45695300000000927</c:v>
                </c:pt>
                <c:pt idx="1385">
                  <c:v>-0.49815800000000365</c:v>
                </c:pt>
                <c:pt idx="1386">
                  <c:v>-0.49815800000000365</c:v>
                </c:pt>
                <c:pt idx="1387">
                  <c:v>-0.27153050000000789</c:v>
                </c:pt>
                <c:pt idx="1388">
                  <c:v>-0.49815800000000365</c:v>
                </c:pt>
                <c:pt idx="1389">
                  <c:v>1.0470294999999972</c:v>
                </c:pt>
                <c:pt idx="1390">
                  <c:v>-0.25048580000000342</c:v>
                </c:pt>
                <c:pt idx="1391">
                  <c:v>-0.29169080000000136</c:v>
                </c:pt>
                <c:pt idx="1392">
                  <c:v>-0.49765800000000482</c:v>
                </c:pt>
                <c:pt idx="1393">
                  <c:v>-0.35344050000000138</c:v>
                </c:pt>
                <c:pt idx="1394">
                  <c:v>-0.45645300000000688</c:v>
                </c:pt>
                <c:pt idx="1395">
                  <c:v>-0.49765800000000482</c:v>
                </c:pt>
                <c:pt idx="1396">
                  <c:v>-0.49815800000000365</c:v>
                </c:pt>
                <c:pt idx="1397">
                  <c:v>-0.45695300000000927</c:v>
                </c:pt>
                <c:pt idx="1398">
                  <c:v>0.90281199999999373</c:v>
                </c:pt>
                <c:pt idx="1399">
                  <c:v>-0.49815800000000365</c:v>
                </c:pt>
                <c:pt idx="1400">
                  <c:v>-0.49815800000000365</c:v>
                </c:pt>
                <c:pt idx="1401">
                  <c:v>-0.49815800000000365</c:v>
                </c:pt>
                <c:pt idx="1402">
                  <c:v>-0.49815800000000365</c:v>
                </c:pt>
                <c:pt idx="1403">
                  <c:v>-0.41524800000000539</c:v>
                </c:pt>
                <c:pt idx="1404">
                  <c:v>-0.43585050000000081</c:v>
                </c:pt>
                <c:pt idx="1405">
                  <c:v>-0.4100420999999983</c:v>
                </c:pt>
                <c:pt idx="1406">
                  <c:v>-0.33283800000000241</c:v>
                </c:pt>
                <c:pt idx="1407">
                  <c:v>0.75909449999999623</c:v>
                </c:pt>
                <c:pt idx="1408">
                  <c:v>-0.43585050000000081</c:v>
                </c:pt>
                <c:pt idx="1409">
                  <c:v>-0.43585050000000081</c:v>
                </c:pt>
                <c:pt idx="1410">
                  <c:v>-0.43585050000000081</c:v>
                </c:pt>
                <c:pt idx="1411">
                  <c:v>-0.43585050000000081</c:v>
                </c:pt>
                <c:pt idx="1412">
                  <c:v>-0.43585050000000081</c:v>
                </c:pt>
                <c:pt idx="1413">
                  <c:v>-0.41524800000000539</c:v>
                </c:pt>
                <c:pt idx="1414">
                  <c:v>-0.43585050000000081</c:v>
                </c:pt>
                <c:pt idx="1415">
                  <c:v>-0.45645300000000688</c:v>
                </c:pt>
                <c:pt idx="1416">
                  <c:v>-0.45645300000000688</c:v>
                </c:pt>
                <c:pt idx="1417">
                  <c:v>-0.45645300000000688</c:v>
                </c:pt>
                <c:pt idx="1418">
                  <c:v>-0.45645300000000688</c:v>
                </c:pt>
                <c:pt idx="1419">
                  <c:v>-0.45645300000000688</c:v>
                </c:pt>
                <c:pt idx="1420">
                  <c:v>-0.43585050000000081</c:v>
                </c:pt>
                <c:pt idx="1421">
                  <c:v>-0.45645300000000688</c:v>
                </c:pt>
                <c:pt idx="1422">
                  <c:v>-0.45645300000000688</c:v>
                </c:pt>
                <c:pt idx="1423">
                  <c:v>-0.45645300000000688</c:v>
                </c:pt>
                <c:pt idx="1424">
                  <c:v>-0.45645300000000688</c:v>
                </c:pt>
                <c:pt idx="1425">
                  <c:v>-0.45645300000000688</c:v>
                </c:pt>
                <c:pt idx="1426">
                  <c:v>-0.45645300000000688</c:v>
                </c:pt>
                <c:pt idx="1427">
                  <c:v>-0.12681300000000562</c:v>
                </c:pt>
                <c:pt idx="1428">
                  <c:v>-0.49765800000000482</c:v>
                </c:pt>
                <c:pt idx="1429">
                  <c:v>-0.49765800000000482</c:v>
                </c:pt>
                <c:pt idx="1430">
                  <c:v>-0.43585050000000081</c:v>
                </c:pt>
                <c:pt idx="1431">
                  <c:v>-0.45645300000000688</c:v>
                </c:pt>
                <c:pt idx="1432">
                  <c:v>-0.49765800000000482</c:v>
                </c:pt>
                <c:pt idx="1433">
                  <c:v>-0.49765800000000482</c:v>
                </c:pt>
                <c:pt idx="1434">
                  <c:v>-0.45645300000000688</c:v>
                </c:pt>
                <c:pt idx="1435">
                  <c:v>-0.45645300000000688</c:v>
                </c:pt>
                <c:pt idx="1436">
                  <c:v>-0.45645300000000688</c:v>
                </c:pt>
                <c:pt idx="1437">
                  <c:v>-0.49765800000000482</c:v>
                </c:pt>
                <c:pt idx="1438">
                  <c:v>-0.49765800000000482</c:v>
                </c:pt>
                <c:pt idx="1439">
                  <c:v>1.1224622999999951</c:v>
                </c:pt>
                <c:pt idx="1440">
                  <c:v>-0.38152020000000419</c:v>
                </c:pt>
                <c:pt idx="1441">
                  <c:v>-0.49765800000000482</c:v>
                </c:pt>
                <c:pt idx="1442">
                  <c:v>-0.49765800000000482</c:v>
                </c:pt>
                <c:pt idx="1443">
                  <c:v>-0.45645300000000688</c:v>
                </c:pt>
                <c:pt idx="1444">
                  <c:v>-0.49765800000000482</c:v>
                </c:pt>
                <c:pt idx="1445">
                  <c:v>-0.49765800000000482</c:v>
                </c:pt>
                <c:pt idx="1446">
                  <c:v>-0.49765800000000482</c:v>
                </c:pt>
                <c:pt idx="1447">
                  <c:v>-0.49765800000000482</c:v>
                </c:pt>
                <c:pt idx="1448">
                  <c:v>-0.39464550000000287</c:v>
                </c:pt>
                <c:pt idx="1449">
                  <c:v>-0.49765800000000482</c:v>
                </c:pt>
                <c:pt idx="1450">
                  <c:v>1.1917469999999923</c:v>
                </c:pt>
                <c:pt idx="1451">
                  <c:v>-0.41524800000000539</c:v>
                </c:pt>
                <c:pt idx="1452">
                  <c:v>-0.49765800000000482</c:v>
                </c:pt>
                <c:pt idx="1453">
                  <c:v>-0.45645300000000688</c:v>
                </c:pt>
                <c:pt idx="1454">
                  <c:v>-0.49765800000000482</c:v>
                </c:pt>
                <c:pt idx="1455">
                  <c:v>-0.49765800000000482</c:v>
                </c:pt>
                <c:pt idx="1456">
                  <c:v>-0.49765800000000482</c:v>
                </c:pt>
                <c:pt idx="1457">
                  <c:v>-0.49765800000000482</c:v>
                </c:pt>
                <c:pt idx="1458">
                  <c:v>-0.49765800000000482</c:v>
                </c:pt>
                <c:pt idx="1459">
                  <c:v>-0.49765800000000482</c:v>
                </c:pt>
                <c:pt idx="1460">
                  <c:v>-0.49765800000000482</c:v>
                </c:pt>
                <c:pt idx="1461">
                  <c:v>1.2329519999999974</c:v>
                </c:pt>
                <c:pt idx="1462">
                  <c:v>-0.49765800000000482</c:v>
                </c:pt>
                <c:pt idx="1463">
                  <c:v>-0.49765800000000482</c:v>
                </c:pt>
                <c:pt idx="1464">
                  <c:v>-0.45645300000000688</c:v>
                </c:pt>
                <c:pt idx="1465">
                  <c:v>-0.49765800000000482</c:v>
                </c:pt>
                <c:pt idx="1466">
                  <c:v>-0.43535050000000197</c:v>
                </c:pt>
                <c:pt idx="1467">
                  <c:v>-0.49715800000000598</c:v>
                </c:pt>
                <c:pt idx="1468">
                  <c:v>-0.49715800000000598</c:v>
                </c:pt>
                <c:pt idx="1469">
                  <c:v>-0.49715800000000598</c:v>
                </c:pt>
                <c:pt idx="1470">
                  <c:v>-0.45545300000000566</c:v>
                </c:pt>
                <c:pt idx="1471">
                  <c:v>-0.49715800000000598</c:v>
                </c:pt>
                <c:pt idx="1472">
                  <c:v>-0.49715800000000598</c:v>
                </c:pt>
                <c:pt idx="1473">
                  <c:v>-0.49715800000000598</c:v>
                </c:pt>
                <c:pt idx="1474">
                  <c:v>-0.45595300000000805</c:v>
                </c:pt>
                <c:pt idx="1475">
                  <c:v>-0.49715800000000598</c:v>
                </c:pt>
                <c:pt idx="1476">
                  <c:v>-0.45595300000000805</c:v>
                </c:pt>
                <c:pt idx="1477">
                  <c:v>-0.49715800000000598</c:v>
                </c:pt>
                <c:pt idx="1478">
                  <c:v>-0.49715800000000598</c:v>
                </c:pt>
                <c:pt idx="1479">
                  <c:v>-0.35294050000000254</c:v>
                </c:pt>
                <c:pt idx="1480">
                  <c:v>-0.39414550000000759</c:v>
                </c:pt>
                <c:pt idx="1481">
                  <c:v>-0.414748000000003</c:v>
                </c:pt>
                <c:pt idx="1482">
                  <c:v>1.0892344999999963</c:v>
                </c:pt>
                <c:pt idx="1483">
                  <c:v>-0.39414550000000759</c:v>
                </c:pt>
                <c:pt idx="1484">
                  <c:v>-0.35244050000000016</c:v>
                </c:pt>
                <c:pt idx="1485">
                  <c:v>-0.35244050000000016</c:v>
                </c:pt>
                <c:pt idx="1486">
                  <c:v>-0.37304300000000623</c:v>
                </c:pt>
                <c:pt idx="1487">
                  <c:v>-0.37304300000000623</c:v>
                </c:pt>
                <c:pt idx="1488">
                  <c:v>-0.3936455000000052</c:v>
                </c:pt>
                <c:pt idx="1489">
                  <c:v>-0.2906330000000068</c:v>
                </c:pt>
                <c:pt idx="1490">
                  <c:v>-0.3936455000000052</c:v>
                </c:pt>
                <c:pt idx="1491">
                  <c:v>-0.14641550000000336</c:v>
                </c:pt>
                <c:pt idx="1492">
                  <c:v>-0.39414550000000759</c:v>
                </c:pt>
                <c:pt idx="1493">
                  <c:v>1.1822773999999967</c:v>
                </c:pt>
                <c:pt idx="1494">
                  <c:v>-0.34230760000000515</c:v>
                </c:pt>
                <c:pt idx="1495">
                  <c:v>-0.49715800000000598</c:v>
                </c:pt>
                <c:pt idx="1496">
                  <c:v>-0.49765800000000482</c:v>
                </c:pt>
                <c:pt idx="1497">
                  <c:v>-0.49715800000000598</c:v>
                </c:pt>
                <c:pt idx="1498">
                  <c:v>-0.49715800000000598</c:v>
                </c:pt>
                <c:pt idx="1499">
                  <c:v>-0.49715800000000598</c:v>
                </c:pt>
                <c:pt idx="1500">
                  <c:v>-0.49715800000000598</c:v>
                </c:pt>
                <c:pt idx="1501">
                  <c:v>-0.49715800000000598</c:v>
                </c:pt>
                <c:pt idx="1502">
                  <c:v>-0.27103050000000906</c:v>
                </c:pt>
                <c:pt idx="1503">
                  <c:v>-0.49765800000000482</c:v>
                </c:pt>
                <c:pt idx="1504">
                  <c:v>0.88220949999999476</c:v>
                </c:pt>
                <c:pt idx="1505">
                  <c:v>-0.45695300000000927</c:v>
                </c:pt>
                <c:pt idx="1506">
                  <c:v>-0.45695300000000927</c:v>
                </c:pt>
                <c:pt idx="1507">
                  <c:v>-0.45695300000000927</c:v>
                </c:pt>
                <c:pt idx="1508">
                  <c:v>-0.49815800000000365</c:v>
                </c:pt>
                <c:pt idx="1509">
                  <c:v>-0.49815800000000365</c:v>
                </c:pt>
                <c:pt idx="1510">
                  <c:v>-0.49815800000000365</c:v>
                </c:pt>
                <c:pt idx="1511">
                  <c:v>-0.4574530000000081</c:v>
                </c:pt>
                <c:pt idx="1512">
                  <c:v>-0.49915800000000488</c:v>
                </c:pt>
                <c:pt idx="1513">
                  <c:v>-0.27253050000000911</c:v>
                </c:pt>
                <c:pt idx="1514">
                  <c:v>1.0465294999999948</c:v>
                </c:pt>
                <c:pt idx="1515">
                  <c:v>-0.44754120000000341</c:v>
                </c:pt>
                <c:pt idx="1516">
                  <c:v>-0.44754120000000341</c:v>
                </c:pt>
                <c:pt idx="1517">
                  <c:v>-0.45795300000000694</c:v>
                </c:pt>
                <c:pt idx="1518">
                  <c:v>-0.49915800000000488</c:v>
                </c:pt>
                <c:pt idx="1519">
                  <c:v>-0.49915800000000488</c:v>
                </c:pt>
                <c:pt idx="1520">
                  <c:v>-0.45845300000000577</c:v>
                </c:pt>
                <c:pt idx="1521">
                  <c:v>-0.49965800000000371</c:v>
                </c:pt>
                <c:pt idx="1522">
                  <c:v>-0.49965800000000371</c:v>
                </c:pt>
                <c:pt idx="1523">
                  <c:v>-0.49965800000000371</c:v>
                </c:pt>
                <c:pt idx="1524">
                  <c:v>-0.49965800000000371</c:v>
                </c:pt>
                <c:pt idx="1525">
                  <c:v>1.2093494999999983</c:v>
                </c:pt>
                <c:pt idx="1526">
                  <c:v>-0.50065800000000493</c:v>
                </c:pt>
                <c:pt idx="1527">
                  <c:v>-0.48005550000000596</c:v>
                </c:pt>
                <c:pt idx="1528">
                  <c:v>-0.45945300000000699</c:v>
                </c:pt>
                <c:pt idx="1529">
                  <c:v>-0.50065800000000493</c:v>
                </c:pt>
                <c:pt idx="1530">
                  <c:v>-0.45945300000000699</c:v>
                </c:pt>
                <c:pt idx="1531">
                  <c:v>-0.50115800000000377</c:v>
                </c:pt>
                <c:pt idx="1532">
                  <c:v>-0.50115800000000377</c:v>
                </c:pt>
                <c:pt idx="1533">
                  <c:v>-0.45995300000000938</c:v>
                </c:pt>
                <c:pt idx="1534">
                  <c:v>-0.50115800000000377</c:v>
                </c:pt>
                <c:pt idx="1535">
                  <c:v>0.6927869999999956</c:v>
                </c:pt>
                <c:pt idx="1536">
                  <c:v>-0.50215800000000499</c:v>
                </c:pt>
                <c:pt idx="1537">
                  <c:v>-0.44035050000000098</c:v>
                </c:pt>
                <c:pt idx="1538">
                  <c:v>-0.50215800000000499</c:v>
                </c:pt>
                <c:pt idx="1539">
                  <c:v>-0.50215800000000499</c:v>
                </c:pt>
                <c:pt idx="1540">
                  <c:v>-0.50265800000000382</c:v>
                </c:pt>
                <c:pt idx="1541">
                  <c:v>-0.50265800000000382</c:v>
                </c:pt>
                <c:pt idx="1542">
                  <c:v>-0.50265800000000382</c:v>
                </c:pt>
                <c:pt idx="1543">
                  <c:v>-0.50265800000000382</c:v>
                </c:pt>
                <c:pt idx="1544">
                  <c:v>-0.46195300000000827</c:v>
                </c:pt>
                <c:pt idx="1545">
                  <c:v>-0.50315800000000266</c:v>
                </c:pt>
                <c:pt idx="1546">
                  <c:v>-0.50315800000000266</c:v>
                </c:pt>
                <c:pt idx="1547">
                  <c:v>0.16852619999999874</c:v>
                </c:pt>
                <c:pt idx="1548">
                  <c:v>-0.49075380000000024</c:v>
                </c:pt>
                <c:pt idx="1549">
                  <c:v>-0.50365800000000505</c:v>
                </c:pt>
                <c:pt idx="1550">
                  <c:v>-0.50365800000000505</c:v>
                </c:pt>
                <c:pt idx="1551">
                  <c:v>-0.46245300000000711</c:v>
                </c:pt>
                <c:pt idx="1552">
                  <c:v>-0.46245300000000711</c:v>
                </c:pt>
                <c:pt idx="1553">
                  <c:v>-0.50365800000000505</c:v>
                </c:pt>
                <c:pt idx="1554">
                  <c:v>-0.50415800000000388</c:v>
                </c:pt>
                <c:pt idx="1555">
                  <c:v>-0.50415800000000388</c:v>
                </c:pt>
                <c:pt idx="1556">
                  <c:v>-0.50465800000000627</c:v>
                </c:pt>
                <c:pt idx="1557">
                  <c:v>-0.46395300000000717</c:v>
                </c:pt>
                <c:pt idx="1558">
                  <c:v>0.54556949999999205</c:v>
                </c:pt>
                <c:pt idx="1559">
                  <c:v>-0.50515800000000155</c:v>
                </c:pt>
                <c:pt idx="1560">
                  <c:v>-0.46395300000000717</c:v>
                </c:pt>
                <c:pt idx="1561">
                  <c:v>-0.50515800000000155</c:v>
                </c:pt>
                <c:pt idx="1562">
                  <c:v>-0.50515800000000155</c:v>
                </c:pt>
                <c:pt idx="1563">
                  <c:v>-0.46395300000000717</c:v>
                </c:pt>
                <c:pt idx="1564">
                  <c:v>-0.50515800000000155</c:v>
                </c:pt>
                <c:pt idx="1565">
                  <c:v>-0.48455550000000613</c:v>
                </c:pt>
                <c:pt idx="1566">
                  <c:v>-0.46445300000000955</c:v>
                </c:pt>
                <c:pt idx="1567">
                  <c:v>-0.50615800000000277</c:v>
                </c:pt>
                <c:pt idx="1568">
                  <c:v>-0.50615800000000277</c:v>
                </c:pt>
                <c:pt idx="1569">
                  <c:v>1.4562276000000018</c:v>
                </c:pt>
                <c:pt idx="1570">
                  <c:v>-0.27438240000000036</c:v>
                </c:pt>
                <c:pt idx="1571">
                  <c:v>-0.50665800000000161</c:v>
                </c:pt>
                <c:pt idx="1572">
                  <c:v>-0.50665800000000161</c:v>
                </c:pt>
                <c:pt idx="1573">
                  <c:v>-0.50715800000000399</c:v>
                </c:pt>
                <c:pt idx="1574">
                  <c:v>-0.50715800000000399</c:v>
                </c:pt>
                <c:pt idx="1575">
                  <c:v>-0.50715800000000399</c:v>
                </c:pt>
                <c:pt idx="1576">
                  <c:v>-0.46645300000000844</c:v>
                </c:pt>
                <c:pt idx="1577">
                  <c:v>-0.50765800000000638</c:v>
                </c:pt>
                <c:pt idx="1578">
                  <c:v>-0.50765800000000638</c:v>
                </c:pt>
                <c:pt idx="1579">
                  <c:v>-0.48755550000000625</c:v>
                </c:pt>
                <c:pt idx="1580">
                  <c:v>-0.46695300000000728</c:v>
                </c:pt>
                <c:pt idx="1581">
                  <c:v>-0.42574800000000224</c:v>
                </c:pt>
                <c:pt idx="1582">
                  <c:v>-0.50815800000000522</c:v>
                </c:pt>
                <c:pt idx="1583">
                  <c:v>-0.50815800000000522</c:v>
                </c:pt>
                <c:pt idx="1584">
                  <c:v>-0.46695300000000728</c:v>
                </c:pt>
                <c:pt idx="1585">
                  <c:v>-0.50815800000000522</c:v>
                </c:pt>
                <c:pt idx="1586">
                  <c:v>-0.50915800000000644</c:v>
                </c:pt>
                <c:pt idx="1587">
                  <c:v>-0.26242799999999988</c:v>
                </c:pt>
                <c:pt idx="1588">
                  <c:v>-0.50965800000000172</c:v>
                </c:pt>
                <c:pt idx="1589">
                  <c:v>1.1797469999999919</c:v>
                </c:pt>
                <c:pt idx="1590">
                  <c:v>-0.50965800000000172</c:v>
                </c:pt>
                <c:pt idx="1591">
                  <c:v>-0.50965800000000172</c:v>
                </c:pt>
                <c:pt idx="1592">
                  <c:v>-0.50965800000000172</c:v>
                </c:pt>
                <c:pt idx="1593">
                  <c:v>-0.51015800000000411</c:v>
                </c:pt>
                <c:pt idx="1594">
                  <c:v>-0.42774800000000113</c:v>
                </c:pt>
                <c:pt idx="1595">
                  <c:v>-0.46845300000000734</c:v>
                </c:pt>
                <c:pt idx="1596">
                  <c:v>-0.51065800000000294</c:v>
                </c:pt>
                <c:pt idx="1597">
                  <c:v>-0.51115800000000533</c:v>
                </c:pt>
                <c:pt idx="1598">
                  <c:v>1.4105225999999966</c:v>
                </c:pt>
                <c:pt idx="1599">
                  <c:v>-0.27888240000000053</c:v>
                </c:pt>
                <c:pt idx="1600">
                  <c:v>-0.51115800000000533</c:v>
                </c:pt>
                <c:pt idx="1601">
                  <c:v>-0.51115800000000533</c:v>
                </c:pt>
                <c:pt idx="1602">
                  <c:v>-0.42874800000000235</c:v>
                </c:pt>
                <c:pt idx="1603">
                  <c:v>-0.51115800000000533</c:v>
                </c:pt>
                <c:pt idx="1604">
                  <c:v>-0.51165800000000417</c:v>
                </c:pt>
                <c:pt idx="1605">
                  <c:v>-0.51165800000000417</c:v>
                </c:pt>
                <c:pt idx="1606">
                  <c:v>-0.51165800000000417</c:v>
                </c:pt>
                <c:pt idx="1607">
                  <c:v>-0.51215800000000655</c:v>
                </c:pt>
                <c:pt idx="1608">
                  <c:v>-0.51215800000000655</c:v>
                </c:pt>
                <c:pt idx="1609">
                  <c:v>-0.47095300000000861</c:v>
                </c:pt>
                <c:pt idx="1610">
                  <c:v>-0.38854300000000563</c:v>
                </c:pt>
                <c:pt idx="1611">
                  <c:v>-0.49155550000000403</c:v>
                </c:pt>
                <c:pt idx="1612">
                  <c:v>-0.47145300000000745</c:v>
                </c:pt>
                <c:pt idx="1613">
                  <c:v>-0.51265800000000183</c:v>
                </c:pt>
                <c:pt idx="1614">
                  <c:v>-0.51265800000000183</c:v>
                </c:pt>
                <c:pt idx="1615">
                  <c:v>-0.51265800000000183</c:v>
                </c:pt>
                <c:pt idx="1616">
                  <c:v>-0.51315800000000422</c:v>
                </c:pt>
                <c:pt idx="1617">
                  <c:v>-0.51315800000000422</c:v>
                </c:pt>
                <c:pt idx="1618">
                  <c:v>-0.51365800000000306</c:v>
                </c:pt>
                <c:pt idx="1619">
                  <c:v>0.66068449999999856</c:v>
                </c:pt>
                <c:pt idx="1620">
                  <c:v>-1.9198000000006488E-2</c:v>
                </c:pt>
                <c:pt idx="1621">
                  <c:v>-0.51365800000000306</c:v>
                </c:pt>
                <c:pt idx="1622">
                  <c:v>-0.51365800000000306</c:v>
                </c:pt>
                <c:pt idx="1623">
                  <c:v>-0.51415800000000189</c:v>
                </c:pt>
                <c:pt idx="1624">
                  <c:v>-0.51415800000000189</c:v>
                </c:pt>
                <c:pt idx="1625">
                  <c:v>-0.51415800000000189</c:v>
                </c:pt>
                <c:pt idx="1626">
                  <c:v>-0.51415800000000189</c:v>
                </c:pt>
                <c:pt idx="1627">
                  <c:v>-0.47295300000000751</c:v>
                </c:pt>
                <c:pt idx="1628">
                  <c:v>-0.51415800000000189</c:v>
                </c:pt>
                <c:pt idx="1629">
                  <c:v>0.35114699999999033</c:v>
                </c:pt>
                <c:pt idx="1630">
                  <c:v>-0.47345300000000634</c:v>
                </c:pt>
                <c:pt idx="1631">
                  <c:v>-0.51465800000000428</c:v>
                </c:pt>
                <c:pt idx="1632">
                  <c:v>-0.47395300000000873</c:v>
                </c:pt>
                <c:pt idx="1633">
                  <c:v>-0.43274800000000369</c:v>
                </c:pt>
                <c:pt idx="1634">
                  <c:v>-0.5156580000000055</c:v>
                </c:pt>
                <c:pt idx="1635">
                  <c:v>-0.5156580000000055</c:v>
                </c:pt>
                <c:pt idx="1636">
                  <c:v>-0.5156580000000055</c:v>
                </c:pt>
                <c:pt idx="1637">
                  <c:v>-0.5156580000000055</c:v>
                </c:pt>
                <c:pt idx="1638">
                  <c:v>-0.47445300000000756</c:v>
                </c:pt>
                <c:pt idx="1639">
                  <c:v>-0.10360800000000481</c:v>
                </c:pt>
                <c:pt idx="1640">
                  <c:v>-0.49505550000000298</c:v>
                </c:pt>
                <c:pt idx="1641">
                  <c:v>-0.5156580000000055</c:v>
                </c:pt>
                <c:pt idx="1642">
                  <c:v>-0.5156580000000055</c:v>
                </c:pt>
                <c:pt idx="1643">
                  <c:v>-0.51665800000000317</c:v>
                </c:pt>
                <c:pt idx="1644">
                  <c:v>-0.51665800000000317</c:v>
                </c:pt>
                <c:pt idx="1645">
                  <c:v>-0.517158000000002</c:v>
                </c:pt>
                <c:pt idx="1646">
                  <c:v>-0.517158000000002</c:v>
                </c:pt>
                <c:pt idx="1647">
                  <c:v>-0.517158000000002</c:v>
                </c:pt>
                <c:pt idx="1648">
                  <c:v>-0.517158000000002</c:v>
                </c:pt>
                <c:pt idx="1649">
                  <c:v>-0.28488240000000076</c:v>
                </c:pt>
                <c:pt idx="1650">
                  <c:v>-0.28488240000000076</c:v>
                </c:pt>
                <c:pt idx="1651">
                  <c:v>-0.28488240000000076</c:v>
                </c:pt>
                <c:pt idx="1652">
                  <c:v>-0.517158000000002</c:v>
                </c:pt>
                <c:pt idx="1653">
                  <c:v>-0.51765800000000439</c:v>
                </c:pt>
                <c:pt idx="1654">
                  <c:v>-0.47645300000000645</c:v>
                </c:pt>
                <c:pt idx="1655">
                  <c:v>-0.49655550000000659</c:v>
                </c:pt>
                <c:pt idx="1656">
                  <c:v>-0.517158000000002</c:v>
                </c:pt>
                <c:pt idx="1657">
                  <c:v>-0.51765800000000439</c:v>
                </c:pt>
                <c:pt idx="1658">
                  <c:v>-0.51815800000000323</c:v>
                </c:pt>
                <c:pt idx="1659">
                  <c:v>-0.51815800000000323</c:v>
                </c:pt>
                <c:pt idx="1660">
                  <c:v>-0.49755550000000426</c:v>
                </c:pt>
                <c:pt idx="1661">
                  <c:v>-8.5505500000000012E-2</c:v>
                </c:pt>
                <c:pt idx="1662">
                  <c:v>-0.47745300000000768</c:v>
                </c:pt>
                <c:pt idx="1663">
                  <c:v>-0.51865800000000561</c:v>
                </c:pt>
                <c:pt idx="1664">
                  <c:v>-0.49805550000000665</c:v>
                </c:pt>
                <c:pt idx="1665">
                  <c:v>-0.51865800000000561</c:v>
                </c:pt>
                <c:pt idx="1666">
                  <c:v>-0.47745300000000768</c:v>
                </c:pt>
                <c:pt idx="1667">
                  <c:v>-0.51865800000000561</c:v>
                </c:pt>
                <c:pt idx="1668">
                  <c:v>-0.51865800000000561</c:v>
                </c:pt>
                <c:pt idx="1669">
                  <c:v>-0.51865800000000561</c:v>
                </c:pt>
                <c:pt idx="1670">
                  <c:v>-0.47795300000000651</c:v>
                </c:pt>
                <c:pt idx="1671">
                  <c:v>-0.47795300000000651</c:v>
                </c:pt>
                <c:pt idx="1672">
                  <c:v>0.6201276</c:v>
                </c:pt>
                <c:pt idx="1673">
                  <c:v>-0.28738239999999848</c:v>
                </c:pt>
                <c:pt idx="1674">
                  <c:v>-0.51965800000000328</c:v>
                </c:pt>
                <c:pt idx="1675">
                  <c:v>-0.51965800000000328</c:v>
                </c:pt>
                <c:pt idx="1676">
                  <c:v>-0.52015800000000212</c:v>
                </c:pt>
                <c:pt idx="1677">
                  <c:v>-0.52015800000000212</c:v>
                </c:pt>
                <c:pt idx="1678">
                  <c:v>-0.43774800000000269</c:v>
                </c:pt>
                <c:pt idx="1679">
                  <c:v>-0.52015800000000212</c:v>
                </c:pt>
                <c:pt idx="1680">
                  <c:v>-0.52015800000000212</c:v>
                </c:pt>
                <c:pt idx="1681">
                  <c:v>0.73609449999999654</c:v>
                </c:pt>
                <c:pt idx="1682">
                  <c:v>-0.43824800000000508</c:v>
                </c:pt>
                <c:pt idx="1683">
                  <c:v>-0.52065800000000451</c:v>
                </c:pt>
                <c:pt idx="1684">
                  <c:v>-0.52065800000000451</c:v>
                </c:pt>
                <c:pt idx="1685">
                  <c:v>-0.47945300000000657</c:v>
                </c:pt>
                <c:pt idx="1686">
                  <c:v>-0.52065800000000451</c:v>
                </c:pt>
                <c:pt idx="1687">
                  <c:v>-0.52115800000000334</c:v>
                </c:pt>
                <c:pt idx="1688">
                  <c:v>-0.52115800000000334</c:v>
                </c:pt>
                <c:pt idx="1689">
                  <c:v>-0.52115800000000334</c:v>
                </c:pt>
                <c:pt idx="1690">
                  <c:v>1.3588176000000018</c:v>
                </c:pt>
                <c:pt idx="1691">
                  <c:v>-0.28938240000000093</c:v>
                </c:pt>
                <c:pt idx="1692">
                  <c:v>-0.52165800000000218</c:v>
                </c:pt>
                <c:pt idx="1693">
                  <c:v>-0.52165800000000218</c:v>
                </c:pt>
                <c:pt idx="1694">
                  <c:v>-0.52215800000000456</c:v>
                </c:pt>
                <c:pt idx="1695">
                  <c:v>-0.52215800000000456</c:v>
                </c:pt>
                <c:pt idx="1696">
                  <c:v>-0.52215800000000456</c:v>
                </c:pt>
                <c:pt idx="1697">
                  <c:v>-0.52215800000000456</c:v>
                </c:pt>
                <c:pt idx="1698">
                  <c:v>-0.52215800000000456</c:v>
                </c:pt>
                <c:pt idx="1699">
                  <c:v>-0.52165800000000218</c:v>
                </c:pt>
                <c:pt idx="1700">
                  <c:v>-0.52165800000000218</c:v>
                </c:pt>
                <c:pt idx="1701">
                  <c:v>1.3995225999999974</c:v>
                </c:pt>
                <c:pt idx="1702">
                  <c:v>-0.28988239999999976</c:v>
                </c:pt>
                <c:pt idx="1703">
                  <c:v>1.4963869999999986</c:v>
                </c:pt>
                <c:pt idx="1704">
                  <c:v>-0.5226580000000034</c:v>
                </c:pt>
                <c:pt idx="1705">
                  <c:v>-0.48145300000000901</c:v>
                </c:pt>
                <c:pt idx="1706">
                  <c:v>-0.5226580000000034</c:v>
                </c:pt>
                <c:pt idx="1707">
                  <c:v>-0.5226580000000034</c:v>
                </c:pt>
                <c:pt idx="1708">
                  <c:v>-0.52315800000000579</c:v>
                </c:pt>
                <c:pt idx="1709">
                  <c:v>-0.52315800000000579</c:v>
                </c:pt>
                <c:pt idx="1710">
                  <c:v>-0.52315800000000579</c:v>
                </c:pt>
                <c:pt idx="1711">
                  <c:v>1.0632344999999965</c:v>
                </c:pt>
                <c:pt idx="1712">
                  <c:v>-0.52315800000000579</c:v>
                </c:pt>
                <c:pt idx="1713">
                  <c:v>-0.48195300000000785</c:v>
                </c:pt>
                <c:pt idx="1714">
                  <c:v>-0.48195300000000785</c:v>
                </c:pt>
                <c:pt idx="1715">
                  <c:v>-0.4407480000000028</c:v>
                </c:pt>
                <c:pt idx="1716">
                  <c:v>-0.52315800000000579</c:v>
                </c:pt>
                <c:pt idx="1717">
                  <c:v>-0.52315800000000579</c:v>
                </c:pt>
                <c:pt idx="1718">
                  <c:v>-0.52365800000000462</c:v>
                </c:pt>
                <c:pt idx="1719">
                  <c:v>-0.52365800000000462</c:v>
                </c:pt>
                <c:pt idx="1720">
                  <c:v>-0.52365800000000462</c:v>
                </c:pt>
                <c:pt idx="1721">
                  <c:v>0.83560699999999599</c:v>
                </c:pt>
                <c:pt idx="1722">
                  <c:v>-0.52415800000000345</c:v>
                </c:pt>
                <c:pt idx="1723">
                  <c:v>-0.52415800000000345</c:v>
                </c:pt>
                <c:pt idx="1724">
                  <c:v>-0.52415800000000345</c:v>
                </c:pt>
                <c:pt idx="1725">
                  <c:v>-0.52415800000000345</c:v>
                </c:pt>
                <c:pt idx="1726">
                  <c:v>-0.46235049999999944</c:v>
                </c:pt>
                <c:pt idx="1727">
                  <c:v>-0.52415800000000345</c:v>
                </c:pt>
                <c:pt idx="1728">
                  <c:v>-0.48295300000000907</c:v>
                </c:pt>
                <c:pt idx="1729">
                  <c:v>-0.4834530000000079</c:v>
                </c:pt>
                <c:pt idx="1730">
                  <c:v>-0.4834530000000079</c:v>
                </c:pt>
                <c:pt idx="1731">
                  <c:v>-0.52465800000000229</c:v>
                </c:pt>
                <c:pt idx="1732">
                  <c:v>-0.50355550000000449</c:v>
                </c:pt>
                <c:pt idx="1733">
                  <c:v>-0.52465800000000229</c:v>
                </c:pt>
                <c:pt idx="1734">
                  <c:v>-0.52465800000000229</c:v>
                </c:pt>
                <c:pt idx="1735">
                  <c:v>-0.52465800000000229</c:v>
                </c:pt>
                <c:pt idx="1736">
                  <c:v>-0.52515800000000468</c:v>
                </c:pt>
                <c:pt idx="1737">
                  <c:v>-0.52515800000000468</c:v>
                </c:pt>
                <c:pt idx="1738">
                  <c:v>-0.48445300000000557</c:v>
                </c:pt>
                <c:pt idx="1739">
                  <c:v>-0.52565800000000351</c:v>
                </c:pt>
                <c:pt idx="1740">
                  <c:v>-0.42264550000000511</c:v>
                </c:pt>
                <c:pt idx="1741">
                  <c:v>0.46326199999999673</c:v>
                </c:pt>
                <c:pt idx="1742">
                  <c:v>0.13927010000000095</c:v>
                </c:pt>
                <c:pt idx="1743">
                  <c:v>-0.29338239999999871</c:v>
                </c:pt>
                <c:pt idx="1744">
                  <c:v>-0.48445300000000557</c:v>
                </c:pt>
                <c:pt idx="1745">
                  <c:v>-0.52565800000000351</c:v>
                </c:pt>
                <c:pt idx="1746">
                  <c:v>-0.46385050000000305</c:v>
                </c:pt>
                <c:pt idx="1747">
                  <c:v>-0.52565800000000351</c:v>
                </c:pt>
                <c:pt idx="1748">
                  <c:v>-0.48495300000000796</c:v>
                </c:pt>
                <c:pt idx="1749">
                  <c:v>-0.48495300000000796</c:v>
                </c:pt>
                <c:pt idx="1750">
                  <c:v>-0.50505550000000454</c:v>
                </c:pt>
                <c:pt idx="1751">
                  <c:v>0.13362199999999547</c:v>
                </c:pt>
                <c:pt idx="1752">
                  <c:v>-0.52565800000000351</c:v>
                </c:pt>
                <c:pt idx="1753">
                  <c:v>-0.5261580000000059</c:v>
                </c:pt>
                <c:pt idx="1754">
                  <c:v>-0.5261580000000059</c:v>
                </c:pt>
                <c:pt idx="1755">
                  <c:v>-0.52665800000000473</c:v>
                </c:pt>
                <c:pt idx="1756">
                  <c:v>-0.50605550000000576</c:v>
                </c:pt>
                <c:pt idx="1757">
                  <c:v>-0.52665800000000473</c:v>
                </c:pt>
                <c:pt idx="1758">
                  <c:v>-0.52665800000000473</c:v>
                </c:pt>
                <c:pt idx="1759">
                  <c:v>-0.52665800000000473</c:v>
                </c:pt>
                <c:pt idx="1760">
                  <c:v>-0.52665800000000473</c:v>
                </c:pt>
                <c:pt idx="1761">
                  <c:v>-0.4854530000000068</c:v>
                </c:pt>
                <c:pt idx="1762">
                  <c:v>1.1627469999999924</c:v>
                </c:pt>
                <c:pt idx="1763">
                  <c:v>-0.5065555000000046</c:v>
                </c:pt>
                <c:pt idx="1764">
                  <c:v>-0.52715800000000357</c:v>
                </c:pt>
                <c:pt idx="1765">
                  <c:v>-0.52715800000000357</c:v>
                </c:pt>
                <c:pt idx="1766">
                  <c:v>-0.48595300000000563</c:v>
                </c:pt>
                <c:pt idx="1767">
                  <c:v>-0.52715800000000357</c:v>
                </c:pt>
                <c:pt idx="1768">
                  <c:v>-0.48595300000000563</c:v>
                </c:pt>
                <c:pt idx="1769">
                  <c:v>-0.52715800000000357</c:v>
                </c:pt>
                <c:pt idx="1770">
                  <c:v>-0.48595300000000563</c:v>
                </c:pt>
                <c:pt idx="1771">
                  <c:v>-0.5276580000000024</c:v>
                </c:pt>
                <c:pt idx="1772">
                  <c:v>-0.5276580000000024</c:v>
                </c:pt>
                <c:pt idx="1773">
                  <c:v>1.0592344999999952</c:v>
                </c:pt>
                <c:pt idx="1774">
                  <c:v>-0.48595300000000563</c:v>
                </c:pt>
                <c:pt idx="1775">
                  <c:v>-0.5276580000000024</c:v>
                </c:pt>
                <c:pt idx="1776">
                  <c:v>-0.5276580000000024</c:v>
                </c:pt>
                <c:pt idx="1777">
                  <c:v>-0.52715800000000357</c:v>
                </c:pt>
                <c:pt idx="1778">
                  <c:v>-0.50705550000000699</c:v>
                </c:pt>
                <c:pt idx="1779">
                  <c:v>-0.46585050000000194</c:v>
                </c:pt>
                <c:pt idx="1780">
                  <c:v>-0.5276580000000024</c:v>
                </c:pt>
                <c:pt idx="1781">
                  <c:v>-0.5276580000000024</c:v>
                </c:pt>
                <c:pt idx="1782">
                  <c:v>-0.5276580000000024</c:v>
                </c:pt>
                <c:pt idx="1783">
                  <c:v>1.120041999999998</c:v>
                </c:pt>
                <c:pt idx="1784">
                  <c:v>-0.42514550000000284</c:v>
                </c:pt>
                <c:pt idx="1785">
                  <c:v>-0.48745300000000569</c:v>
                </c:pt>
                <c:pt idx="1786">
                  <c:v>-0.52865800000000363</c:v>
                </c:pt>
                <c:pt idx="1787">
                  <c:v>-0.52865800000000363</c:v>
                </c:pt>
                <c:pt idx="1788">
                  <c:v>-0.52865800000000363</c:v>
                </c:pt>
                <c:pt idx="1789">
                  <c:v>-0.52865800000000363</c:v>
                </c:pt>
                <c:pt idx="1790">
                  <c:v>-0.52865800000000363</c:v>
                </c:pt>
                <c:pt idx="1791">
                  <c:v>-0.52865800000000363</c:v>
                </c:pt>
                <c:pt idx="1792">
                  <c:v>-0.52865800000000363</c:v>
                </c:pt>
                <c:pt idx="1793">
                  <c:v>1.1195419999999956</c:v>
                </c:pt>
                <c:pt idx="1794">
                  <c:v>-0.52865800000000363</c:v>
                </c:pt>
                <c:pt idx="1795">
                  <c:v>-0.52865800000000363</c:v>
                </c:pt>
                <c:pt idx="1796">
                  <c:v>-0.50805550000000466</c:v>
                </c:pt>
                <c:pt idx="1797">
                  <c:v>-0.52865800000000363</c:v>
                </c:pt>
                <c:pt idx="1798">
                  <c:v>-0.52865800000000363</c:v>
                </c:pt>
                <c:pt idx="1799">
                  <c:v>-0.52915800000000246</c:v>
                </c:pt>
                <c:pt idx="1800">
                  <c:v>-0.52915800000000246</c:v>
                </c:pt>
                <c:pt idx="1801">
                  <c:v>-0.48795300000000807</c:v>
                </c:pt>
                <c:pt idx="1802">
                  <c:v>-0.52915800000000246</c:v>
                </c:pt>
                <c:pt idx="1803">
                  <c:v>0.64518449999999916</c:v>
                </c:pt>
                <c:pt idx="1804">
                  <c:v>-0.52915800000000246</c:v>
                </c:pt>
                <c:pt idx="1805">
                  <c:v>-0.52915800000000246</c:v>
                </c:pt>
                <c:pt idx="1806">
                  <c:v>-0.52915800000000246</c:v>
                </c:pt>
                <c:pt idx="1807">
                  <c:v>-0.52915800000000246</c:v>
                </c:pt>
                <c:pt idx="1808">
                  <c:v>-0.52915800000000246</c:v>
                </c:pt>
                <c:pt idx="1809">
                  <c:v>-0.52965800000000485</c:v>
                </c:pt>
                <c:pt idx="1810">
                  <c:v>-0.52965800000000485</c:v>
                </c:pt>
                <c:pt idx="1811">
                  <c:v>-0.48845300000000691</c:v>
                </c:pt>
                <c:pt idx="1812">
                  <c:v>-0.53015800000000723</c:v>
                </c:pt>
                <c:pt idx="1813">
                  <c:v>-0.4889530000000093</c:v>
                </c:pt>
                <c:pt idx="1814">
                  <c:v>-0.53015800000000723</c:v>
                </c:pt>
                <c:pt idx="1815">
                  <c:v>-0.53015800000000723</c:v>
                </c:pt>
                <c:pt idx="1816">
                  <c:v>-0.53015800000000723</c:v>
                </c:pt>
                <c:pt idx="1817">
                  <c:v>-0.53015800000000723</c:v>
                </c:pt>
                <c:pt idx="1818">
                  <c:v>-0.53015800000000723</c:v>
                </c:pt>
                <c:pt idx="1819">
                  <c:v>-0.53015800000000723</c:v>
                </c:pt>
                <c:pt idx="1820">
                  <c:v>-0.53015800000000723</c:v>
                </c:pt>
                <c:pt idx="1821">
                  <c:v>-0.53015800000000723</c:v>
                </c:pt>
                <c:pt idx="1822">
                  <c:v>-0.53015800000000723</c:v>
                </c:pt>
                <c:pt idx="1823">
                  <c:v>0.91766510000000068</c:v>
                </c:pt>
                <c:pt idx="1824">
                  <c:v>-0.29788239999999888</c:v>
                </c:pt>
                <c:pt idx="1825">
                  <c:v>-0.53015800000000723</c:v>
                </c:pt>
                <c:pt idx="1826">
                  <c:v>-0.4889530000000093</c:v>
                </c:pt>
                <c:pt idx="1827">
                  <c:v>-0.53015800000000723</c:v>
                </c:pt>
                <c:pt idx="1828">
                  <c:v>-0.53065800000000607</c:v>
                </c:pt>
                <c:pt idx="1829">
                  <c:v>-0.53065800000000607</c:v>
                </c:pt>
                <c:pt idx="1830">
                  <c:v>-0.51005550000000355</c:v>
                </c:pt>
                <c:pt idx="1831">
                  <c:v>-0.40704300000000515</c:v>
                </c:pt>
                <c:pt idx="1832">
                  <c:v>-0.51005550000000355</c:v>
                </c:pt>
                <c:pt idx="1833">
                  <c:v>-0.53065800000000607</c:v>
                </c:pt>
                <c:pt idx="1834">
                  <c:v>0.89091449999999384</c:v>
                </c:pt>
                <c:pt idx="1835">
                  <c:v>-0.53065800000000607</c:v>
                </c:pt>
                <c:pt idx="1836">
                  <c:v>-0.53065800000000607</c:v>
                </c:pt>
                <c:pt idx="1837">
                  <c:v>-0.53065800000000607</c:v>
                </c:pt>
                <c:pt idx="1838">
                  <c:v>-0.53065800000000607</c:v>
                </c:pt>
                <c:pt idx="1839">
                  <c:v>-0.53115800000000135</c:v>
                </c:pt>
                <c:pt idx="1840">
                  <c:v>-0.53115800000000135</c:v>
                </c:pt>
                <c:pt idx="1841">
                  <c:v>-0.53115800000000135</c:v>
                </c:pt>
                <c:pt idx="1842">
                  <c:v>-0.53115800000000135</c:v>
                </c:pt>
                <c:pt idx="1843">
                  <c:v>-0.53165800000000019</c:v>
                </c:pt>
                <c:pt idx="1844">
                  <c:v>-0.49045300000000935</c:v>
                </c:pt>
                <c:pt idx="1845">
                  <c:v>0.95172199999999663</c:v>
                </c:pt>
                <c:pt idx="1846">
                  <c:v>-0.53165800000000019</c:v>
                </c:pt>
                <c:pt idx="1847">
                  <c:v>-0.49045300000000935</c:v>
                </c:pt>
                <c:pt idx="1848">
                  <c:v>-0.49045300000000935</c:v>
                </c:pt>
                <c:pt idx="1849">
                  <c:v>-0.53165800000000019</c:v>
                </c:pt>
                <c:pt idx="1850">
                  <c:v>-0.49045300000000935</c:v>
                </c:pt>
                <c:pt idx="1851">
                  <c:v>-0.53165800000000019</c:v>
                </c:pt>
                <c:pt idx="1852">
                  <c:v>-0.53165800000000019</c:v>
                </c:pt>
                <c:pt idx="1853">
                  <c:v>-0.49045300000000935</c:v>
                </c:pt>
                <c:pt idx="1854">
                  <c:v>-0.53165800000000019</c:v>
                </c:pt>
                <c:pt idx="1855">
                  <c:v>-0.53165800000000019</c:v>
                </c:pt>
                <c:pt idx="1856">
                  <c:v>0.88991449999999261</c:v>
                </c:pt>
                <c:pt idx="1857">
                  <c:v>-0.53165800000000019</c:v>
                </c:pt>
                <c:pt idx="1858">
                  <c:v>-0.53165800000000019</c:v>
                </c:pt>
                <c:pt idx="1859">
                  <c:v>-0.53165800000000019</c:v>
                </c:pt>
                <c:pt idx="1860">
                  <c:v>-0.53165800000000019</c:v>
                </c:pt>
                <c:pt idx="1861">
                  <c:v>-0.53215800000000257</c:v>
                </c:pt>
                <c:pt idx="1862">
                  <c:v>-0.49095300000000464</c:v>
                </c:pt>
                <c:pt idx="1863">
                  <c:v>-0.49095300000000464</c:v>
                </c:pt>
                <c:pt idx="1864">
                  <c:v>-0.53215800000000257</c:v>
                </c:pt>
                <c:pt idx="1865">
                  <c:v>-0.53215800000000257</c:v>
                </c:pt>
                <c:pt idx="1866">
                  <c:v>-0.49095300000000464</c:v>
                </c:pt>
                <c:pt idx="1867">
                  <c:v>8.5916999999998467E-2</c:v>
                </c:pt>
                <c:pt idx="1868">
                  <c:v>-0.53215800000000257</c:v>
                </c:pt>
                <c:pt idx="1869">
                  <c:v>-0.53215800000000257</c:v>
                </c:pt>
                <c:pt idx="1870">
                  <c:v>-0.53265800000000496</c:v>
                </c:pt>
                <c:pt idx="1871">
                  <c:v>-0.49145300000000702</c:v>
                </c:pt>
                <c:pt idx="1872">
                  <c:v>-0.53265800000000496</c:v>
                </c:pt>
                <c:pt idx="1873">
                  <c:v>-0.49195300000000941</c:v>
                </c:pt>
                <c:pt idx="1874">
                  <c:v>-0.53315800000000024</c:v>
                </c:pt>
                <c:pt idx="1875">
                  <c:v>-0.53315800000000024</c:v>
                </c:pt>
                <c:pt idx="1876">
                  <c:v>-0.53315800000000024</c:v>
                </c:pt>
                <c:pt idx="1877">
                  <c:v>-0.49195300000000941</c:v>
                </c:pt>
                <c:pt idx="1878">
                  <c:v>-0.53265800000000496</c:v>
                </c:pt>
                <c:pt idx="1879">
                  <c:v>-0.42964550000000656</c:v>
                </c:pt>
                <c:pt idx="1880">
                  <c:v>-0.53315800000000024</c:v>
                </c:pt>
                <c:pt idx="1881">
                  <c:v>-0.53315800000000024</c:v>
                </c:pt>
                <c:pt idx="1882">
                  <c:v>-0.53315800000000024</c:v>
                </c:pt>
                <c:pt idx="1883">
                  <c:v>-0.51255550000000483</c:v>
                </c:pt>
                <c:pt idx="1884">
                  <c:v>-0.53315800000000024</c:v>
                </c:pt>
                <c:pt idx="1885">
                  <c:v>-0.49195300000000941</c:v>
                </c:pt>
                <c:pt idx="1886">
                  <c:v>-0.12110800000000665</c:v>
                </c:pt>
                <c:pt idx="1887">
                  <c:v>-0.53315800000000024</c:v>
                </c:pt>
                <c:pt idx="1888">
                  <c:v>-0.53315800000000024</c:v>
                </c:pt>
                <c:pt idx="1889">
                  <c:v>-0.53315800000000024</c:v>
                </c:pt>
                <c:pt idx="1890">
                  <c:v>-0.53315800000000024</c:v>
                </c:pt>
                <c:pt idx="1891">
                  <c:v>-0.53365800000000263</c:v>
                </c:pt>
                <c:pt idx="1892">
                  <c:v>-0.49245300000000469</c:v>
                </c:pt>
                <c:pt idx="1893">
                  <c:v>-0.49245300000000469</c:v>
                </c:pt>
                <c:pt idx="1894">
                  <c:v>-0.53365800000000263</c:v>
                </c:pt>
                <c:pt idx="1895">
                  <c:v>-0.53365800000000263</c:v>
                </c:pt>
                <c:pt idx="1896">
                  <c:v>-0.53365800000000263</c:v>
                </c:pt>
                <c:pt idx="1897">
                  <c:v>1.1201900999999985</c:v>
                </c:pt>
                <c:pt idx="1898">
                  <c:v>-0.300882399999999</c:v>
                </c:pt>
                <c:pt idx="1899">
                  <c:v>-0.51255550000000483</c:v>
                </c:pt>
                <c:pt idx="1900">
                  <c:v>-0.53315800000000024</c:v>
                </c:pt>
                <c:pt idx="1901">
                  <c:v>-0.53365800000000263</c:v>
                </c:pt>
                <c:pt idx="1902">
                  <c:v>-0.49245300000000469</c:v>
                </c:pt>
                <c:pt idx="1903">
                  <c:v>-0.53365800000000263</c:v>
                </c:pt>
                <c:pt idx="1904">
                  <c:v>-0.53365800000000263</c:v>
                </c:pt>
                <c:pt idx="1905">
                  <c:v>-0.45174800000000204</c:v>
                </c:pt>
                <c:pt idx="1906">
                  <c:v>-0.53415800000000502</c:v>
                </c:pt>
                <c:pt idx="1907">
                  <c:v>1.1758494999999982</c:v>
                </c:pt>
                <c:pt idx="1908">
                  <c:v>-0.53415800000000502</c:v>
                </c:pt>
                <c:pt idx="1909">
                  <c:v>-0.53415800000000502</c:v>
                </c:pt>
                <c:pt idx="1910">
                  <c:v>-0.49295300000000708</c:v>
                </c:pt>
                <c:pt idx="1911">
                  <c:v>-0.53415800000000502</c:v>
                </c:pt>
                <c:pt idx="1912">
                  <c:v>-0.53415800000000502</c:v>
                </c:pt>
                <c:pt idx="1913">
                  <c:v>-0.53415800000000502</c:v>
                </c:pt>
                <c:pt idx="1914">
                  <c:v>-0.53415800000000502</c:v>
                </c:pt>
                <c:pt idx="1915">
                  <c:v>-0.53465800000000741</c:v>
                </c:pt>
                <c:pt idx="1916">
                  <c:v>-0.30803050000000809</c:v>
                </c:pt>
                <c:pt idx="1917">
                  <c:v>-0.53465800000000741</c:v>
                </c:pt>
                <c:pt idx="1918">
                  <c:v>1.010529499999997</c:v>
                </c:pt>
                <c:pt idx="1919">
                  <c:v>-0.53465800000000741</c:v>
                </c:pt>
                <c:pt idx="1920">
                  <c:v>-0.49345300000000947</c:v>
                </c:pt>
                <c:pt idx="1921">
                  <c:v>-0.53465800000000741</c:v>
                </c:pt>
                <c:pt idx="1922">
                  <c:v>-0.53465800000000741</c:v>
                </c:pt>
                <c:pt idx="1923">
                  <c:v>-0.49345300000000947</c:v>
                </c:pt>
                <c:pt idx="1924">
                  <c:v>-0.53465800000000741</c:v>
                </c:pt>
                <c:pt idx="1925">
                  <c:v>-0.53465800000000741</c:v>
                </c:pt>
                <c:pt idx="1926">
                  <c:v>-0.53465800000000741</c:v>
                </c:pt>
                <c:pt idx="1927">
                  <c:v>-0.45224800000000442</c:v>
                </c:pt>
                <c:pt idx="1928">
                  <c:v>1.1547469999999933</c:v>
                </c:pt>
                <c:pt idx="1929">
                  <c:v>-0.53465800000000741</c:v>
                </c:pt>
                <c:pt idx="1930">
                  <c:v>-0.51405550000000488</c:v>
                </c:pt>
                <c:pt idx="1931">
                  <c:v>-0.53465800000000741</c:v>
                </c:pt>
                <c:pt idx="1932">
                  <c:v>-0.45224800000000442</c:v>
                </c:pt>
                <c:pt idx="1933">
                  <c:v>-0.53465800000000741</c:v>
                </c:pt>
                <c:pt idx="1934">
                  <c:v>-0.53465800000000741</c:v>
                </c:pt>
                <c:pt idx="1935">
                  <c:v>-0.53465800000000741</c:v>
                </c:pt>
                <c:pt idx="1936">
                  <c:v>-0.28742799999999846</c:v>
                </c:pt>
                <c:pt idx="1937">
                  <c:v>-0.53465800000000741</c:v>
                </c:pt>
                <c:pt idx="1938">
                  <c:v>1.195451999999996</c:v>
                </c:pt>
                <c:pt idx="1939">
                  <c:v>-0.53515800000000269</c:v>
                </c:pt>
                <c:pt idx="1940">
                  <c:v>-0.49395300000000475</c:v>
                </c:pt>
                <c:pt idx="1941">
                  <c:v>-0.49395300000000475</c:v>
                </c:pt>
                <c:pt idx="1942">
                  <c:v>-0.53515800000000269</c:v>
                </c:pt>
                <c:pt idx="1943">
                  <c:v>-0.53465800000000741</c:v>
                </c:pt>
                <c:pt idx="1944">
                  <c:v>-0.53465800000000741</c:v>
                </c:pt>
                <c:pt idx="1945">
                  <c:v>-0.53465800000000741</c:v>
                </c:pt>
                <c:pt idx="1946">
                  <c:v>-0.53465800000000741</c:v>
                </c:pt>
                <c:pt idx="1947">
                  <c:v>-0.46293870000000226</c:v>
                </c:pt>
                <c:pt idx="1948">
                  <c:v>1.071836999999995</c:v>
                </c:pt>
                <c:pt idx="1949">
                  <c:v>-0.49395300000000475</c:v>
                </c:pt>
                <c:pt idx="1950">
                  <c:v>-0.53565800000000507</c:v>
                </c:pt>
                <c:pt idx="1951">
                  <c:v>-0.47385049999999751</c:v>
                </c:pt>
                <c:pt idx="1952">
                  <c:v>-0.49445300000000714</c:v>
                </c:pt>
                <c:pt idx="1953">
                  <c:v>-0.43264550000000668</c:v>
                </c:pt>
                <c:pt idx="1954">
                  <c:v>-0.49445300000000714</c:v>
                </c:pt>
                <c:pt idx="1955">
                  <c:v>-0.53565800000000507</c:v>
                </c:pt>
                <c:pt idx="1956">
                  <c:v>-0.53565800000000507</c:v>
                </c:pt>
                <c:pt idx="1957">
                  <c:v>-0.49445300000000714</c:v>
                </c:pt>
                <c:pt idx="1958">
                  <c:v>-0.49445300000000714</c:v>
                </c:pt>
                <c:pt idx="1959">
                  <c:v>0.90651699999999735</c:v>
                </c:pt>
                <c:pt idx="1960">
                  <c:v>-0.53565800000000507</c:v>
                </c:pt>
                <c:pt idx="1961">
                  <c:v>-0.49445300000000714</c:v>
                </c:pt>
                <c:pt idx="1962">
                  <c:v>-0.53615800000000036</c:v>
                </c:pt>
                <c:pt idx="1963">
                  <c:v>-0.53615800000000036</c:v>
                </c:pt>
                <c:pt idx="1964">
                  <c:v>-0.53615800000000036</c:v>
                </c:pt>
                <c:pt idx="1965">
                  <c:v>-0.53615800000000036</c:v>
                </c:pt>
                <c:pt idx="1966">
                  <c:v>-0.53615800000000036</c:v>
                </c:pt>
                <c:pt idx="1967">
                  <c:v>-0.53615800000000036</c:v>
                </c:pt>
                <c:pt idx="1968">
                  <c:v>-0.53615800000000036</c:v>
                </c:pt>
                <c:pt idx="1969">
                  <c:v>-0.43314550000000196</c:v>
                </c:pt>
                <c:pt idx="1970">
                  <c:v>1.2207026000000027</c:v>
                </c:pt>
                <c:pt idx="1971">
                  <c:v>-5.6652399999997272E-2</c:v>
                </c:pt>
                <c:pt idx="1972">
                  <c:v>-0.49495300000000952</c:v>
                </c:pt>
                <c:pt idx="1973">
                  <c:v>-0.16531300000000471</c:v>
                </c:pt>
                <c:pt idx="1974">
                  <c:v>0.26733949999999851</c:v>
                </c:pt>
                <c:pt idx="1975">
                  <c:v>0.43215949999999737</c:v>
                </c:pt>
                <c:pt idx="1976">
                  <c:v>-0.39194050000000402</c:v>
                </c:pt>
                <c:pt idx="1977">
                  <c:v>-0.39194050000000402</c:v>
                </c:pt>
                <c:pt idx="1978">
                  <c:v>-0.39194050000000402</c:v>
                </c:pt>
                <c:pt idx="1979">
                  <c:v>-0.39194050000000402</c:v>
                </c:pt>
                <c:pt idx="1980">
                  <c:v>-0.39194050000000402</c:v>
                </c:pt>
                <c:pt idx="1981">
                  <c:v>-0.39194050000000402</c:v>
                </c:pt>
                <c:pt idx="1982">
                  <c:v>-0.39194050000000402</c:v>
                </c:pt>
                <c:pt idx="1983">
                  <c:v>-0.39194050000000402</c:v>
                </c:pt>
                <c:pt idx="1984">
                  <c:v>-0.39194050000000402</c:v>
                </c:pt>
                <c:pt idx="1985">
                  <c:v>-0.39194050000000402</c:v>
                </c:pt>
                <c:pt idx="1986">
                  <c:v>-0.39194050000000402</c:v>
                </c:pt>
                <c:pt idx="1987">
                  <c:v>-0.39194050000000402</c:v>
                </c:pt>
                <c:pt idx="1988">
                  <c:v>-0.39194050000000402</c:v>
                </c:pt>
                <c:pt idx="1989">
                  <c:v>-0.39194050000000402</c:v>
                </c:pt>
                <c:pt idx="1990">
                  <c:v>-0.39194050000000402</c:v>
                </c:pt>
                <c:pt idx="1991">
                  <c:v>-0.39194050000000402</c:v>
                </c:pt>
              </c:numCache>
            </c:numRef>
          </c:val>
        </c:ser>
        <c:marker val="1"/>
        <c:axId val="144944512"/>
        <c:axId val="208249984"/>
      </c:lineChart>
      <c:catAx>
        <c:axId val="144944512"/>
        <c:scaling>
          <c:orientation val="minMax"/>
        </c:scaling>
        <c:axPos val="b"/>
        <c:numFmt formatCode="h:mm:ss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208249984"/>
        <c:crosses val="autoZero"/>
        <c:auto val="1"/>
        <c:lblAlgn val="ctr"/>
        <c:lblOffset val="100"/>
      </c:catAx>
      <c:valAx>
        <c:axId val="20824998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4494451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171450</xdr:rowOff>
    </xdr:from>
    <xdr:to>
      <xdr:col>20</xdr:col>
      <xdr:colOff>333375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2605"/>
  <sheetViews>
    <sheetView tabSelected="1" workbookViewId="0">
      <selection activeCell="M3" sqref="M3"/>
    </sheetView>
  </sheetViews>
  <sheetFormatPr defaultRowHeight="15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Q1" t="s">
        <v>11</v>
      </c>
      <c r="R1" t="s">
        <v>12</v>
      </c>
      <c r="S1" t="s">
        <v>9</v>
      </c>
      <c r="T1" t="s">
        <v>10</v>
      </c>
      <c r="V1" t="s">
        <v>0</v>
      </c>
      <c r="W1" t="s">
        <v>13</v>
      </c>
      <c r="X1" t="s">
        <v>7</v>
      </c>
    </row>
    <row r="2" spans="1:24">
      <c r="A2" s="3">
        <v>0.52767361111111111</v>
      </c>
      <c r="B2">
        <v>34</v>
      </c>
      <c r="C2">
        <f>35.476+1.284*H2+0.041*J2</f>
        <v>36.970399999999998</v>
      </c>
      <c r="D2">
        <f>B2-C2</f>
        <v>-2.9703999999999979</v>
      </c>
      <c r="E2">
        <f>37.445+1.005*D2</f>
        <v>34.459748000000005</v>
      </c>
      <c r="F2">
        <f>B2-E2</f>
        <v>-0.45974800000000471</v>
      </c>
      <c r="G2" t="e">
        <f t="shared" ref="G2:G65" si="0">LOOKUP(A2,O:O,N:N)</f>
        <v>#N/A</v>
      </c>
      <c r="H2" s="4">
        <f t="shared" ref="H2:H65" si="1">LOOKUP(A2,V:V,X:X)</f>
        <v>1.1000000000000001</v>
      </c>
      <c r="I2">
        <f t="shared" ref="I2:I65" si="2">LOOKUP(A2,Q:Q,R:R)</f>
        <v>33</v>
      </c>
      <c r="J2">
        <f t="shared" ref="J2:J65" si="3">LOOKUP(A2,Q:Q,S:S)</f>
        <v>2</v>
      </c>
      <c r="K2">
        <f t="shared" ref="K2:K65" si="4">LOOKUP(A2,Q:Q,T:T)</f>
        <v>1595.97</v>
      </c>
      <c r="L2">
        <f>ABS(D:D)</f>
        <v>2.9703999999999979</v>
      </c>
      <c r="M2">
        <f>SUM(L:L)/1993</f>
        <v>6.9183449573506994</v>
      </c>
      <c r="Q2" s="3">
        <v>0.52545138888888887</v>
      </c>
      <c r="R2">
        <v>33</v>
      </c>
      <c r="S2">
        <v>4</v>
      </c>
      <c r="T2">
        <v>1595.97</v>
      </c>
      <c r="V2" s="3">
        <v>0.52488425925925919</v>
      </c>
      <c r="W2">
        <v>45350</v>
      </c>
      <c r="X2">
        <v>1.1499999999999999</v>
      </c>
    </row>
    <row r="3" spans="1:24">
      <c r="A3" s="3">
        <v>0.52774305555555556</v>
      </c>
      <c r="B3">
        <v>34</v>
      </c>
      <c r="C3">
        <f t="shared" ref="C3:C66" si="5">35.476+1.284*H3+0.041*J3</f>
        <v>36.929399999999994</v>
      </c>
      <c r="D3">
        <f t="shared" ref="D3:D66" si="6">B3-C3</f>
        <v>-2.929399999999994</v>
      </c>
      <c r="E3">
        <f t="shared" ref="E3:E66" si="7">37.445+1.005*D3</f>
        <v>34.50095300000001</v>
      </c>
      <c r="F3">
        <f t="shared" ref="F3:F66" si="8">B3-E3</f>
        <v>-0.50095300000000975</v>
      </c>
      <c r="G3" t="e">
        <f t="shared" si="0"/>
        <v>#N/A</v>
      </c>
      <c r="H3" s="4">
        <f t="shared" si="1"/>
        <v>1.1000000000000001</v>
      </c>
      <c r="I3">
        <f t="shared" si="2"/>
        <v>32</v>
      </c>
      <c r="J3">
        <f t="shared" si="3"/>
        <v>1</v>
      </c>
      <c r="K3">
        <f t="shared" si="4"/>
        <v>1595.97</v>
      </c>
      <c r="L3">
        <f t="shared" ref="L3:L66" si="9">ABS(D:D)</f>
        <v>2.929399999999994</v>
      </c>
      <c r="Q3" s="3">
        <v>0.52546296296296291</v>
      </c>
      <c r="R3">
        <v>32</v>
      </c>
      <c r="S3">
        <v>0.5</v>
      </c>
      <c r="T3">
        <v>1595.97</v>
      </c>
      <c r="V3" s="3">
        <v>0.52491898148148153</v>
      </c>
      <c r="W3">
        <v>45353</v>
      </c>
      <c r="X3">
        <v>1.1499999999999999</v>
      </c>
    </row>
    <row r="4" spans="1:24">
      <c r="A4" s="3">
        <v>0.52788194444444447</v>
      </c>
      <c r="B4">
        <v>34</v>
      </c>
      <c r="C4">
        <f t="shared" si="5"/>
        <v>36.929399999999994</v>
      </c>
      <c r="D4">
        <f t="shared" si="6"/>
        <v>-2.929399999999994</v>
      </c>
      <c r="E4">
        <f t="shared" si="7"/>
        <v>34.50095300000001</v>
      </c>
      <c r="F4">
        <f t="shared" si="8"/>
        <v>-0.50095300000000975</v>
      </c>
      <c r="G4" t="e">
        <f t="shared" si="0"/>
        <v>#N/A</v>
      </c>
      <c r="H4" s="4">
        <f t="shared" si="1"/>
        <v>1.1000000000000001</v>
      </c>
      <c r="I4">
        <f t="shared" si="2"/>
        <v>32</v>
      </c>
      <c r="J4">
        <f t="shared" si="3"/>
        <v>1</v>
      </c>
      <c r="K4">
        <f t="shared" si="4"/>
        <v>1595.97</v>
      </c>
      <c r="L4">
        <f t="shared" si="9"/>
        <v>2.929399999999994</v>
      </c>
      <c r="Q4" s="3">
        <v>0.52547453703703706</v>
      </c>
      <c r="R4">
        <v>33</v>
      </c>
      <c r="S4">
        <v>0</v>
      </c>
      <c r="T4">
        <v>1595.97</v>
      </c>
      <c r="V4" s="3">
        <v>0.52495370370370364</v>
      </c>
      <c r="W4">
        <v>45356</v>
      </c>
      <c r="X4">
        <v>1.1499999999999999</v>
      </c>
    </row>
    <row r="5" spans="1:24">
      <c r="A5" s="3">
        <v>0.52795138888888882</v>
      </c>
      <c r="B5">
        <v>34.1</v>
      </c>
      <c r="C5">
        <f t="shared" si="5"/>
        <v>36.888399999999997</v>
      </c>
      <c r="D5">
        <f t="shared" si="6"/>
        <v>-2.7883999999999958</v>
      </c>
      <c r="E5">
        <f t="shared" si="7"/>
        <v>34.642658000000004</v>
      </c>
      <c r="F5">
        <f t="shared" si="8"/>
        <v>-0.54265800000000297</v>
      </c>
      <c r="G5" t="e">
        <f t="shared" si="0"/>
        <v>#N/A</v>
      </c>
      <c r="H5" s="4">
        <f t="shared" si="1"/>
        <v>1.1000000000000001</v>
      </c>
      <c r="I5">
        <f t="shared" si="2"/>
        <v>32</v>
      </c>
      <c r="J5">
        <f t="shared" si="3"/>
        <v>0</v>
      </c>
      <c r="K5">
        <f t="shared" si="4"/>
        <v>1595.97</v>
      </c>
      <c r="L5">
        <f t="shared" si="9"/>
        <v>2.7883999999999958</v>
      </c>
      <c r="Q5" s="3">
        <v>0.5254861111111111</v>
      </c>
      <c r="R5">
        <v>33</v>
      </c>
      <c r="S5">
        <v>2</v>
      </c>
      <c r="T5">
        <v>1595.97</v>
      </c>
      <c r="V5" s="3">
        <v>0.52498842592592598</v>
      </c>
      <c r="W5">
        <v>45359</v>
      </c>
      <c r="X5">
        <v>1.1499999999999999</v>
      </c>
    </row>
    <row r="6" spans="1:24">
      <c r="A6" s="3">
        <v>0.52802083333333327</v>
      </c>
      <c r="B6">
        <v>34.1</v>
      </c>
      <c r="C6">
        <f t="shared" si="5"/>
        <v>36.888399999999997</v>
      </c>
      <c r="D6">
        <f t="shared" si="6"/>
        <v>-2.7883999999999958</v>
      </c>
      <c r="E6">
        <f t="shared" si="7"/>
        <v>34.642658000000004</v>
      </c>
      <c r="F6">
        <f t="shared" si="8"/>
        <v>-0.54265800000000297</v>
      </c>
      <c r="G6" t="e">
        <f t="shared" si="0"/>
        <v>#N/A</v>
      </c>
      <c r="H6" s="4">
        <f t="shared" si="1"/>
        <v>1.1000000000000001</v>
      </c>
      <c r="I6">
        <f t="shared" si="2"/>
        <v>32</v>
      </c>
      <c r="J6">
        <f t="shared" si="3"/>
        <v>0</v>
      </c>
      <c r="K6">
        <f t="shared" si="4"/>
        <v>1595.97</v>
      </c>
      <c r="L6">
        <f t="shared" si="9"/>
        <v>2.7883999999999958</v>
      </c>
      <c r="Q6" s="3">
        <v>0.52549768518518525</v>
      </c>
      <c r="R6">
        <v>33</v>
      </c>
      <c r="S6">
        <v>0</v>
      </c>
      <c r="T6">
        <v>1595.97</v>
      </c>
      <c r="V6" s="3">
        <v>0.5250231481481481</v>
      </c>
      <c r="W6">
        <v>45362</v>
      </c>
      <c r="X6">
        <v>1.1000000000000001</v>
      </c>
    </row>
    <row r="7" spans="1:24">
      <c r="A7" s="3">
        <v>0.52809027777777773</v>
      </c>
      <c r="B7">
        <v>34.1</v>
      </c>
      <c r="C7">
        <f t="shared" si="5"/>
        <v>36.888399999999997</v>
      </c>
      <c r="D7">
        <f t="shared" si="6"/>
        <v>-2.7883999999999958</v>
      </c>
      <c r="E7">
        <f t="shared" si="7"/>
        <v>34.642658000000004</v>
      </c>
      <c r="F7">
        <f t="shared" si="8"/>
        <v>-0.54265800000000297</v>
      </c>
      <c r="G7" t="e">
        <f t="shared" si="0"/>
        <v>#N/A</v>
      </c>
      <c r="H7" s="4">
        <f t="shared" si="1"/>
        <v>1.1000000000000001</v>
      </c>
      <c r="I7">
        <f t="shared" si="2"/>
        <v>32</v>
      </c>
      <c r="J7">
        <f t="shared" si="3"/>
        <v>0</v>
      </c>
      <c r="K7">
        <f t="shared" si="4"/>
        <v>1595.97</v>
      </c>
      <c r="L7">
        <f t="shared" si="9"/>
        <v>2.7883999999999958</v>
      </c>
      <c r="Q7" s="3">
        <v>0.52550925925925929</v>
      </c>
      <c r="R7">
        <v>33</v>
      </c>
      <c r="S7">
        <v>0</v>
      </c>
      <c r="T7">
        <v>1595.97</v>
      </c>
      <c r="V7" s="3">
        <v>0.52505787037037044</v>
      </c>
      <c r="W7">
        <v>45365</v>
      </c>
      <c r="X7">
        <v>1.1000000000000001</v>
      </c>
    </row>
    <row r="8" spans="1:24">
      <c r="A8" s="3">
        <v>0.52815972222222218</v>
      </c>
      <c r="B8">
        <v>34</v>
      </c>
      <c r="C8">
        <f t="shared" si="5"/>
        <v>36.888399999999997</v>
      </c>
      <c r="D8">
        <f t="shared" si="6"/>
        <v>-2.8883999999999972</v>
      </c>
      <c r="E8">
        <f t="shared" si="7"/>
        <v>34.542158000000001</v>
      </c>
      <c r="F8">
        <f t="shared" si="8"/>
        <v>-0.54215800000000058</v>
      </c>
      <c r="G8" t="e">
        <f t="shared" si="0"/>
        <v>#N/A</v>
      </c>
      <c r="H8" s="4">
        <f t="shared" si="1"/>
        <v>1.1000000000000001</v>
      </c>
      <c r="I8">
        <f t="shared" si="2"/>
        <v>32</v>
      </c>
      <c r="J8">
        <f t="shared" si="3"/>
        <v>0</v>
      </c>
      <c r="K8">
        <f t="shared" si="4"/>
        <v>1662.47</v>
      </c>
      <c r="L8">
        <f t="shared" si="9"/>
        <v>2.8883999999999972</v>
      </c>
      <c r="Q8" s="3">
        <v>0.52552083333333333</v>
      </c>
      <c r="R8">
        <v>32</v>
      </c>
      <c r="S8">
        <v>2</v>
      </c>
      <c r="T8">
        <v>1595.97</v>
      </c>
      <c r="V8" s="3">
        <v>0.52509259259259256</v>
      </c>
      <c r="W8">
        <v>45368</v>
      </c>
      <c r="X8">
        <v>1.1000000000000001</v>
      </c>
    </row>
    <row r="9" spans="1:24">
      <c r="A9" s="3">
        <v>0.52822916666666664</v>
      </c>
      <c r="B9">
        <v>34</v>
      </c>
      <c r="C9">
        <f t="shared" si="5"/>
        <v>37.482900000000001</v>
      </c>
      <c r="D9">
        <f t="shared" si="6"/>
        <v>-3.4829000000000008</v>
      </c>
      <c r="E9">
        <f t="shared" si="7"/>
        <v>33.944685499999999</v>
      </c>
      <c r="F9">
        <f t="shared" si="8"/>
        <v>5.5314500000001487E-2</v>
      </c>
      <c r="G9" t="e">
        <f t="shared" si="0"/>
        <v>#N/A</v>
      </c>
      <c r="H9" s="4">
        <f t="shared" si="1"/>
        <v>1.1000000000000001</v>
      </c>
      <c r="I9">
        <f t="shared" si="2"/>
        <v>33</v>
      </c>
      <c r="J9">
        <f t="shared" si="3"/>
        <v>14.5</v>
      </c>
      <c r="K9">
        <f t="shared" si="4"/>
        <v>1928.46</v>
      </c>
      <c r="L9">
        <f t="shared" si="9"/>
        <v>3.4829000000000008</v>
      </c>
      <c r="Q9" s="3">
        <v>0.52553240740740736</v>
      </c>
      <c r="R9">
        <v>32</v>
      </c>
      <c r="S9">
        <v>0.5</v>
      </c>
      <c r="T9">
        <v>1595.97</v>
      </c>
      <c r="V9" s="3">
        <v>0.52512731481481478</v>
      </c>
      <c r="W9">
        <v>45371</v>
      </c>
      <c r="X9">
        <v>1.1000000000000001</v>
      </c>
    </row>
    <row r="10" spans="1:24">
      <c r="A10" s="3">
        <v>0.52829861111111109</v>
      </c>
      <c r="B10">
        <v>34</v>
      </c>
      <c r="C10">
        <f t="shared" si="5"/>
        <v>36.888399999999997</v>
      </c>
      <c r="D10">
        <f t="shared" si="6"/>
        <v>-2.8883999999999972</v>
      </c>
      <c r="E10">
        <f t="shared" si="7"/>
        <v>34.542158000000001</v>
      </c>
      <c r="F10">
        <f t="shared" si="8"/>
        <v>-0.54215800000000058</v>
      </c>
      <c r="G10" t="e">
        <f t="shared" si="0"/>
        <v>#N/A</v>
      </c>
      <c r="H10" s="4">
        <f t="shared" si="1"/>
        <v>1.1000000000000001</v>
      </c>
      <c r="I10">
        <f t="shared" si="2"/>
        <v>33</v>
      </c>
      <c r="J10">
        <f t="shared" si="3"/>
        <v>0</v>
      </c>
      <c r="K10">
        <f t="shared" si="4"/>
        <v>1595.97</v>
      </c>
      <c r="L10">
        <f t="shared" si="9"/>
        <v>2.8883999999999972</v>
      </c>
      <c r="Q10" s="3">
        <v>0.52554398148148151</v>
      </c>
      <c r="R10">
        <v>33</v>
      </c>
      <c r="S10">
        <v>0</v>
      </c>
      <c r="T10">
        <v>1595.97</v>
      </c>
      <c r="V10" s="3">
        <v>0.52517361111111105</v>
      </c>
      <c r="W10">
        <v>45375</v>
      </c>
      <c r="X10">
        <v>1.1000000000000001</v>
      </c>
    </row>
    <row r="11" spans="1:24">
      <c r="A11" s="3">
        <v>0.52836805555555555</v>
      </c>
      <c r="B11">
        <v>34</v>
      </c>
      <c r="C11">
        <f t="shared" si="5"/>
        <v>36.888399999999997</v>
      </c>
      <c r="D11">
        <f t="shared" si="6"/>
        <v>-2.8883999999999972</v>
      </c>
      <c r="E11">
        <f t="shared" si="7"/>
        <v>34.542158000000001</v>
      </c>
      <c r="F11">
        <f t="shared" si="8"/>
        <v>-0.54215800000000058</v>
      </c>
      <c r="G11" t="e">
        <f t="shared" si="0"/>
        <v>#N/A</v>
      </c>
      <c r="H11" s="4">
        <f t="shared" si="1"/>
        <v>1.1000000000000001</v>
      </c>
      <c r="I11">
        <f t="shared" si="2"/>
        <v>32</v>
      </c>
      <c r="J11">
        <f t="shared" si="3"/>
        <v>0</v>
      </c>
      <c r="K11">
        <f t="shared" si="4"/>
        <v>1595.97</v>
      </c>
      <c r="L11">
        <f t="shared" si="9"/>
        <v>2.8883999999999972</v>
      </c>
      <c r="Q11" s="3">
        <v>0.52555555555555555</v>
      </c>
      <c r="R11">
        <v>32</v>
      </c>
      <c r="S11">
        <v>2</v>
      </c>
      <c r="T11">
        <v>1595.97</v>
      </c>
      <c r="V11" s="3">
        <v>0.52520833333333339</v>
      </c>
      <c r="W11">
        <v>45378</v>
      </c>
      <c r="X11">
        <v>1.1000000000000001</v>
      </c>
    </row>
    <row r="12" spans="1:24">
      <c r="A12" s="3">
        <v>0.5284375</v>
      </c>
      <c r="B12">
        <v>34</v>
      </c>
      <c r="C12">
        <f t="shared" si="5"/>
        <v>36.888399999999997</v>
      </c>
      <c r="D12">
        <f t="shared" si="6"/>
        <v>-2.8883999999999972</v>
      </c>
      <c r="E12">
        <f t="shared" si="7"/>
        <v>34.542158000000001</v>
      </c>
      <c r="F12">
        <f t="shared" si="8"/>
        <v>-0.54215800000000058</v>
      </c>
      <c r="G12" t="e">
        <f t="shared" si="0"/>
        <v>#N/A</v>
      </c>
      <c r="H12" s="4">
        <f t="shared" si="1"/>
        <v>1.1000000000000001</v>
      </c>
      <c r="I12">
        <f t="shared" si="2"/>
        <v>32</v>
      </c>
      <c r="J12">
        <f t="shared" si="3"/>
        <v>0</v>
      </c>
      <c r="K12">
        <f t="shared" si="4"/>
        <v>1595.97</v>
      </c>
      <c r="L12">
        <f t="shared" si="9"/>
        <v>2.8883999999999972</v>
      </c>
      <c r="Q12" s="3">
        <v>0.5255671296296297</v>
      </c>
      <c r="R12">
        <v>33</v>
      </c>
      <c r="S12">
        <v>0</v>
      </c>
      <c r="T12">
        <v>1595.97</v>
      </c>
      <c r="V12" s="3">
        <v>0.5252430555555555</v>
      </c>
      <c r="W12">
        <v>45381</v>
      </c>
      <c r="X12">
        <v>1.1000000000000001</v>
      </c>
    </row>
    <row r="13" spans="1:24">
      <c r="A13" s="3">
        <v>0.52850694444444446</v>
      </c>
      <c r="B13">
        <v>34.1</v>
      </c>
      <c r="C13">
        <f t="shared" si="5"/>
        <v>36.888399999999997</v>
      </c>
      <c r="D13">
        <f t="shared" si="6"/>
        <v>-2.7883999999999958</v>
      </c>
      <c r="E13">
        <f t="shared" si="7"/>
        <v>34.642658000000004</v>
      </c>
      <c r="F13">
        <f t="shared" si="8"/>
        <v>-0.54265800000000297</v>
      </c>
      <c r="G13" t="e">
        <f t="shared" si="0"/>
        <v>#N/A</v>
      </c>
      <c r="H13" s="4">
        <f t="shared" si="1"/>
        <v>1.1000000000000001</v>
      </c>
      <c r="I13">
        <f t="shared" si="2"/>
        <v>33</v>
      </c>
      <c r="J13">
        <f t="shared" si="3"/>
        <v>0</v>
      </c>
      <c r="K13">
        <f t="shared" si="4"/>
        <v>1595.97</v>
      </c>
      <c r="L13">
        <f t="shared" si="9"/>
        <v>2.7883999999999958</v>
      </c>
      <c r="Q13" s="3">
        <v>0.52557870370370374</v>
      </c>
      <c r="R13">
        <v>33</v>
      </c>
      <c r="S13">
        <v>0</v>
      </c>
      <c r="T13">
        <v>1595.97</v>
      </c>
      <c r="V13" s="3">
        <v>0.52527777777777784</v>
      </c>
      <c r="W13">
        <v>45384</v>
      </c>
      <c r="X13">
        <v>1.1000000000000001</v>
      </c>
    </row>
    <row r="14" spans="1:24">
      <c r="A14" s="3">
        <v>0.52857638888888892</v>
      </c>
      <c r="B14">
        <v>34.1</v>
      </c>
      <c r="C14">
        <f t="shared" si="5"/>
        <v>36.888399999999997</v>
      </c>
      <c r="D14">
        <f t="shared" si="6"/>
        <v>-2.7883999999999958</v>
      </c>
      <c r="E14">
        <f t="shared" si="7"/>
        <v>34.642658000000004</v>
      </c>
      <c r="F14">
        <f t="shared" si="8"/>
        <v>-0.54265800000000297</v>
      </c>
      <c r="G14" t="e">
        <f t="shared" si="0"/>
        <v>#N/A</v>
      </c>
      <c r="H14" s="4">
        <f t="shared" si="1"/>
        <v>1.1000000000000001</v>
      </c>
      <c r="I14">
        <f t="shared" si="2"/>
        <v>33</v>
      </c>
      <c r="J14">
        <f t="shared" si="3"/>
        <v>0</v>
      </c>
      <c r="K14">
        <f t="shared" si="4"/>
        <v>1595.97</v>
      </c>
      <c r="L14">
        <f t="shared" si="9"/>
        <v>2.7883999999999958</v>
      </c>
      <c r="Q14" s="3">
        <v>0.52559027777777778</v>
      </c>
      <c r="R14">
        <v>33</v>
      </c>
      <c r="S14">
        <v>2</v>
      </c>
      <c r="T14">
        <v>1595.97</v>
      </c>
      <c r="V14" s="3">
        <v>0.52531249999999996</v>
      </c>
      <c r="W14">
        <v>45387</v>
      </c>
      <c r="X14">
        <v>1.1000000000000001</v>
      </c>
    </row>
    <row r="15" spans="1:24">
      <c r="A15" s="3">
        <v>0.52864583333333337</v>
      </c>
      <c r="B15">
        <v>34.1</v>
      </c>
      <c r="C15">
        <f t="shared" si="5"/>
        <v>36.888399999999997</v>
      </c>
      <c r="D15">
        <f t="shared" si="6"/>
        <v>-2.7883999999999958</v>
      </c>
      <c r="E15">
        <f t="shared" si="7"/>
        <v>34.642658000000004</v>
      </c>
      <c r="F15">
        <f t="shared" si="8"/>
        <v>-0.54265800000000297</v>
      </c>
      <c r="G15" t="e">
        <f t="shared" si="0"/>
        <v>#N/A</v>
      </c>
      <c r="H15" s="4">
        <f t="shared" si="1"/>
        <v>1.1000000000000001</v>
      </c>
      <c r="I15">
        <f t="shared" si="2"/>
        <v>33</v>
      </c>
      <c r="J15">
        <f t="shared" si="3"/>
        <v>0</v>
      </c>
      <c r="K15">
        <f t="shared" si="4"/>
        <v>1595.97</v>
      </c>
      <c r="L15">
        <f t="shared" si="9"/>
        <v>2.7883999999999958</v>
      </c>
      <c r="Q15" s="3">
        <v>0.52560185185185182</v>
      </c>
      <c r="R15">
        <v>33</v>
      </c>
      <c r="S15">
        <v>1.5</v>
      </c>
      <c r="T15">
        <v>1595.97</v>
      </c>
      <c r="V15" s="3">
        <v>0.52534722222222219</v>
      </c>
      <c r="W15">
        <v>45390</v>
      </c>
      <c r="X15">
        <v>1.1000000000000001</v>
      </c>
    </row>
    <row r="16" spans="1:24">
      <c r="A16" s="3">
        <v>0.52871527777777783</v>
      </c>
      <c r="B16">
        <v>34.200000000000003</v>
      </c>
      <c r="C16">
        <f t="shared" si="5"/>
        <v>36.888399999999997</v>
      </c>
      <c r="D16">
        <f t="shared" si="6"/>
        <v>-2.6883999999999943</v>
      </c>
      <c r="E16">
        <f t="shared" si="7"/>
        <v>34.743158000000008</v>
      </c>
      <c r="F16">
        <f t="shared" si="8"/>
        <v>-0.54315800000000536</v>
      </c>
      <c r="G16" t="e">
        <f t="shared" si="0"/>
        <v>#N/A</v>
      </c>
      <c r="H16" s="4">
        <f t="shared" si="1"/>
        <v>1.1000000000000001</v>
      </c>
      <c r="I16">
        <f t="shared" si="2"/>
        <v>33</v>
      </c>
      <c r="J16">
        <f t="shared" si="3"/>
        <v>0</v>
      </c>
      <c r="K16">
        <f t="shared" si="4"/>
        <v>1595.97</v>
      </c>
      <c r="L16">
        <f t="shared" si="9"/>
        <v>2.6883999999999943</v>
      </c>
      <c r="Q16" s="3">
        <v>0.52561342592592586</v>
      </c>
      <c r="R16">
        <v>33</v>
      </c>
      <c r="S16">
        <v>0</v>
      </c>
      <c r="T16">
        <v>1595.97</v>
      </c>
      <c r="V16" s="3">
        <v>0.52538194444444442</v>
      </c>
      <c r="W16">
        <v>45393</v>
      </c>
      <c r="X16">
        <v>1.1000000000000001</v>
      </c>
    </row>
    <row r="17" spans="1:24">
      <c r="A17" s="3">
        <v>0.52878472222222228</v>
      </c>
      <c r="B17">
        <v>34.200000000000003</v>
      </c>
      <c r="C17">
        <f t="shared" si="5"/>
        <v>36.888399999999997</v>
      </c>
      <c r="D17">
        <f t="shared" si="6"/>
        <v>-2.6883999999999943</v>
      </c>
      <c r="E17">
        <f t="shared" si="7"/>
        <v>34.743158000000008</v>
      </c>
      <c r="F17">
        <f t="shared" si="8"/>
        <v>-0.54315800000000536</v>
      </c>
      <c r="G17" t="e">
        <f t="shared" si="0"/>
        <v>#N/A</v>
      </c>
      <c r="H17" s="4">
        <f t="shared" si="1"/>
        <v>1.1000000000000001</v>
      </c>
      <c r="I17">
        <f t="shared" si="2"/>
        <v>33</v>
      </c>
      <c r="J17">
        <f t="shared" si="3"/>
        <v>0</v>
      </c>
      <c r="K17">
        <f t="shared" si="4"/>
        <v>1595.97</v>
      </c>
      <c r="L17">
        <f t="shared" si="9"/>
        <v>2.6883999999999943</v>
      </c>
      <c r="Q17" s="3">
        <v>0.52562500000000001</v>
      </c>
      <c r="R17">
        <v>32</v>
      </c>
      <c r="S17">
        <v>1</v>
      </c>
      <c r="T17">
        <v>1595.97</v>
      </c>
      <c r="V17" s="3">
        <v>0.52541666666666664</v>
      </c>
      <c r="W17">
        <v>45396</v>
      </c>
      <c r="X17">
        <v>1.1000000000000001</v>
      </c>
    </row>
    <row r="18" spans="1:24">
      <c r="A18" s="3">
        <v>0.52885416666666674</v>
      </c>
      <c r="B18">
        <v>34.200000000000003</v>
      </c>
      <c r="C18">
        <f t="shared" si="5"/>
        <v>36.888399999999997</v>
      </c>
      <c r="D18">
        <f t="shared" si="6"/>
        <v>-2.6883999999999943</v>
      </c>
      <c r="E18">
        <f t="shared" si="7"/>
        <v>34.743158000000008</v>
      </c>
      <c r="F18">
        <f t="shared" si="8"/>
        <v>-0.54315800000000536</v>
      </c>
      <c r="G18" t="e">
        <f t="shared" si="0"/>
        <v>#N/A</v>
      </c>
      <c r="H18" s="4">
        <f t="shared" si="1"/>
        <v>1.1000000000000001</v>
      </c>
      <c r="I18">
        <f t="shared" si="2"/>
        <v>33</v>
      </c>
      <c r="J18">
        <f t="shared" si="3"/>
        <v>0</v>
      </c>
      <c r="K18">
        <f t="shared" si="4"/>
        <v>1595.97</v>
      </c>
      <c r="L18">
        <f t="shared" si="9"/>
        <v>2.6883999999999943</v>
      </c>
      <c r="Q18" s="3">
        <v>0.52563657407407405</v>
      </c>
      <c r="R18">
        <v>33</v>
      </c>
      <c r="S18">
        <v>1.5</v>
      </c>
      <c r="T18">
        <v>1595.97</v>
      </c>
      <c r="V18" s="3">
        <v>0.52545138888888887</v>
      </c>
      <c r="W18">
        <v>45399</v>
      </c>
      <c r="X18">
        <v>1.1000000000000001</v>
      </c>
    </row>
    <row r="19" spans="1:24">
      <c r="A19" s="3">
        <v>0.52892361111111108</v>
      </c>
      <c r="B19">
        <v>34.200000000000003</v>
      </c>
      <c r="C19">
        <f t="shared" si="5"/>
        <v>36.888399999999997</v>
      </c>
      <c r="D19">
        <f t="shared" si="6"/>
        <v>-2.6883999999999943</v>
      </c>
      <c r="E19">
        <f t="shared" si="7"/>
        <v>34.743158000000008</v>
      </c>
      <c r="F19">
        <f t="shared" si="8"/>
        <v>-0.54315800000000536</v>
      </c>
      <c r="G19" t="e">
        <f t="shared" si="0"/>
        <v>#N/A</v>
      </c>
      <c r="H19" s="4">
        <f t="shared" si="1"/>
        <v>1.1000000000000001</v>
      </c>
      <c r="I19">
        <f t="shared" si="2"/>
        <v>33</v>
      </c>
      <c r="J19">
        <f t="shared" si="3"/>
        <v>0</v>
      </c>
      <c r="K19">
        <f t="shared" si="4"/>
        <v>1595.97</v>
      </c>
      <c r="L19">
        <f t="shared" si="9"/>
        <v>2.6883999999999943</v>
      </c>
      <c r="Q19" s="3">
        <v>0.5256481481481482</v>
      </c>
      <c r="R19">
        <v>32</v>
      </c>
      <c r="S19">
        <v>0.5</v>
      </c>
      <c r="T19">
        <v>1595.97</v>
      </c>
      <c r="V19" s="3">
        <v>0.5254861111111111</v>
      </c>
      <c r="W19">
        <v>45402</v>
      </c>
      <c r="X19">
        <v>1.1000000000000001</v>
      </c>
    </row>
    <row r="20" spans="1:24">
      <c r="A20" s="3">
        <v>0.52899305555555554</v>
      </c>
      <c r="B20">
        <v>34.200000000000003</v>
      </c>
      <c r="C20">
        <f t="shared" si="5"/>
        <v>38.056899999999999</v>
      </c>
      <c r="D20">
        <f t="shared" si="6"/>
        <v>-3.856899999999996</v>
      </c>
      <c r="E20">
        <f t="shared" si="7"/>
        <v>33.568815500000007</v>
      </c>
      <c r="F20">
        <f t="shared" si="8"/>
        <v>0.63118449999999626</v>
      </c>
      <c r="G20" t="e">
        <f t="shared" si="0"/>
        <v>#N/A</v>
      </c>
      <c r="H20" s="4">
        <f t="shared" si="1"/>
        <v>1.1000000000000001</v>
      </c>
      <c r="I20">
        <f t="shared" si="2"/>
        <v>34</v>
      </c>
      <c r="J20">
        <f t="shared" si="3"/>
        <v>28.5</v>
      </c>
      <c r="K20">
        <f t="shared" si="4"/>
        <v>1662.47</v>
      </c>
      <c r="L20">
        <f t="shared" si="9"/>
        <v>3.856899999999996</v>
      </c>
      <c r="Q20" s="3">
        <v>0.52565972222222224</v>
      </c>
      <c r="R20">
        <v>32</v>
      </c>
      <c r="S20">
        <v>1</v>
      </c>
      <c r="T20">
        <v>1595.97</v>
      </c>
      <c r="V20" s="3">
        <v>0.52552083333333333</v>
      </c>
      <c r="W20">
        <v>45405</v>
      </c>
      <c r="X20">
        <v>1.1000000000000001</v>
      </c>
    </row>
    <row r="21" spans="1:24">
      <c r="A21" s="3">
        <v>0.52906249999999999</v>
      </c>
      <c r="B21">
        <v>34.200000000000003</v>
      </c>
      <c r="C21">
        <f t="shared" si="5"/>
        <v>36.888399999999997</v>
      </c>
      <c r="D21">
        <f t="shared" si="6"/>
        <v>-2.6883999999999943</v>
      </c>
      <c r="E21">
        <f t="shared" si="7"/>
        <v>34.743158000000008</v>
      </c>
      <c r="F21">
        <f t="shared" si="8"/>
        <v>-0.54315800000000536</v>
      </c>
      <c r="G21" t="e">
        <f t="shared" si="0"/>
        <v>#N/A</v>
      </c>
      <c r="H21" s="4">
        <f t="shared" si="1"/>
        <v>1.1000000000000001</v>
      </c>
      <c r="I21">
        <f t="shared" si="2"/>
        <v>33</v>
      </c>
      <c r="J21">
        <f t="shared" si="3"/>
        <v>0</v>
      </c>
      <c r="K21">
        <f t="shared" si="4"/>
        <v>1595.97</v>
      </c>
      <c r="L21">
        <f t="shared" si="9"/>
        <v>2.6883999999999943</v>
      </c>
      <c r="Q21" s="3">
        <v>0.52567129629629628</v>
      </c>
      <c r="R21">
        <v>32</v>
      </c>
      <c r="S21">
        <v>0</v>
      </c>
      <c r="T21">
        <v>1595.97</v>
      </c>
      <c r="V21" s="3">
        <v>0.52555555555555555</v>
      </c>
      <c r="W21">
        <v>45408</v>
      </c>
      <c r="X21">
        <v>1.1000000000000001</v>
      </c>
    </row>
    <row r="22" spans="1:24">
      <c r="A22" s="3">
        <v>0.52913194444444445</v>
      </c>
      <c r="B22">
        <v>34.200000000000003</v>
      </c>
      <c r="C22">
        <f t="shared" si="5"/>
        <v>36.888399999999997</v>
      </c>
      <c r="D22">
        <f t="shared" si="6"/>
        <v>-2.6883999999999943</v>
      </c>
      <c r="E22">
        <f t="shared" si="7"/>
        <v>34.743158000000008</v>
      </c>
      <c r="F22">
        <f t="shared" si="8"/>
        <v>-0.54315800000000536</v>
      </c>
      <c r="G22" t="e">
        <f t="shared" si="0"/>
        <v>#N/A</v>
      </c>
      <c r="H22" s="4">
        <f t="shared" si="1"/>
        <v>1.1000000000000001</v>
      </c>
      <c r="I22">
        <f t="shared" si="2"/>
        <v>33</v>
      </c>
      <c r="J22">
        <f t="shared" si="3"/>
        <v>0</v>
      </c>
      <c r="K22">
        <f t="shared" si="4"/>
        <v>1595.97</v>
      </c>
      <c r="L22">
        <f t="shared" si="9"/>
        <v>2.6883999999999943</v>
      </c>
      <c r="Q22" s="3">
        <v>0.52568287037037031</v>
      </c>
      <c r="R22">
        <v>32</v>
      </c>
      <c r="S22">
        <v>0</v>
      </c>
      <c r="T22">
        <v>1595.97</v>
      </c>
      <c r="V22" s="3">
        <v>0.52559027777777778</v>
      </c>
      <c r="W22">
        <v>45411</v>
      </c>
      <c r="X22">
        <v>1.1000000000000001</v>
      </c>
    </row>
    <row r="23" spans="1:24">
      <c r="A23" s="3">
        <v>0.52918981481481475</v>
      </c>
      <c r="B23">
        <v>34.200000000000003</v>
      </c>
      <c r="C23">
        <f t="shared" si="5"/>
        <v>36.970399999999998</v>
      </c>
      <c r="D23">
        <f t="shared" si="6"/>
        <v>-2.7703999999999951</v>
      </c>
      <c r="E23">
        <f t="shared" si="7"/>
        <v>34.660748000000005</v>
      </c>
      <c r="F23">
        <f t="shared" si="8"/>
        <v>-0.46074800000000238</v>
      </c>
      <c r="G23" t="e">
        <f t="shared" si="0"/>
        <v>#N/A</v>
      </c>
      <c r="H23" s="4">
        <f t="shared" si="1"/>
        <v>1.1000000000000001</v>
      </c>
      <c r="I23">
        <f t="shared" si="2"/>
        <v>33</v>
      </c>
      <c r="J23">
        <f t="shared" si="3"/>
        <v>2</v>
      </c>
      <c r="K23">
        <f t="shared" si="4"/>
        <v>1595.97</v>
      </c>
      <c r="L23">
        <f t="shared" si="9"/>
        <v>2.7703999999999951</v>
      </c>
      <c r="Q23" s="3">
        <v>0.52569444444444446</v>
      </c>
      <c r="R23">
        <v>33</v>
      </c>
      <c r="S23">
        <v>2</v>
      </c>
      <c r="T23">
        <v>1595.97</v>
      </c>
      <c r="V23" s="3">
        <v>0.52562500000000001</v>
      </c>
      <c r="W23">
        <v>45414</v>
      </c>
      <c r="X23">
        <v>1.1000000000000001</v>
      </c>
    </row>
    <row r="24" spans="1:24">
      <c r="A24" s="3">
        <v>0.52925925925925921</v>
      </c>
      <c r="B24">
        <v>34.200000000000003</v>
      </c>
      <c r="C24">
        <f t="shared" si="5"/>
        <v>36.929399999999994</v>
      </c>
      <c r="D24">
        <f t="shared" si="6"/>
        <v>-2.7293999999999912</v>
      </c>
      <c r="E24">
        <f t="shared" si="7"/>
        <v>34.70195300000001</v>
      </c>
      <c r="F24">
        <f t="shared" si="8"/>
        <v>-0.50195300000000742</v>
      </c>
      <c r="G24" t="e">
        <f t="shared" si="0"/>
        <v>#N/A</v>
      </c>
      <c r="H24" s="4">
        <f t="shared" si="1"/>
        <v>1.1000000000000001</v>
      </c>
      <c r="I24">
        <f t="shared" si="2"/>
        <v>33</v>
      </c>
      <c r="J24">
        <f t="shared" si="3"/>
        <v>1</v>
      </c>
      <c r="K24">
        <f t="shared" si="4"/>
        <v>1595.97</v>
      </c>
      <c r="L24">
        <f t="shared" si="9"/>
        <v>2.7293999999999912</v>
      </c>
      <c r="Q24" s="3">
        <v>0.5257060185185185</v>
      </c>
      <c r="R24">
        <v>32</v>
      </c>
      <c r="S24">
        <v>0</v>
      </c>
      <c r="T24">
        <v>1595.97</v>
      </c>
      <c r="V24" s="3">
        <v>0.52565972222222224</v>
      </c>
      <c r="W24">
        <v>45417</v>
      </c>
      <c r="X24">
        <v>1.1000000000000001</v>
      </c>
    </row>
    <row r="25" spans="1:24">
      <c r="A25" s="3">
        <v>0.52932870370370366</v>
      </c>
      <c r="B25">
        <v>34.200000000000003</v>
      </c>
      <c r="C25">
        <f t="shared" si="5"/>
        <v>36.929399999999994</v>
      </c>
      <c r="D25">
        <f t="shared" si="6"/>
        <v>-2.7293999999999912</v>
      </c>
      <c r="E25">
        <f t="shared" si="7"/>
        <v>34.70195300000001</v>
      </c>
      <c r="F25">
        <f t="shared" si="8"/>
        <v>-0.50195300000000742</v>
      </c>
      <c r="G25" t="e">
        <f t="shared" si="0"/>
        <v>#N/A</v>
      </c>
      <c r="H25" s="4">
        <f t="shared" si="1"/>
        <v>1.1000000000000001</v>
      </c>
      <c r="I25">
        <f t="shared" si="2"/>
        <v>33</v>
      </c>
      <c r="J25">
        <f t="shared" si="3"/>
        <v>1</v>
      </c>
      <c r="K25">
        <f t="shared" si="4"/>
        <v>1595.97</v>
      </c>
      <c r="L25">
        <f t="shared" si="9"/>
        <v>2.7293999999999912</v>
      </c>
      <c r="Q25" s="3">
        <v>0.52571759259259265</v>
      </c>
      <c r="R25">
        <v>32</v>
      </c>
      <c r="S25">
        <v>0.5</v>
      </c>
      <c r="T25">
        <v>1595.97</v>
      </c>
      <c r="V25" s="3">
        <v>0.52569444444444446</v>
      </c>
      <c r="W25">
        <v>45420</v>
      </c>
      <c r="X25">
        <v>1.1000000000000001</v>
      </c>
    </row>
    <row r="26" spans="1:24">
      <c r="A26" s="3">
        <v>0.52939814814814812</v>
      </c>
      <c r="B26">
        <v>34.200000000000003</v>
      </c>
      <c r="C26">
        <f t="shared" si="5"/>
        <v>36.990899999999996</v>
      </c>
      <c r="D26">
        <f t="shared" si="6"/>
        <v>-2.7908999999999935</v>
      </c>
      <c r="E26">
        <f t="shared" si="7"/>
        <v>34.64014550000001</v>
      </c>
      <c r="F26">
        <f t="shared" si="8"/>
        <v>-0.44014550000000696</v>
      </c>
      <c r="G26" t="e">
        <f t="shared" si="0"/>
        <v>#N/A</v>
      </c>
      <c r="H26" s="4">
        <f t="shared" si="1"/>
        <v>1.1000000000000001</v>
      </c>
      <c r="I26">
        <f t="shared" si="2"/>
        <v>33</v>
      </c>
      <c r="J26">
        <f t="shared" si="3"/>
        <v>2.5</v>
      </c>
      <c r="K26">
        <f t="shared" si="4"/>
        <v>1595.97</v>
      </c>
      <c r="L26">
        <f t="shared" si="9"/>
        <v>2.7908999999999935</v>
      </c>
      <c r="Q26" s="3">
        <v>0.52572916666666669</v>
      </c>
      <c r="R26">
        <v>32</v>
      </c>
      <c r="S26">
        <v>2</v>
      </c>
      <c r="T26">
        <v>1595.97</v>
      </c>
      <c r="V26" s="3">
        <v>0.52572916666666669</v>
      </c>
      <c r="W26">
        <v>45423</v>
      </c>
      <c r="X26">
        <v>1.1000000000000001</v>
      </c>
    </row>
    <row r="27" spans="1:24">
      <c r="A27" s="3">
        <v>0.52946759259259257</v>
      </c>
      <c r="B27">
        <v>34.200000000000003</v>
      </c>
      <c r="C27">
        <f t="shared" si="5"/>
        <v>36.990899999999996</v>
      </c>
      <c r="D27">
        <f t="shared" si="6"/>
        <v>-2.7908999999999935</v>
      </c>
      <c r="E27">
        <f t="shared" si="7"/>
        <v>34.64014550000001</v>
      </c>
      <c r="F27">
        <f t="shared" si="8"/>
        <v>-0.44014550000000696</v>
      </c>
      <c r="G27" t="e">
        <f t="shared" si="0"/>
        <v>#N/A</v>
      </c>
      <c r="H27" s="4">
        <f t="shared" si="1"/>
        <v>1.1000000000000001</v>
      </c>
      <c r="I27">
        <f t="shared" si="2"/>
        <v>33</v>
      </c>
      <c r="J27">
        <f t="shared" si="3"/>
        <v>2.5</v>
      </c>
      <c r="K27">
        <f t="shared" si="4"/>
        <v>1595.97</v>
      </c>
      <c r="L27">
        <f t="shared" si="9"/>
        <v>2.7908999999999935</v>
      </c>
      <c r="Q27" s="3">
        <v>0.52574074074074073</v>
      </c>
      <c r="R27">
        <v>32</v>
      </c>
      <c r="S27">
        <v>0</v>
      </c>
      <c r="T27">
        <v>1595.97</v>
      </c>
      <c r="V27" s="3">
        <v>0.52577546296296296</v>
      </c>
      <c r="W27">
        <v>45427</v>
      </c>
      <c r="X27">
        <v>1.1000000000000001</v>
      </c>
    </row>
    <row r="28" spans="1:24">
      <c r="A28" s="3">
        <v>0.52953703703703703</v>
      </c>
      <c r="B28">
        <v>34.299999999999997</v>
      </c>
      <c r="C28">
        <f t="shared" si="5"/>
        <v>36.970399999999998</v>
      </c>
      <c r="D28">
        <f t="shared" si="6"/>
        <v>-2.6704000000000008</v>
      </c>
      <c r="E28">
        <f t="shared" si="7"/>
        <v>34.761248000000002</v>
      </c>
      <c r="F28">
        <f t="shared" si="8"/>
        <v>-0.46124800000000477</v>
      </c>
      <c r="G28" t="e">
        <f t="shared" si="0"/>
        <v>#N/A</v>
      </c>
      <c r="H28" s="4">
        <f t="shared" si="1"/>
        <v>1.1000000000000001</v>
      </c>
      <c r="I28">
        <f t="shared" si="2"/>
        <v>33</v>
      </c>
      <c r="J28">
        <f t="shared" si="3"/>
        <v>2</v>
      </c>
      <c r="K28">
        <f t="shared" si="4"/>
        <v>1595.97</v>
      </c>
      <c r="L28">
        <f t="shared" si="9"/>
        <v>2.6704000000000008</v>
      </c>
      <c r="Q28" s="3">
        <v>0.52575231481481477</v>
      </c>
      <c r="R28">
        <v>33</v>
      </c>
      <c r="S28">
        <v>6</v>
      </c>
      <c r="T28">
        <v>1728.97</v>
      </c>
      <c r="V28" s="3">
        <v>0.52581018518518519</v>
      </c>
      <c r="W28">
        <v>45430</v>
      </c>
      <c r="X28">
        <v>1.1000000000000001</v>
      </c>
    </row>
    <row r="29" spans="1:24">
      <c r="A29" s="3">
        <v>0.52960648148148148</v>
      </c>
      <c r="B29">
        <v>34.299999999999997</v>
      </c>
      <c r="C29">
        <f t="shared" si="5"/>
        <v>36.888399999999997</v>
      </c>
      <c r="D29">
        <f t="shared" si="6"/>
        <v>-2.5884</v>
      </c>
      <c r="E29">
        <f t="shared" si="7"/>
        <v>34.843657999999998</v>
      </c>
      <c r="F29">
        <f t="shared" si="8"/>
        <v>-0.54365800000000064</v>
      </c>
      <c r="G29" t="e">
        <f t="shared" si="0"/>
        <v>#N/A</v>
      </c>
      <c r="H29" s="4">
        <f t="shared" si="1"/>
        <v>1.1000000000000001</v>
      </c>
      <c r="I29">
        <f t="shared" si="2"/>
        <v>33</v>
      </c>
      <c r="J29">
        <f t="shared" si="3"/>
        <v>0</v>
      </c>
      <c r="K29">
        <f t="shared" si="4"/>
        <v>1595.97</v>
      </c>
      <c r="L29">
        <f t="shared" si="9"/>
        <v>2.5884</v>
      </c>
      <c r="Q29" s="3">
        <v>0.52576388888888892</v>
      </c>
      <c r="R29">
        <v>32</v>
      </c>
      <c r="S29">
        <v>1</v>
      </c>
      <c r="T29">
        <v>1595.97</v>
      </c>
      <c r="V29" s="3">
        <v>0.52584490740740741</v>
      </c>
      <c r="W29">
        <v>45433</v>
      </c>
      <c r="X29">
        <v>1.1000000000000001</v>
      </c>
    </row>
    <row r="30" spans="1:24">
      <c r="A30" s="3">
        <v>0.52967592592592594</v>
      </c>
      <c r="B30">
        <v>34.299999999999997</v>
      </c>
      <c r="C30">
        <f t="shared" si="5"/>
        <v>36.888399999999997</v>
      </c>
      <c r="D30">
        <f t="shared" si="6"/>
        <v>-2.5884</v>
      </c>
      <c r="E30">
        <f t="shared" si="7"/>
        <v>34.843657999999998</v>
      </c>
      <c r="F30">
        <f t="shared" si="8"/>
        <v>-0.54365800000000064</v>
      </c>
      <c r="G30" t="e">
        <f t="shared" si="0"/>
        <v>#N/A</v>
      </c>
      <c r="H30" s="4">
        <f t="shared" si="1"/>
        <v>1.1000000000000001</v>
      </c>
      <c r="I30">
        <f t="shared" si="2"/>
        <v>33</v>
      </c>
      <c r="J30">
        <f t="shared" si="3"/>
        <v>0</v>
      </c>
      <c r="K30">
        <f t="shared" si="4"/>
        <v>1595.97</v>
      </c>
      <c r="L30">
        <f t="shared" si="9"/>
        <v>2.5884</v>
      </c>
      <c r="Q30" s="3">
        <v>0.52577546296296296</v>
      </c>
      <c r="R30">
        <v>32</v>
      </c>
      <c r="S30">
        <v>0</v>
      </c>
      <c r="T30">
        <v>1595.97</v>
      </c>
      <c r="V30" s="3">
        <v>0.52587962962962964</v>
      </c>
      <c r="W30">
        <v>45436</v>
      </c>
      <c r="X30">
        <v>1.1000000000000001</v>
      </c>
    </row>
    <row r="31" spans="1:24">
      <c r="A31" s="3">
        <v>0.52974537037037039</v>
      </c>
      <c r="B31">
        <v>34.299999999999997</v>
      </c>
      <c r="C31">
        <f t="shared" si="5"/>
        <v>38.753899999999994</v>
      </c>
      <c r="D31">
        <f t="shared" si="6"/>
        <v>-4.4538999999999973</v>
      </c>
      <c r="E31">
        <f t="shared" si="7"/>
        <v>32.968830500000003</v>
      </c>
      <c r="F31">
        <f t="shared" si="8"/>
        <v>1.3311694999999943</v>
      </c>
      <c r="G31" t="e">
        <f t="shared" si="0"/>
        <v>#N/A</v>
      </c>
      <c r="H31" s="4">
        <f t="shared" si="1"/>
        <v>1.1000000000000001</v>
      </c>
      <c r="I31">
        <f t="shared" si="2"/>
        <v>35</v>
      </c>
      <c r="J31">
        <f t="shared" si="3"/>
        <v>45.5</v>
      </c>
      <c r="K31">
        <f t="shared" si="4"/>
        <v>2526.9499999999998</v>
      </c>
      <c r="L31">
        <f t="shared" si="9"/>
        <v>4.4538999999999973</v>
      </c>
      <c r="Q31" s="3">
        <v>0.52578703703703711</v>
      </c>
      <c r="R31">
        <v>32</v>
      </c>
      <c r="S31">
        <v>0.5</v>
      </c>
      <c r="T31">
        <v>1595.97</v>
      </c>
      <c r="V31" s="3">
        <v>0.52591435185185187</v>
      </c>
      <c r="W31">
        <v>45439</v>
      </c>
      <c r="X31">
        <v>1.1000000000000001</v>
      </c>
    </row>
    <row r="32" spans="1:24">
      <c r="A32" s="3">
        <v>0.52981481481481485</v>
      </c>
      <c r="B32">
        <v>34.299999999999997</v>
      </c>
      <c r="C32">
        <f t="shared" si="5"/>
        <v>36.970399999999998</v>
      </c>
      <c r="D32">
        <f t="shared" si="6"/>
        <v>-2.6704000000000008</v>
      </c>
      <c r="E32">
        <f t="shared" si="7"/>
        <v>34.761248000000002</v>
      </c>
      <c r="F32">
        <f t="shared" si="8"/>
        <v>-0.46124800000000477</v>
      </c>
      <c r="G32" t="e">
        <f t="shared" si="0"/>
        <v>#N/A</v>
      </c>
      <c r="H32" s="4">
        <f t="shared" si="1"/>
        <v>1.1000000000000001</v>
      </c>
      <c r="I32">
        <f t="shared" si="2"/>
        <v>34</v>
      </c>
      <c r="J32">
        <f t="shared" si="3"/>
        <v>2</v>
      </c>
      <c r="K32">
        <f t="shared" si="4"/>
        <v>1595.97</v>
      </c>
      <c r="L32">
        <f t="shared" si="9"/>
        <v>2.6704000000000008</v>
      </c>
      <c r="Q32" s="3">
        <v>0.52579861111111115</v>
      </c>
      <c r="R32">
        <v>32</v>
      </c>
      <c r="S32">
        <v>1</v>
      </c>
      <c r="T32">
        <v>1595.97</v>
      </c>
      <c r="V32" s="3">
        <v>0.5259490740740741</v>
      </c>
      <c r="W32">
        <v>45442</v>
      </c>
      <c r="X32">
        <v>1.1000000000000001</v>
      </c>
    </row>
    <row r="33" spans="1:24">
      <c r="A33" s="3">
        <v>0.5298842592592593</v>
      </c>
      <c r="B33">
        <v>34.299999999999997</v>
      </c>
      <c r="C33">
        <f t="shared" si="5"/>
        <v>36.888399999999997</v>
      </c>
      <c r="D33">
        <f t="shared" si="6"/>
        <v>-2.5884</v>
      </c>
      <c r="E33">
        <f t="shared" si="7"/>
        <v>34.843657999999998</v>
      </c>
      <c r="F33">
        <f t="shared" si="8"/>
        <v>-0.54365800000000064</v>
      </c>
      <c r="G33" t="e">
        <f t="shared" si="0"/>
        <v>#N/A</v>
      </c>
      <c r="H33" s="4">
        <f t="shared" si="1"/>
        <v>1.1000000000000001</v>
      </c>
      <c r="I33">
        <f t="shared" si="2"/>
        <v>33</v>
      </c>
      <c r="J33">
        <f t="shared" si="3"/>
        <v>0</v>
      </c>
      <c r="K33">
        <f t="shared" si="4"/>
        <v>1595.97</v>
      </c>
      <c r="L33">
        <f t="shared" si="9"/>
        <v>2.5884</v>
      </c>
      <c r="Q33" s="3">
        <v>0.52581018518518519</v>
      </c>
      <c r="R33">
        <v>32</v>
      </c>
      <c r="S33">
        <v>0</v>
      </c>
      <c r="T33">
        <v>1595.97</v>
      </c>
      <c r="V33" s="3">
        <v>0.52598379629629632</v>
      </c>
      <c r="W33">
        <v>45445</v>
      </c>
      <c r="X33">
        <v>1.1000000000000001</v>
      </c>
    </row>
    <row r="34" spans="1:24">
      <c r="A34" s="3">
        <v>0.52995370370370376</v>
      </c>
      <c r="B34">
        <v>34.299999999999997</v>
      </c>
      <c r="C34">
        <f t="shared" si="5"/>
        <v>36.929399999999994</v>
      </c>
      <c r="D34">
        <f t="shared" si="6"/>
        <v>-2.6293999999999969</v>
      </c>
      <c r="E34">
        <f t="shared" si="7"/>
        <v>34.802453000000007</v>
      </c>
      <c r="F34">
        <f t="shared" si="8"/>
        <v>-0.50245300000000981</v>
      </c>
      <c r="G34" t="e">
        <f t="shared" si="0"/>
        <v>#N/A</v>
      </c>
      <c r="H34" s="4">
        <f t="shared" si="1"/>
        <v>1.1000000000000001</v>
      </c>
      <c r="I34">
        <f t="shared" si="2"/>
        <v>33</v>
      </c>
      <c r="J34">
        <f t="shared" si="3"/>
        <v>1</v>
      </c>
      <c r="K34">
        <f t="shared" si="4"/>
        <v>1595.97</v>
      </c>
      <c r="L34">
        <f t="shared" si="9"/>
        <v>2.6293999999999969</v>
      </c>
      <c r="Q34" s="3">
        <v>0.52582175925925922</v>
      </c>
      <c r="R34">
        <v>33</v>
      </c>
      <c r="S34">
        <v>0</v>
      </c>
      <c r="T34">
        <v>1595.97</v>
      </c>
      <c r="V34" s="3">
        <v>0.52601851851851855</v>
      </c>
      <c r="W34">
        <v>45448</v>
      </c>
      <c r="X34">
        <v>1.1000000000000001</v>
      </c>
    </row>
    <row r="35" spans="1:24">
      <c r="A35" s="3">
        <v>0.53002314814814822</v>
      </c>
      <c r="B35">
        <v>34.299999999999997</v>
      </c>
      <c r="C35">
        <f t="shared" si="5"/>
        <v>36.888399999999997</v>
      </c>
      <c r="D35">
        <f t="shared" si="6"/>
        <v>-2.5884</v>
      </c>
      <c r="E35">
        <f t="shared" si="7"/>
        <v>34.843657999999998</v>
      </c>
      <c r="F35">
        <f t="shared" si="8"/>
        <v>-0.54365800000000064</v>
      </c>
      <c r="G35" t="e">
        <f t="shared" si="0"/>
        <v>#N/A</v>
      </c>
      <c r="H35" s="4">
        <f t="shared" si="1"/>
        <v>1.1000000000000001</v>
      </c>
      <c r="I35">
        <f t="shared" si="2"/>
        <v>33</v>
      </c>
      <c r="J35">
        <f t="shared" si="3"/>
        <v>0</v>
      </c>
      <c r="K35">
        <f t="shared" si="4"/>
        <v>1595.97</v>
      </c>
      <c r="L35">
        <f t="shared" si="9"/>
        <v>2.5884</v>
      </c>
      <c r="Q35" s="3">
        <v>0.52583333333333326</v>
      </c>
      <c r="R35">
        <v>32</v>
      </c>
      <c r="S35">
        <v>2</v>
      </c>
      <c r="T35">
        <v>1595.97</v>
      </c>
      <c r="V35" s="3">
        <v>0.52605324074074067</v>
      </c>
      <c r="W35">
        <v>45451</v>
      </c>
      <c r="X35">
        <v>1.1000000000000001</v>
      </c>
    </row>
    <row r="36" spans="1:24">
      <c r="A36" s="3">
        <v>0.53009259259259256</v>
      </c>
      <c r="B36">
        <v>34.299999999999997</v>
      </c>
      <c r="C36">
        <f t="shared" si="5"/>
        <v>36.929399999999994</v>
      </c>
      <c r="D36">
        <f t="shared" si="6"/>
        <v>-2.6293999999999969</v>
      </c>
      <c r="E36">
        <f t="shared" si="7"/>
        <v>34.802453000000007</v>
      </c>
      <c r="F36">
        <f t="shared" si="8"/>
        <v>-0.50245300000000981</v>
      </c>
      <c r="G36" t="e">
        <f t="shared" si="0"/>
        <v>#N/A</v>
      </c>
      <c r="H36" s="4">
        <f t="shared" si="1"/>
        <v>1.1000000000000001</v>
      </c>
      <c r="I36">
        <f t="shared" si="2"/>
        <v>33</v>
      </c>
      <c r="J36">
        <f t="shared" si="3"/>
        <v>1</v>
      </c>
      <c r="K36">
        <f t="shared" si="4"/>
        <v>1595.97</v>
      </c>
      <c r="L36">
        <f t="shared" si="9"/>
        <v>2.6293999999999969</v>
      </c>
      <c r="Q36" s="3">
        <v>0.52584490740740741</v>
      </c>
      <c r="R36">
        <v>32</v>
      </c>
      <c r="S36">
        <v>0</v>
      </c>
      <c r="T36">
        <v>1595.97</v>
      </c>
      <c r="V36" s="3">
        <v>0.52608796296296301</v>
      </c>
      <c r="W36">
        <v>45454</v>
      </c>
      <c r="X36">
        <v>1.1000000000000001</v>
      </c>
    </row>
    <row r="37" spans="1:24">
      <c r="A37" s="3">
        <v>0.53016203703703701</v>
      </c>
      <c r="B37">
        <v>34.299999999999997</v>
      </c>
      <c r="C37">
        <f t="shared" si="5"/>
        <v>36.888399999999997</v>
      </c>
      <c r="D37">
        <f t="shared" si="6"/>
        <v>-2.5884</v>
      </c>
      <c r="E37">
        <f t="shared" si="7"/>
        <v>34.843657999999998</v>
      </c>
      <c r="F37">
        <f t="shared" si="8"/>
        <v>-0.54365800000000064</v>
      </c>
      <c r="G37" t="e">
        <f t="shared" si="0"/>
        <v>#N/A</v>
      </c>
      <c r="H37" s="4">
        <f t="shared" si="1"/>
        <v>1.1000000000000001</v>
      </c>
      <c r="I37">
        <f t="shared" si="2"/>
        <v>33</v>
      </c>
      <c r="J37">
        <f t="shared" si="3"/>
        <v>0</v>
      </c>
      <c r="K37">
        <f t="shared" si="4"/>
        <v>1595.97</v>
      </c>
      <c r="L37">
        <f t="shared" si="9"/>
        <v>2.5884</v>
      </c>
      <c r="Q37" s="3">
        <v>0.52585648148148145</v>
      </c>
      <c r="R37">
        <v>32</v>
      </c>
      <c r="S37">
        <v>0</v>
      </c>
      <c r="T37">
        <v>1595.97</v>
      </c>
      <c r="V37" s="3">
        <v>0.52612268518518512</v>
      </c>
      <c r="W37">
        <v>45457</v>
      </c>
      <c r="X37">
        <v>1.1000000000000001</v>
      </c>
    </row>
    <row r="38" spans="1:24">
      <c r="A38" s="3">
        <v>0.53023148148148147</v>
      </c>
      <c r="B38">
        <v>34.299999999999997</v>
      </c>
      <c r="C38">
        <f t="shared" si="5"/>
        <v>36.888399999999997</v>
      </c>
      <c r="D38">
        <f t="shared" si="6"/>
        <v>-2.5884</v>
      </c>
      <c r="E38">
        <f t="shared" si="7"/>
        <v>34.843657999999998</v>
      </c>
      <c r="F38">
        <f t="shared" si="8"/>
        <v>-0.54365800000000064</v>
      </c>
      <c r="G38" t="e">
        <f t="shared" si="0"/>
        <v>#N/A</v>
      </c>
      <c r="H38" s="4">
        <f t="shared" si="1"/>
        <v>1.1000000000000001</v>
      </c>
      <c r="I38">
        <f t="shared" si="2"/>
        <v>33</v>
      </c>
      <c r="J38">
        <f t="shared" si="3"/>
        <v>0</v>
      </c>
      <c r="K38">
        <f t="shared" si="4"/>
        <v>1595.97</v>
      </c>
      <c r="L38">
        <f t="shared" si="9"/>
        <v>2.5884</v>
      </c>
      <c r="Q38" s="3">
        <v>0.5258680555555556</v>
      </c>
      <c r="R38">
        <v>34.5</v>
      </c>
      <c r="S38">
        <v>14.5</v>
      </c>
      <c r="T38">
        <v>1994.96</v>
      </c>
      <c r="V38" s="3">
        <v>0.52615740740740746</v>
      </c>
      <c r="W38">
        <v>45460</v>
      </c>
      <c r="X38">
        <v>1.1000000000000001</v>
      </c>
    </row>
    <row r="39" spans="1:24">
      <c r="A39" s="3">
        <v>0.53030092592592593</v>
      </c>
      <c r="B39">
        <v>34.299999999999997</v>
      </c>
      <c r="C39">
        <f t="shared" si="5"/>
        <v>36.888399999999997</v>
      </c>
      <c r="D39">
        <f t="shared" si="6"/>
        <v>-2.5884</v>
      </c>
      <c r="E39">
        <f t="shared" si="7"/>
        <v>34.843657999999998</v>
      </c>
      <c r="F39">
        <f t="shared" si="8"/>
        <v>-0.54365800000000064</v>
      </c>
      <c r="G39" t="e">
        <f t="shared" si="0"/>
        <v>#N/A</v>
      </c>
      <c r="H39" s="4">
        <f t="shared" si="1"/>
        <v>1.1000000000000001</v>
      </c>
      <c r="I39">
        <f t="shared" si="2"/>
        <v>33</v>
      </c>
      <c r="J39">
        <f t="shared" si="3"/>
        <v>0</v>
      </c>
      <c r="K39">
        <f t="shared" si="4"/>
        <v>1595.97</v>
      </c>
      <c r="L39">
        <f t="shared" si="9"/>
        <v>2.5884</v>
      </c>
      <c r="Q39" s="3">
        <v>0.52587962962962964</v>
      </c>
      <c r="R39">
        <v>35</v>
      </c>
      <c r="S39">
        <v>41.5</v>
      </c>
      <c r="T39">
        <v>2393.9499999999998</v>
      </c>
      <c r="V39" s="3">
        <v>0.52619212962962958</v>
      </c>
      <c r="W39">
        <v>45463</v>
      </c>
      <c r="X39">
        <v>1.1000000000000001</v>
      </c>
    </row>
    <row r="40" spans="1:24">
      <c r="A40" s="3">
        <v>0.53037037037037038</v>
      </c>
      <c r="B40">
        <v>34.299999999999997</v>
      </c>
      <c r="C40">
        <f t="shared" si="5"/>
        <v>36.888399999999997</v>
      </c>
      <c r="D40">
        <f t="shared" si="6"/>
        <v>-2.5884</v>
      </c>
      <c r="E40">
        <f t="shared" si="7"/>
        <v>34.843657999999998</v>
      </c>
      <c r="F40">
        <f t="shared" si="8"/>
        <v>-0.54365800000000064</v>
      </c>
      <c r="G40" t="e">
        <f t="shared" si="0"/>
        <v>#N/A</v>
      </c>
      <c r="H40" s="4">
        <f t="shared" si="1"/>
        <v>1.1000000000000001</v>
      </c>
      <c r="I40">
        <f t="shared" si="2"/>
        <v>33</v>
      </c>
      <c r="J40">
        <f t="shared" si="3"/>
        <v>0</v>
      </c>
      <c r="K40">
        <f t="shared" si="4"/>
        <v>1595.97</v>
      </c>
      <c r="L40">
        <f t="shared" si="9"/>
        <v>2.5884</v>
      </c>
      <c r="Q40" s="3">
        <v>0.52589120370370368</v>
      </c>
      <c r="R40">
        <v>35</v>
      </c>
      <c r="S40">
        <v>43.5</v>
      </c>
      <c r="T40">
        <v>2460.4499999999998</v>
      </c>
      <c r="V40" s="3">
        <v>0.52622685185185192</v>
      </c>
      <c r="W40">
        <v>45466</v>
      </c>
      <c r="X40">
        <v>1.1000000000000001</v>
      </c>
    </row>
    <row r="41" spans="1:24">
      <c r="A41" s="3">
        <v>0.53043981481481484</v>
      </c>
      <c r="B41">
        <v>34.299999999999997</v>
      </c>
      <c r="C41">
        <f t="shared" si="5"/>
        <v>36.888399999999997</v>
      </c>
      <c r="D41">
        <f t="shared" si="6"/>
        <v>-2.5884</v>
      </c>
      <c r="E41">
        <f t="shared" si="7"/>
        <v>34.843657999999998</v>
      </c>
      <c r="F41">
        <f t="shared" si="8"/>
        <v>-0.54365800000000064</v>
      </c>
      <c r="G41" t="e">
        <f t="shared" si="0"/>
        <v>#N/A</v>
      </c>
      <c r="H41" s="4">
        <f t="shared" si="1"/>
        <v>1.1000000000000001</v>
      </c>
      <c r="I41">
        <f t="shared" si="2"/>
        <v>33</v>
      </c>
      <c r="J41">
        <f t="shared" si="3"/>
        <v>0</v>
      </c>
      <c r="K41">
        <f t="shared" si="4"/>
        <v>1595.97</v>
      </c>
      <c r="L41">
        <f t="shared" si="9"/>
        <v>2.5884</v>
      </c>
      <c r="Q41" s="3">
        <v>0.52590277777777772</v>
      </c>
      <c r="R41">
        <v>37.5</v>
      </c>
      <c r="S41">
        <v>40</v>
      </c>
      <c r="T41">
        <v>2393.9499999999998</v>
      </c>
      <c r="V41" s="3">
        <v>0.52626157407407403</v>
      </c>
      <c r="W41">
        <v>45469</v>
      </c>
      <c r="X41">
        <v>1.1000000000000001</v>
      </c>
    </row>
    <row r="42" spans="1:24">
      <c r="A42" s="3">
        <v>0.53050925925925929</v>
      </c>
      <c r="B42">
        <v>34.200000000000003</v>
      </c>
      <c r="C42">
        <f t="shared" si="5"/>
        <v>38.528399999999998</v>
      </c>
      <c r="D42">
        <f t="shared" si="6"/>
        <v>-4.3283999999999949</v>
      </c>
      <c r="E42">
        <f t="shared" si="7"/>
        <v>33.094958000000005</v>
      </c>
      <c r="F42">
        <f t="shared" si="8"/>
        <v>1.1050419999999974</v>
      </c>
      <c r="G42" t="e">
        <f t="shared" si="0"/>
        <v>#N/A</v>
      </c>
      <c r="H42" s="4">
        <f t="shared" si="1"/>
        <v>1.1000000000000001</v>
      </c>
      <c r="I42">
        <f t="shared" si="2"/>
        <v>35</v>
      </c>
      <c r="J42">
        <f t="shared" si="3"/>
        <v>40</v>
      </c>
      <c r="K42">
        <f t="shared" si="4"/>
        <v>2393.9499999999998</v>
      </c>
      <c r="L42">
        <f t="shared" si="9"/>
        <v>4.3283999999999949</v>
      </c>
      <c r="Q42" s="3">
        <v>0.52591435185185187</v>
      </c>
      <c r="R42">
        <v>36</v>
      </c>
      <c r="S42">
        <v>39</v>
      </c>
      <c r="T42">
        <v>2526.9499999999998</v>
      </c>
      <c r="V42" s="3">
        <v>0.52629629629629626</v>
      </c>
      <c r="W42">
        <v>45472</v>
      </c>
      <c r="X42">
        <v>1.1000000000000001</v>
      </c>
    </row>
    <row r="43" spans="1:24">
      <c r="A43" s="3">
        <v>0.53057870370370364</v>
      </c>
      <c r="B43">
        <v>34.299999999999997</v>
      </c>
      <c r="C43">
        <f t="shared" si="5"/>
        <v>36.990899999999996</v>
      </c>
      <c r="D43">
        <f t="shared" si="6"/>
        <v>-2.6908999999999992</v>
      </c>
      <c r="E43">
        <f t="shared" si="7"/>
        <v>34.740645499999999</v>
      </c>
      <c r="F43">
        <f t="shared" si="8"/>
        <v>-0.44064550000000224</v>
      </c>
      <c r="G43" t="e">
        <f t="shared" si="0"/>
        <v>#N/A</v>
      </c>
      <c r="H43" s="4">
        <f t="shared" si="1"/>
        <v>1.1000000000000001</v>
      </c>
      <c r="I43">
        <f t="shared" si="2"/>
        <v>33</v>
      </c>
      <c r="J43">
        <f t="shared" si="3"/>
        <v>2.5</v>
      </c>
      <c r="K43">
        <f t="shared" si="4"/>
        <v>1595.97</v>
      </c>
      <c r="L43">
        <f t="shared" si="9"/>
        <v>2.6908999999999992</v>
      </c>
      <c r="Q43" s="3">
        <v>0.52592592592592591</v>
      </c>
      <c r="R43">
        <v>34</v>
      </c>
      <c r="S43">
        <v>20.5</v>
      </c>
      <c r="T43">
        <v>1994.96</v>
      </c>
      <c r="V43" s="3">
        <v>0.52633101851851849</v>
      </c>
      <c r="W43">
        <v>45475</v>
      </c>
      <c r="X43">
        <v>1.1000000000000001</v>
      </c>
    </row>
    <row r="44" spans="1:24">
      <c r="A44" s="3">
        <v>0.53064814814814809</v>
      </c>
      <c r="B44">
        <v>34.299999999999997</v>
      </c>
      <c r="C44">
        <f t="shared" si="5"/>
        <v>36.990899999999996</v>
      </c>
      <c r="D44">
        <f t="shared" si="6"/>
        <v>-2.6908999999999992</v>
      </c>
      <c r="E44">
        <f t="shared" si="7"/>
        <v>34.740645499999999</v>
      </c>
      <c r="F44">
        <f t="shared" si="8"/>
        <v>-0.44064550000000224</v>
      </c>
      <c r="G44" t="e">
        <f t="shared" si="0"/>
        <v>#N/A</v>
      </c>
      <c r="H44" s="4">
        <f t="shared" si="1"/>
        <v>1.1000000000000001</v>
      </c>
      <c r="I44">
        <f t="shared" si="2"/>
        <v>33</v>
      </c>
      <c r="J44">
        <f t="shared" si="3"/>
        <v>2.5</v>
      </c>
      <c r="K44">
        <f t="shared" si="4"/>
        <v>1595.97</v>
      </c>
      <c r="L44">
        <f t="shared" si="9"/>
        <v>2.6908999999999992</v>
      </c>
      <c r="Q44" s="3">
        <v>0.52593750000000006</v>
      </c>
      <c r="R44">
        <v>33</v>
      </c>
      <c r="S44">
        <v>2</v>
      </c>
      <c r="T44">
        <v>1595.97</v>
      </c>
      <c r="V44" s="3">
        <v>0.52636574074074072</v>
      </c>
      <c r="W44">
        <v>45478</v>
      </c>
      <c r="X44">
        <v>1.1000000000000001</v>
      </c>
    </row>
    <row r="45" spans="1:24">
      <c r="A45" s="3">
        <v>0.53071759259259255</v>
      </c>
      <c r="B45">
        <v>34.299999999999997</v>
      </c>
      <c r="C45">
        <f t="shared" si="5"/>
        <v>36.970399999999998</v>
      </c>
      <c r="D45">
        <f t="shared" si="6"/>
        <v>-2.6704000000000008</v>
      </c>
      <c r="E45">
        <f t="shared" si="7"/>
        <v>34.761248000000002</v>
      </c>
      <c r="F45">
        <f t="shared" si="8"/>
        <v>-0.46124800000000477</v>
      </c>
      <c r="G45" t="e">
        <f t="shared" si="0"/>
        <v>#N/A</v>
      </c>
      <c r="H45" s="4">
        <f t="shared" si="1"/>
        <v>1.1000000000000001</v>
      </c>
      <c r="I45">
        <f t="shared" si="2"/>
        <v>33</v>
      </c>
      <c r="J45">
        <f t="shared" si="3"/>
        <v>2</v>
      </c>
      <c r="K45">
        <f t="shared" si="4"/>
        <v>1595.97</v>
      </c>
      <c r="L45">
        <f t="shared" si="9"/>
        <v>2.6704000000000008</v>
      </c>
      <c r="Q45" s="3">
        <v>0.5259490740740741</v>
      </c>
      <c r="R45">
        <v>33</v>
      </c>
      <c r="S45">
        <v>0.5</v>
      </c>
      <c r="T45">
        <v>1595.97</v>
      </c>
      <c r="V45" s="3">
        <v>0.52640046296296295</v>
      </c>
      <c r="W45">
        <v>45481</v>
      </c>
      <c r="X45">
        <v>1.1000000000000001</v>
      </c>
    </row>
    <row r="46" spans="1:24">
      <c r="A46" s="3">
        <v>0.530787037037037</v>
      </c>
      <c r="B46">
        <v>34.299999999999997</v>
      </c>
      <c r="C46">
        <f t="shared" si="5"/>
        <v>36.929399999999994</v>
      </c>
      <c r="D46">
        <f t="shared" si="6"/>
        <v>-2.6293999999999969</v>
      </c>
      <c r="E46">
        <f t="shared" si="7"/>
        <v>34.802453000000007</v>
      </c>
      <c r="F46">
        <f t="shared" si="8"/>
        <v>-0.50245300000000981</v>
      </c>
      <c r="G46" t="e">
        <f t="shared" si="0"/>
        <v>#N/A</v>
      </c>
      <c r="H46" s="4">
        <f t="shared" si="1"/>
        <v>1.1000000000000001</v>
      </c>
      <c r="I46">
        <f t="shared" si="2"/>
        <v>33</v>
      </c>
      <c r="J46">
        <f t="shared" si="3"/>
        <v>1</v>
      </c>
      <c r="K46">
        <f t="shared" si="4"/>
        <v>1595.97</v>
      </c>
      <c r="L46">
        <f t="shared" si="9"/>
        <v>2.6293999999999969</v>
      </c>
      <c r="Q46" s="3">
        <v>0.52596064814814814</v>
      </c>
      <c r="R46">
        <v>33</v>
      </c>
      <c r="S46">
        <v>0.5</v>
      </c>
      <c r="T46">
        <v>1595.97</v>
      </c>
      <c r="V46" s="3">
        <v>0.52644675925925932</v>
      </c>
      <c r="W46">
        <v>45485</v>
      </c>
      <c r="X46">
        <v>1.1000000000000001</v>
      </c>
    </row>
    <row r="47" spans="1:24">
      <c r="A47" s="3">
        <v>0.53085648148148146</v>
      </c>
      <c r="B47">
        <v>34.299999999999997</v>
      </c>
      <c r="C47">
        <f t="shared" si="5"/>
        <v>36.970399999999998</v>
      </c>
      <c r="D47">
        <f t="shared" si="6"/>
        <v>-2.6704000000000008</v>
      </c>
      <c r="E47">
        <f t="shared" si="7"/>
        <v>34.761248000000002</v>
      </c>
      <c r="F47">
        <f t="shared" si="8"/>
        <v>-0.46124800000000477</v>
      </c>
      <c r="G47" t="e">
        <f t="shared" si="0"/>
        <v>#N/A</v>
      </c>
      <c r="H47" s="4">
        <f t="shared" si="1"/>
        <v>1.1000000000000001</v>
      </c>
      <c r="I47">
        <f t="shared" si="2"/>
        <v>33</v>
      </c>
      <c r="J47">
        <f t="shared" si="3"/>
        <v>2</v>
      </c>
      <c r="K47">
        <f t="shared" si="4"/>
        <v>1595.97</v>
      </c>
      <c r="L47">
        <f t="shared" si="9"/>
        <v>2.6704000000000008</v>
      </c>
      <c r="Q47" s="3">
        <v>0.52597222222222217</v>
      </c>
      <c r="R47">
        <v>32</v>
      </c>
      <c r="S47">
        <v>2</v>
      </c>
      <c r="T47">
        <v>1595.97</v>
      </c>
      <c r="V47" s="3">
        <v>0.52648148148148144</v>
      </c>
      <c r="W47">
        <v>45488</v>
      </c>
      <c r="X47">
        <v>1.1000000000000001</v>
      </c>
    </row>
    <row r="48" spans="1:24">
      <c r="A48" s="3">
        <v>0.53092592592592591</v>
      </c>
      <c r="B48">
        <v>34.299999999999997</v>
      </c>
      <c r="C48">
        <f t="shared" si="5"/>
        <v>36.929399999999994</v>
      </c>
      <c r="D48">
        <f t="shared" si="6"/>
        <v>-2.6293999999999969</v>
      </c>
      <c r="E48">
        <f t="shared" si="7"/>
        <v>34.802453000000007</v>
      </c>
      <c r="F48">
        <f t="shared" si="8"/>
        <v>-0.50245300000000981</v>
      </c>
      <c r="G48" t="e">
        <f t="shared" si="0"/>
        <v>#N/A</v>
      </c>
      <c r="H48" s="4">
        <f t="shared" si="1"/>
        <v>1.1000000000000001</v>
      </c>
      <c r="I48">
        <f t="shared" si="2"/>
        <v>33</v>
      </c>
      <c r="J48">
        <f t="shared" si="3"/>
        <v>1</v>
      </c>
      <c r="K48">
        <f t="shared" si="4"/>
        <v>1595.97</v>
      </c>
      <c r="L48">
        <f t="shared" si="9"/>
        <v>2.6293999999999969</v>
      </c>
      <c r="Q48" s="3">
        <v>0.52598379629629632</v>
      </c>
      <c r="R48">
        <v>33</v>
      </c>
      <c r="S48">
        <v>1</v>
      </c>
      <c r="T48">
        <v>1595.97</v>
      </c>
      <c r="V48" s="3">
        <v>0.52651620370370367</v>
      </c>
      <c r="W48">
        <v>45491</v>
      </c>
      <c r="X48">
        <v>1.1000000000000001</v>
      </c>
    </row>
    <row r="49" spans="1:24">
      <c r="A49" s="3">
        <v>0.53098379629629633</v>
      </c>
      <c r="B49">
        <v>34.299999999999997</v>
      </c>
      <c r="C49">
        <f t="shared" si="5"/>
        <v>36.929399999999994</v>
      </c>
      <c r="D49">
        <f t="shared" si="6"/>
        <v>-2.6293999999999969</v>
      </c>
      <c r="E49">
        <f t="shared" si="7"/>
        <v>34.802453000000007</v>
      </c>
      <c r="F49">
        <f t="shared" si="8"/>
        <v>-0.50245300000000981</v>
      </c>
      <c r="G49" t="e">
        <f t="shared" si="0"/>
        <v>#N/A</v>
      </c>
      <c r="H49" s="4">
        <f t="shared" si="1"/>
        <v>1.1000000000000001</v>
      </c>
      <c r="I49">
        <f t="shared" si="2"/>
        <v>33</v>
      </c>
      <c r="J49">
        <f t="shared" si="3"/>
        <v>1</v>
      </c>
      <c r="K49">
        <f t="shared" si="4"/>
        <v>1595.97</v>
      </c>
      <c r="L49">
        <f t="shared" si="9"/>
        <v>2.6293999999999969</v>
      </c>
      <c r="Q49" s="3">
        <v>0.52599537037037036</v>
      </c>
      <c r="R49">
        <v>33</v>
      </c>
      <c r="S49">
        <v>0</v>
      </c>
      <c r="T49">
        <v>1595.97</v>
      </c>
      <c r="V49" s="3">
        <v>0.52655092592592589</v>
      </c>
      <c r="W49">
        <v>45494</v>
      </c>
      <c r="X49">
        <v>1.1000000000000001</v>
      </c>
    </row>
    <row r="50" spans="1:24">
      <c r="A50" s="3">
        <v>0.53105324074074078</v>
      </c>
      <c r="B50">
        <v>34.299999999999997</v>
      </c>
      <c r="C50">
        <f t="shared" si="5"/>
        <v>36.888399999999997</v>
      </c>
      <c r="D50">
        <f t="shared" si="6"/>
        <v>-2.5884</v>
      </c>
      <c r="E50">
        <f t="shared" si="7"/>
        <v>34.843657999999998</v>
      </c>
      <c r="F50">
        <f t="shared" si="8"/>
        <v>-0.54365800000000064</v>
      </c>
      <c r="G50" t="e">
        <f t="shared" si="0"/>
        <v>#N/A</v>
      </c>
      <c r="H50" s="4">
        <f t="shared" si="1"/>
        <v>1.1000000000000001</v>
      </c>
      <c r="I50">
        <f t="shared" si="2"/>
        <v>33</v>
      </c>
      <c r="J50">
        <f t="shared" si="3"/>
        <v>0</v>
      </c>
      <c r="K50">
        <f t="shared" si="4"/>
        <v>1595.97</v>
      </c>
      <c r="L50">
        <f t="shared" si="9"/>
        <v>2.5884</v>
      </c>
      <c r="Q50" s="3">
        <v>0.52600694444444451</v>
      </c>
      <c r="R50">
        <v>33</v>
      </c>
      <c r="S50">
        <v>2</v>
      </c>
      <c r="T50">
        <v>1595.97</v>
      </c>
      <c r="V50" s="3">
        <v>0.52658564814814812</v>
      </c>
      <c r="W50">
        <v>45497</v>
      </c>
      <c r="X50">
        <v>1.1000000000000001</v>
      </c>
    </row>
    <row r="51" spans="1:24">
      <c r="A51" s="3">
        <v>0.53112268518518524</v>
      </c>
      <c r="B51">
        <v>34.299999999999997</v>
      </c>
      <c r="C51">
        <f t="shared" si="5"/>
        <v>36.929399999999994</v>
      </c>
      <c r="D51">
        <f t="shared" si="6"/>
        <v>-2.6293999999999969</v>
      </c>
      <c r="E51">
        <f t="shared" si="7"/>
        <v>34.802453000000007</v>
      </c>
      <c r="F51">
        <f t="shared" si="8"/>
        <v>-0.50245300000000981</v>
      </c>
      <c r="G51" t="e">
        <f t="shared" si="0"/>
        <v>#N/A</v>
      </c>
      <c r="H51" s="4">
        <f t="shared" si="1"/>
        <v>1.1000000000000001</v>
      </c>
      <c r="I51">
        <f t="shared" si="2"/>
        <v>33</v>
      </c>
      <c r="J51">
        <f t="shared" si="3"/>
        <v>1</v>
      </c>
      <c r="K51">
        <f t="shared" si="4"/>
        <v>1928.47</v>
      </c>
      <c r="L51">
        <f t="shared" si="9"/>
        <v>2.6293999999999969</v>
      </c>
      <c r="Q51" s="3">
        <v>0.52601851851851855</v>
      </c>
      <c r="R51">
        <v>33</v>
      </c>
      <c r="S51">
        <v>0.5</v>
      </c>
      <c r="T51">
        <v>1595.97</v>
      </c>
      <c r="V51" s="3">
        <v>0.52662037037037035</v>
      </c>
      <c r="W51">
        <v>45500</v>
      </c>
      <c r="X51">
        <v>1.1000000000000001</v>
      </c>
    </row>
    <row r="52" spans="1:24">
      <c r="A52" s="3">
        <v>0.53119212962962969</v>
      </c>
      <c r="B52">
        <v>34.299999999999997</v>
      </c>
      <c r="C52">
        <f t="shared" si="5"/>
        <v>36.888399999999997</v>
      </c>
      <c r="D52">
        <f t="shared" si="6"/>
        <v>-2.5884</v>
      </c>
      <c r="E52">
        <f t="shared" si="7"/>
        <v>34.843657999999998</v>
      </c>
      <c r="F52">
        <f t="shared" si="8"/>
        <v>-0.54365800000000064</v>
      </c>
      <c r="G52" t="e">
        <f t="shared" si="0"/>
        <v>#N/A</v>
      </c>
      <c r="H52" s="4">
        <f t="shared" si="1"/>
        <v>1.1000000000000001</v>
      </c>
      <c r="I52">
        <f t="shared" si="2"/>
        <v>33</v>
      </c>
      <c r="J52">
        <f t="shared" si="3"/>
        <v>0</v>
      </c>
      <c r="K52">
        <f t="shared" si="4"/>
        <v>1595.97</v>
      </c>
      <c r="L52">
        <f t="shared" si="9"/>
        <v>2.5884</v>
      </c>
      <c r="Q52" s="3">
        <v>0.52603009259259259</v>
      </c>
      <c r="R52">
        <v>33</v>
      </c>
      <c r="S52">
        <v>0</v>
      </c>
      <c r="T52">
        <v>1595.97</v>
      </c>
      <c r="V52" s="3">
        <v>0.52665509259259258</v>
      </c>
      <c r="W52">
        <v>45503</v>
      </c>
      <c r="X52">
        <v>1.1000000000000001</v>
      </c>
    </row>
    <row r="53" spans="1:24">
      <c r="A53" s="3">
        <v>0.53126157407407404</v>
      </c>
      <c r="B53">
        <v>34.299999999999997</v>
      </c>
      <c r="C53">
        <f t="shared" si="5"/>
        <v>38.302899999999994</v>
      </c>
      <c r="D53">
        <f t="shared" si="6"/>
        <v>-4.0028999999999968</v>
      </c>
      <c r="E53">
        <f t="shared" si="7"/>
        <v>33.422085500000001</v>
      </c>
      <c r="F53">
        <f t="shared" si="8"/>
        <v>0.87791449999999571</v>
      </c>
      <c r="G53" t="e">
        <f t="shared" si="0"/>
        <v>#N/A</v>
      </c>
      <c r="H53" s="4">
        <f t="shared" si="1"/>
        <v>1.1000000000000001</v>
      </c>
      <c r="I53">
        <f t="shared" si="2"/>
        <v>34</v>
      </c>
      <c r="J53">
        <f t="shared" si="3"/>
        <v>34.5</v>
      </c>
      <c r="K53">
        <f t="shared" si="4"/>
        <v>2327.46</v>
      </c>
      <c r="L53">
        <f t="shared" si="9"/>
        <v>4.0028999999999968</v>
      </c>
      <c r="Q53" s="3">
        <v>0.52604166666666663</v>
      </c>
      <c r="R53">
        <v>33</v>
      </c>
      <c r="S53">
        <v>3</v>
      </c>
      <c r="T53">
        <v>1595.97</v>
      </c>
      <c r="V53" s="3">
        <v>0.52668981481481481</v>
      </c>
      <c r="W53">
        <v>45506</v>
      </c>
      <c r="X53">
        <v>1.1000000000000001</v>
      </c>
    </row>
    <row r="54" spans="1:24">
      <c r="A54" s="3">
        <v>0.5314120370370371</v>
      </c>
      <c r="B54">
        <v>34.299999999999997</v>
      </c>
      <c r="C54">
        <f t="shared" si="5"/>
        <v>36.929399999999994</v>
      </c>
      <c r="D54">
        <f t="shared" si="6"/>
        <v>-2.6293999999999969</v>
      </c>
      <c r="E54">
        <f t="shared" si="7"/>
        <v>34.802453000000007</v>
      </c>
      <c r="F54">
        <f t="shared" si="8"/>
        <v>-0.50245300000000981</v>
      </c>
      <c r="G54" t="e">
        <f t="shared" si="0"/>
        <v>#N/A</v>
      </c>
      <c r="H54" s="4">
        <f t="shared" si="1"/>
        <v>1.1000000000000001</v>
      </c>
      <c r="I54">
        <f t="shared" si="2"/>
        <v>33</v>
      </c>
      <c r="J54">
        <f t="shared" si="3"/>
        <v>1</v>
      </c>
      <c r="K54">
        <f t="shared" si="4"/>
        <v>1595.97</v>
      </c>
      <c r="L54">
        <f t="shared" si="9"/>
        <v>2.6293999999999969</v>
      </c>
      <c r="Q54" s="3">
        <v>0.52605324074074067</v>
      </c>
      <c r="R54">
        <v>33</v>
      </c>
      <c r="S54">
        <v>0</v>
      </c>
      <c r="T54">
        <v>1595.97</v>
      </c>
      <c r="V54" s="3">
        <v>0.52672453703703703</v>
      </c>
      <c r="W54">
        <v>45509</v>
      </c>
      <c r="X54">
        <v>1.1000000000000001</v>
      </c>
    </row>
    <row r="55" spans="1:24">
      <c r="A55" s="3">
        <v>0.5314699074074074</v>
      </c>
      <c r="B55">
        <v>34.299999999999997</v>
      </c>
      <c r="C55">
        <f t="shared" si="5"/>
        <v>36.929399999999994</v>
      </c>
      <c r="D55">
        <f t="shared" si="6"/>
        <v>-2.6293999999999969</v>
      </c>
      <c r="E55">
        <f t="shared" si="7"/>
        <v>34.802453000000007</v>
      </c>
      <c r="F55">
        <f t="shared" si="8"/>
        <v>-0.50245300000000981</v>
      </c>
      <c r="G55" t="e">
        <f t="shared" si="0"/>
        <v>#N/A</v>
      </c>
      <c r="H55" s="4">
        <f t="shared" si="1"/>
        <v>1.1000000000000001</v>
      </c>
      <c r="I55">
        <f t="shared" si="2"/>
        <v>33</v>
      </c>
      <c r="J55">
        <f t="shared" si="3"/>
        <v>1</v>
      </c>
      <c r="K55">
        <f t="shared" si="4"/>
        <v>1595.97</v>
      </c>
      <c r="L55">
        <f t="shared" si="9"/>
        <v>2.6293999999999969</v>
      </c>
      <c r="Q55" s="3">
        <v>0.52607638888888886</v>
      </c>
      <c r="R55">
        <v>33</v>
      </c>
      <c r="S55">
        <v>0</v>
      </c>
      <c r="T55">
        <v>1595.97</v>
      </c>
      <c r="V55" s="3">
        <v>0.52675925925925926</v>
      </c>
      <c r="W55">
        <v>45512</v>
      </c>
      <c r="X55">
        <v>1.1000000000000001</v>
      </c>
    </row>
    <row r="56" spans="1:24">
      <c r="A56" s="3">
        <v>0.53153935185185186</v>
      </c>
      <c r="B56">
        <v>34.299999999999997</v>
      </c>
      <c r="C56">
        <f t="shared" si="5"/>
        <v>36.929399999999994</v>
      </c>
      <c r="D56">
        <f t="shared" si="6"/>
        <v>-2.6293999999999969</v>
      </c>
      <c r="E56">
        <f t="shared" si="7"/>
        <v>34.802453000000007</v>
      </c>
      <c r="F56">
        <f t="shared" si="8"/>
        <v>-0.50245300000000981</v>
      </c>
      <c r="G56" t="e">
        <f t="shared" si="0"/>
        <v>#N/A</v>
      </c>
      <c r="H56" s="4">
        <f t="shared" si="1"/>
        <v>1.1000000000000001</v>
      </c>
      <c r="I56">
        <f t="shared" si="2"/>
        <v>33</v>
      </c>
      <c r="J56">
        <f t="shared" si="3"/>
        <v>1</v>
      </c>
      <c r="K56">
        <f t="shared" si="4"/>
        <v>1595.97</v>
      </c>
      <c r="L56">
        <f t="shared" si="9"/>
        <v>2.6293999999999969</v>
      </c>
      <c r="Q56" s="3">
        <v>0.52608796296296301</v>
      </c>
      <c r="R56">
        <v>33</v>
      </c>
      <c r="S56">
        <v>2</v>
      </c>
      <c r="T56">
        <v>1595.97</v>
      </c>
      <c r="V56" s="3">
        <v>0.52679398148148149</v>
      </c>
      <c r="W56">
        <v>45515</v>
      </c>
      <c r="X56">
        <v>1.1000000000000001</v>
      </c>
    </row>
    <row r="57" spans="1:24">
      <c r="A57" s="3">
        <v>0.53167824074074077</v>
      </c>
      <c r="B57">
        <v>34.299999999999997</v>
      </c>
      <c r="C57">
        <f t="shared" si="5"/>
        <v>36.888399999999997</v>
      </c>
      <c r="D57">
        <f t="shared" si="6"/>
        <v>-2.5884</v>
      </c>
      <c r="E57">
        <f t="shared" si="7"/>
        <v>34.843657999999998</v>
      </c>
      <c r="F57">
        <f t="shared" si="8"/>
        <v>-0.54365800000000064</v>
      </c>
      <c r="G57" t="e">
        <f t="shared" si="0"/>
        <v>#N/A</v>
      </c>
      <c r="H57" s="4">
        <f t="shared" si="1"/>
        <v>1.1000000000000001</v>
      </c>
      <c r="I57">
        <f t="shared" si="2"/>
        <v>33</v>
      </c>
      <c r="J57">
        <f t="shared" si="3"/>
        <v>0</v>
      </c>
      <c r="K57">
        <f t="shared" si="4"/>
        <v>1595.97</v>
      </c>
      <c r="L57">
        <f t="shared" si="9"/>
        <v>2.5884</v>
      </c>
      <c r="Q57" s="3">
        <v>0.52609953703703705</v>
      </c>
      <c r="R57">
        <v>33</v>
      </c>
      <c r="S57">
        <v>0</v>
      </c>
      <c r="T57">
        <v>1595.97</v>
      </c>
      <c r="V57" s="3">
        <v>0.52682870370370372</v>
      </c>
      <c r="W57">
        <v>45518</v>
      </c>
      <c r="X57">
        <v>1.1000000000000001</v>
      </c>
    </row>
    <row r="58" spans="1:24">
      <c r="A58" s="3">
        <v>0.53174768518518511</v>
      </c>
      <c r="B58">
        <v>34.299999999999997</v>
      </c>
      <c r="C58">
        <f t="shared" si="5"/>
        <v>36.929399999999994</v>
      </c>
      <c r="D58">
        <f t="shared" si="6"/>
        <v>-2.6293999999999969</v>
      </c>
      <c r="E58">
        <f t="shared" si="7"/>
        <v>34.802453000000007</v>
      </c>
      <c r="F58">
        <f t="shared" si="8"/>
        <v>-0.50245300000000981</v>
      </c>
      <c r="G58" t="e">
        <f t="shared" si="0"/>
        <v>#N/A</v>
      </c>
      <c r="H58" s="4">
        <f t="shared" si="1"/>
        <v>1.1000000000000001</v>
      </c>
      <c r="I58">
        <f t="shared" si="2"/>
        <v>32</v>
      </c>
      <c r="J58">
        <f t="shared" si="3"/>
        <v>1</v>
      </c>
      <c r="K58">
        <f t="shared" si="4"/>
        <v>1595.97</v>
      </c>
      <c r="L58">
        <f t="shared" si="9"/>
        <v>2.6293999999999969</v>
      </c>
      <c r="Q58" s="3">
        <v>0.52611111111111108</v>
      </c>
      <c r="R58">
        <v>33</v>
      </c>
      <c r="S58">
        <v>0.5</v>
      </c>
      <c r="T58">
        <v>1595.97</v>
      </c>
      <c r="V58" s="3">
        <v>0.52686342592592594</v>
      </c>
      <c r="W58">
        <v>45521</v>
      </c>
      <c r="X58">
        <v>1.1000000000000001</v>
      </c>
    </row>
    <row r="59" spans="1:24">
      <c r="A59" s="3">
        <v>0.53181712962962957</v>
      </c>
      <c r="B59">
        <v>34.299999999999997</v>
      </c>
      <c r="C59">
        <f t="shared" si="5"/>
        <v>36.888399999999997</v>
      </c>
      <c r="D59">
        <f t="shared" si="6"/>
        <v>-2.5884</v>
      </c>
      <c r="E59">
        <f t="shared" si="7"/>
        <v>34.843657999999998</v>
      </c>
      <c r="F59">
        <f t="shared" si="8"/>
        <v>-0.54365800000000064</v>
      </c>
      <c r="G59" t="e">
        <f t="shared" si="0"/>
        <v>#N/A</v>
      </c>
      <c r="H59" s="4">
        <f t="shared" si="1"/>
        <v>1.1000000000000001</v>
      </c>
      <c r="I59">
        <f t="shared" si="2"/>
        <v>32</v>
      </c>
      <c r="J59">
        <f t="shared" si="3"/>
        <v>0</v>
      </c>
      <c r="K59">
        <f t="shared" si="4"/>
        <v>1595.97</v>
      </c>
      <c r="L59">
        <f t="shared" si="9"/>
        <v>2.5884</v>
      </c>
      <c r="Q59" s="3">
        <v>0.52612268518518512</v>
      </c>
      <c r="R59">
        <v>33</v>
      </c>
      <c r="S59">
        <v>2</v>
      </c>
      <c r="T59">
        <v>1595.97</v>
      </c>
      <c r="V59" s="3">
        <v>0.52689814814814817</v>
      </c>
      <c r="W59">
        <v>45524</v>
      </c>
      <c r="X59">
        <v>1.1000000000000001</v>
      </c>
    </row>
    <row r="60" spans="1:24">
      <c r="A60" s="3">
        <v>0.53188657407407403</v>
      </c>
      <c r="B60">
        <v>34.299999999999997</v>
      </c>
      <c r="C60">
        <f t="shared" si="5"/>
        <v>36.929399999999994</v>
      </c>
      <c r="D60">
        <f t="shared" si="6"/>
        <v>-2.6293999999999969</v>
      </c>
      <c r="E60">
        <f t="shared" si="7"/>
        <v>34.802453000000007</v>
      </c>
      <c r="F60">
        <f t="shared" si="8"/>
        <v>-0.50245300000000981</v>
      </c>
      <c r="G60" t="e">
        <f t="shared" si="0"/>
        <v>#N/A</v>
      </c>
      <c r="H60" s="4">
        <f t="shared" si="1"/>
        <v>1.1000000000000001</v>
      </c>
      <c r="I60">
        <f t="shared" si="2"/>
        <v>32</v>
      </c>
      <c r="J60">
        <f t="shared" si="3"/>
        <v>1</v>
      </c>
      <c r="K60">
        <f t="shared" si="4"/>
        <v>1595.97</v>
      </c>
      <c r="L60">
        <f t="shared" si="9"/>
        <v>2.6293999999999969</v>
      </c>
      <c r="Q60" s="3">
        <v>0.52613425925925927</v>
      </c>
      <c r="R60">
        <v>33</v>
      </c>
      <c r="S60">
        <v>1</v>
      </c>
      <c r="T60">
        <v>1595.97</v>
      </c>
      <c r="V60" s="3">
        <v>0.5269328703703704</v>
      </c>
      <c r="W60">
        <v>45527</v>
      </c>
      <c r="X60">
        <v>1.1000000000000001</v>
      </c>
    </row>
    <row r="61" spans="1:24">
      <c r="A61" s="3">
        <v>0.53195601851851848</v>
      </c>
      <c r="B61">
        <v>34.299999999999997</v>
      </c>
      <c r="C61">
        <f t="shared" si="5"/>
        <v>36.929399999999994</v>
      </c>
      <c r="D61">
        <f t="shared" si="6"/>
        <v>-2.6293999999999969</v>
      </c>
      <c r="E61">
        <f t="shared" si="7"/>
        <v>34.802453000000007</v>
      </c>
      <c r="F61">
        <f t="shared" si="8"/>
        <v>-0.50245300000000981</v>
      </c>
      <c r="G61" t="e">
        <f t="shared" si="0"/>
        <v>#N/A</v>
      </c>
      <c r="H61" s="4">
        <f t="shared" si="1"/>
        <v>1.1000000000000001</v>
      </c>
      <c r="I61">
        <f t="shared" si="2"/>
        <v>32</v>
      </c>
      <c r="J61">
        <f t="shared" si="3"/>
        <v>1</v>
      </c>
      <c r="K61">
        <f t="shared" si="4"/>
        <v>1595.97</v>
      </c>
      <c r="L61">
        <f t="shared" si="9"/>
        <v>2.6293999999999969</v>
      </c>
      <c r="Q61" s="3">
        <v>0.52614583333333331</v>
      </c>
      <c r="R61">
        <v>33</v>
      </c>
      <c r="S61">
        <v>1.5</v>
      </c>
      <c r="T61">
        <v>1595.97</v>
      </c>
      <c r="V61" s="3">
        <v>0.52696759259259263</v>
      </c>
      <c r="W61">
        <v>45530</v>
      </c>
      <c r="X61">
        <v>1.1000000000000001</v>
      </c>
    </row>
    <row r="62" spans="1:24">
      <c r="A62" s="3">
        <v>0.53202546296296294</v>
      </c>
      <c r="B62">
        <v>34.299999999999997</v>
      </c>
      <c r="C62">
        <f t="shared" si="5"/>
        <v>38.343899999999998</v>
      </c>
      <c r="D62">
        <f t="shared" si="6"/>
        <v>-4.0439000000000007</v>
      </c>
      <c r="E62">
        <f t="shared" si="7"/>
        <v>33.380880500000004</v>
      </c>
      <c r="F62">
        <f t="shared" si="8"/>
        <v>0.91911949999999365</v>
      </c>
      <c r="G62" t="e">
        <f t="shared" si="0"/>
        <v>#N/A</v>
      </c>
      <c r="H62" s="4">
        <f t="shared" si="1"/>
        <v>1.1000000000000001</v>
      </c>
      <c r="I62">
        <f t="shared" si="2"/>
        <v>35</v>
      </c>
      <c r="J62">
        <f t="shared" si="3"/>
        <v>35.5</v>
      </c>
      <c r="K62">
        <f t="shared" si="4"/>
        <v>2327.46</v>
      </c>
      <c r="L62">
        <f t="shared" si="9"/>
        <v>4.0439000000000007</v>
      </c>
      <c r="Q62" s="3">
        <v>0.52615740740740746</v>
      </c>
      <c r="R62">
        <v>33</v>
      </c>
      <c r="S62">
        <v>2</v>
      </c>
      <c r="T62">
        <v>1595.97</v>
      </c>
      <c r="V62" s="3">
        <v>0.52700231481481474</v>
      </c>
      <c r="W62">
        <v>45533</v>
      </c>
      <c r="X62">
        <v>1.1000000000000001</v>
      </c>
    </row>
    <row r="63" spans="1:24">
      <c r="A63" s="3">
        <v>0.53216435185185185</v>
      </c>
      <c r="B63">
        <v>34.299999999999997</v>
      </c>
      <c r="C63">
        <f t="shared" si="5"/>
        <v>36.990899999999996</v>
      </c>
      <c r="D63">
        <f t="shared" si="6"/>
        <v>-2.6908999999999992</v>
      </c>
      <c r="E63">
        <f t="shared" si="7"/>
        <v>34.740645499999999</v>
      </c>
      <c r="F63">
        <f t="shared" si="8"/>
        <v>-0.44064550000000224</v>
      </c>
      <c r="G63" t="e">
        <f t="shared" si="0"/>
        <v>#N/A</v>
      </c>
      <c r="H63" s="4">
        <f t="shared" si="1"/>
        <v>1.1000000000000001</v>
      </c>
      <c r="I63">
        <f t="shared" si="2"/>
        <v>34</v>
      </c>
      <c r="J63">
        <f t="shared" si="3"/>
        <v>2.5</v>
      </c>
      <c r="K63">
        <f t="shared" si="4"/>
        <v>1595.97</v>
      </c>
      <c r="L63">
        <f t="shared" si="9"/>
        <v>2.6908999999999992</v>
      </c>
      <c r="Q63" s="3">
        <v>0.5261689814814815</v>
      </c>
      <c r="R63">
        <v>33</v>
      </c>
      <c r="S63">
        <v>0</v>
      </c>
      <c r="T63">
        <v>1595.97</v>
      </c>
      <c r="V63" s="3">
        <v>0.52703703703703708</v>
      </c>
      <c r="W63">
        <v>45536</v>
      </c>
      <c r="X63">
        <v>1.1000000000000001</v>
      </c>
    </row>
    <row r="64" spans="1:24">
      <c r="A64" s="3">
        <v>0.5322337962962963</v>
      </c>
      <c r="B64">
        <v>34.4</v>
      </c>
      <c r="C64">
        <f t="shared" si="5"/>
        <v>36.888399999999997</v>
      </c>
      <c r="D64">
        <f t="shared" si="6"/>
        <v>-2.4883999999999986</v>
      </c>
      <c r="E64">
        <f t="shared" si="7"/>
        <v>34.944158000000002</v>
      </c>
      <c r="F64">
        <f t="shared" si="8"/>
        <v>-0.54415800000000303</v>
      </c>
      <c r="G64" t="e">
        <f t="shared" si="0"/>
        <v>#N/A</v>
      </c>
      <c r="H64" s="4">
        <f t="shared" si="1"/>
        <v>1.1000000000000001</v>
      </c>
      <c r="I64">
        <f t="shared" si="2"/>
        <v>33</v>
      </c>
      <c r="J64">
        <f t="shared" si="3"/>
        <v>0</v>
      </c>
      <c r="K64">
        <f t="shared" si="4"/>
        <v>1595.97</v>
      </c>
      <c r="L64">
        <f t="shared" si="9"/>
        <v>2.4883999999999986</v>
      </c>
      <c r="Q64" s="3">
        <v>0.52618055555555554</v>
      </c>
      <c r="R64">
        <v>33</v>
      </c>
      <c r="S64">
        <v>0</v>
      </c>
      <c r="T64">
        <v>1595.97</v>
      </c>
      <c r="V64" s="3">
        <v>0.52708333333333335</v>
      </c>
      <c r="W64">
        <v>45540</v>
      </c>
      <c r="X64">
        <v>1.1000000000000001</v>
      </c>
    </row>
    <row r="65" spans="1:24">
      <c r="A65" s="3">
        <v>0.53230324074074076</v>
      </c>
      <c r="B65">
        <v>34.4</v>
      </c>
      <c r="C65">
        <f t="shared" si="5"/>
        <v>36.929399999999994</v>
      </c>
      <c r="D65">
        <f t="shared" si="6"/>
        <v>-2.5293999999999954</v>
      </c>
      <c r="E65">
        <f t="shared" si="7"/>
        <v>34.902953000000004</v>
      </c>
      <c r="F65">
        <f t="shared" si="8"/>
        <v>-0.50295300000000509</v>
      </c>
      <c r="G65" t="e">
        <f t="shared" si="0"/>
        <v>#N/A</v>
      </c>
      <c r="H65" s="4">
        <f t="shared" si="1"/>
        <v>1.1000000000000001</v>
      </c>
      <c r="I65">
        <f t="shared" si="2"/>
        <v>33</v>
      </c>
      <c r="J65">
        <f t="shared" si="3"/>
        <v>1</v>
      </c>
      <c r="K65">
        <f t="shared" si="4"/>
        <v>1595.97</v>
      </c>
      <c r="L65">
        <f t="shared" si="9"/>
        <v>2.5293999999999954</v>
      </c>
      <c r="Q65" s="3">
        <v>0.52619212962962958</v>
      </c>
      <c r="R65">
        <v>33</v>
      </c>
      <c r="S65">
        <v>1</v>
      </c>
      <c r="T65">
        <v>1595.97</v>
      </c>
      <c r="V65" s="3">
        <v>0.52711805555555558</v>
      </c>
      <c r="W65">
        <v>45543</v>
      </c>
      <c r="X65">
        <v>1.1000000000000001</v>
      </c>
    </row>
    <row r="66" spans="1:24">
      <c r="A66" s="3">
        <v>0.53237268518518521</v>
      </c>
      <c r="B66">
        <v>34.4</v>
      </c>
      <c r="C66">
        <f t="shared" si="5"/>
        <v>36.888399999999997</v>
      </c>
      <c r="D66">
        <f t="shared" si="6"/>
        <v>-2.4883999999999986</v>
      </c>
      <c r="E66">
        <f t="shared" si="7"/>
        <v>34.944158000000002</v>
      </c>
      <c r="F66">
        <f t="shared" si="8"/>
        <v>-0.54415800000000303</v>
      </c>
      <c r="G66" t="e">
        <f t="shared" ref="G66:G129" si="10">LOOKUP(A66,O:O,N:N)</f>
        <v>#N/A</v>
      </c>
      <c r="H66" s="4">
        <f t="shared" ref="H66:H129" si="11">LOOKUP(A66,V:V,X:X)</f>
        <v>1.1000000000000001</v>
      </c>
      <c r="I66">
        <f t="shared" ref="I66:I129" si="12">LOOKUP(A66,Q:Q,R:R)</f>
        <v>33</v>
      </c>
      <c r="J66">
        <f t="shared" ref="J66:J129" si="13">LOOKUP(A66,Q:Q,S:S)</f>
        <v>0</v>
      </c>
      <c r="K66">
        <f t="shared" ref="K66:K129" si="14">LOOKUP(A66,Q:Q,T:T)</f>
        <v>1595.97</v>
      </c>
      <c r="L66">
        <f t="shared" si="9"/>
        <v>2.4883999999999986</v>
      </c>
      <c r="Q66" s="3">
        <v>0.52620370370370373</v>
      </c>
      <c r="R66">
        <v>33</v>
      </c>
      <c r="S66">
        <v>0</v>
      </c>
      <c r="T66">
        <v>1595.97</v>
      </c>
      <c r="V66" s="3">
        <v>0.5271527777777778</v>
      </c>
      <c r="W66">
        <v>45546</v>
      </c>
      <c r="X66">
        <v>1.1000000000000001</v>
      </c>
    </row>
    <row r="67" spans="1:24">
      <c r="A67" s="3">
        <v>0.53244212962962967</v>
      </c>
      <c r="B67">
        <v>34.4</v>
      </c>
      <c r="C67">
        <f t="shared" ref="C67:C130" si="15">35.476+1.284*H67+0.041*J67</f>
        <v>36.888399999999997</v>
      </c>
      <c r="D67">
        <f t="shared" ref="D67:D130" si="16">B67-C67</f>
        <v>-2.4883999999999986</v>
      </c>
      <c r="E67">
        <f t="shared" ref="E67:E130" si="17">37.445+1.005*D67</f>
        <v>34.944158000000002</v>
      </c>
      <c r="F67">
        <f t="shared" ref="F67:F130" si="18">B67-E67</f>
        <v>-0.54415800000000303</v>
      </c>
      <c r="G67" t="e">
        <f t="shared" si="10"/>
        <v>#N/A</v>
      </c>
      <c r="H67" s="4">
        <f t="shared" si="11"/>
        <v>1.1000000000000001</v>
      </c>
      <c r="I67">
        <f t="shared" si="12"/>
        <v>33</v>
      </c>
      <c r="J67">
        <f t="shared" si="13"/>
        <v>0</v>
      </c>
      <c r="K67">
        <f t="shared" si="14"/>
        <v>1595.97</v>
      </c>
      <c r="L67">
        <f t="shared" ref="L67:L130" si="19">ABS(D:D)</f>
        <v>2.4883999999999986</v>
      </c>
      <c r="Q67" s="3">
        <v>0.52621527777777777</v>
      </c>
      <c r="R67">
        <v>32</v>
      </c>
      <c r="S67">
        <v>0</v>
      </c>
      <c r="T67">
        <v>1595.97</v>
      </c>
      <c r="V67" s="3">
        <v>0.52718750000000003</v>
      </c>
      <c r="W67">
        <v>45549</v>
      </c>
      <c r="X67">
        <v>1.1000000000000001</v>
      </c>
    </row>
    <row r="68" spans="1:24">
      <c r="A68" s="3">
        <v>0.53251157407407412</v>
      </c>
      <c r="B68">
        <v>34.4</v>
      </c>
      <c r="C68">
        <f t="shared" si="15"/>
        <v>36.888399999999997</v>
      </c>
      <c r="D68">
        <f t="shared" si="16"/>
        <v>-2.4883999999999986</v>
      </c>
      <c r="E68">
        <f t="shared" si="17"/>
        <v>34.944158000000002</v>
      </c>
      <c r="F68">
        <f t="shared" si="18"/>
        <v>-0.54415800000000303</v>
      </c>
      <c r="G68" t="e">
        <f t="shared" si="10"/>
        <v>#N/A</v>
      </c>
      <c r="H68" s="4">
        <f t="shared" si="11"/>
        <v>1.1000000000000001</v>
      </c>
      <c r="I68">
        <f t="shared" si="12"/>
        <v>33</v>
      </c>
      <c r="J68">
        <f t="shared" si="13"/>
        <v>0</v>
      </c>
      <c r="K68">
        <f t="shared" si="14"/>
        <v>1595.97</v>
      </c>
      <c r="L68">
        <f t="shared" si="19"/>
        <v>2.4883999999999986</v>
      </c>
      <c r="Q68" s="3">
        <v>0.52622685185185192</v>
      </c>
      <c r="R68">
        <v>32</v>
      </c>
      <c r="S68">
        <v>3</v>
      </c>
      <c r="T68">
        <v>1595.97</v>
      </c>
      <c r="V68" s="3">
        <v>0.52722222222222226</v>
      </c>
      <c r="W68">
        <v>45552</v>
      </c>
      <c r="X68">
        <v>1.1000000000000001</v>
      </c>
    </row>
    <row r="69" spans="1:24">
      <c r="A69" s="3">
        <v>0.53258101851851858</v>
      </c>
      <c r="B69">
        <v>34.4</v>
      </c>
      <c r="C69">
        <f t="shared" si="15"/>
        <v>36.888399999999997</v>
      </c>
      <c r="D69">
        <f t="shared" si="16"/>
        <v>-2.4883999999999986</v>
      </c>
      <c r="E69">
        <f t="shared" si="17"/>
        <v>34.944158000000002</v>
      </c>
      <c r="F69">
        <f t="shared" si="18"/>
        <v>-0.54415800000000303</v>
      </c>
      <c r="G69" t="e">
        <f t="shared" si="10"/>
        <v>#N/A</v>
      </c>
      <c r="H69" s="4">
        <f t="shared" si="11"/>
        <v>1.1000000000000001</v>
      </c>
      <c r="I69">
        <f t="shared" si="12"/>
        <v>33</v>
      </c>
      <c r="J69">
        <f t="shared" si="13"/>
        <v>0</v>
      </c>
      <c r="K69">
        <f t="shared" si="14"/>
        <v>1595.97</v>
      </c>
      <c r="L69">
        <f t="shared" si="19"/>
        <v>2.4883999999999986</v>
      </c>
      <c r="Q69" s="3">
        <v>0.52623842592592596</v>
      </c>
      <c r="R69">
        <v>33</v>
      </c>
      <c r="S69">
        <v>0</v>
      </c>
      <c r="T69">
        <v>1595.97</v>
      </c>
      <c r="V69" s="3">
        <v>0.52725694444444449</v>
      </c>
      <c r="W69">
        <v>45555</v>
      </c>
      <c r="X69">
        <v>1.1000000000000001</v>
      </c>
    </row>
    <row r="70" spans="1:24">
      <c r="A70" s="3">
        <v>0.53265046296296303</v>
      </c>
      <c r="B70">
        <v>34.4</v>
      </c>
      <c r="C70">
        <f t="shared" si="15"/>
        <v>36.888399999999997</v>
      </c>
      <c r="D70">
        <f t="shared" si="16"/>
        <v>-2.4883999999999986</v>
      </c>
      <c r="E70">
        <f t="shared" si="17"/>
        <v>34.944158000000002</v>
      </c>
      <c r="F70">
        <f t="shared" si="18"/>
        <v>-0.54415800000000303</v>
      </c>
      <c r="G70" t="e">
        <f t="shared" si="10"/>
        <v>#N/A</v>
      </c>
      <c r="H70" s="4">
        <f t="shared" si="11"/>
        <v>1.1000000000000001</v>
      </c>
      <c r="I70">
        <f t="shared" si="12"/>
        <v>33</v>
      </c>
      <c r="J70">
        <f t="shared" si="13"/>
        <v>0</v>
      </c>
      <c r="K70">
        <f t="shared" si="14"/>
        <v>1595.97</v>
      </c>
      <c r="L70">
        <f t="shared" si="19"/>
        <v>2.4883999999999986</v>
      </c>
      <c r="Q70" s="3">
        <v>0.52625</v>
      </c>
      <c r="R70">
        <v>33</v>
      </c>
      <c r="S70">
        <v>0</v>
      </c>
      <c r="T70">
        <v>1595.97</v>
      </c>
      <c r="V70" s="3">
        <v>0.5272916666666666</v>
      </c>
      <c r="W70">
        <v>45558</v>
      </c>
      <c r="X70">
        <v>1.1000000000000001</v>
      </c>
    </row>
    <row r="71" spans="1:24">
      <c r="A71" s="3">
        <v>0.53271990740740738</v>
      </c>
      <c r="B71">
        <v>34.4</v>
      </c>
      <c r="C71">
        <f t="shared" si="15"/>
        <v>36.888399999999997</v>
      </c>
      <c r="D71">
        <f t="shared" si="16"/>
        <v>-2.4883999999999986</v>
      </c>
      <c r="E71">
        <f t="shared" si="17"/>
        <v>34.944158000000002</v>
      </c>
      <c r="F71">
        <f t="shared" si="18"/>
        <v>-0.54415800000000303</v>
      </c>
      <c r="G71" t="e">
        <f t="shared" si="10"/>
        <v>#N/A</v>
      </c>
      <c r="H71" s="4">
        <f t="shared" si="11"/>
        <v>1.1000000000000001</v>
      </c>
      <c r="I71">
        <f t="shared" si="12"/>
        <v>33</v>
      </c>
      <c r="J71">
        <f t="shared" si="13"/>
        <v>0</v>
      </c>
      <c r="K71">
        <f t="shared" si="14"/>
        <v>1595.97</v>
      </c>
      <c r="L71">
        <f t="shared" si="19"/>
        <v>2.4883999999999986</v>
      </c>
      <c r="Q71" s="3">
        <v>0.52626157407407403</v>
      </c>
      <c r="R71">
        <v>33</v>
      </c>
      <c r="S71">
        <v>1</v>
      </c>
      <c r="T71">
        <v>1595.97</v>
      </c>
      <c r="V71" s="3">
        <v>0.52732638888888894</v>
      </c>
      <c r="W71">
        <v>45561</v>
      </c>
      <c r="X71">
        <v>1.1000000000000001</v>
      </c>
    </row>
    <row r="72" spans="1:24">
      <c r="A72" s="3">
        <v>0.53278935185185183</v>
      </c>
      <c r="B72">
        <v>34.4</v>
      </c>
      <c r="C72">
        <f t="shared" si="15"/>
        <v>38.323399999999999</v>
      </c>
      <c r="D72">
        <f t="shared" si="16"/>
        <v>-3.9234000000000009</v>
      </c>
      <c r="E72">
        <f t="shared" si="17"/>
        <v>33.501983000000003</v>
      </c>
      <c r="F72">
        <f t="shared" si="18"/>
        <v>0.89801699999999585</v>
      </c>
      <c r="G72" t="e">
        <f t="shared" si="10"/>
        <v>#N/A</v>
      </c>
      <c r="H72" s="4">
        <f t="shared" si="11"/>
        <v>1.1000000000000001</v>
      </c>
      <c r="I72">
        <f t="shared" si="12"/>
        <v>35</v>
      </c>
      <c r="J72">
        <f t="shared" si="13"/>
        <v>35</v>
      </c>
      <c r="K72">
        <f t="shared" si="14"/>
        <v>2393.9499999999998</v>
      </c>
      <c r="L72">
        <f t="shared" si="19"/>
        <v>3.9234000000000009</v>
      </c>
      <c r="Q72" s="3">
        <v>0.52627314814814818</v>
      </c>
      <c r="R72">
        <v>33</v>
      </c>
      <c r="S72">
        <v>0</v>
      </c>
      <c r="T72">
        <v>1595.97</v>
      </c>
      <c r="V72" s="3">
        <v>0.52736111111111106</v>
      </c>
      <c r="W72">
        <v>45564</v>
      </c>
      <c r="X72">
        <v>1.1000000000000001</v>
      </c>
    </row>
    <row r="73" spans="1:24">
      <c r="A73" s="3">
        <v>0.53292824074074074</v>
      </c>
      <c r="B73">
        <v>34.4</v>
      </c>
      <c r="C73">
        <f t="shared" si="15"/>
        <v>36.888399999999997</v>
      </c>
      <c r="D73">
        <f t="shared" si="16"/>
        <v>-2.4883999999999986</v>
      </c>
      <c r="E73">
        <f t="shared" si="17"/>
        <v>34.944158000000002</v>
      </c>
      <c r="F73">
        <f t="shared" si="18"/>
        <v>-0.54415800000000303</v>
      </c>
      <c r="G73" t="e">
        <f t="shared" si="10"/>
        <v>#N/A</v>
      </c>
      <c r="H73" s="4">
        <f t="shared" si="11"/>
        <v>1.1000000000000001</v>
      </c>
      <c r="I73">
        <f t="shared" si="12"/>
        <v>33</v>
      </c>
      <c r="J73">
        <f t="shared" si="13"/>
        <v>0</v>
      </c>
      <c r="K73">
        <f t="shared" si="14"/>
        <v>1595.97</v>
      </c>
      <c r="L73">
        <f t="shared" si="19"/>
        <v>2.4883999999999986</v>
      </c>
      <c r="Q73" s="3">
        <v>0.52628472222222222</v>
      </c>
      <c r="R73">
        <v>33</v>
      </c>
      <c r="S73">
        <v>0</v>
      </c>
      <c r="T73">
        <v>1595.97</v>
      </c>
      <c r="V73" s="3">
        <v>0.5273958333333334</v>
      </c>
      <c r="W73">
        <v>45567</v>
      </c>
      <c r="X73">
        <v>1.1000000000000001</v>
      </c>
    </row>
    <row r="74" spans="1:24">
      <c r="A74" s="3">
        <v>0.5329976851851852</v>
      </c>
      <c r="B74">
        <v>34.4</v>
      </c>
      <c r="C74">
        <f t="shared" si="15"/>
        <v>36.888399999999997</v>
      </c>
      <c r="D74">
        <f t="shared" si="16"/>
        <v>-2.4883999999999986</v>
      </c>
      <c r="E74">
        <f t="shared" si="17"/>
        <v>34.944158000000002</v>
      </c>
      <c r="F74">
        <f t="shared" si="18"/>
        <v>-0.54415800000000303</v>
      </c>
      <c r="G74" t="e">
        <f t="shared" si="10"/>
        <v>#N/A</v>
      </c>
      <c r="H74" s="4">
        <f t="shared" si="11"/>
        <v>1.1000000000000001</v>
      </c>
      <c r="I74">
        <f t="shared" si="12"/>
        <v>33</v>
      </c>
      <c r="J74">
        <f t="shared" si="13"/>
        <v>0</v>
      </c>
      <c r="K74">
        <f t="shared" si="14"/>
        <v>1595.97</v>
      </c>
      <c r="L74">
        <f t="shared" si="19"/>
        <v>2.4883999999999986</v>
      </c>
      <c r="Q74" s="3">
        <v>0.52629629629629626</v>
      </c>
      <c r="R74">
        <v>33</v>
      </c>
      <c r="S74">
        <v>1</v>
      </c>
      <c r="T74">
        <v>1595.97</v>
      </c>
      <c r="V74" s="3">
        <v>0.52743055555555551</v>
      </c>
      <c r="W74">
        <v>45570</v>
      </c>
      <c r="X74">
        <v>1.22</v>
      </c>
    </row>
    <row r="75" spans="1:24">
      <c r="A75" s="3">
        <v>0.5330555555555555</v>
      </c>
      <c r="B75">
        <v>34.4</v>
      </c>
      <c r="C75">
        <f t="shared" si="15"/>
        <v>36.970399999999998</v>
      </c>
      <c r="D75">
        <f t="shared" si="16"/>
        <v>-2.5703999999999994</v>
      </c>
      <c r="E75">
        <f t="shared" si="17"/>
        <v>34.861747999999999</v>
      </c>
      <c r="F75">
        <f t="shared" si="18"/>
        <v>-0.46174800000000005</v>
      </c>
      <c r="G75" t="e">
        <f t="shared" si="10"/>
        <v>#N/A</v>
      </c>
      <c r="H75" s="4">
        <f t="shared" si="11"/>
        <v>1.1000000000000001</v>
      </c>
      <c r="I75">
        <f t="shared" si="12"/>
        <v>33</v>
      </c>
      <c r="J75">
        <f t="shared" si="13"/>
        <v>2</v>
      </c>
      <c r="K75">
        <f t="shared" si="14"/>
        <v>1595.97</v>
      </c>
      <c r="L75">
        <f t="shared" si="19"/>
        <v>2.5703999999999994</v>
      </c>
      <c r="Q75" s="3">
        <v>0.52630787037037041</v>
      </c>
      <c r="R75">
        <v>33</v>
      </c>
      <c r="S75">
        <v>0</v>
      </c>
      <c r="T75">
        <v>1595.97</v>
      </c>
      <c r="V75" s="3">
        <v>0.52746527777777774</v>
      </c>
      <c r="W75">
        <v>45573</v>
      </c>
      <c r="X75">
        <v>1.22</v>
      </c>
    </row>
    <row r="76" spans="1:24">
      <c r="A76" s="3">
        <v>0.53312499999999996</v>
      </c>
      <c r="B76">
        <v>34.5</v>
      </c>
      <c r="C76">
        <f t="shared" si="15"/>
        <v>36.970399999999998</v>
      </c>
      <c r="D76">
        <f t="shared" si="16"/>
        <v>-2.4703999999999979</v>
      </c>
      <c r="E76">
        <f t="shared" si="17"/>
        <v>34.962248000000002</v>
      </c>
      <c r="F76">
        <f t="shared" si="18"/>
        <v>-0.46224800000000243</v>
      </c>
      <c r="G76" t="e">
        <f t="shared" si="10"/>
        <v>#N/A</v>
      </c>
      <c r="H76" s="4">
        <f t="shared" si="11"/>
        <v>1.1000000000000001</v>
      </c>
      <c r="I76">
        <f t="shared" si="12"/>
        <v>33</v>
      </c>
      <c r="J76">
        <f t="shared" si="13"/>
        <v>2</v>
      </c>
      <c r="K76">
        <f t="shared" si="14"/>
        <v>1595.97</v>
      </c>
      <c r="L76">
        <f t="shared" si="19"/>
        <v>2.4703999999999979</v>
      </c>
      <c r="Q76" s="3">
        <v>0.52631944444444445</v>
      </c>
      <c r="R76">
        <v>33</v>
      </c>
      <c r="S76">
        <v>0</v>
      </c>
      <c r="T76">
        <v>1595.97</v>
      </c>
      <c r="V76" s="3">
        <v>0.52749999999999997</v>
      </c>
      <c r="W76">
        <v>45576</v>
      </c>
      <c r="X76">
        <v>1.22</v>
      </c>
    </row>
    <row r="77" spans="1:24">
      <c r="A77" s="3">
        <v>0.53327546296296291</v>
      </c>
      <c r="B77">
        <v>34.5</v>
      </c>
      <c r="C77">
        <f t="shared" si="15"/>
        <v>36.888399999999997</v>
      </c>
      <c r="D77">
        <f t="shared" si="16"/>
        <v>-2.3883999999999972</v>
      </c>
      <c r="E77">
        <f t="shared" si="17"/>
        <v>35.044658000000005</v>
      </c>
      <c r="F77">
        <f t="shared" si="18"/>
        <v>-0.54465800000000542</v>
      </c>
      <c r="G77" t="e">
        <f t="shared" si="10"/>
        <v>#N/A</v>
      </c>
      <c r="H77" s="4">
        <f t="shared" si="11"/>
        <v>1.1000000000000001</v>
      </c>
      <c r="I77">
        <f t="shared" si="12"/>
        <v>33</v>
      </c>
      <c r="J77">
        <f t="shared" si="13"/>
        <v>0</v>
      </c>
      <c r="K77">
        <f t="shared" si="14"/>
        <v>1595.97</v>
      </c>
      <c r="L77">
        <f t="shared" si="19"/>
        <v>2.3883999999999972</v>
      </c>
      <c r="Q77" s="3">
        <v>0.52633101851851849</v>
      </c>
      <c r="R77">
        <v>33</v>
      </c>
      <c r="S77">
        <v>1</v>
      </c>
      <c r="T77">
        <v>1595.97</v>
      </c>
      <c r="V77" s="3">
        <v>0.5275347222222222</v>
      </c>
      <c r="W77">
        <v>45579</v>
      </c>
      <c r="X77">
        <v>1.22</v>
      </c>
    </row>
    <row r="78" spans="1:24">
      <c r="A78" s="3">
        <v>0.53334490740740736</v>
      </c>
      <c r="B78">
        <v>34.5</v>
      </c>
      <c r="C78">
        <f t="shared" si="15"/>
        <v>36.888399999999997</v>
      </c>
      <c r="D78">
        <f t="shared" si="16"/>
        <v>-2.3883999999999972</v>
      </c>
      <c r="E78">
        <f t="shared" si="17"/>
        <v>35.044658000000005</v>
      </c>
      <c r="F78">
        <f t="shared" si="18"/>
        <v>-0.54465800000000542</v>
      </c>
      <c r="G78" t="e">
        <f t="shared" si="10"/>
        <v>#N/A</v>
      </c>
      <c r="H78" s="4">
        <f t="shared" si="11"/>
        <v>1.1000000000000001</v>
      </c>
      <c r="I78">
        <f t="shared" si="12"/>
        <v>33</v>
      </c>
      <c r="J78">
        <f t="shared" si="13"/>
        <v>0</v>
      </c>
      <c r="K78">
        <f t="shared" si="14"/>
        <v>1595.97</v>
      </c>
      <c r="L78">
        <f t="shared" si="19"/>
        <v>2.3883999999999972</v>
      </c>
      <c r="Q78" s="3">
        <v>0.52634259259259253</v>
      </c>
      <c r="R78">
        <v>32</v>
      </c>
      <c r="S78">
        <v>0.5</v>
      </c>
      <c r="T78">
        <v>1595.97</v>
      </c>
      <c r="V78" s="3">
        <v>0.52756944444444442</v>
      </c>
      <c r="W78">
        <v>45582</v>
      </c>
      <c r="X78">
        <v>1.1000000000000001</v>
      </c>
    </row>
    <row r="79" spans="1:24">
      <c r="A79" s="3">
        <v>0.53341435185185182</v>
      </c>
      <c r="B79">
        <v>34.5</v>
      </c>
      <c r="C79">
        <f t="shared" si="15"/>
        <v>37.113899999999994</v>
      </c>
      <c r="D79">
        <f t="shared" si="16"/>
        <v>-2.6138999999999939</v>
      </c>
      <c r="E79">
        <f t="shared" si="17"/>
        <v>34.818030500000006</v>
      </c>
      <c r="F79">
        <f t="shared" si="18"/>
        <v>-0.3180305000000061</v>
      </c>
      <c r="G79" t="e">
        <f t="shared" si="10"/>
        <v>#N/A</v>
      </c>
      <c r="H79" s="4">
        <f t="shared" si="11"/>
        <v>1.1000000000000001</v>
      </c>
      <c r="I79">
        <f t="shared" si="12"/>
        <v>33</v>
      </c>
      <c r="J79">
        <f t="shared" si="13"/>
        <v>5.5</v>
      </c>
      <c r="K79">
        <f t="shared" si="14"/>
        <v>1662.47</v>
      </c>
      <c r="L79">
        <f t="shared" si="19"/>
        <v>2.6138999999999939</v>
      </c>
      <c r="Q79" s="3">
        <v>0.52635416666666668</v>
      </c>
      <c r="R79">
        <v>33</v>
      </c>
      <c r="S79">
        <v>0.5</v>
      </c>
      <c r="T79">
        <v>1595.97</v>
      </c>
      <c r="V79" s="3">
        <v>0.52760416666666665</v>
      </c>
      <c r="W79">
        <v>45585</v>
      </c>
      <c r="X79">
        <v>1.1000000000000001</v>
      </c>
    </row>
    <row r="80" spans="1:24">
      <c r="A80" s="3">
        <v>0.53348379629629628</v>
      </c>
      <c r="B80">
        <v>34.5</v>
      </c>
      <c r="C80">
        <f t="shared" si="15"/>
        <v>36.888399999999997</v>
      </c>
      <c r="D80">
        <f t="shared" si="16"/>
        <v>-2.3883999999999972</v>
      </c>
      <c r="E80">
        <f t="shared" si="17"/>
        <v>35.044658000000005</v>
      </c>
      <c r="F80">
        <f t="shared" si="18"/>
        <v>-0.54465800000000542</v>
      </c>
      <c r="G80" t="e">
        <f t="shared" si="10"/>
        <v>#N/A</v>
      </c>
      <c r="H80" s="4">
        <f t="shared" si="11"/>
        <v>1.1000000000000001</v>
      </c>
      <c r="I80">
        <f t="shared" si="12"/>
        <v>33</v>
      </c>
      <c r="J80">
        <f t="shared" si="13"/>
        <v>0</v>
      </c>
      <c r="K80">
        <f t="shared" si="14"/>
        <v>1595.97</v>
      </c>
      <c r="L80">
        <f t="shared" si="19"/>
        <v>2.3883999999999972</v>
      </c>
      <c r="Q80" s="3">
        <v>0.52636574074074072</v>
      </c>
      <c r="R80">
        <v>33</v>
      </c>
      <c r="S80">
        <v>2</v>
      </c>
      <c r="T80">
        <v>1595.97</v>
      </c>
      <c r="V80" s="3">
        <v>0.52763888888888888</v>
      </c>
      <c r="W80">
        <v>45588</v>
      </c>
      <c r="X80">
        <v>1.1000000000000001</v>
      </c>
    </row>
    <row r="81" spans="1:24">
      <c r="A81" s="3">
        <v>0.53355324074074073</v>
      </c>
      <c r="B81">
        <v>34.5</v>
      </c>
      <c r="C81">
        <f t="shared" si="15"/>
        <v>38.47974</v>
      </c>
      <c r="D81">
        <f t="shared" si="16"/>
        <v>-3.9797399999999996</v>
      </c>
      <c r="E81">
        <f t="shared" si="17"/>
        <v>33.445361300000002</v>
      </c>
      <c r="F81">
        <f t="shared" si="18"/>
        <v>1.0546386999999982</v>
      </c>
      <c r="G81" t="e">
        <f t="shared" si="10"/>
        <v>#N/A</v>
      </c>
      <c r="H81" s="4">
        <f t="shared" si="11"/>
        <v>1.1100000000000001</v>
      </c>
      <c r="I81">
        <f t="shared" si="12"/>
        <v>38</v>
      </c>
      <c r="J81">
        <f t="shared" si="13"/>
        <v>38.5</v>
      </c>
      <c r="K81">
        <f t="shared" si="14"/>
        <v>2460.4499999999998</v>
      </c>
      <c r="L81">
        <f t="shared" si="19"/>
        <v>3.9797399999999996</v>
      </c>
      <c r="Q81" s="3">
        <v>0.52637731481481487</v>
      </c>
      <c r="R81">
        <v>33</v>
      </c>
      <c r="S81">
        <v>0</v>
      </c>
      <c r="T81">
        <v>1595.97</v>
      </c>
      <c r="V81" s="3">
        <v>0.52767361111111111</v>
      </c>
      <c r="W81">
        <v>45591</v>
      </c>
      <c r="X81">
        <v>1.1000000000000001</v>
      </c>
    </row>
    <row r="82" spans="1:24">
      <c r="A82" s="3">
        <v>0.53362268518518519</v>
      </c>
      <c r="B82">
        <v>34.5</v>
      </c>
      <c r="C82">
        <f t="shared" si="15"/>
        <v>36.901240000000001</v>
      </c>
      <c r="D82">
        <f t="shared" si="16"/>
        <v>-2.4012400000000014</v>
      </c>
      <c r="E82">
        <f t="shared" si="17"/>
        <v>35.031753799999997</v>
      </c>
      <c r="F82">
        <f t="shared" si="18"/>
        <v>-0.53175379999999706</v>
      </c>
      <c r="G82" t="e">
        <f t="shared" si="10"/>
        <v>#N/A</v>
      </c>
      <c r="H82" s="4">
        <f t="shared" si="11"/>
        <v>1.1100000000000001</v>
      </c>
      <c r="I82">
        <f t="shared" si="12"/>
        <v>33</v>
      </c>
      <c r="J82">
        <f t="shared" si="13"/>
        <v>0</v>
      </c>
      <c r="K82">
        <f t="shared" si="14"/>
        <v>1595.97</v>
      </c>
      <c r="L82">
        <f t="shared" si="19"/>
        <v>2.4012400000000014</v>
      </c>
      <c r="Q82" s="3">
        <v>0.52638888888888891</v>
      </c>
      <c r="R82">
        <v>33</v>
      </c>
      <c r="S82">
        <v>0</v>
      </c>
      <c r="T82">
        <v>1595.97</v>
      </c>
      <c r="V82" s="3">
        <v>0.52770833333333333</v>
      </c>
      <c r="W82">
        <v>45594</v>
      </c>
      <c r="X82">
        <v>1.1000000000000001</v>
      </c>
    </row>
    <row r="83" spans="1:24">
      <c r="A83" s="3">
        <v>0.53369212962962964</v>
      </c>
      <c r="B83">
        <v>34.5</v>
      </c>
      <c r="C83">
        <f t="shared" si="15"/>
        <v>36.888399999999997</v>
      </c>
      <c r="D83">
        <f t="shared" si="16"/>
        <v>-2.3883999999999972</v>
      </c>
      <c r="E83">
        <f t="shared" si="17"/>
        <v>35.044658000000005</v>
      </c>
      <c r="F83">
        <f t="shared" si="18"/>
        <v>-0.54465800000000542</v>
      </c>
      <c r="G83" t="e">
        <f t="shared" si="10"/>
        <v>#N/A</v>
      </c>
      <c r="H83" s="4">
        <f t="shared" si="11"/>
        <v>1.1000000000000001</v>
      </c>
      <c r="I83">
        <f t="shared" si="12"/>
        <v>33</v>
      </c>
      <c r="J83">
        <f t="shared" si="13"/>
        <v>0</v>
      </c>
      <c r="K83">
        <f t="shared" si="14"/>
        <v>1595.97</v>
      </c>
      <c r="L83">
        <f t="shared" si="19"/>
        <v>2.3883999999999972</v>
      </c>
      <c r="Q83" s="3">
        <v>0.52640046296296295</v>
      </c>
      <c r="R83">
        <v>33</v>
      </c>
      <c r="S83">
        <v>1</v>
      </c>
      <c r="T83">
        <v>1595.97</v>
      </c>
      <c r="V83" s="3">
        <v>0.5277546296296296</v>
      </c>
      <c r="W83">
        <v>45598</v>
      </c>
      <c r="X83">
        <v>1.1000000000000001</v>
      </c>
    </row>
    <row r="84" spans="1:24">
      <c r="A84" s="3">
        <v>0.5337615740740741</v>
      </c>
      <c r="B84">
        <v>34.5</v>
      </c>
      <c r="C84">
        <f t="shared" si="15"/>
        <v>36.888399999999997</v>
      </c>
      <c r="D84">
        <f t="shared" si="16"/>
        <v>-2.3883999999999972</v>
      </c>
      <c r="E84">
        <f t="shared" si="17"/>
        <v>35.044658000000005</v>
      </c>
      <c r="F84">
        <f t="shared" si="18"/>
        <v>-0.54465800000000542</v>
      </c>
      <c r="G84" t="e">
        <f t="shared" si="10"/>
        <v>#N/A</v>
      </c>
      <c r="H84" s="4">
        <f t="shared" si="11"/>
        <v>1.1000000000000001</v>
      </c>
      <c r="I84">
        <f t="shared" si="12"/>
        <v>33</v>
      </c>
      <c r="J84">
        <f t="shared" si="13"/>
        <v>0</v>
      </c>
      <c r="K84">
        <f t="shared" si="14"/>
        <v>1595.97</v>
      </c>
      <c r="L84">
        <f t="shared" si="19"/>
        <v>2.3883999999999972</v>
      </c>
      <c r="Q84" s="3">
        <v>0.52641203703703698</v>
      </c>
      <c r="R84">
        <v>33</v>
      </c>
      <c r="S84">
        <v>0.5</v>
      </c>
      <c r="T84">
        <v>1595.97</v>
      </c>
      <c r="V84" s="3">
        <v>0.52778935185185183</v>
      </c>
      <c r="W84">
        <v>45601</v>
      </c>
      <c r="X84">
        <v>1.1000000000000001</v>
      </c>
    </row>
    <row r="85" spans="1:24">
      <c r="A85" s="3">
        <v>0.53381944444444451</v>
      </c>
      <c r="B85">
        <v>34.5</v>
      </c>
      <c r="C85">
        <f t="shared" si="15"/>
        <v>36.929399999999994</v>
      </c>
      <c r="D85">
        <f t="shared" si="16"/>
        <v>-2.429399999999994</v>
      </c>
      <c r="E85">
        <f t="shared" si="17"/>
        <v>35.003453000000007</v>
      </c>
      <c r="F85">
        <f t="shared" si="18"/>
        <v>-0.50345300000000748</v>
      </c>
      <c r="G85" t="e">
        <f t="shared" si="10"/>
        <v>#N/A</v>
      </c>
      <c r="H85" s="4">
        <f t="shared" si="11"/>
        <v>1.1000000000000001</v>
      </c>
      <c r="I85">
        <f t="shared" si="12"/>
        <v>33</v>
      </c>
      <c r="J85">
        <f t="shared" si="13"/>
        <v>1</v>
      </c>
      <c r="K85">
        <f t="shared" si="14"/>
        <v>1595.97</v>
      </c>
      <c r="L85">
        <f t="shared" si="19"/>
        <v>2.429399999999994</v>
      </c>
      <c r="Q85" s="3">
        <v>0.52642361111111113</v>
      </c>
      <c r="R85">
        <v>33</v>
      </c>
      <c r="S85">
        <v>0</v>
      </c>
      <c r="T85">
        <v>1595.97</v>
      </c>
      <c r="V85" s="3">
        <v>0.52782407407407406</v>
      </c>
      <c r="W85">
        <v>45604</v>
      </c>
      <c r="X85">
        <v>1.1000000000000001</v>
      </c>
    </row>
    <row r="86" spans="1:24">
      <c r="A86" s="3">
        <v>0.53388888888888886</v>
      </c>
      <c r="B86">
        <v>34.5</v>
      </c>
      <c r="C86">
        <f t="shared" si="15"/>
        <v>36.888399999999997</v>
      </c>
      <c r="D86">
        <f t="shared" si="16"/>
        <v>-2.3883999999999972</v>
      </c>
      <c r="E86">
        <f t="shared" si="17"/>
        <v>35.044658000000005</v>
      </c>
      <c r="F86">
        <f t="shared" si="18"/>
        <v>-0.54465800000000542</v>
      </c>
      <c r="G86" t="e">
        <f t="shared" si="10"/>
        <v>#N/A</v>
      </c>
      <c r="H86" s="4">
        <f t="shared" si="11"/>
        <v>1.1000000000000001</v>
      </c>
      <c r="I86">
        <f t="shared" si="12"/>
        <v>33</v>
      </c>
      <c r="J86">
        <f t="shared" si="13"/>
        <v>0</v>
      </c>
      <c r="K86">
        <f t="shared" si="14"/>
        <v>1595.97</v>
      </c>
      <c r="L86">
        <f t="shared" si="19"/>
        <v>2.3883999999999972</v>
      </c>
      <c r="Q86" s="3">
        <v>0.52643518518518517</v>
      </c>
      <c r="R86">
        <v>33</v>
      </c>
      <c r="S86">
        <v>3</v>
      </c>
      <c r="T86">
        <v>1595.97</v>
      </c>
      <c r="V86" s="3">
        <v>0.52785879629629628</v>
      </c>
      <c r="W86">
        <v>45607</v>
      </c>
      <c r="X86">
        <v>1.1000000000000001</v>
      </c>
    </row>
    <row r="87" spans="1:24">
      <c r="A87" s="3">
        <v>0.53395833333333331</v>
      </c>
      <c r="B87">
        <v>34.5</v>
      </c>
      <c r="C87">
        <f t="shared" si="15"/>
        <v>36.888399999999997</v>
      </c>
      <c r="D87">
        <f t="shared" si="16"/>
        <v>-2.3883999999999972</v>
      </c>
      <c r="E87">
        <f t="shared" si="17"/>
        <v>35.044658000000005</v>
      </c>
      <c r="F87">
        <f t="shared" si="18"/>
        <v>-0.54465800000000542</v>
      </c>
      <c r="G87" t="e">
        <f t="shared" si="10"/>
        <v>#N/A</v>
      </c>
      <c r="H87" s="4">
        <f t="shared" si="11"/>
        <v>1.1000000000000001</v>
      </c>
      <c r="I87">
        <f t="shared" si="12"/>
        <v>33</v>
      </c>
      <c r="J87">
        <f t="shared" si="13"/>
        <v>0</v>
      </c>
      <c r="K87">
        <f t="shared" si="14"/>
        <v>1595.97</v>
      </c>
      <c r="L87">
        <f t="shared" si="19"/>
        <v>2.3883999999999972</v>
      </c>
      <c r="Q87" s="3">
        <v>0.52644675925925932</v>
      </c>
      <c r="R87">
        <v>32</v>
      </c>
      <c r="S87">
        <v>1</v>
      </c>
      <c r="T87">
        <v>1595.97</v>
      </c>
      <c r="V87" s="3">
        <v>0.52789351851851851</v>
      </c>
      <c r="W87">
        <v>45610</v>
      </c>
      <c r="X87">
        <v>1.1000000000000001</v>
      </c>
    </row>
    <row r="88" spans="1:24">
      <c r="A88" s="3">
        <v>0.53402777777777777</v>
      </c>
      <c r="B88">
        <v>34.5</v>
      </c>
      <c r="C88">
        <f t="shared" si="15"/>
        <v>36.888399999999997</v>
      </c>
      <c r="D88">
        <f t="shared" si="16"/>
        <v>-2.3883999999999972</v>
      </c>
      <c r="E88">
        <f t="shared" si="17"/>
        <v>35.044658000000005</v>
      </c>
      <c r="F88">
        <f t="shared" si="18"/>
        <v>-0.54465800000000542</v>
      </c>
      <c r="G88" t="e">
        <f t="shared" si="10"/>
        <v>#N/A</v>
      </c>
      <c r="H88" s="4">
        <f t="shared" si="11"/>
        <v>1.1000000000000001</v>
      </c>
      <c r="I88">
        <f t="shared" si="12"/>
        <v>33</v>
      </c>
      <c r="J88">
        <f t="shared" si="13"/>
        <v>0</v>
      </c>
      <c r="K88">
        <f t="shared" si="14"/>
        <v>1595.97</v>
      </c>
      <c r="L88">
        <f t="shared" si="19"/>
        <v>2.3883999999999972</v>
      </c>
      <c r="Q88" s="3">
        <v>0.52645833333333336</v>
      </c>
      <c r="R88">
        <v>32</v>
      </c>
      <c r="S88">
        <v>0</v>
      </c>
      <c r="T88">
        <v>1595.97</v>
      </c>
      <c r="V88" s="3">
        <v>0.52792824074074074</v>
      </c>
      <c r="W88">
        <v>45613</v>
      </c>
      <c r="X88">
        <v>1.1000000000000001</v>
      </c>
    </row>
    <row r="89" spans="1:24">
      <c r="A89" s="3">
        <v>0.53409722222222222</v>
      </c>
      <c r="B89">
        <v>34.5</v>
      </c>
      <c r="C89">
        <f t="shared" si="15"/>
        <v>36.888399999999997</v>
      </c>
      <c r="D89">
        <f t="shared" si="16"/>
        <v>-2.3883999999999972</v>
      </c>
      <c r="E89">
        <f t="shared" si="17"/>
        <v>35.044658000000005</v>
      </c>
      <c r="F89">
        <f t="shared" si="18"/>
        <v>-0.54465800000000542</v>
      </c>
      <c r="G89" t="e">
        <f t="shared" si="10"/>
        <v>#N/A</v>
      </c>
      <c r="H89" s="4">
        <f t="shared" si="11"/>
        <v>1.1000000000000001</v>
      </c>
      <c r="I89">
        <f t="shared" si="12"/>
        <v>33</v>
      </c>
      <c r="J89">
        <f t="shared" si="13"/>
        <v>0</v>
      </c>
      <c r="K89">
        <f t="shared" si="14"/>
        <v>1595.97</v>
      </c>
      <c r="L89">
        <f t="shared" si="19"/>
        <v>2.3883999999999972</v>
      </c>
      <c r="Q89" s="3">
        <v>0.5264699074074074</v>
      </c>
      <c r="R89">
        <v>32</v>
      </c>
      <c r="S89">
        <v>1</v>
      </c>
      <c r="T89">
        <v>1595.97</v>
      </c>
      <c r="V89" s="3">
        <v>0.52796296296296297</v>
      </c>
      <c r="W89">
        <v>45616</v>
      </c>
      <c r="X89">
        <v>1.1000000000000001</v>
      </c>
    </row>
    <row r="90" spans="1:24">
      <c r="A90" s="3">
        <v>0.53417824074074072</v>
      </c>
      <c r="B90">
        <v>34.5</v>
      </c>
      <c r="C90">
        <f t="shared" si="15"/>
        <v>37.175399999999996</v>
      </c>
      <c r="D90">
        <f t="shared" si="16"/>
        <v>-2.6753999999999962</v>
      </c>
      <c r="E90">
        <f t="shared" si="17"/>
        <v>34.756223000000006</v>
      </c>
      <c r="F90">
        <f t="shared" si="18"/>
        <v>-0.25622300000000564</v>
      </c>
      <c r="G90" t="e">
        <f t="shared" si="10"/>
        <v>#N/A</v>
      </c>
      <c r="H90" s="4">
        <f t="shared" si="11"/>
        <v>1.1000000000000001</v>
      </c>
      <c r="I90">
        <f t="shared" si="12"/>
        <v>33</v>
      </c>
      <c r="J90">
        <f t="shared" si="13"/>
        <v>7</v>
      </c>
      <c r="K90">
        <f t="shared" si="14"/>
        <v>1662.47</v>
      </c>
      <c r="L90">
        <f t="shared" si="19"/>
        <v>2.6753999999999962</v>
      </c>
      <c r="Q90" s="3">
        <v>0.52648148148148144</v>
      </c>
      <c r="R90">
        <v>33</v>
      </c>
      <c r="S90">
        <v>0</v>
      </c>
      <c r="T90">
        <v>1595.97</v>
      </c>
      <c r="V90" s="3">
        <v>0.52799768518518519</v>
      </c>
      <c r="W90">
        <v>45619</v>
      </c>
      <c r="X90">
        <v>1.1000000000000001</v>
      </c>
    </row>
    <row r="91" spans="1:24">
      <c r="A91" s="3">
        <v>0.53424768518518517</v>
      </c>
      <c r="B91">
        <v>34.5</v>
      </c>
      <c r="C91">
        <f t="shared" si="15"/>
        <v>36.970399999999998</v>
      </c>
      <c r="D91">
        <f t="shared" si="16"/>
        <v>-2.4703999999999979</v>
      </c>
      <c r="E91">
        <f t="shared" si="17"/>
        <v>34.962248000000002</v>
      </c>
      <c r="F91">
        <f t="shared" si="18"/>
        <v>-0.46224800000000243</v>
      </c>
      <c r="G91" t="e">
        <f t="shared" si="10"/>
        <v>#N/A</v>
      </c>
      <c r="H91" s="4">
        <f t="shared" si="11"/>
        <v>1.1000000000000001</v>
      </c>
      <c r="I91">
        <f t="shared" si="12"/>
        <v>33</v>
      </c>
      <c r="J91">
        <f t="shared" si="13"/>
        <v>2</v>
      </c>
      <c r="K91">
        <f t="shared" si="14"/>
        <v>1595.97</v>
      </c>
      <c r="L91">
        <f t="shared" si="19"/>
        <v>2.4703999999999979</v>
      </c>
      <c r="Q91" s="3">
        <v>0.52649305555555559</v>
      </c>
      <c r="R91">
        <v>33</v>
      </c>
      <c r="S91">
        <v>0</v>
      </c>
      <c r="T91">
        <v>1595.97</v>
      </c>
      <c r="V91" s="3">
        <v>0.52803240740740742</v>
      </c>
      <c r="W91">
        <v>45622</v>
      </c>
      <c r="X91">
        <v>1.1000000000000001</v>
      </c>
    </row>
    <row r="92" spans="1:24">
      <c r="A92" s="3">
        <v>0.53431712962962963</v>
      </c>
      <c r="B92">
        <v>34.5</v>
      </c>
      <c r="C92">
        <f t="shared" si="15"/>
        <v>38.610399999999998</v>
      </c>
      <c r="D92">
        <f t="shared" si="16"/>
        <v>-4.1103999999999985</v>
      </c>
      <c r="E92">
        <f t="shared" si="17"/>
        <v>33.314048</v>
      </c>
      <c r="F92">
        <f t="shared" si="18"/>
        <v>1.1859520000000003</v>
      </c>
      <c r="G92" t="e">
        <f t="shared" si="10"/>
        <v>#N/A</v>
      </c>
      <c r="H92" s="4">
        <f t="shared" si="11"/>
        <v>1.1000000000000001</v>
      </c>
      <c r="I92">
        <f t="shared" si="12"/>
        <v>38.5</v>
      </c>
      <c r="J92">
        <f t="shared" si="13"/>
        <v>42</v>
      </c>
      <c r="K92">
        <f t="shared" si="14"/>
        <v>2460.4499999999998</v>
      </c>
      <c r="L92">
        <f t="shared" si="19"/>
        <v>4.1103999999999985</v>
      </c>
      <c r="Q92" s="3">
        <v>0.52650462962962963</v>
      </c>
      <c r="R92">
        <v>32</v>
      </c>
      <c r="S92">
        <v>1</v>
      </c>
      <c r="T92">
        <v>1595.97</v>
      </c>
      <c r="V92" s="3">
        <v>0.52806712962962965</v>
      </c>
      <c r="W92">
        <v>45625</v>
      </c>
      <c r="X92">
        <v>1.1000000000000001</v>
      </c>
    </row>
    <row r="93" spans="1:24">
      <c r="A93" s="3">
        <v>0.53438657407407408</v>
      </c>
      <c r="B93">
        <v>34.5</v>
      </c>
      <c r="C93">
        <f t="shared" si="15"/>
        <v>36.970399999999998</v>
      </c>
      <c r="D93">
        <f t="shared" si="16"/>
        <v>-2.4703999999999979</v>
      </c>
      <c r="E93">
        <f t="shared" si="17"/>
        <v>34.962248000000002</v>
      </c>
      <c r="F93">
        <f t="shared" si="18"/>
        <v>-0.46224800000000243</v>
      </c>
      <c r="G93" t="e">
        <f t="shared" si="10"/>
        <v>#N/A</v>
      </c>
      <c r="H93" s="4">
        <f t="shared" si="11"/>
        <v>1.1000000000000001</v>
      </c>
      <c r="I93">
        <f t="shared" si="12"/>
        <v>33</v>
      </c>
      <c r="J93">
        <f t="shared" si="13"/>
        <v>2</v>
      </c>
      <c r="K93">
        <f t="shared" si="14"/>
        <v>1595.97</v>
      </c>
      <c r="L93">
        <f t="shared" si="19"/>
        <v>2.4703999999999979</v>
      </c>
      <c r="Q93" s="3">
        <v>0.52651620370370367</v>
      </c>
      <c r="R93">
        <v>33</v>
      </c>
      <c r="S93">
        <v>2.5</v>
      </c>
      <c r="T93">
        <v>1662.47</v>
      </c>
      <c r="V93" s="3">
        <v>0.52810185185185188</v>
      </c>
      <c r="W93">
        <v>45628</v>
      </c>
      <c r="X93">
        <v>1.1000000000000001</v>
      </c>
    </row>
    <row r="94" spans="1:24">
      <c r="A94" s="3">
        <v>0.53445601851851854</v>
      </c>
      <c r="B94">
        <v>34.5</v>
      </c>
      <c r="C94">
        <f t="shared" si="15"/>
        <v>36.9499</v>
      </c>
      <c r="D94">
        <f t="shared" si="16"/>
        <v>-2.4498999999999995</v>
      </c>
      <c r="E94">
        <f t="shared" si="17"/>
        <v>34.982850499999998</v>
      </c>
      <c r="F94">
        <f t="shared" si="18"/>
        <v>-0.48285049999999785</v>
      </c>
      <c r="G94" t="e">
        <f t="shared" si="10"/>
        <v>#N/A</v>
      </c>
      <c r="H94" s="4">
        <f t="shared" si="11"/>
        <v>1.1000000000000001</v>
      </c>
      <c r="I94">
        <f t="shared" si="12"/>
        <v>33</v>
      </c>
      <c r="J94">
        <f t="shared" si="13"/>
        <v>1.5</v>
      </c>
      <c r="K94">
        <f t="shared" si="14"/>
        <v>1595.97</v>
      </c>
      <c r="L94">
        <f t="shared" si="19"/>
        <v>2.4498999999999995</v>
      </c>
      <c r="Q94" s="3">
        <v>0.52652777777777782</v>
      </c>
      <c r="R94">
        <v>32</v>
      </c>
      <c r="S94">
        <v>3</v>
      </c>
      <c r="T94">
        <v>1595.97</v>
      </c>
      <c r="V94" s="3">
        <v>0.52813657407407411</v>
      </c>
      <c r="W94">
        <v>45631</v>
      </c>
      <c r="X94">
        <v>1.1000000000000001</v>
      </c>
    </row>
    <row r="95" spans="1:24">
      <c r="A95" s="3">
        <v>0.53452546296296299</v>
      </c>
      <c r="B95">
        <v>34.5</v>
      </c>
      <c r="C95">
        <f t="shared" si="15"/>
        <v>36.888399999999997</v>
      </c>
      <c r="D95">
        <f t="shared" si="16"/>
        <v>-2.3883999999999972</v>
      </c>
      <c r="E95">
        <f t="shared" si="17"/>
        <v>35.044658000000005</v>
      </c>
      <c r="F95">
        <f t="shared" si="18"/>
        <v>-0.54465800000000542</v>
      </c>
      <c r="G95" t="e">
        <f t="shared" si="10"/>
        <v>#N/A</v>
      </c>
      <c r="H95" s="4">
        <f t="shared" si="11"/>
        <v>1.1000000000000001</v>
      </c>
      <c r="I95">
        <f t="shared" si="12"/>
        <v>33</v>
      </c>
      <c r="J95">
        <f t="shared" si="13"/>
        <v>0</v>
      </c>
      <c r="K95">
        <f t="shared" si="14"/>
        <v>1595.97</v>
      </c>
      <c r="L95">
        <f t="shared" si="19"/>
        <v>2.3883999999999972</v>
      </c>
      <c r="Q95" s="3">
        <v>0.52653935185185186</v>
      </c>
      <c r="R95">
        <v>32</v>
      </c>
      <c r="S95">
        <v>1</v>
      </c>
      <c r="T95">
        <v>1595.97</v>
      </c>
      <c r="V95" s="3">
        <v>0.52817129629629633</v>
      </c>
      <c r="W95">
        <v>45634</v>
      </c>
      <c r="X95">
        <v>1.1000000000000001</v>
      </c>
    </row>
    <row r="96" spans="1:24">
      <c r="A96" s="3">
        <v>0.53459490740740734</v>
      </c>
      <c r="B96">
        <v>34.5</v>
      </c>
      <c r="C96">
        <f t="shared" si="15"/>
        <v>36.888399999999997</v>
      </c>
      <c r="D96">
        <f t="shared" si="16"/>
        <v>-2.3883999999999972</v>
      </c>
      <c r="E96">
        <f t="shared" si="17"/>
        <v>35.044658000000005</v>
      </c>
      <c r="F96">
        <f t="shared" si="18"/>
        <v>-0.54465800000000542</v>
      </c>
      <c r="G96" t="e">
        <f t="shared" si="10"/>
        <v>#N/A</v>
      </c>
      <c r="H96" s="4">
        <f t="shared" si="11"/>
        <v>1.1000000000000001</v>
      </c>
      <c r="I96">
        <f t="shared" si="12"/>
        <v>33</v>
      </c>
      <c r="J96">
        <f t="shared" si="13"/>
        <v>0</v>
      </c>
      <c r="K96">
        <f t="shared" si="14"/>
        <v>1595.97</v>
      </c>
      <c r="L96">
        <f t="shared" si="19"/>
        <v>2.3883999999999972</v>
      </c>
      <c r="Q96" s="3">
        <v>0.52655092592592589</v>
      </c>
      <c r="R96">
        <v>32</v>
      </c>
      <c r="S96">
        <v>0</v>
      </c>
      <c r="T96">
        <v>1595.97</v>
      </c>
      <c r="V96" s="3">
        <v>0.52820601851851856</v>
      </c>
      <c r="W96">
        <v>45637</v>
      </c>
      <c r="X96">
        <v>1.1000000000000001</v>
      </c>
    </row>
    <row r="97" spans="1:24">
      <c r="A97" s="3">
        <v>0.53466435185185179</v>
      </c>
      <c r="B97">
        <v>34.5</v>
      </c>
      <c r="C97">
        <f t="shared" si="15"/>
        <v>36.908899999999996</v>
      </c>
      <c r="D97">
        <f t="shared" si="16"/>
        <v>-2.4088999999999956</v>
      </c>
      <c r="E97">
        <f t="shared" si="17"/>
        <v>35.024055500000003</v>
      </c>
      <c r="F97">
        <f t="shared" si="18"/>
        <v>-0.52405550000000289</v>
      </c>
      <c r="G97" t="e">
        <f t="shared" si="10"/>
        <v>#N/A</v>
      </c>
      <c r="H97" s="4">
        <f t="shared" si="11"/>
        <v>1.1000000000000001</v>
      </c>
      <c r="I97">
        <f t="shared" si="12"/>
        <v>33</v>
      </c>
      <c r="J97">
        <f t="shared" si="13"/>
        <v>0.5</v>
      </c>
      <c r="K97">
        <f t="shared" si="14"/>
        <v>1595.97</v>
      </c>
      <c r="L97">
        <f t="shared" si="19"/>
        <v>2.4088999999999956</v>
      </c>
      <c r="Q97" s="3">
        <v>0.52656249999999993</v>
      </c>
      <c r="R97">
        <v>33</v>
      </c>
      <c r="S97">
        <v>0</v>
      </c>
      <c r="T97">
        <v>1595.97</v>
      </c>
      <c r="V97" s="3">
        <v>0.52824074074074068</v>
      </c>
      <c r="W97">
        <v>45640</v>
      </c>
      <c r="X97">
        <v>1.1000000000000001</v>
      </c>
    </row>
    <row r="98" spans="1:24">
      <c r="A98" s="3">
        <v>0.53473379629629625</v>
      </c>
      <c r="B98">
        <v>34.5</v>
      </c>
      <c r="C98">
        <f t="shared" si="15"/>
        <v>36.888399999999997</v>
      </c>
      <c r="D98">
        <f t="shared" si="16"/>
        <v>-2.3883999999999972</v>
      </c>
      <c r="E98">
        <f t="shared" si="17"/>
        <v>35.044658000000005</v>
      </c>
      <c r="F98">
        <f t="shared" si="18"/>
        <v>-0.54465800000000542</v>
      </c>
      <c r="G98" t="e">
        <f t="shared" si="10"/>
        <v>#N/A</v>
      </c>
      <c r="H98" s="4">
        <f t="shared" si="11"/>
        <v>1.1000000000000001</v>
      </c>
      <c r="I98">
        <f t="shared" si="12"/>
        <v>33</v>
      </c>
      <c r="J98">
        <f t="shared" si="13"/>
        <v>0</v>
      </c>
      <c r="K98">
        <f t="shared" si="14"/>
        <v>1595.97</v>
      </c>
      <c r="L98">
        <f t="shared" si="19"/>
        <v>2.3883999999999972</v>
      </c>
      <c r="Q98" s="3">
        <v>0.52657407407407408</v>
      </c>
      <c r="R98">
        <v>32</v>
      </c>
      <c r="S98">
        <v>1</v>
      </c>
      <c r="T98">
        <v>1595.97</v>
      </c>
      <c r="V98" s="3">
        <v>0.52827546296296302</v>
      </c>
      <c r="W98">
        <v>45643</v>
      </c>
      <c r="X98">
        <v>1.1000000000000001</v>
      </c>
    </row>
    <row r="99" spans="1:24">
      <c r="A99" s="3">
        <v>0.5348032407407407</v>
      </c>
      <c r="B99">
        <v>34.5</v>
      </c>
      <c r="C99">
        <f t="shared" si="15"/>
        <v>36.888399999999997</v>
      </c>
      <c r="D99">
        <f t="shared" si="16"/>
        <v>-2.3883999999999972</v>
      </c>
      <c r="E99">
        <f t="shared" si="17"/>
        <v>35.044658000000005</v>
      </c>
      <c r="F99">
        <f t="shared" si="18"/>
        <v>-0.54465800000000542</v>
      </c>
      <c r="G99" t="e">
        <f t="shared" si="10"/>
        <v>#N/A</v>
      </c>
      <c r="H99" s="4">
        <f t="shared" si="11"/>
        <v>1.1000000000000001</v>
      </c>
      <c r="I99">
        <f t="shared" si="12"/>
        <v>33</v>
      </c>
      <c r="J99">
        <f t="shared" si="13"/>
        <v>0</v>
      </c>
      <c r="K99">
        <f t="shared" si="14"/>
        <v>1595.97</v>
      </c>
      <c r="L99">
        <f t="shared" si="19"/>
        <v>2.3883999999999972</v>
      </c>
      <c r="Q99" s="3">
        <v>0.52658564814814812</v>
      </c>
      <c r="R99">
        <v>32</v>
      </c>
      <c r="S99">
        <v>0</v>
      </c>
      <c r="T99">
        <v>1595.97</v>
      </c>
      <c r="V99" s="3">
        <v>0.52831018518518513</v>
      </c>
      <c r="W99">
        <v>45646</v>
      </c>
      <c r="X99">
        <v>1.1000000000000001</v>
      </c>
    </row>
    <row r="100" spans="1:24">
      <c r="A100" s="3">
        <v>0.53487268518518516</v>
      </c>
      <c r="B100">
        <v>34.5</v>
      </c>
      <c r="C100">
        <f t="shared" si="15"/>
        <v>36.888399999999997</v>
      </c>
      <c r="D100">
        <f t="shared" si="16"/>
        <v>-2.3883999999999972</v>
      </c>
      <c r="E100">
        <f t="shared" si="17"/>
        <v>35.044658000000005</v>
      </c>
      <c r="F100">
        <f t="shared" si="18"/>
        <v>-0.54465800000000542</v>
      </c>
      <c r="G100" t="e">
        <f t="shared" si="10"/>
        <v>#N/A</v>
      </c>
      <c r="H100" s="4">
        <f t="shared" si="11"/>
        <v>1.1000000000000001</v>
      </c>
      <c r="I100">
        <f t="shared" si="12"/>
        <v>33</v>
      </c>
      <c r="J100">
        <f t="shared" si="13"/>
        <v>0</v>
      </c>
      <c r="K100">
        <f t="shared" si="14"/>
        <v>1595.97</v>
      </c>
      <c r="L100">
        <f t="shared" si="19"/>
        <v>2.3883999999999972</v>
      </c>
      <c r="Q100" s="3">
        <v>0.52659722222222227</v>
      </c>
      <c r="R100">
        <v>32</v>
      </c>
      <c r="S100">
        <v>0</v>
      </c>
      <c r="T100">
        <v>1595.97</v>
      </c>
      <c r="V100" s="3">
        <v>0.52835648148148151</v>
      </c>
      <c r="W100">
        <v>45650</v>
      </c>
      <c r="X100">
        <v>1.1000000000000001</v>
      </c>
    </row>
    <row r="101" spans="1:24">
      <c r="A101" s="3">
        <v>0.53494212962962961</v>
      </c>
      <c r="B101">
        <v>34.5</v>
      </c>
      <c r="C101">
        <f t="shared" si="15"/>
        <v>37.113899999999994</v>
      </c>
      <c r="D101">
        <f t="shared" si="16"/>
        <v>-2.6138999999999939</v>
      </c>
      <c r="E101">
        <f t="shared" si="17"/>
        <v>34.818030500000006</v>
      </c>
      <c r="F101">
        <f t="shared" si="18"/>
        <v>-0.3180305000000061</v>
      </c>
      <c r="G101" t="e">
        <f t="shared" si="10"/>
        <v>#N/A</v>
      </c>
      <c r="H101" s="4">
        <f t="shared" si="11"/>
        <v>1.1000000000000001</v>
      </c>
      <c r="I101">
        <f t="shared" si="12"/>
        <v>33</v>
      </c>
      <c r="J101">
        <f t="shared" si="13"/>
        <v>5.5</v>
      </c>
      <c r="K101">
        <f t="shared" si="14"/>
        <v>1728.97</v>
      </c>
      <c r="L101">
        <f t="shared" si="19"/>
        <v>2.6138999999999939</v>
      </c>
      <c r="Q101" s="3">
        <v>0.52660879629629631</v>
      </c>
      <c r="R101">
        <v>32</v>
      </c>
      <c r="S101">
        <v>1</v>
      </c>
      <c r="T101">
        <v>1595.97</v>
      </c>
      <c r="V101" s="3">
        <v>0.52839120370370374</v>
      </c>
      <c r="W101">
        <v>45653</v>
      </c>
      <c r="X101">
        <v>1.1000000000000001</v>
      </c>
    </row>
    <row r="102" spans="1:24">
      <c r="A102" s="3">
        <v>0.53501157407407407</v>
      </c>
      <c r="B102">
        <v>34.5</v>
      </c>
      <c r="C102">
        <f t="shared" si="15"/>
        <v>37.175399999999996</v>
      </c>
      <c r="D102">
        <f t="shared" si="16"/>
        <v>-2.6753999999999962</v>
      </c>
      <c r="E102">
        <f t="shared" si="17"/>
        <v>34.756223000000006</v>
      </c>
      <c r="F102">
        <f t="shared" si="18"/>
        <v>-0.25622300000000564</v>
      </c>
      <c r="G102" t="e">
        <f t="shared" si="10"/>
        <v>#N/A</v>
      </c>
      <c r="H102" s="4">
        <f t="shared" si="11"/>
        <v>1.1000000000000001</v>
      </c>
      <c r="I102">
        <f t="shared" si="12"/>
        <v>33</v>
      </c>
      <c r="J102">
        <f t="shared" si="13"/>
        <v>7</v>
      </c>
      <c r="K102">
        <f t="shared" si="14"/>
        <v>1728.97</v>
      </c>
      <c r="L102">
        <f t="shared" si="19"/>
        <v>2.6753999999999962</v>
      </c>
      <c r="Q102" s="3">
        <v>0.52662037037037035</v>
      </c>
      <c r="R102">
        <v>32</v>
      </c>
      <c r="S102">
        <v>0</v>
      </c>
      <c r="T102">
        <v>1595.97</v>
      </c>
      <c r="V102" s="3">
        <v>0.52842592592592597</v>
      </c>
      <c r="W102">
        <v>45656</v>
      </c>
      <c r="X102">
        <v>1.1000000000000001</v>
      </c>
    </row>
    <row r="103" spans="1:24">
      <c r="A103" s="3">
        <v>0.53508101851851853</v>
      </c>
      <c r="B103">
        <v>34.6</v>
      </c>
      <c r="C103">
        <f t="shared" si="15"/>
        <v>39.123339999999999</v>
      </c>
      <c r="D103">
        <f t="shared" si="16"/>
        <v>-4.5233399999999975</v>
      </c>
      <c r="E103">
        <f t="shared" si="17"/>
        <v>32.899043300000002</v>
      </c>
      <c r="F103">
        <f t="shared" si="18"/>
        <v>1.700956699999999</v>
      </c>
      <c r="G103" t="e">
        <f t="shared" si="10"/>
        <v>#N/A</v>
      </c>
      <c r="H103" s="4">
        <f t="shared" si="11"/>
        <v>1.26</v>
      </c>
      <c r="I103">
        <f t="shared" si="12"/>
        <v>37</v>
      </c>
      <c r="J103">
        <f t="shared" si="13"/>
        <v>49.5</v>
      </c>
      <c r="K103">
        <f t="shared" si="14"/>
        <v>2526.9499999999998</v>
      </c>
      <c r="L103">
        <f t="shared" si="19"/>
        <v>4.5233399999999975</v>
      </c>
      <c r="Q103" s="3">
        <v>0.52663194444444439</v>
      </c>
      <c r="R103">
        <v>35</v>
      </c>
      <c r="S103">
        <v>3.5</v>
      </c>
      <c r="T103">
        <v>1861.97</v>
      </c>
      <c r="V103" s="3">
        <v>0.52846064814814808</v>
      </c>
      <c r="W103">
        <v>45659</v>
      </c>
      <c r="X103">
        <v>1.1000000000000001</v>
      </c>
    </row>
    <row r="104" spans="1:24">
      <c r="A104" s="3">
        <v>0.53515046296296298</v>
      </c>
      <c r="B104">
        <v>34.6</v>
      </c>
      <c r="C104">
        <f t="shared" si="15"/>
        <v>37.134839999999997</v>
      </c>
      <c r="D104">
        <f t="shared" si="16"/>
        <v>-2.5348399999999955</v>
      </c>
      <c r="E104">
        <f t="shared" si="17"/>
        <v>34.897485800000005</v>
      </c>
      <c r="F104">
        <f t="shared" si="18"/>
        <v>-0.29748580000000402</v>
      </c>
      <c r="G104" t="e">
        <f t="shared" si="10"/>
        <v>#N/A</v>
      </c>
      <c r="H104" s="4">
        <f t="shared" si="11"/>
        <v>1.26</v>
      </c>
      <c r="I104">
        <f t="shared" si="12"/>
        <v>33</v>
      </c>
      <c r="J104">
        <f t="shared" si="13"/>
        <v>1</v>
      </c>
      <c r="K104">
        <f t="shared" si="14"/>
        <v>1662.47</v>
      </c>
      <c r="L104">
        <f t="shared" si="19"/>
        <v>2.5348399999999955</v>
      </c>
      <c r="Q104" s="3">
        <v>0.52664351851851854</v>
      </c>
      <c r="R104">
        <v>35</v>
      </c>
      <c r="S104">
        <v>39</v>
      </c>
      <c r="T104">
        <v>2460.4499999999998</v>
      </c>
      <c r="V104" s="3">
        <v>0.52849537037037042</v>
      </c>
      <c r="W104">
        <v>45662</v>
      </c>
      <c r="X104">
        <v>1.1000000000000001</v>
      </c>
    </row>
    <row r="105" spans="1:24">
      <c r="A105" s="3">
        <v>0.53521990740740744</v>
      </c>
      <c r="B105">
        <v>34.6</v>
      </c>
      <c r="C105">
        <f t="shared" si="15"/>
        <v>36.888399999999997</v>
      </c>
      <c r="D105">
        <f t="shared" si="16"/>
        <v>-2.2883999999999958</v>
      </c>
      <c r="E105">
        <f t="shared" si="17"/>
        <v>35.145158000000002</v>
      </c>
      <c r="F105">
        <f t="shared" si="18"/>
        <v>-0.5451580000000007</v>
      </c>
      <c r="G105" t="e">
        <f t="shared" si="10"/>
        <v>#N/A</v>
      </c>
      <c r="H105" s="4">
        <f t="shared" si="11"/>
        <v>1.1000000000000001</v>
      </c>
      <c r="I105">
        <f t="shared" si="12"/>
        <v>33</v>
      </c>
      <c r="J105">
        <f t="shared" si="13"/>
        <v>0</v>
      </c>
      <c r="K105">
        <f t="shared" si="14"/>
        <v>1595.97</v>
      </c>
      <c r="L105">
        <f t="shared" si="19"/>
        <v>2.2883999999999958</v>
      </c>
      <c r="Q105" s="3">
        <v>0.52665509259259258</v>
      </c>
      <c r="R105">
        <v>37</v>
      </c>
      <c r="S105">
        <v>42</v>
      </c>
      <c r="T105">
        <v>2393.9499999999998</v>
      </c>
      <c r="V105" s="3">
        <v>0.52853009259259254</v>
      </c>
      <c r="W105">
        <v>45665</v>
      </c>
      <c r="X105">
        <v>1.1000000000000001</v>
      </c>
    </row>
    <row r="106" spans="1:24">
      <c r="A106" s="3">
        <v>0.53528935185185189</v>
      </c>
      <c r="B106">
        <v>34.6</v>
      </c>
      <c r="C106">
        <f t="shared" si="15"/>
        <v>36.888399999999997</v>
      </c>
      <c r="D106">
        <f t="shared" si="16"/>
        <v>-2.2883999999999958</v>
      </c>
      <c r="E106">
        <f t="shared" si="17"/>
        <v>35.145158000000002</v>
      </c>
      <c r="F106">
        <f t="shared" si="18"/>
        <v>-0.5451580000000007</v>
      </c>
      <c r="G106" t="e">
        <f t="shared" si="10"/>
        <v>#N/A</v>
      </c>
      <c r="H106" s="4">
        <f t="shared" si="11"/>
        <v>1.1000000000000001</v>
      </c>
      <c r="I106">
        <f t="shared" si="12"/>
        <v>33</v>
      </c>
      <c r="J106">
        <f t="shared" si="13"/>
        <v>0</v>
      </c>
      <c r="K106">
        <f t="shared" si="14"/>
        <v>1595.97</v>
      </c>
      <c r="L106">
        <f t="shared" si="19"/>
        <v>2.2883999999999958</v>
      </c>
      <c r="Q106" s="3">
        <v>0.52666666666666673</v>
      </c>
      <c r="R106">
        <v>34</v>
      </c>
      <c r="S106">
        <v>35.5</v>
      </c>
      <c r="T106">
        <v>2460.4499999999998</v>
      </c>
      <c r="V106" s="3">
        <v>0.52856481481481488</v>
      </c>
      <c r="W106">
        <v>45668</v>
      </c>
      <c r="X106">
        <v>1.1000000000000001</v>
      </c>
    </row>
    <row r="107" spans="1:24">
      <c r="A107" s="3">
        <v>0.53535879629629635</v>
      </c>
      <c r="B107">
        <v>34.6</v>
      </c>
      <c r="C107">
        <f t="shared" si="15"/>
        <v>36.888399999999997</v>
      </c>
      <c r="D107">
        <f t="shared" si="16"/>
        <v>-2.2883999999999958</v>
      </c>
      <c r="E107">
        <f t="shared" si="17"/>
        <v>35.145158000000002</v>
      </c>
      <c r="F107">
        <f t="shared" si="18"/>
        <v>-0.5451580000000007</v>
      </c>
      <c r="G107" t="e">
        <f t="shared" si="10"/>
        <v>#N/A</v>
      </c>
      <c r="H107" s="4">
        <f t="shared" si="11"/>
        <v>1.1000000000000001</v>
      </c>
      <c r="I107">
        <f t="shared" si="12"/>
        <v>33</v>
      </c>
      <c r="J107">
        <f t="shared" si="13"/>
        <v>0</v>
      </c>
      <c r="K107">
        <f t="shared" si="14"/>
        <v>1595.97</v>
      </c>
      <c r="L107">
        <f t="shared" si="19"/>
        <v>2.2883999999999958</v>
      </c>
      <c r="Q107" s="3">
        <v>0.52667824074074077</v>
      </c>
      <c r="R107">
        <v>35</v>
      </c>
      <c r="S107">
        <v>41</v>
      </c>
      <c r="T107">
        <v>2393.9499999999998</v>
      </c>
      <c r="V107" s="3">
        <v>0.52859953703703699</v>
      </c>
      <c r="W107">
        <v>45671</v>
      </c>
      <c r="X107">
        <v>1.1000000000000001</v>
      </c>
    </row>
    <row r="108" spans="1:24">
      <c r="A108" s="3">
        <v>0.53541666666666665</v>
      </c>
      <c r="B108">
        <v>34.6</v>
      </c>
      <c r="C108">
        <f t="shared" si="15"/>
        <v>36.970399999999998</v>
      </c>
      <c r="D108">
        <f t="shared" si="16"/>
        <v>-2.3703999999999965</v>
      </c>
      <c r="E108">
        <f t="shared" si="17"/>
        <v>35.062748000000006</v>
      </c>
      <c r="F108">
        <f t="shared" si="18"/>
        <v>-0.46274800000000482</v>
      </c>
      <c r="G108" t="e">
        <f t="shared" si="10"/>
        <v>#N/A</v>
      </c>
      <c r="H108" s="4">
        <f t="shared" si="11"/>
        <v>1.1000000000000001</v>
      </c>
      <c r="I108">
        <f t="shared" si="12"/>
        <v>33</v>
      </c>
      <c r="J108">
        <f t="shared" si="13"/>
        <v>2</v>
      </c>
      <c r="K108">
        <f t="shared" si="14"/>
        <v>1595.97</v>
      </c>
      <c r="L108">
        <f t="shared" si="19"/>
        <v>2.3703999999999965</v>
      </c>
      <c r="Q108" s="3">
        <v>0.52668981481481481</v>
      </c>
      <c r="R108">
        <v>34</v>
      </c>
      <c r="S108">
        <v>34</v>
      </c>
      <c r="T108">
        <v>1928.47</v>
      </c>
      <c r="V108" s="3">
        <v>0.52863425925925933</v>
      </c>
      <c r="W108">
        <v>45674</v>
      </c>
      <c r="X108">
        <v>1.1000000000000001</v>
      </c>
    </row>
    <row r="109" spans="1:24">
      <c r="A109" s="3">
        <v>0.53548611111111111</v>
      </c>
      <c r="B109">
        <v>34.6</v>
      </c>
      <c r="C109">
        <f t="shared" si="15"/>
        <v>36.970399999999998</v>
      </c>
      <c r="D109">
        <f t="shared" si="16"/>
        <v>-2.3703999999999965</v>
      </c>
      <c r="E109">
        <f t="shared" si="17"/>
        <v>35.062748000000006</v>
      </c>
      <c r="F109">
        <f t="shared" si="18"/>
        <v>-0.46274800000000482</v>
      </c>
      <c r="G109" t="e">
        <f t="shared" si="10"/>
        <v>#N/A</v>
      </c>
      <c r="H109" s="4">
        <f t="shared" si="11"/>
        <v>1.1000000000000001</v>
      </c>
      <c r="I109">
        <f t="shared" si="12"/>
        <v>33</v>
      </c>
      <c r="J109">
        <f t="shared" si="13"/>
        <v>2</v>
      </c>
      <c r="K109">
        <f t="shared" si="14"/>
        <v>1595.97</v>
      </c>
      <c r="L109">
        <f t="shared" si="19"/>
        <v>2.3703999999999965</v>
      </c>
      <c r="Q109" s="3">
        <v>0.52670138888888884</v>
      </c>
      <c r="R109">
        <v>35</v>
      </c>
      <c r="S109">
        <v>5.5</v>
      </c>
      <c r="T109">
        <v>1728.97</v>
      </c>
      <c r="V109" s="3">
        <v>0.52866898148148145</v>
      </c>
      <c r="W109">
        <v>45677</v>
      </c>
      <c r="X109">
        <v>1.1000000000000001</v>
      </c>
    </row>
    <row r="110" spans="1:24">
      <c r="A110" s="3">
        <v>0.53555555555555556</v>
      </c>
      <c r="B110">
        <v>34.6</v>
      </c>
      <c r="C110">
        <f t="shared" si="15"/>
        <v>36.929399999999994</v>
      </c>
      <c r="D110">
        <f t="shared" si="16"/>
        <v>-2.3293999999999926</v>
      </c>
      <c r="E110">
        <f t="shared" si="17"/>
        <v>35.103953000000011</v>
      </c>
      <c r="F110">
        <f t="shared" si="18"/>
        <v>-0.50395300000000987</v>
      </c>
      <c r="G110" t="e">
        <f t="shared" si="10"/>
        <v>#N/A</v>
      </c>
      <c r="H110" s="4">
        <f t="shared" si="11"/>
        <v>1.1000000000000001</v>
      </c>
      <c r="I110">
        <f t="shared" si="12"/>
        <v>33</v>
      </c>
      <c r="J110">
        <f t="shared" si="13"/>
        <v>1</v>
      </c>
      <c r="K110">
        <f t="shared" si="14"/>
        <v>1595.97</v>
      </c>
      <c r="L110">
        <f t="shared" si="19"/>
        <v>2.3293999999999926</v>
      </c>
      <c r="Q110" s="3">
        <v>0.52671296296296299</v>
      </c>
      <c r="R110">
        <v>33</v>
      </c>
      <c r="S110">
        <v>1</v>
      </c>
      <c r="T110">
        <v>1662.47</v>
      </c>
      <c r="V110" s="3">
        <v>0.52870370370370368</v>
      </c>
      <c r="W110">
        <v>45680</v>
      </c>
      <c r="X110">
        <v>1.1000000000000001</v>
      </c>
    </row>
    <row r="111" spans="1:24">
      <c r="A111" s="3">
        <v>0.53562500000000002</v>
      </c>
      <c r="B111">
        <v>34.6</v>
      </c>
      <c r="C111">
        <f t="shared" si="15"/>
        <v>36.888399999999997</v>
      </c>
      <c r="D111">
        <f t="shared" si="16"/>
        <v>-2.2883999999999958</v>
      </c>
      <c r="E111">
        <f t="shared" si="17"/>
        <v>35.145158000000002</v>
      </c>
      <c r="F111">
        <f t="shared" si="18"/>
        <v>-0.5451580000000007</v>
      </c>
      <c r="G111" t="e">
        <f t="shared" si="10"/>
        <v>#N/A</v>
      </c>
      <c r="H111" s="4">
        <f t="shared" si="11"/>
        <v>1.1000000000000001</v>
      </c>
      <c r="I111">
        <f t="shared" si="12"/>
        <v>33</v>
      </c>
      <c r="J111">
        <f t="shared" si="13"/>
        <v>0</v>
      </c>
      <c r="K111">
        <f t="shared" si="14"/>
        <v>1595.97</v>
      </c>
      <c r="L111">
        <f t="shared" si="19"/>
        <v>2.2883999999999958</v>
      </c>
      <c r="Q111" s="3">
        <v>0.52672453703703703</v>
      </c>
      <c r="R111">
        <v>33</v>
      </c>
      <c r="S111">
        <v>8</v>
      </c>
      <c r="T111">
        <v>1662.47</v>
      </c>
      <c r="V111" s="3">
        <v>0.5287384259259259</v>
      </c>
      <c r="W111">
        <v>45683</v>
      </c>
      <c r="X111">
        <v>1.1000000000000001</v>
      </c>
    </row>
    <row r="112" spans="1:24">
      <c r="A112" s="3">
        <v>0.53569444444444447</v>
      </c>
      <c r="B112">
        <v>34.6</v>
      </c>
      <c r="C112">
        <f t="shared" si="15"/>
        <v>36.888399999999997</v>
      </c>
      <c r="D112">
        <f t="shared" si="16"/>
        <v>-2.2883999999999958</v>
      </c>
      <c r="E112">
        <f t="shared" si="17"/>
        <v>35.145158000000002</v>
      </c>
      <c r="F112">
        <f t="shared" si="18"/>
        <v>-0.5451580000000007</v>
      </c>
      <c r="G112" t="e">
        <f t="shared" si="10"/>
        <v>#N/A</v>
      </c>
      <c r="H112" s="4">
        <f t="shared" si="11"/>
        <v>1.1000000000000001</v>
      </c>
      <c r="I112">
        <f t="shared" si="12"/>
        <v>33</v>
      </c>
      <c r="J112">
        <f t="shared" si="13"/>
        <v>0</v>
      </c>
      <c r="K112">
        <f t="shared" si="14"/>
        <v>1595.97</v>
      </c>
      <c r="L112">
        <f t="shared" si="19"/>
        <v>2.2883999999999958</v>
      </c>
      <c r="Q112" s="3">
        <v>0.52673611111111118</v>
      </c>
      <c r="R112">
        <v>32</v>
      </c>
      <c r="S112">
        <v>0</v>
      </c>
      <c r="T112">
        <v>1595.97</v>
      </c>
      <c r="V112" s="3">
        <v>0.52877314814814813</v>
      </c>
      <c r="W112">
        <v>45686</v>
      </c>
      <c r="X112">
        <v>1.1000000000000001</v>
      </c>
    </row>
    <row r="113" spans="1:24">
      <c r="A113" s="3">
        <v>0.53576388888888882</v>
      </c>
      <c r="B113">
        <v>34.6</v>
      </c>
      <c r="C113">
        <f t="shared" si="15"/>
        <v>36.970399999999998</v>
      </c>
      <c r="D113">
        <f t="shared" si="16"/>
        <v>-2.3703999999999965</v>
      </c>
      <c r="E113">
        <f t="shared" si="17"/>
        <v>35.062748000000006</v>
      </c>
      <c r="F113">
        <f t="shared" si="18"/>
        <v>-0.46274800000000482</v>
      </c>
      <c r="G113" t="e">
        <f t="shared" si="10"/>
        <v>#N/A</v>
      </c>
      <c r="H113" s="4">
        <f t="shared" si="11"/>
        <v>1.1000000000000001</v>
      </c>
      <c r="I113">
        <f t="shared" si="12"/>
        <v>33</v>
      </c>
      <c r="J113">
        <f t="shared" si="13"/>
        <v>2</v>
      </c>
      <c r="K113">
        <f t="shared" si="14"/>
        <v>1595.97</v>
      </c>
      <c r="L113">
        <f t="shared" si="19"/>
        <v>2.3703999999999965</v>
      </c>
      <c r="Q113" s="3">
        <v>0.52674768518518522</v>
      </c>
      <c r="R113">
        <v>33</v>
      </c>
      <c r="S113">
        <v>1</v>
      </c>
      <c r="T113">
        <v>1595.97</v>
      </c>
      <c r="V113" s="3">
        <v>0.52880787037037036</v>
      </c>
      <c r="W113">
        <v>45689</v>
      </c>
      <c r="X113">
        <v>1.1000000000000001</v>
      </c>
    </row>
    <row r="114" spans="1:24">
      <c r="A114" s="3">
        <v>0.53583333333333327</v>
      </c>
      <c r="B114">
        <v>34.6</v>
      </c>
      <c r="C114">
        <f t="shared" si="15"/>
        <v>38.528399999999998</v>
      </c>
      <c r="D114">
        <f t="shared" si="16"/>
        <v>-3.9283999999999963</v>
      </c>
      <c r="E114">
        <f t="shared" si="17"/>
        <v>33.496958000000006</v>
      </c>
      <c r="F114">
        <f t="shared" si="18"/>
        <v>1.103041999999995</v>
      </c>
      <c r="G114" t="e">
        <f t="shared" si="10"/>
        <v>#N/A</v>
      </c>
      <c r="H114" s="4">
        <f t="shared" si="11"/>
        <v>1.1000000000000001</v>
      </c>
      <c r="I114">
        <f t="shared" si="12"/>
        <v>36</v>
      </c>
      <c r="J114">
        <f t="shared" si="13"/>
        <v>40</v>
      </c>
      <c r="K114">
        <f t="shared" si="14"/>
        <v>2526.9499999999998</v>
      </c>
      <c r="L114">
        <f t="shared" si="19"/>
        <v>3.9283999999999963</v>
      </c>
      <c r="Q114" s="3">
        <v>0.52675925925925926</v>
      </c>
      <c r="R114">
        <v>32</v>
      </c>
      <c r="S114">
        <v>0.5</v>
      </c>
      <c r="T114">
        <v>1595.97</v>
      </c>
      <c r="V114" s="3">
        <v>0.52884259259259259</v>
      </c>
      <c r="W114">
        <v>45692</v>
      </c>
      <c r="X114">
        <v>1.1000000000000001</v>
      </c>
    </row>
    <row r="115" spans="1:24">
      <c r="A115" s="3">
        <v>0.53590277777777773</v>
      </c>
      <c r="B115">
        <v>34.6</v>
      </c>
      <c r="C115">
        <f t="shared" si="15"/>
        <v>36.9499</v>
      </c>
      <c r="D115">
        <f t="shared" si="16"/>
        <v>-2.3498999999999981</v>
      </c>
      <c r="E115">
        <f t="shared" si="17"/>
        <v>35.083350500000002</v>
      </c>
      <c r="F115">
        <f t="shared" si="18"/>
        <v>-0.48335050000000024</v>
      </c>
      <c r="G115" t="e">
        <f t="shared" si="10"/>
        <v>#N/A</v>
      </c>
      <c r="H115" s="4">
        <f t="shared" si="11"/>
        <v>1.1000000000000001</v>
      </c>
      <c r="I115">
        <f t="shared" si="12"/>
        <v>33</v>
      </c>
      <c r="J115">
        <f t="shared" si="13"/>
        <v>1.5</v>
      </c>
      <c r="K115">
        <f t="shared" si="14"/>
        <v>1595.97</v>
      </c>
      <c r="L115">
        <f t="shared" si="19"/>
        <v>2.3498999999999981</v>
      </c>
      <c r="Q115" s="3">
        <v>0.5267708333333333</v>
      </c>
      <c r="R115">
        <v>33</v>
      </c>
      <c r="S115">
        <v>0</v>
      </c>
      <c r="T115">
        <v>1595.97</v>
      </c>
      <c r="V115" s="3">
        <v>0.52887731481481481</v>
      </c>
      <c r="W115">
        <v>45695</v>
      </c>
      <c r="X115">
        <v>1.1000000000000001</v>
      </c>
    </row>
    <row r="116" spans="1:24">
      <c r="A116" s="3">
        <v>0.53597222222222218</v>
      </c>
      <c r="B116">
        <v>34.6</v>
      </c>
      <c r="C116">
        <f t="shared" si="15"/>
        <v>36.929399999999994</v>
      </c>
      <c r="D116">
        <f t="shared" si="16"/>
        <v>-2.3293999999999926</v>
      </c>
      <c r="E116">
        <f t="shared" si="17"/>
        <v>35.103953000000011</v>
      </c>
      <c r="F116">
        <f t="shared" si="18"/>
        <v>-0.50395300000000987</v>
      </c>
      <c r="G116" t="e">
        <f t="shared" si="10"/>
        <v>#N/A</v>
      </c>
      <c r="H116" s="4">
        <f t="shared" si="11"/>
        <v>1.1000000000000001</v>
      </c>
      <c r="I116">
        <f t="shared" si="12"/>
        <v>33</v>
      </c>
      <c r="J116">
        <f t="shared" si="13"/>
        <v>1</v>
      </c>
      <c r="K116">
        <f t="shared" si="14"/>
        <v>1595.97</v>
      </c>
      <c r="L116">
        <f t="shared" si="19"/>
        <v>2.3293999999999926</v>
      </c>
      <c r="Q116" s="3">
        <v>0.52678240740740734</v>
      </c>
      <c r="R116">
        <v>33</v>
      </c>
      <c r="S116">
        <v>1</v>
      </c>
      <c r="T116">
        <v>1595.97</v>
      </c>
      <c r="V116" s="3">
        <v>0.52891203703703704</v>
      </c>
      <c r="W116">
        <v>45698</v>
      </c>
      <c r="X116">
        <v>1.1000000000000001</v>
      </c>
    </row>
    <row r="117" spans="1:24">
      <c r="A117" s="3">
        <v>0.53604166666666664</v>
      </c>
      <c r="B117">
        <v>34.5</v>
      </c>
      <c r="C117">
        <f t="shared" si="15"/>
        <v>36.888399999999997</v>
      </c>
      <c r="D117">
        <f t="shared" si="16"/>
        <v>-2.3883999999999972</v>
      </c>
      <c r="E117">
        <f t="shared" si="17"/>
        <v>35.044658000000005</v>
      </c>
      <c r="F117">
        <f t="shared" si="18"/>
        <v>-0.54465800000000542</v>
      </c>
      <c r="G117" t="e">
        <f t="shared" si="10"/>
        <v>#N/A</v>
      </c>
      <c r="H117" s="4">
        <f t="shared" si="11"/>
        <v>1.1000000000000001</v>
      </c>
      <c r="I117">
        <f t="shared" si="12"/>
        <v>33</v>
      </c>
      <c r="J117">
        <f t="shared" si="13"/>
        <v>0</v>
      </c>
      <c r="K117">
        <f t="shared" si="14"/>
        <v>1595.97</v>
      </c>
      <c r="L117">
        <f t="shared" si="19"/>
        <v>2.3883999999999972</v>
      </c>
      <c r="Q117" s="3">
        <v>0.52679398148148149</v>
      </c>
      <c r="R117">
        <v>33</v>
      </c>
      <c r="S117">
        <v>0</v>
      </c>
      <c r="T117">
        <v>1595.97</v>
      </c>
      <c r="V117" s="3">
        <v>0.52894675925925927</v>
      </c>
      <c r="W117">
        <v>45701</v>
      </c>
      <c r="X117">
        <v>1.1000000000000001</v>
      </c>
    </row>
    <row r="118" spans="1:24">
      <c r="A118" s="3">
        <v>0.53611111111111109</v>
      </c>
      <c r="B118">
        <v>34.5</v>
      </c>
      <c r="C118">
        <f t="shared" si="15"/>
        <v>36.888399999999997</v>
      </c>
      <c r="D118">
        <f t="shared" si="16"/>
        <v>-2.3883999999999972</v>
      </c>
      <c r="E118">
        <f t="shared" si="17"/>
        <v>35.044658000000005</v>
      </c>
      <c r="F118">
        <f t="shared" si="18"/>
        <v>-0.54465800000000542</v>
      </c>
      <c r="G118" t="e">
        <f t="shared" si="10"/>
        <v>#N/A</v>
      </c>
      <c r="H118" s="4">
        <f t="shared" si="11"/>
        <v>1.1000000000000001</v>
      </c>
      <c r="I118">
        <f t="shared" si="12"/>
        <v>33</v>
      </c>
      <c r="J118">
        <f t="shared" si="13"/>
        <v>0</v>
      </c>
      <c r="K118">
        <f t="shared" si="14"/>
        <v>1595.97</v>
      </c>
      <c r="L118">
        <f t="shared" si="19"/>
        <v>2.3883999999999972</v>
      </c>
      <c r="Q118" s="3">
        <v>0.52680555555555553</v>
      </c>
      <c r="R118">
        <v>32</v>
      </c>
      <c r="S118">
        <v>0</v>
      </c>
      <c r="T118">
        <v>1595.97</v>
      </c>
      <c r="V118" s="3">
        <v>0.52899305555555554</v>
      </c>
      <c r="W118">
        <v>45705</v>
      </c>
      <c r="X118">
        <v>1.1000000000000001</v>
      </c>
    </row>
    <row r="119" spans="1:24">
      <c r="A119" s="3">
        <v>0.53618055555555555</v>
      </c>
      <c r="B119">
        <v>34.6</v>
      </c>
      <c r="C119">
        <f t="shared" si="15"/>
        <v>36.929399999999994</v>
      </c>
      <c r="D119">
        <f t="shared" si="16"/>
        <v>-2.3293999999999926</v>
      </c>
      <c r="E119">
        <f t="shared" si="17"/>
        <v>35.103953000000011</v>
      </c>
      <c r="F119">
        <f t="shared" si="18"/>
        <v>-0.50395300000000987</v>
      </c>
      <c r="G119" t="e">
        <f t="shared" si="10"/>
        <v>#N/A</v>
      </c>
      <c r="H119" s="4">
        <f t="shared" si="11"/>
        <v>1.1000000000000001</v>
      </c>
      <c r="I119">
        <f t="shared" si="12"/>
        <v>33</v>
      </c>
      <c r="J119">
        <f t="shared" si="13"/>
        <v>1</v>
      </c>
      <c r="K119">
        <f t="shared" si="14"/>
        <v>1595.97</v>
      </c>
      <c r="L119">
        <f t="shared" si="19"/>
        <v>2.3293999999999926</v>
      </c>
      <c r="Q119" s="3">
        <v>0.52681712962962968</v>
      </c>
      <c r="R119">
        <v>33</v>
      </c>
      <c r="S119">
        <v>1</v>
      </c>
      <c r="T119">
        <v>1595.97</v>
      </c>
      <c r="V119" s="3">
        <v>0.52902777777777776</v>
      </c>
      <c r="W119">
        <v>45708</v>
      </c>
      <c r="X119">
        <v>1.1000000000000001</v>
      </c>
    </row>
    <row r="120" spans="1:24">
      <c r="A120" s="3">
        <v>0.53625</v>
      </c>
      <c r="B120">
        <v>34.6</v>
      </c>
      <c r="C120">
        <f t="shared" si="15"/>
        <v>36.888399999999997</v>
      </c>
      <c r="D120">
        <f t="shared" si="16"/>
        <v>-2.2883999999999958</v>
      </c>
      <c r="E120">
        <f t="shared" si="17"/>
        <v>35.145158000000002</v>
      </c>
      <c r="F120">
        <f t="shared" si="18"/>
        <v>-0.5451580000000007</v>
      </c>
      <c r="G120" t="e">
        <f t="shared" si="10"/>
        <v>#N/A</v>
      </c>
      <c r="H120" s="4">
        <f t="shared" si="11"/>
        <v>1.1000000000000001</v>
      </c>
      <c r="I120">
        <f t="shared" si="12"/>
        <v>33</v>
      </c>
      <c r="J120">
        <f t="shared" si="13"/>
        <v>0</v>
      </c>
      <c r="K120">
        <f t="shared" si="14"/>
        <v>1595.97</v>
      </c>
      <c r="L120">
        <f t="shared" si="19"/>
        <v>2.2883999999999958</v>
      </c>
      <c r="Q120" s="3">
        <v>0.52682870370370372</v>
      </c>
      <c r="R120">
        <v>33</v>
      </c>
      <c r="S120">
        <v>0</v>
      </c>
      <c r="T120">
        <v>1595.97</v>
      </c>
      <c r="V120" s="3">
        <v>0.52906249999999999</v>
      </c>
      <c r="W120">
        <v>45711</v>
      </c>
      <c r="X120">
        <v>1.1000000000000001</v>
      </c>
    </row>
    <row r="121" spans="1:24">
      <c r="A121" s="3">
        <v>0.53631944444444446</v>
      </c>
      <c r="B121">
        <v>34.6</v>
      </c>
      <c r="C121">
        <f t="shared" si="15"/>
        <v>36.908899999999996</v>
      </c>
      <c r="D121">
        <f t="shared" si="16"/>
        <v>-2.3088999999999942</v>
      </c>
      <c r="E121">
        <f t="shared" si="17"/>
        <v>35.124555500000007</v>
      </c>
      <c r="F121">
        <f t="shared" si="18"/>
        <v>-0.52455550000000528</v>
      </c>
      <c r="G121" t="e">
        <f t="shared" si="10"/>
        <v>#N/A</v>
      </c>
      <c r="H121" s="4">
        <f t="shared" si="11"/>
        <v>1.1000000000000001</v>
      </c>
      <c r="I121">
        <f t="shared" si="12"/>
        <v>33</v>
      </c>
      <c r="J121">
        <f t="shared" si="13"/>
        <v>0.5</v>
      </c>
      <c r="K121">
        <f t="shared" si="14"/>
        <v>1595.97</v>
      </c>
      <c r="L121">
        <f t="shared" si="19"/>
        <v>2.3088999999999942</v>
      </c>
      <c r="Q121" s="3">
        <v>0.52684027777777775</v>
      </c>
      <c r="R121">
        <v>32</v>
      </c>
      <c r="S121">
        <v>1</v>
      </c>
      <c r="T121">
        <v>1595.97</v>
      </c>
      <c r="V121" s="3">
        <v>0.52909722222222222</v>
      </c>
      <c r="W121">
        <v>45714</v>
      </c>
      <c r="X121">
        <v>1.1000000000000001</v>
      </c>
    </row>
    <row r="122" spans="1:24">
      <c r="A122" s="3">
        <v>0.53638888888888892</v>
      </c>
      <c r="B122">
        <v>34.6</v>
      </c>
      <c r="C122">
        <f t="shared" si="15"/>
        <v>36.888399999999997</v>
      </c>
      <c r="D122">
        <f t="shared" si="16"/>
        <v>-2.2883999999999958</v>
      </c>
      <c r="E122">
        <f t="shared" si="17"/>
        <v>35.145158000000002</v>
      </c>
      <c r="F122">
        <f t="shared" si="18"/>
        <v>-0.5451580000000007</v>
      </c>
      <c r="G122" t="e">
        <f t="shared" si="10"/>
        <v>#N/A</v>
      </c>
      <c r="H122" s="4">
        <f t="shared" si="11"/>
        <v>1.1000000000000001</v>
      </c>
      <c r="I122">
        <f t="shared" si="12"/>
        <v>33</v>
      </c>
      <c r="J122">
        <f t="shared" si="13"/>
        <v>0</v>
      </c>
      <c r="K122">
        <f t="shared" si="14"/>
        <v>1595.97</v>
      </c>
      <c r="L122">
        <f t="shared" si="19"/>
        <v>2.2883999999999958</v>
      </c>
      <c r="Q122" s="3">
        <v>0.52685185185185179</v>
      </c>
      <c r="R122">
        <v>32</v>
      </c>
      <c r="S122">
        <v>1</v>
      </c>
      <c r="T122">
        <v>1595.97</v>
      </c>
      <c r="V122" s="3">
        <v>0.52913194444444445</v>
      </c>
      <c r="W122">
        <v>45717</v>
      </c>
      <c r="X122">
        <v>1.1000000000000001</v>
      </c>
    </row>
    <row r="123" spans="1:24">
      <c r="A123" s="3">
        <v>0.53645833333333337</v>
      </c>
      <c r="B123">
        <v>34.6</v>
      </c>
      <c r="C123">
        <f t="shared" si="15"/>
        <v>36.888399999999997</v>
      </c>
      <c r="D123">
        <f t="shared" si="16"/>
        <v>-2.2883999999999958</v>
      </c>
      <c r="E123">
        <f t="shared" si="17"/>
        <v>35.145158000000002</v>
      </c>
      <c r="F123">
        <f t="shared" si="18"/>
        <v>-0.5451580000000007</v>
      </c>
      <c r="G123" t="e">
        <f t="shared" si="10"/>
        <v>#N/A</v>
      </c>
      <c r="H123" s="4">
        <f t="shared" si="11"/>
        <v>1.1000000000000001</v>
      </c>
      <c r="I123">
        <f t="shared" si="12"/>
        <v>33</v>
      </c>
      <c r="J123">
        <f t="shared" si="13"/>
        <v>0</v>
      </c>
      <c r="K123">
        <f t="shared" si="14"/>
        <v>1595.97</v>
      </c>
      <c r="L123">
        <f t="shared" si="19"/>
        <v>2.2883999999999958</v>
      </c>
      <c r="Q123" s="3">
        <v>0.52686342592592594</v>
      </c>
      <c r="R123">
        <v>32</v>
      </c>
      <c r="S123">
        <v>0</v>
      </c>
      <c r="T123">
        <v>1595.97</v>
      </c>
      <c r="V123" s="3">
        <v>0.52916666666666667</v>
      </c>
      <c r="W123">
        <v>45720</v>
      </c>
      <c r="X123">
        <v>1.1000000000000001</v>
      </c>
    </row>
    <row r="124" spans="1:24">
      <c r="A124" s="3">
        <v>0.53652777777777783</v>
      </c>
      <c r="B124">
        <v>34.6</v>
      </c>
      <c r="C124">
        <f t="shared" si="15"/>
        <v>36.888399999999997</v>
      </c>
      <c r="D124">
        <f t="shared" si="16"/>
        <v>-2.2883999999999958</v>
      </c>
      <c r="E124">
        <f t="shared" si="17"/>
        <v>35.145158000000002</v>
      </c>
      <c r="F124">
        <f t="shared" si="18"/>
        <v>-0.5451580000000007</v>
      </c>
      <c r="G124" t="e">
        <f t="shared" si="10"/>
        <v>#N/A</v>
      </c>
      <c r="H124" s="4">
        <f t="shared" si="11"/>
        <v>1.1000000000000001</v>
      </c>
      <c r="I124">
        <f t="shared" si="12"/>
        <v>33</v>
      </c>
      <c r="J124">
        <f t="shared" si="13"/>
        <v>0</v>
      </c>
      <c r="K124">
        <f t="shared" si="14"/>
        <v>1595.97</v>
      </c>
      <c r="L124">
        <f t="shared" si="19"/>
        <v>2.2883999999999958</v>
      </c>
      <c r="Q124" s="3">
        <v>0.52687499999999998</v>
      </c>
      <c r="R124">
        <v>32</v>
      </c>
      <c r="S124">
        <v>0</v>
      </c>
      <c r="T124">
        <v>1595.97</v>
      </c>
      <c r="V124" s="3">
        <v>0.5292013888888889</v>
      </c>
      <c r="W124">
        <v>45723</v>
      </c>
      <c r="X124">
        <v>1.1000000000000001</v>
      </c>
    </row>
    <row r="125" spans="1:24">
      <c r="A125" s="3">
        <v>0.53659722222222228</v>
      </c>
      <c r="B125">
        <v>34.6</v>
      </c>
      <c r="C125">
        <f t="shared" si="15"/>
        <v>38.446399999999997</v>
      </c>
      <c r="D125">
        <f t="shared" si="16"/>
        <v>-3.8463999999999956</v>
      </c>
      <c r="E125">
        <f t="shared" si="17"/>
        <v>33.579368000000002</v>
      </c>
      <c r="F125">
        <f t="shared" si="18"/>
        <v>1.0206319999999991</v>
      </c>
      <c r="G125" t="e">
        <f t="shared" si="10"/>
        <v>#N/A</v>
      </c>
      <c r="H125" s="4">
        <f t="shared" si="11"/>
        <v>1.1000000000000001</v>
      </c>
      <c r="I125">
        <f t="shared" si="12"/>
        <v>35</v>
      </c>
      <c r="J125">
        <f t="shared" si="13"/>
        <v>38</v>
      </c>
      <c r="K125">
        <f t="shared" si="14"/>
        <v>2460.4499999999998</v>
      </c>
      <c r="L125">
        <f t="shared" si="19"/>
        <v>3.8463999999999956</v>
      </c>
      <c r="Q125" s="3">
        <v>0.52688657407407413</v>
      </c>
      <c r="R125">
        <v>32</v>
      </c>
      <c r="S125">
        <v>1</v>
      </c>
      <c r="T125">
        <v>1662.47</v>
      </c>
      <c r="V125" s="3">
        <v>0.52923611111111113</v>
      </c>
      <c r="W125">
        <v>45726</v>
      </c>
      <c r="X125">
        <v>1.1000000000000001</v>
      </c>
    </row>
    <row r="126" spans="1:24">
      <c r="A126" s="3">
        <v>0.53665509259259259</v>
      </c>
      <c r="B126">
        <v>34.6</v>
      </c>
      <c r="C126">
        <f t="shared" si="15"/>
        <v>37.119520000000001</v>
      </c>
      <c r="D126">
        <f t="shared" si="16"/>
        <v>-2.51952</v>
      </c>
      <c r="E126">
        <f t="shared" si="17"/>
        <v>34.912882400000001</v>
      </c>
      <c r="F126">
        <f t="shared" si="18"/>
        <v>-0.31288239999999945</v>
      </c>
      <c r="G126" t="e">
        <f t="shared" si="10"/>
        <v>#N/A</v>
      </c>
      <c r="H126" s="4">
        <f t="shared" si="11"/>
        <v>1.28</v>
      </c>
      <c r="I126">
        <f t="shared" si="12"/>
        <v>34</v>
      </c>
      <c r="J126">
        <f t="shared" si="13"/>
        <v>0</v>
      </c>
      <c r="K126">
        <f t="shared" si="14"/>
        <v>1662.47</v>
      </c>
      <c r="L126">
        <f t="shared" si="19"/>
        <v>2.51952</v>
      </c>
      <c r="Q126" s="3">
        <v>0.52689814814814817</v>
      </c>
      <c r="R126">
        <v>33</v>
      </c>
      <c r="S126">
        <v>0.5</v>
      </c>
      <c r="T126">
        <v>1595.97</v>
      </c>
      <c r="V126" s="3">
        <v>0.52927083333333336</v>
      </c>
      <c r="W126">
        <v>45729</v>
      </c>
      <c r="X126">
        <v>1.1000000000000001</v>
      </c>
    </row>
    <row r="127" spans="1:24">
      <c r="A127" s="3">
        <v>0.53673611111111108</v>
      </c>
      <c r="B127">
        <v>34.6</v>
      </c>
      <c r="C127">
        <f t="shared" si="15"/>
        <v>37.119520000000001</v>
      </c>
      <c r="D127">
        <f t="shared" si="16"/>
        <v>-2.51952</v>
      </c>
      <c r="E127">
        <f t="shared" si="17"/>
        <v>34.912882400000001</v>
      </c>
      <c r="F127">
        <f t="shared" si="18"/>
        <v>-0.31288239999999945</v>
      </c>
      <c r="G127" t="e">
        <f t="shared" si="10"/>
        <v>#N/A</v>
      </c>
      <c r="H127" s="4">
        <f t="shared" si="11"/>
        <v>1.28</v>
      </c>
      <c r="I127">
        <f t="shared" si="12"/>
        <v>33</v>
      </c>
      <c r="J127">
        <f t="shared" si="13"/>
        <v>0</v>
      </c>
      <c r="K127">
        <f t="shared" si="14"/>
        <v>1595.97</v>
      </c>
      <c r="L127">
        <f t="shared" si="19"/>
        <v>2.51952</v>
      </c>
      <c r="Q127" s="3">
        <v>0.52690972222222221</v>
      </c>
      <c r="R127">
        <v>32</v>
      </c>
      <c r="S127">
        <v>0</v>
      </c>
      <c r="T127">
        <v>1595.97</v>
      </c>
      <c r="V127" s="3">
        <v>0.52930555555555558</v>
      </c>
      <c r="W127">
        <v>45732</v>
      </c>
      <c r="X127">
        <v>1.1000000000000001</v>
      </c>
    </row>
    <row r="128" spans="1:24">
      <c r="A128" s="3">
        <v>0.53680555555555554</v>
      </c>
      <c r="B128">
        <v>34.6</v>
      </c>
      <c r="C128">
        <f t="shared" si="15"/>
        <v>36.990899999999996</v>
      </c>
      <c r="D128">
        <f t="shared" si="16"/>
        <v>-2.3908999999999949</v>
      </c>
      <c r="E128">
        <f t="shared" si="17"/>
        <v>35.042145500000004</v>
      </c>
      <c r="F128">
        <f t="shared" si="18"/>
        <v>-0.4421455000000023</v>
      </c>
      <c r="G128" t="e">
        <f t="shared" si="10"/>
        <v>#N/A</v>
      </c>
      <c r="H128" s="4">
        <f t="shared" si="11"/>
        <v>1.1000000000000001</v>
      </c>
      <c r="I128">
        <f t="shared" si="12"/>
        <v>33</v>
      </c>
      <c r="J128">
        <f t="shared" si="13"/>
        <v>2.5</v>
      </c>
      <c r="K128">
        <f t="shared" si="14"/>
        <v>1595.97</v>
      </c>
      <c r="L128">
        <f t="shared" si="19"/>
        <v>2.3908999999999949</v>
      </c>
      <c r="Q128" s="3">
        <v>0.52692129629629625</v>
      </c>
      <c r="R128">
        <v>33</v>
      </c>
      <c r="S128">
        <v>5</v>
      </c>
      <c r="T128">
        <v>1595.97</v>
      </c>
      <c r="V128" s="3">
        <v>0.52934027777777781</v>
      </c>
      <c r="W128">
        <v>45735</v>
      </c>
      <c r="X128">
        <v>1.1000000000000001</v>
      </c>
    </row>
    <row r="129" spans="1:24">
      <c r="A129" s="3">
        <v>0.53687499999999999</v>
      </c>
      <c r="B129">
        <v>34.6</v>
      </c>
      <c r="C129">
        <f t="shared" si="15"/>
        <v>36.970399999999998</v>
      </c>
      <c r="D129">
        <f t="shared" si="16"/>
        <v>-2.3703999999999965</v>
      </c>
      <c r="E129">
        <f t="shared" si="17"/>
        <v>35.062748000000006</v>
      </c>
      <c r="F129">
        <f t="shared" si="18"/>
        <v>-0.46274800000000482</v>
      </c>
      <c r="G129" t="e">
        <f t="shared" si="10"/>
        <v>#N/A</v>
      </c>
      <c r="H129" s="4">
        <f t="shared" si="11"/>
        <v>1.1000000000000001</v>
      </c>
      <c r="I129">
        <f t="shared" si="12"/>
        <v>33</v>
      </c>
      <c r="J129">
        <f t="shared" si="13"/>
        <v>2</v>
      </c>
      <c r="K129">
        <f t="shared" si="14"/>
        <v>1595.97</v>
      </c>
      <c r="L129">
        <f t="shared" si="19"/>
        <v>2.3703999999999965</v>
      </c>
      <c r="Q129" s="3">
        <v>0.5269328703703704</v>
      </c>
      <c r="R129">
        <v>33</v>
      </c>
      <c r="S129">
        <v>10</v>
      </c>
      <c r="T129">
        <v>1662.47</v>
      </c>
      <c r="V129" s="3">
        <v>0.52937500000000004</v>
      </c>
      <c r="W129">
        <v>45738</v>
      </c>
      <c r="X129">
        <v>1.1000000000000001</v>
      </c>
    </row>
    <row r="130" spans="1:24">
      <c r="A130" s="3">
        <v>0.53694444444444445</v>
      </c>
      <c r="B130">
        <v>34.6</v>
      </c>
      <c r="C130">
        <f t="shared" si="15"/>
        <v>36.990899999999996</v>
      </c>
      <c r="D130">
        <f t="shared" si="16"/>
        <v>-2.3908999999999949</v>
      </c>
      <c r="E130">
        <f t="shared" si="17"/>
        <v>35.042145500000004</v>
      </c>
      <c r="F130">
        <f t="shared" si="18"/>
        <v>-0.4421455000000023</v>
      </c>
      <c r="G130" t="e">
        <f t="shared" ref="G130:G193" si="20">LOOKUP(A130,O:O,N:N)</f>
        <v>#N/A</v>
      </c>
      <c r="H130" s="4">
        <f t="shared" ref="H130:H193" si="21">LOOKUP(A130,V:V,X:X)</f>
        <v>1.1000000000000001</v>
      </c>
      <c r="I130">
        <f t="shared" ref="I130:I193" si="22">LOOKUP(A130,Q:Q,R:R)</f>
        <v>33</v>
      </c>
      <c r="J130">
        <f t="shared" ref="J130:J193" si="23">LOOKUP(A130,Q:Q,S:S)</f>
        <v>2.5</v>
      </c>
      <c r="K130">
        <f t="shared" ref="K130:K193" si="24">LOOKUP(A130,Q:Q,T:T)</f>
        <v>1595.97</v>
      </c>
      <c r="L130">
        <f t="shared" si="19"/>
        <v>2.3908999999999949</v>
      </c>
      <c r="Q130" s="3">
        <v>0.52694444444444444</v>
      </c>
      <c r="R130">
        <v>33</v>
      </c>
      <c r="S130">
        <v>0</v>
      </c>
      <c r="T130">
        <v>1595.97</v>
      </c>
      <c r="V130" s="3">
        <v>0.52940972222222216</v>
      </c>
      <c r="W130">
        <v>45741</v>
      </c>
      <c r="X130">
        <v>1.1000000000000001</v>
      </c>
    </row>
    <row r="131" spans="1:24">
      <c r="A131" s="3">
        <v>0.5370138888888889</v>
      </c>
      <c r="B131">
        <v>34.6</v>
      </c>
      <c r="C131">
        <f t="shared" ref="C131:C194" si="25">35.476+1.284*H131+0.041*J131</f>
        <v>36.970399999999998</v>
      </c>
      <c r="D131">
        <f t="shared" ref="D131:D194" si="26">B131-C131</f>
        <v>-2.3703999999999965</v>
      </c>
      <c r="E131">
        <f t="shared" ref="E131:E194" si="27">37.445+1.005*D131</f>
        <v>35.062748000000006</v>
      </c>
      <c r="F131">
        <f t="shared" ref="F131:F194" si="28">B131-E131</f>
        <v>-0.46274800000000482</v>
      </c>
      <c r="G131" t="e">
        <f t="shared" si="20"/>
        <v>#N/A</v>
      </c>
      <c r="H131" s="4">
        <f t="shared" si="21"/>
        <v>1.1000000000000001</v>
      </c>
      <c r="I131">
        <f t="shared" si="22"/>
        <v>32</v>
      </c>
      <c r="J131">
        <f t="shared" si="23"/>
        <v>2</v>
      </c>
      <c r="K131">
        <f t="shared" si="24"/>
        <v>1595.97</v>
      </c>
      <c r="L131">
        <f t="shared" ref="L131:L194" si="29">ABS(D:D)</f>
        <v>2.3703999999999965</v>
      </c>
      <c r="Q131" s="3">
        <v>0.52695601851851859</v>
      </c>
      <c r="R131">
        <v>33</v>
      </c>
      <c r="S131">
        <v>1</v>
      </c>
      <c r="T131">
        <v>1595.97</v>
      </c>
      <c r="V131" s="3">
        <v>0.5294444444444445</v>
      </c>
      <c r="W131">
        <v>45744</v>
      </c>
      <c r="X131">
        <v>1.1000000000000001</v>
      </c>
    </row>
    <row r="132" spans="1:24">
      <c r="A132" s="3">
        <v>0.53708333333333336</v>
      </c>
      <c r="B132">
        <v>34.6</v>
      </c>
      <c r="C132">
        <f t="shared" si="25"/>
        <v>36.970399999999998</v>
      </c>
      <c r="D132">
        <f t="shared" si="26"/>
        <v>-2.3703999999999965</v>
      </c>
      <c r="E132">
        <f t="shared" si="27"/>
        <v>35.062748000000006</v>
      </c>
      <c r="F132">
        <f t="shared" si="28"/>
        <v>-0.46274800000000482</v>
      </c>
      <c r="G132" t="e">
        <f t="shared" si="20"/>
        <v>#N/A</v>
      </c>
      <c r="H132" s="4">
        <f t="shared" si="21"/>
        <v>1.1000000000000001</v>
      </c>
      <c r="I132">
        <f t="shared" si="22"/>
        <v>32</v>
      </c>
      <c r="J132">
        <f t="shared" si="23"/>
        <v>2</v>
      </c>
      <c r="K132">
        <f t="shared" si="24"/>
        <v>1595.97</v>
      </c>
      <c r="L132">
        <f t="shared" si="29"/>
        <v>2.3703999999999965</v>
      </c>
      <c r="Q132" s="3">
        <v>0.52696759259259263</v>
      </c>
      <c r="R132">
        <v>33</v>
      </c>
      <c r="S132">
        <v>0</v>
      </c>
      <c r="T132">
        <v>1595.97</v>
      </c>
      <c r="V132" s="3">
        <v>0.52947916666666661</v>
      </c>
      <c r="W132">
        <v>45747</v>
      </c>
      <c r="X132">
        <v>1.1000000000000001</v>
      </c>
    </row>
    <row r="133" spans="1:24">
      <c r="A133" s="3">
        <v>0.53715277777777781</v>
      </c>
      <c r="B133">
        <v>34.6</v>
      </c>
      <c r="C133">
        <f t="shared" si="25"/>
        <v>36.970399999999998</v>
      </c>
      <c r="D133">
        <f t="shared" si="26"/>
        <v>-2.3703999999999965</v>
      </c>
      <c r="E133">
        <f t="shared" si="27"/>
        <v>35.062748000000006</v>
      </c>
      <c r="F133">
        <f t="shared" si="28"/>
        <v>-0.46274800000000482</v>
      </c>
      <c r="G133" t="e">
        <f t="shared" si="20"/>
        <v>#N/A</v>
      </c>
      <c r="H133" s="4">
        <f t="shared" si="21"/>
        <v>1.1000000000000001</v>
      </c>
      <c r="I133">
        <f t="shared" si="22"/>
        <v>33</v>
      </c>
      <c r="J133">
        <f t="shared" si="23"/>
        <v>2</v>
      </c>
      <c r="K133">
        <f t="shared" si="24"/>
        <v>1595.97</v>
      </c>
      <c r="L133">
        <f t="shared" si="29"/>
        <v>2.3703999999999965</v>
      </c>
      <c r="Q133" s="3">
        <v>0.5269907407407407</v>
      </c>
      <c r="R133">
        <v>32</v>
      </c>
      <c r="S133">
        <v>0</v>
      </c>
      <c r="T133">
        <v>1595.97</v>
      </c>
      <c r="V133" s="3">
        <v>0.52951388888888895</v>
      </c>
      <c r="W133">
        <v>45750</v>
      </c>
      <c r="X133">
        <v>1.1000000000000001</v>
      </c>
    </row>
    <row r="134" spans="1:24">
      <c r="A134" s="3">
        <v>0.53722222222222216</v>
      </c>
      <c r="B134">
        <v>34.6</v>
      </c>
      <c r="C134">
        <f t="shared" si="25"/>
        <v>36.929399999999994</v>
      </c>
      <c r="D134">
        <f t="shared" si="26"/>
        <v>-2.3293999999999926</v>
      </c>
      <c r="E134">
        <f t="shared" si="27"/>
        <v>35.103953000000011</v>
      </c>
      <c r="F134">
        <f t="shared" si="28"/>
        <v>-0.50395300000000987</v>
      </c>
      <c r="G134" t="e">
        <f t="shared" si="20"/>
        <v>#N/A</v>
      </c>
      <c r="H134" s="4">
        <f t="shared" si="21"/>
        <v>1.1000000000000001</v>
      </c>
      <c r="I134">
        <f t="shared" si="22"/>
        <v>33</v>
      </c>
      <c r="J134">
        <f t="shared" si="23"/>
        <v>1</v>
      </c>
      <c r="K134">
        <f t="shared" si="24"/>
        <v>1662.47</v>
      </c>
      <c r="L134">
        <f t="shared" si="29"/>
        <v>2.3293999999999926</v>
      </c>
      <c r="Q134" s="3">
        <v>0.52700231481481474</v>
      </c>
      <c r="R134">
        <v>33</v>
      </c>
      <c r="S134">
        <v>2</v>
      </c>
      <c r="T134">
        <v>1595.97</v>
      </c>
      <c r="V134" s="3">
        <v>0.52954861111111107</v>
      </c>
      <c r="W134">
        <v>45753</v>
      </c>
      <c r="X134">
        <v>1.1000000000000001</v>
      </c>
    </row>
    <row r="135" spans="1:24">
      <c r="A135" s="3">
        <v>0.53729166666666661</v>
      </c>
      <c r="B135">
        <v>34.6</v>
      </c>
      <c r="C135">
        <f t="shared" si="25"/>
        <v>36.929399999999994</v>
      </c>
      <c r="D135">
        <f t="shared" si="26"/>
        <v>-2.3293999999999926</v>
      </c>
      <c r="E135">
        <f t="shared" si="27"/>
        <v>35.103953000000011</v>
      </c>
      <c r="F135">
        <f t="shared" si="28"/>
        <v>-0.50395300000000987</v>
      </c>
      <c r="G135" t="e">
        <f t="shared" si="20"/>
        <v>#N/A</v>
      </c>
      <c r="H135" s="4">
        <f t="shared" si="21"/>
        <v>1.1000000000000001</v>
      </c>
      <c r="I135">
        <f t="shared" si="22"/>
        <v>33</v>
      </c>
      <c r="J135">
        <f t="shared" si="23"/>
        <v>1</v>
      </c>
      <c r="K135">
        <f t="shared" si="24"/>
        <v>1595.97</v>
      </c>
      <c r="L135">
        <f t="shared" si="29"/>
        <v>2.3293999999999926</v>
      </c>
      <c r="Q135" s="3">
        <v>0.52701388888888889</v>
      </c>
      <c r="R135">
        <v>33</v>
      </c>
      <c r="S135">
        <v>0</v>
      </c>
      <c r="T135">
        <v>1595.97</v>
      </c>
      <c r="V135" s="3">
        <v>0.52958333333333341</v>
      </c>
      <c r="W135">
        <v>45756</v>
      </c>
      <c r="X135">
        <v>1.1000000000000001</v>
      </c>
    </row>
    <row r="136" spans="1:24">
      <c r="A136" s="3">
        <v>0.53736111111111107</v>
      </c>
      <c r="B136">
        <v>34.6</v>
      </c>
      <c r="C136">
        <f t="shared" si="25"/>
        <v>38.118399999999994</v>
      </c>
      <c r="D136">
        <f t="shared" si="26"/>
        <v>-3.5183999999999926</v>
      </c>
      <c r="E136">
        <f t="shared" si="27"/>
        <v>33.909008000000007</v>
      </c>
      <c r="F136">
        <f t="shared" si="28"/>
        <v>0.69099199999999428</v>
      </c>
      <c r="G136" t="e">
        <f t="shared" si="20"/>
        <v>#N/A</v>
      </c>
      <c r="H136" s="4">
        <f t="shared" si="21"/>
        <v>1.1000000000000001</v>
      </c>
      <c r="I136">
        <f t="shared" si="22"/>
        <v>38</v>
      </c>
      <c r="J136">
        <f t="shared" si="23"/>
        <v>30</v>
      </c>
      <c r="K136">
        <f t="shared" si="24"/>
        <v>2327.46</v>
      </c>
      <c r="L136">
        <f t="shared" si="29"/>
        <v>3.5183999999999926</v>
      </c>
      <c r="Q136" s="3">
        <v>0.52702546296296293</v>
      </c>
      <c r="R136">
        <v>33</v>
      </c>
      <c r="S136">
        <v>0</v>
      </c>
      <c r="T136">
        <v>1595.97</v>
      </c>
      <c r="V136" s="3">
        <v>0.52962962962962956</v>
      </c>
      <c r="W136">
        <v>45760</v>
      </c>
      <c r="X136">
        <v>1.1000000000000001</v>
      </c>
    </row>
    <row r="137" spans="1:24">
      <c r="A137" s="3">
        <v>0.53743055555555552</v>
      </c>
      <c r="B137">
        <v>34.6</v>
      </c>
      <c r="C137">
        <f t="shared" si="25"/>
        <v>36.888399999999997</v>
      </c>
      <c r="D137">
        <f t="shared" si="26"/>
        <v>-2.2883999999999958</v>
      </c>
      <c r="E137">
        <f t="shared" si="27"/>
        <v>35.145158000000002</v>
      </c>
      <c r="F137">
        <f t="shared" si="28"/>
        <v>-0.5451580000000007</v>
      </c>
      <c r="G137" t="e">
        <f t="shared" si="20"/>
        <v>#N/A</v>
      </c>
      <c r="H137" s="4">
        <f t="shared" si="21"/>
        <v>1.1000000000000001</v>
      </c>
      <c r="I137">
        <f t="shared" si="22"/>
        <v>33</v>
      </c>
      <c r="J137">
        <f t="shared" si="23"/>
        <v>0</v>
      </c>
      <c r="K137">
        <f t="shared" si="24"/>
        <v>1595.97</v>
      </c>
      <c r="L137">
        <f t="shared" si="29"/>
        <v>2.2883999999999958</v>
      </c>
      <c r="Q137" s="3">
        <v>0.52703703703703708</v>
      </c>
      <c r="R137">
        <v>32</v>
      </c>
      <c r="S137">
        <v>1</v>
      </c>
      <c r="T137">
        <v>1595.97</v>
      </c>
      <c r="V137" s="3">
        <v>0.5296643518518519</v>
      </c>
      <c r="W137">
        <v>45763</v>
      </c>
      <c r="X137">
        <v>1.1000000000000001</v>
      </c>
    </row>
    <row r="138" spans="1:24">
      <c r="A138" s="3">
        <v>0.53749999999999998</v>
      </c>
      <c r="B138">
        <v>34.6</v>
      </c>
      <c r="C138">
        <f t="shared" si="25"/>
        <v>36.929399999999994</v>
      </c>
      <c r="D138">
        <f t="shared" si="26"/>
        <v>-2.3293999999999926</v>
      </c>
      <c r="E138">
        <f t="shared" si="27"/>
        <v>35.103953000000011</v>
      </c>
      <c r="F138">
        <f t="shared" si="28"/>
        <v>-0.50395300000000987</v>
      </c>
      <c r="G138" t="e">
        <f t="shared" si="20"/>
        <v>#N/A</v>
      </c>
      <c r="H138" s="4">
        <f t="shared" si="21"/>
        <v>1.1000000000000001</v>
      </c>
      <c r="I138">
        <f t="shared" si="22"/>
        <v>33</v>
      </c>
      <c r="J138">
        <f t="shared" si="23"/>
        <v>1</v>
      </c>
      <c r="K138">
        <f t="shared" si="24"/>
        <v>1595.97</v>
      </c>
      <c r="L138">
        <f t="shared" si="29"/>
        <v>2.3293999999999926</v>
      </c>
      <c r="Q138" s="3">
        <v>0.52704861111111112</v>
      </c>
      <c r="R138">
        <v>32</v>
      </c>
      <c r="S138">
        <v>0</v>
      </c>
      <c r="T138">
        <v>1595.97</v>
      </c>
      <c r="V138" s="3">
        <v>0.52969907407407402</v>
      </c>
      <c r="W138">
        <v>45766</v>
      </c>
      <c r="X138">
        <v>1.1000000000000001</v>
      </c>
    </row>
    <row r="139" spans="1:24">
      <c r="A139" s="3">
        <v>0.53756944444444443</v>
      </c>
      <c r="B139">
        <v>34.6</v>
      </c>
      <c r="C139">
        <f t="shared" si="25"/>
        <v>37.011399999999995</v>
      </c>
      <c r="D139">
        <f t="shared" si="26"/>
        <v>-2.4113999999999933</v>
      </c>
      <c r="E139">
        <f t="shared" si="27"/>
        <v>35.021543000000008</v>
      </c>
      <c r="F139">
        <f t="shared" si="28"/>
        <v>-0.42154300000000688</v>
      </c>
      <c r="G139" t="e">
        <f t="shared" si="20"/>
        <v>#N/A</v>
      </c>
      <c r="H139" s="4">
        <f t="shared" si="21"/>
        <v>1.1000000000000001</v>
      </c>
      <c r="I139">
        <f t="shared" si="22"/>
        <v>33</v>
      </c>
      <c r="J139">
        <f t="shared" si="23"/>
        <v>3</v>
      </c>
      <c r="K139">
        <f t="shared" si="24"/>
        <v>1595.97</v>
      </c>
      <c r="L139">
        <f t="shared" si="29"/>
        <v>2.4113999999999933</v>
      </c>
      <c r="Q139" s="3">
        <v>0.52706018518518516</v>
      </c>
      <c r="R139">
        <v>32</v>
      </c>
      <c r="S139">
        <v>0</v>
      </c>
      <c r="T139">
        <v>1595.97</v>
      </c>
      <c r="V139" s="3">
        <v>0.52973379629629636</v>
      </c>
      <c r="W139">
        <v>45769</v>
      </c>
      <c r="X139">
        <v>1.1000000000000001</v>
      </c>
    </row>
    <row r="140" spans="1:24">
      <c r="A140" s="3">
        <v>0.53763888888888889</v>
      </c>
      <c r="B140">
        <v>34.6</v>
      </c>
      <c r="C140">
        <f t="shared" si="25"/>
        <v>36.908899999999996</v>
      </c>
      <c r="D140">
        <f t="shared" si="26"/>
        <v>-2.3088999999999942</v>
      </c>
      <c r="E140">
        <f t="shared" si="27"/>
        <v>35.124555500000007</v>
      </c>
      <c r="F140">
        <f t="shared" si="28"/>
        <v>-0.52455550000000528</v>
      </c>
      <c r="G140" t="e">
        <f t="shared" si="20"/>
        <v>#N/A</v>
      </c>
      <c r="H140" s="4">
        <f t="shared" si="21"/>
        <v>1.1000000000000001</v>
      </c>
      <c r="I140">
        <f t="shared" si="22"/>
        <v>33</v>
      </c>
      <c r="J140">
        <f t="shared" si="23"/>
        <v>0.5</v>
      </c>
      <c r="K140">
        <f t="shared" si="24"/>
        <v>1595.97</v>
      </c>
      <c r="L140">
        <f t="shared" si="29"/>
        <v>2.3088999999999942</v>
      </c>
      <c r="Q140" s="3">
        <v>0.5270717592592592</v>
      </c>
      <c r="R140">
        <v>32</v>
      </c>
      <c r="S140">
        <v>1</v>
      </c>
      <c r="T140">
        <v>1595.97</v>
      </c>
      <c r="V140" s="3">
        <v>0.52976851851851847</v>
      </c>
      <c r="W140">
        <v>45772</v>
      </c>
      <c r="X140">
        <v>1.1000000000000001</v>
      </c>
    </row>
    <row r="141" spans="1:24">
      <c r="A141" s="3">
        <v>0.53770833333333334</v>
      </c>
      <c r="B141">
        <v>34.6</v>
      </c>
      <c r="C141">
        <f t="shared" si="25"/>
        <v>36.888399999999997</v>
      </c>
      <c r="D141">
        <f t="shared" si="26"/>
        <v>-2.2883999999999958</v>
      </c>
      <c r="E141">
        <f t="shared" si="27"/>
        <v>35.145158000000002</v>
      </c>
      <c r="F141">
        <f t="shared" si="28"/>
        <v>-0.5451580000000007</v>
      </c>
      <c r="G141" t="e">
        <f t="shared" si="20"/>
        <v>#N/A</v>
      </c>
      <c r="H141" s="4">
        <f t="shared" si="21"/>
        <v>1.1000000000000001</v>
      </c>
      <c r="I141">
        <f t="shared" si="22"/>
        <v>33</v>
      </c>
      <c r="J141">
        <f t="shared" si="23"/>
        <v>0</v>
      </c>
      <c r="K141">
        <f t="shared" si="24"/>
        <v>1595.97</v>
      </c>
      <c r="L141">
        <f t="shared" si="29"/>
        <v>2.2883999999999958</v>
      </c>
      <c r="Q141" s="3">
        <v>0.52708333333333335</v>
      </c>
      <c r="R141">
        <v>33</v>
      </c>
      <c r="S141">
        <v>0</v>
      </c>
      <c r="T141">
        <v>1595.97</v>
      </c>
      <c r="V141" s="3">
        <v>0.52980324074074081</v>
      </c>
      <c r="W141">
        <v>45775</v>
      </c>
      <c r="X141">
        <v>1.1000000000000001</v>
      </c>
    </row>
    <row r="142" spans="1:24">
      <c r="A142" s="3">
        <v>0.5377777777777778</v>
      </c>
      <c r="B142">
        <v>34.700000000000003</v>
      </c>
      <c r="C142">
        <f t="shared" si="25"/>
        <v>36.929399999999994</v>
      </c>
      <c r="D142">
        <f t="shared" si="26"/>
        <v>-2.2293999999999912</v>
      </c>
      <c r="E142">
        <f t="shared" si="27"/>
        <v>35.204453000000008</v>
      </c>
      <c r="F142">
        <f t="shared" si="28"/>
        <v>-0.50445300000000515</v>
      </c>
      <c r="G142" t="e">
        <f t="shared" si="20"/>
        <v>#N/A</v>
      </c>
      <c r="H142" s="4">
        <f t="shared" si="21"/>
        <v>1.1000000000000001</v>
      </c>
      <c r="I142">
        <f t="shared" si="22"/>
        <v>33</v>
      </c>
      <c r="J142">
        <f t="shared" si="23"/>
        <v>1</v>
      </c>
      <c r="K142">
        <f t="shared" si="24"/>
        <v>1595.97</v>
      </c>
      <c r="L142">
        <f t="shared" si="29"/>
        <v>2.2293999999999912</v>
      </c>
      <c r="Q142" s="3">
        <v>0.52709490740740739</v>
      </c>
      <c r="R142">
        <v>32</v>
      </c>
      <c r="S142">
        <v>0</v>
      </c>
      <c r="T142">
        <v>1595.97</v>
      </c>
      <c r="V142" s="3">
        <v>0.52983796296296293</v>
      </c>
      <c r="W142">
        <v>45778</v>
      </c>
      <c r="X142">
        <v>1.1000000000000001</v>
      </c>
    </row>
    <row r="143" spans="1:24">
      <c r="A143" s="3">
        <v>0.53784722222222225</v>
      </c>
      <c r="B143">
        <v>34.700000000000003</v>
      </c>
      <c r="C143">
        <f t="shared" si="25"/>
        <v>36.888399999999997</v>
      </c>
      <c r="D143">
        <f t="shared" si="26"/>
        <v>-2.1883999999999943</v>
      </c>
      <c r="E143">
        <f t="shared" si="27"/>
        <v>35.245658000000006</v>
      </c>
      <c r="F143">
        <f t="shared" si="28"/>
        <v>-0.54565800000000309</v>
      </c>
      <c r="G143" t="e">
        <f t="shared" si="20"/>
        <v>#N/A</v>
      </c>
      <c r="H143" s="4">
        <f t="shared" si="21"/>
        <v>1.1000000000000001</v>
      </c>
      <c r="I143">
        <f t="shared" si="22"/>
        <v>33</v>
      </c>
      <c r="J143">
        <f t="shared" si="23"/>
        <v>0</v>
      </c>
      <c r="K143">
        <f t="shared" si="24"/>
        <v>1595.97</v>
      </c>
      <c r="L143">
        <f t="shared" si="29"/>
        <v>2.1883999999999943</v>
      </c>
      <c r="Q143" s="3">
        <v>0.52710648148148154</v>
      </c>
      <c r="R143">
        <v>32</v>
      </c>
      <c r="S143">
        <v>2</v>
      </c>
      <c r="T143">
        <v>1595.97</v>
      </c>
      <c r="V143" s="3">
        <v>0.52987268518518515</v>
      </c>
      <c r="W143">
        <v>45781</v>
      </c>
      <c r="X143">
        <v>1.1000000000000001</v>
      </c>
    </row>
    <row r="144" spans="1:24">
      <c r="A144" s="3">
        <v>0.53790509259259256</v>
      </c>
      <c r="B144">
        <v>34.6</v>
      </c>
      <c r="C144">
        <f t="shared" si="25"/>
        <v>37.052399999999999</v>
      </c>
      <c r="D144">
        <f t="shared" si="26"/>
        <v>-2.4523999999999972</v>
      </c>
      <c r="E144">
        <f t="shared" si="27"/>
        <v>34.980338000000003</v>
      </c>
      <c r="F144">
        <f t="shared" si="28"/>
        <v>-0.38033800000000184</v>
      </c>
      <c r="G144" t="e">
        <f t="shared" si="20"/>
        <v>#N/A</v>
      </c>
      <c r="H144" s="4">
        <f t="shared" si="21"/>
        <v>1.1000000000000001</v>
      </c>
      <c r="I144">
        <f t="shared" si="22"/>
        <v>33</v>
      </c>
      <c r="J144">
        <f t="shared" si="23"/>
        <v>4</v>
      </c>
      <c r="K144">
        <f t="shared" si="24"/>
        <v>1595.97</v>
      </c>
      <c r="L144">
        <f t="shared" si="29"/>
        <v>2.4523999999999972</v>
      </c>
      <c r="Q144" s="3">
        <v>0.52711805555555558</v>
      </c>
      <c r="R144">
        <v>32</v>
      </c>
      <c r="S144">
        <v>0.5</v>
      </c>
      <c r="T144">
        <v>1595.97</v>
      </c>
      <c r="V144" s="3">
        <v>0.52990740740740738</v>
      </c>
      <c r="W144">
        <v>45784</v>
      </c>
      <c r="X144">
        <v>1.1000000000000001</v>
      </c>
    </row>
    <row r="145" spans="1:24">
      <c r="A145" s="3">
        <v>0.53797453703703701</v>
      </c>
      <c r="B145">
        <v>34.700000000000003</v>
      </c>
      <c r="C145">
        <f t="shared" si="25"/>
        <v>37.011399999999995</v>
      </c>
      <c r="D145">
        <f t="shared" si="26"/>
        <v>-2.3113999999999919</v>
      </c>
      <c r="E145">
        <f t="shared" si="27"/>
        <v>35.122043000000005</v>
      </c>
      <c r="F145">
        <f t="shared" si="28"/>
        <v>-0.42204300000000217</v>
      </c>
      <c r="G145" t="e">
        <f t="shared" si="20"/>
        <v>#N/A</v>
      </c>
      <c r="H145" s="4">
        <f t="shared" si="21"/>
        <v>1.1000000000000001</v>
      </c>
      <c r="I145">
        <f t="shared" si="22"/>
        <v>33</v>
      </c>
      <c r="J145">
        <f t="shared" si="23"/>
        <v>3</v>
      </c>
      <c r="K145">
        <f t="shared" si="24"/>
        <v>1595.97</v>
      </c>
      <c r="L145">
        <f t="shared" si="29"/>
        <v>2.3113999999999919</v>
      </c>
      <c r="Q145" s="3">
        <v>0.52712962962962961</v>
      </c>
      <c r="R145">
        <v>32</v>
      </c>
      <c r="S145">
        <v>0</v>
      </c>
      <c r="T145">
        <v>1595.97</v>
      </c>
      <c r="V145" s="3">
        <v>0.52994212962962961</v>
      </c>
      <c r="W145">
        <v>45787</v>
      </c>
      <c r="X145">
        <v>1.1000000000000001</v>
      </c>
    </row>
    <row r="146" spans="1:24">
      <c r="A146" s="3">
        <v>0.53804398148148147</v>
      </c>
      <c r="B146">
        <v>34.700000000000003</v>
      </c>
      <c r="C146">
        <f t="shared" si="25"/>
        <v>37.680459999999997</v>
      </c>
      <c r="D146">
        <f t="shared" si="26"/>
        <v>-2.9804599999999937</v>
      </c>
      <c r="E146">
        <f t="shared" si="27"/>
        <v>34.449637700000004</v>
      </c>
      <c r="F146">
        <f t="shared" si="28"/>
        <v>0.25036229999999904</v>
      </c>
      <c r="G146" t="e">
        <f t="shared" si="20"/>
        <v>#N/A</v>
      </c>
      <c r="H146" s="4">
        <f t="shared" si="21"/>
        <v>1.19</v>
      </c>
      <c r="I146">
        <f t="shared" si="22"/>
        <v>34</v>
      </c>
      <c r="J146">
        <f t="shared" si="23"/>
        <v>16.5</v>
      </c>
      <c r="K146">
        <f t="shared" si="24"/>
        <v>1795.47</v>
      </c>
      <c r="L146">
        <f t="shared" si="29"/>
        <v>2.9804599999999937</v>
      </c>
      <c r="Q146" s="3">
        <v>0.52714120370370365</v>
      </c>
      <c r="R146">
        <v>33</v>
      </c>
      <c r="S146">
        <v>1</v>
      </c>
      <c r="T146">
        <v>1595.97</v>
      </c>
      <c r="V146" s="3">
        <v>0.52997685185185184</v>
      </c>
      <c r="W146">
        <v>45790</v>
      </c>
      <c r="X146">
        <v>1.1000000000000001</v>
      </c>
    </row>
    <row r="147" spans="1:24">
      <c r="A147" s="3">
        <v>0.53811342592592593</v>
      </c>
      <c r="B147">
        <v>34.6</v>
      </c>
      <c r="C147">
        <f t="shared" si="25"/>
        <v>37.229459999999996</v>
      </c>
      <c r="D147">
        <f t="shared" si="26"/>
        <v>-2.6294599999999946</v>
      </c>
      <c r="E147">
        <f t="shared" si="27"/>
        <v>34.802392700000006</v>
      </c>
      <c r="F147">
        <f t="shared" si="28"/>
        <v>-0.20239270000000431</v>
      </c>
      <c r="G147" t="e">
        <f t="shared" si="20"/>
        <v>#N/A</v>
      </c>
      <c r="H147" s="4">
        <f t="shared" si="21"/>
        <v>1.19</v>
      </c>
      <c r="I147">
        <f t="shared" si="22"/>
        <v>33</v>
      </c>
      <c r="J147">
        <f t="shared" si="23"/>
        <v>5.5</v>
      </c>
      <c r="K147">
        <f t="shared" si="24"/>
        <v>1662.47</v>
      </c>
      <c r="L147">
        <f t="shared" si="29"/>
        <v>2.6294599999999946</v>
      </c>
      <c r="Q147" s="3">
        <v>0.5271527777777778</v>
      </c>
      <c r="R147">
        <v>33</v>
      </c>
      <c r="S147">
        <v>0.5</v>
      </c>
      <c r="T147">
        <v>1595.97</v>
      </c>
      <c r="V147" s="3">
        <v>0.53001157407407407</v>
      </c>
      <c r="W147">
        <v>45793</v>
      </c>
      <c r="X147">
        <v>1.1000000000000001</v>
      </c>
    </row>
    <row r="148" spans="1:24">
      <c r="A148" s="3">
        <v>0.53818287037037038</v>
      </c>
      <c r="B148">
        <v>34.6</v>
      </c>
      <c r="C148">
        <f t="shared" si="25"/>
        <v>37.831399999999995</v>
      </c>
      <c r="D148">
        <f t="shared" si="26"/>
        <v>-3.2313999999999936</v>
      </c>
      <c r="E148">
        <f t="shared" si="27"/>
        <v>34.197443000000007</v>
      </c>
      <c r="F148">
        <f t="shared" si="28"/>
        <v>0.4025569999999945</v>
      </c>
      <c r="G148" t="e">
        <f t="shared" si="20"/>
        <v>#N/A</v>
      </c>
      <c r="H148" s="4">
        <f t="shared" si="21"/>
        <v>1.1000000000000001</v>
      </c>
      <c r="I148">
        <f t="shared" si="22"/>
        <v>34</v>
      </c>
      <c r="J148">
        <f t="shared" si="23"/>
        <v>23</v>
      </c>
      <c r="K148">
        <f t="shared" si="24"/>
        <v>1928.46</v>
      </c>
      <c r="L148">
        <f t="shared" si="29"/>
        <v>3.2313999999999936</v>
      </c>
      <c r="Q148" s="3">
        <v>0.52716435185185184</v>
      </c>
      <c r="R148">
        <v>32</v>
      </c>
      <c r="S148">
        <v>0</v>
      </c>
      <c r="T148">
        <v>1595.97</v>
      </c>
      <c r="V148" s="3">
        <v>0.53004629629629629</v>
      </c>
      <c r="W148">
        <v>45796</v>
      </c>
      <c r="X148">
        <v>1.1000000000000001</v>
      </c>
    </row>
    <row r="149" spans="1:24">
      <c r="A149" s="3">
        <v>0.53825231481481484</v>
      </c>
      <c r="B149">
        <v>34.6</v>
      </c>
      <c r="C149">
        <f t="shared" si="25"/>
        <v>36.9499</v>
      </c>
      <c r="D149">
        <f t="shared" si="26"/>
        <v>-2.3498999999999981</v>
      </c>
      <c r="E149">
        <f t="shared" si="27"/>
        <v>35.083350500000002</v>
      </c>
      <c r="F149">
        <f t="shared" si="28"/>
        <v>-0.48335050000000024</v>
      </c>
      <c r="G149" t="e">
        <f t="shared" si="20"/>
        <v>#N/A</v>
      </c>
      <c r="H149" s="4">
        <f t="shared" si="21"/>
        <v>1.1000000000000001</v>
      </c>
      <c r="I149">
        <f t="shared" si="22"/>
        <v>33.5</v>
      </c>
      <c r="J149">
        <f t="shared" si="23"/>
        <v>1.5</v>
      </c>
      <c r="K149">
        <f t="shared" si="24"/>
        <v>1595.97</v>
      </c>
      <c r="L149">
        <f t="shared" si="29"/>
        <v>2.3498999999999981</v>
      </c>
      <c r="Q149" s="3">
        <v>0.52717592592592599</v>
      </c>
      <c r="R149">
        <v>33</v>
      </c>
      <c r="S149">
        <v>1</v>
      </c>
      <c r="T149">
        <v>1595.97</v>
      </c>
      <c r="V149" s="3">
        <v>0.53008101851851852</v>
      </c>
      <c r="W149">
        <v>45799</v>
      </c>
      <c r="X149">
        <v>1.1000000000000001</v>
      </c>
    </row>
    <row r="150" spans="1:24">
      <c r="A150" s="3">
        <v>0.53832175925925929</v>
      </c>
      <c r="B150">
        <v>34.6</v>
      </c>
      <c r="C150">
        <f t="shared" si="25"/>
        <v>36.888399999999997</v>
      </c>
      <c r="D150">
        <f t="shared" si="26"/>
        <v>-2.2883999999999958</v>
      </c>
      <c r="E150">
        <f t="shared" si="27"/>
        <v>35.145158000000002</v>
      </c>
      <c r="F150">
        <f t="shared" si="28"/>
        <v>-0.5451580000000007</v>
      </c>
      <c r="G150" t="e">
        <f t="shared" si="20"/>
        <v>#N/A</v>
      </c>
      <c r="H150" s="4">
        <f t="shared" si="21"/>
        <v>1.1000000000000001</v>
      </c>
      <c r="I150">
        <f t="shared" si="22"/>
        <v>33</v>
      </c>
      <c r="J150">
        <f t="shared" si="23"/>
        <v>0</v>
      </c>
      <c r="K150">
        <f t="shared" si="24"/>
        <v>1595.97</v>
      </c>
      <c r="L150">
        <f t="shared" si="29"/>
        <v>2.2883999999999958</v>
      </c>
      <c r="Q150" s="3">
        <v>0.52718750000000003</v>
      </c>
      <c r="R150">
        <v>32</v>
      </c>
      <c r="S150">
        <v>0</v>
      </c>
      <c r="T150">
        <v>1595.97</v>
      </c>
      <c r="V150" s="3">
        <v>0.53011574074074075</v>
      </c>
      <c r="W150">
        <v>45802</v>
      </c>
      <c r="X150">
        <v>1.1000000000000001</v>
      </c>
    </row>
    <row r="151" spans="1:24">
      <c r="A151" s="3">
        <v>0.53839120370370364</v>
      </c>
      <c r="B151">
        <v>34.6</v>
      </c>
      <c r="C151">
        <f t="shared" si="25"/>
        <v>36.888399999999997</v>
      </c>
      <c r="D151">
        <f t="shared" si="26"/>
        <v>-2.2883999999999958</v>
      </c>
      <c r="E151">
        <f t="shared" si="27"/>
        <v>35.145158000000002</v>
      </c>
      <c r="F151">
        <f t="shared" si="28"/>
        <v>-0.5451580000000007</v>
      </c>
      <c r="G151" t="e">
        <f t="shared" si="20"/>
        <v>#N/A</v>
      </c>
      <c r="H151" s="4">
        <f t="shared" si="21"/>
        <v>1.1000000000000001</v>
      </c>
      <c r="I151">
        <f t="shared" si="22"/>
        <v>33</v>
      </c>
      <c r="J151">
        <f t="shared" si="23"/>
        <v>0</v>
      </c>
      <c r="K151">
        <f t="shared" si="24"/>
        <v>1595.97</v>
      </c>
      <c r="L151">
        <f t="shared" si="29"/>
        <v>2.2883999999999958</v>
      </c>
      <c r="Q151" s="3">
        <v>0.52719907407407407</v>
      </c>
      <c r="R151">
        <v>32</v>
      </c>
      <c r="S151">
        <v>0</v>
      </c>
      <c r="T151">
        <v>1595.97</v>
      </c>
      <c r="V151" s="3">
        <v>0.53015046296296298</v>
      </c>
      <c r="W151">
        <v>45805</v>
      </c>
      <c r="X151">
        <v>1.1000000000000001</v>
      </c>
    </row>
    <row r="152" spans="1:24">
      <c r="A152" s="3">
        <v>0.53846064814814809</v>
      </c>
      <c r="B152">
        <v>34.6</v>
      </c>
      <c r="C152">
        <f t="shared" si="25"/>
        <v>36.888399999999997</v>
      </c>
      <c r="D152">
        <f t="shared" si="26"/>
        <v>-2.2883999999999958</v>
      </c>
      <c r="E152">
        <f t="shared" si="27"/>
        <v>35.145158000000002</v>
      </c>
      <c r="F152">
        <f t="shared" si="28"/>
        <v>-0.5451580000000007</v>
      </c>
      <c r="G152" t="e">
        <f t="shared" si="20"/>
        <v>#N/A</v>
      </c>
      <c r="H152" s="4">
        <f t="shared" si="21"/>
        <v>1.1000000000000001</v>
      </c>
      <c r="I152">
        <f t="shared" si="22"/>
        <v>33</v>
      </c>
      <c r="J152">
        <f t="shared" si="23"/>
        <v>0</v>
      </c>
      <c r="K152">
        <f t="shared" si="24"/>
        <v>1595.97</v>
      </c>
      <c r="L152">
        <f t="shared" si="29"/>
        <v>2.2883999999999958</v>
      </c>
      <c r="Q152" s="3">
        <v>0.52721064814814811</v>
      </c>
      <c r="R152">
        <v>32</v>
      </c>
      <c r="S152">
        <v>2.5</v>
      </c>
      <c r="T152">
        <v>1595.97</v>
      </c>
      <c r="V152" s="3">
        <v>0.5301851851851852</v>
      </c>
      <c r="W152">
        <v>45808</v>
      </c>
      <c r="X152">
        <v>1.1000000000000001</v>
      </c>
    </row>
    <row r="153" spans="1:24">
      <c r="A153" s="3">
        <v>0.53853009259259255</v>
      </c>
      <c r="B153">
        <v>34.6</v>
      </c>
      <c r="C153">
        <f t="shared" si="25"/>
        <v>36.888399999999997</v>
      </c>
      <c r="D153">
        <f t="shared" si="26"/>
        <v>-2.2883999999999958</v>
      </c>
      <c r="E153">
        <f t="shared" si="27"/>
        <v>35.145158000000002</v>
      </c>
      <c r="F153">
        <f t="shared" si="28"/>
        <v>-0.5451580000000007</v>
      </c>
      <c r="G153" t="e">
        <f t="shared" si="20"/>
        <v>#N/A</v>
      </c>
      <c r="H153" s="4">
        <f t="shared" si="21"/>
        <v>1.1000000000000001</v>
      </c>
      <c r="I153">
        <f t="shared" si="22"/>
        <v>33</v>
      </c>
      <c r="J153">
        <f t="shared" si="23"/>
        <v>0</v>
      </c>
      <c r="K153">
        <f t="shared" si="24"/>
        <v>1595.97</v>
      </c>
      <c r="L153">
        <f t="shared" si="29"/>
        <v>2.2883999999999958</v>
      </c>
      <c r="Q153" s="3">
        <v>0.52722222222222226</v>
      </c>
      <c r="R153">
        <v>33</v>
      </c>
      <c r="S153">
        <v>0</v>
      </c>
      <c r="T153">
        <v>1595.97</v>
      </c>
      <c r="V153" s="3">
        <v>0.53023148148148147</v>
      </c>
      <c r="W153">
        <v>45812</v>
      </c>
      <c r="X153">
        <v>1.1000000000000001</v>
      </c>
    </row>
    <row r="154" spans="1:24">
      <c r="A154" s="3">
        <v>0.538599537037037</v>
      </c>
      <c r="B154">
        <v>34.6</v>
      </c>
      <c r="C154">
        <f t="shared" si="25"/>
        <v>36.929399999999994</v>
      </c>
      <c r="D154">
        <f t="shared" si="26"/>
        <v>-2.3293999999999926</v>
      </c>
      <c r="E154">
        <f t="shared" si="27"/>
        <v>35.103953000000011</v>
      </c>
      <c r="F154">
        <f t="shared" si="28"/>
        <v>-0.50395300000000987</v>
      </c>
      <c r="G154" t="e">
        <f t="shared" si="20"/>
        <v>#N/A</v>
      </c>
      <c r="H154" s="4">
        <f t="shared" si="21"/>
        <v>1.1000000000000001</v>
      </c>
      <c r="I154">
        <f t="shared" si="22"/>
        <v>33</v>
      </c>
      <c r="J154">
        <f t="shared" si="23"/>
        <v>1</v>
      </c>
      <c r="K154">
        <f t="shared" si="24"/>
        <v>1595.97</v>
      </c>
      <c r="L154">
        <f t="shared" si="29"/>
        <v>2.3293999999999926</v>
      </c>
      <c r="Q154" s="3">
        <v>0.5272337962962963</v>
      </c>
      <c r="R154">
        <v>32</v>
      </c>
      <c r="S154">
        <v>1.5</v>
      </c>
      <c r="T154">
        <v>1595.97</v>
      </c>
      <c r="V154" s="3">
        <v>0.5302662037037037</v>
      </c>
      <c r="W154">
        <v>45815</v>
      </c>
      <c r="X154">
        <v>1.1000000000000001</v>
      </c>
    </row>
    <row r="155" spans="1:24">
      <c r="A155" s="3">
        <v>0.53873842592592591</v>
      </c>
      <c r="B155">
        <v>34.6</v>
      </c>
      <c r="C155">
        <f t="shared" si="25"/>
        <v>36.888399999999997</v>
      </c>
      <c r="D155">
        <f t="shared" si="26"/>
        <v>-2.2883999999999958</v>
      </c>
      <c r="E155">
        <f t="shared" si="27"/>
        <v>35.145158000000002</v>
      </c>
      <c r="F155">
        <f t="shared" si="28"/>
        <v>-0.5451580000000007</v>
      </c>
      <c r="G155" t="e">
        <f t="shared" si="20"/>
        <v>#N/A</v>
      </c>
      <c r="H155" s="4">
        <f t="shared" si="21"/>
        <v>1.1000000000000001</v>
      </c>
      <c r="I155">
        <f t="shared" si="22"/>
        <v>33</v>
      </c>
      <c r="J155">
        <f t="shared" si="23"/>
        <v>0</v>
      </c>
      <c r="K155">
        <f t="shared" si="24"/>
        <v>1595.97</v>
      </c>
      <c r="L155">
        <f t="shared" si="29"/>
        <v>2.2883999999999958</v>
      </c>
      <c r="Q155" s="3">
        <v>0.52724537037037034</v>
      </c>
      <c r="R155">
        <v>33</v>
      </c>
      <c r="S155">
        <v>3.5</v>
      </c>
      <c r="T155">
        <v>1595.97</v>
      </c>
      <c r="V155" s="3">
        <v>0.53030092592592593</v>
      </c>
      <c r="W155">
        <v>45818</v>
      </c>
      <c r="X155">
        <v>1.1000000000000001</v>
      </c>
    </row>
    <row r="156" spans="1:24">
      <c r="A156" s="3">
        <v>0.53880787037037037</v>
      </c>
      <c r="B156">
        <v>34.700000000000003</v>
      </c>
      <c r="C156">
        <f t="shared" si="25"/>
        <v>36.929399999999994</v>
      </c>
      <c r="D156">
        <f t="shared" si="26"/>
        <v>-2.2293999999999912</v>
      </c>
      <c r="E156">
        <f t="shared" si="27"/>
        <v>35.204453000000008</v>
      </c>
      <c r="F156">
        <f t="shared" si="28"/>
        <v>-0.50445300000000515</v>
      </c>
      <c r="G156" t="e">
        <f t="shared" si="20"/>
        <v>#N/A</v>
      </c>
      <c r="H156" s="4">
        <f t="shared" si="21"/>
        <v>1.1000000000000001</v>
      </c>
      <c r="I156">
        <f t="shared" si="22"/>
        <v>33</v>
      </c>
      <c r="J156">
        <f t="shared" si="23"/>
        <v>1</v>
      </c>
      <c r="K156">
        <f t="shared" si="24"/>
        <v>1595.97</v>
      </c>
      <c r="L156">
        <f t="shared" si="29"/>
        <v>2.2293999999999912</v>
      </c>
      <c r="Q156" s="3">
        <v>0.52725694444444449</v>
      </c>
      <c r="R156">
        <v>33</v>
      </c>
      <c r="S156">
        <v>0</v>
      </c>
      <c r="T156">
        <v>1595.97</v>
      </c>
      <c r="V156" s="3">
        <v>0.53033564814814815</v>
      </c>
      <c r="W156">
        <v>45821</v>
      </c>
      <c r="X156">
        <v>1.1000000000000001</v>
      </c>
    </row>
    <row r="157" spans="1:24">
      <c r="A157" s="3">
        <v>0.53887731481481482</v>
      </c>
      <c r="B157">
        <v>34.700000000000003</v>
      </c>
      <c r="C157">
        <f t="shared" si="25"/>
        <v>37.175399999999996</v>
      </c>
      <c r="D157">
        <f t="shared" si="26"/>
        <v>-2.4753999999999934</v>
      </c>
      <c r="E157">
        <f t="shared" si="27"/>
        <v>34.957223000000006</v>
      </c>
      <c r="F157">
        <f t="shared" si="28"/>
        <v>-0.25722300000000331</v>
      </c>
      <c r="G157" t="e">
        <f t="shared" si="20"/>
        <v>#N/A</v>
      </c>
      <c r="H157" s="4">
        <f t="shared" si="21"/>
        <v>1.1000000000000001</v>
      </c>
      <c r="I157">
        <f t="shared" si="22"/>
        <v>36</v>
      </c>
      <c r="J157">
        <f t="shared" si="23"/>
        <v>7</v>
      </c>
      <c r="K157">
        <f t="shared" si="24"/>
        <v>1994.96</v>
      </c>
      <c r="L157">
        <f t="shared" si="29"/>
        <v>2.4753999999999934</v>
      </c>
      <c r="Q157" s="3">
        <v>0.52726851851851853</v>
      </c>
      <c r="R157">
        <v>32</v>
      </c>
      <c r="S157">
        <v>0</v>
      </c>
      <c r="T157">
        <v>1595.97</v>
      </c>
      <c r="V157" s="3">
        <v>0.53037037037037038</v>
      </c>
      <c r="W157">
        <v>45824</v>
      </c>
      <c r="X157">
        <v>1.1000000000000001</v>
      </c>
    </row>
    <row r="158" spans="1:24">
      <c r="A158" s="3">
        <v>0.53894675925925928</v>
      </c>
      <c r="B158">
        <v>34.799999999999997</v>
      </c>
      <c r="C158">
        <f t="shared" si="25"/>
        <v>38.452020000000005</v>
      </c>
      <c r="D158">
        <f t="shared" si="26"/>
        <v>-3.6520200000000074</v>
      </c>
      <c r="E158">
        <f t="shared" si="27"/>
        <v>33.774719899999994</v>
      </c>
      <c r="F158">
        <f t="shared" si="28"/>
        <v>1.0252801000000034</v>
      </c>
      <c r="G158" t="e">
        <f t="shared" si="20"/>
        <v>#N/A</v>
      </c>
      <c r="H158" s="4">
        <f t="shared" si="21"/>
        <v>1.28</v>
      </c>
      <c r="I158">
        <f t="shared" si="22"/>
        <v>34</v>
      </c>
      <c r="J158">
        <f t="shared" si="23"/>
        <v>32.5</v>
      </c>
      <c r="K158">
        <f t="shared" si="24"/>
        <v>2061.46</v>
      </c>
      <c r="L158">
        <f t="shared" si="29"/>
        <v>3.6520200000000074</v>
      </c>
      <c r="Q158" s="3">
        <v>0.52728009259259256</v>
      </c>
      <c r="R158">
        <v>32</v>
      </c>
      <c r="S158">
        <v>2</v>
      </c>
      <c r="T158">
        <v>1595.97</v>
      </c>
      <c r="V158" s="3">
        <v>0.53040509259259261</v>
      </c>
      <c r="W158">
        <v>45827</v>
      </c>
      <c r="X158">
        <v>1.1000000000000001</v>
      </c>
    </row>
    <row r="159" spans="1:24">
      <c r="A159" s="3">
        <v>0.53901620370370373</v>
      </c>
      <c r="B159">
        <v>34.700000000000003</v>
      </c>
      <c r="C159">
        <f t="shared" si="25"/>
        <v>37.119520000000001</v>
      </c>
      <c r="D159">
        <f t="shared" si="26"/>
        <v>-2.4195199999999986</v>
      </c>
      <c r="E159">
        <f t="shared" si="27"/>
        <v>35.013382400000005</v>
      </c>
      <c r="F159">
        <f t="shared" si="28"/>
        <v>-0.31338240000000184</v>
      </c>
      <c r="G159" t="e">
        <f t="shared" si="20"/>
        <v>#N/A</v>
      </c>
      <c r="H159" s="4">
        <f t="shared" si="21"/>
        <v>1.28</v>
      </c>
      <c r="I159">
        <f t="shared" si="22"/>
        <v>33</v>
      </c>
      <c r="J159">
        <f t="shared" si="23"/>
        <v>0</v>
      </c>
      <c r="K159">
        <f t="shared" si="24"/>
        <v>1595.97</v>
      </c>
      <c r="L159">
        <f t="shared" si="29"/>
        <v>2.4195199999999986</v>
      </c>
      <c r="Q159" s="3">
        <v>0.5272916666666666</v>
      </c>
      <c r="R159">
        <v>33</v>
      </c>
      <c r="S159">
        <v>4.5</v>
      </c>
      <c r="T159">
        <v>1662.47</v>
      </c>
      <c r="V159" s="3">
        <v>0.53043981481481484</v>
      </c>
      <c r="W159">
        <v>45830</v>
      </c>
      <c r="X159">
        <v>1.1000000000000001</v>
      </c>
    </row>
    <row r="160" spans="1:24">
      <c r="A160" s="3">
        <v>0.53907407407407404</v>
      </c>
      <c r="B160">
        <v>34.700000000000003</v>
      </c>
      <c r="C160">
        <f t="shared" si="25"/>
        <v>36.929399999999994</v>
      </c>
      <c r="D160">
        <f t="shared" si="26"/>
        <v>-2.2293999999999912</v>
      </c>
      <c r="E160">
        <f t="shared" si="27"/>
        <v>35.204453000000008</v>
      </c>
      <c r="F160">
        <f t="shared" si="28"/>
        <v>-0.50445300000000515</v>
      </c>
      <c r="G160" t="e">
        <f t="shared" si="20"/>
        <v>#N/A</v>
      </c>
      <c r="H160" s="4">
        <f t="shared" si="21"/>
        <v>1.1000000000000001</v>
      </c>
      <c r="I160">
        <f t="shared" si="22"/>
        <v>33</v>
      </c>
      <c r="J160">
        <f t="shared" si="23"/>
        <v>1</v>
      </c>
      <c r="K160">
        <f t="shared" si="24"/>
        <v>1595.97</v>
      </c>
      <c r="L160">
        <f t="shared" si="29"/>
        <v>2.2293999999999912</v>
      </c>
      <c r="Q160" s="3">
        <v>0.52730324074074075</v>
      </c>
      <c r="R160">
        <v>32</v>
      </c>
      <c r="S160">
        <v>0</v>
      </c>
      <c r="T160">
        <v>1595.97</v>
      </c>
      <c r="V160" s="3">
        <v>0.53047453703703706</v>
      </c>
      <c r="W160">
        <v>45833</v>
      </c>
      <c r="X160">
        <v>1.1000000000000001</v>
      </c>
    </row>
    <row r="161" spans="1:24">
      <c r="A161" s="3">
        <v>0.53921296296296295</v>
      </c>
      <c r="B161">
        <v>34.700000000000003</v>
      </c>
      <c r="C161">
        <f t="shared" si="25"/>
        <v>36.888399999999997</v>
      </c>
      <c r="D161">
        <f t="shared" si="26"/>
        <v>-2.1883999999999943</v>
      </c>
      <c r="E161">
        <f t="shared" si="27"/>
        <v>35.245658000000006</v>
      </c>
      <c r="F161">
        <f t="shared" si="28"/>
        <v>-0.54565800000000309</v>
      </c>
      <c r="G161" t="e">
        <f t="shared" si="20"/>
        <v>#N/A</v>
      </c>
      <c r="H161" s="4">
        <f t="shared" si="21"/>
        <v>1.1000000000000001</v>
      </c>
      <c r="I161">
        <f t="shared" si="22"/>
        <v>33</v>
      </c>
      <c r="J161">
        <f t="shared" si="23"/>
        <v>0</v>
      </c>
      <c r="K161">
        <f t="shared" si="24"/>
        <v>1595.97</v>
      </c>
      <c r="L161">
        <f t="shared" si="29"/>
        <v>2.1883999999999943</v>
      </c>
      <c r="Q161" s="3">
        <v>0.52731481481481479</v>
      </c>
      <c r="R161">
        <v>32</v>
      </c>
      <c r="S161">
        <v>2.5</v>
      </c>
      <c r="T161">
        <v>1595.97</v>
      </c>
      <c r="V161" s="3">
        <v>0.53050925925925929</v>
      </c>
      <c r="W161">
        <v>45836</v>
      </c>
      <c r="X161">
        <v>1.1000000000000001</v>
      </c>
    </row>
    <row r="162" spans="1:24">
      <c r="A162" s="3">
        <v>0.5392824074074074</v>
      </c>
      <c r="B162">
        <v>34.700000000000003</v>
      </c>
      <c r="C162">
        <f t="shared" si="25"/>
        <v>36.888399999999997</v>
      </c>
      <c r="D162">
        <f t="shared" si="26"/>
        <v>-2.1883999999999943</v>
      </c>
      <c r="E162">
        <f t="shared" si="27"/>
        <v>35.245658000000006</v>
      </c>
      <c r="F162">
        <f t="shared" si="28"/>
        <v>-0.54565800000000309</v>
      </c>
      <c r="G162" t="e">
        <f t="shared" si="20"/>
        <v>#N/A</v>
      </c>
      <c r="H162" s="4">
        <f t="shared" si="21"/>
        <v>1.1000000000000001</v>
      </c>
      <c r="I162">
        <f t="shared" si="22"/>
        <v>33</v>
      </c>
      <c r="J162">
        <f t="shared" si="23"/>
        <v>0</v>
      </c>
      <c r="K162">
        <f t="shared" si="24"/>
        <v>1595.97</v>
      </c>
      <c r="L162">
        <f t="shared" si="29"/>
        <v>2.1883999999999943</v>
      </c>
      <c r="Q162" s="3">
        <v>0.52732638888888894</v>
      </c>
      <c r="R162">
        <v>32</v>
      </c>
      <c r="S162">
        <v>0</v>
      </c>
      <c r="T162">
        <v>1595.97</v>
      </c>
      <c r="V162" s="3">
        <v>0.53054398148148152</v>
      </c>
      <c r="W162">
        <v>45839</v>
      </c>
      <c r="X162">
        <v>1.1000000000000001</v>
      </c>
    </row>
    <row r="163" spans="1:24">
      <c r="A163" s="3">
        <v>0.53935185185185186</v>
      </c>
      <c r="B163">
        <v>34.700000000000003</v>
      </c>
      <c r="C163">
        <f t="shared" si="25"/>
        <v>36.888399999999997</v>
      </c>
      <c r="D163">
        <f t="shared" si="26"/>
        <v>-2.1883999999999943</v>
      </c>
      <c r="E163">
        <f t="shared" si="27"/>
        <v>35.245658000000006</v>
      </c>
      <c r="F163">
        <f t="shared" si="28"/>
        <v>-0.54565800000000309</v>
      </c>
      <c r="G163" t="e">
        <f t="shared" si="20"/>
        <v>#N/A</v>
      </c>
      <c r="H163" s="4">
        <f t="shared" si="21"/>
        <v>1.1000000000000001</v>
      </c>
      <c r="I163">
        <f t="shared" si="22"/>
        <v>33</v>
      </c>
      <c r="J163">
        <f t="shared" si="23"/>
        <v>0</v>
      </c>
      <c r="K163">
        <f t="shared" si="24"/>
        <v>1595.97</v>
      </c>
      <c r="L163">
        <f t="shared" si="29"/>
        <v>2.1883999999999943</v>
      </c>
      <c r="Q163" s="3">
        <v>0.52733796296296298</v>
      </c>
      <c r="R163">
        <v>32</v>
      </c>
      <c r="S163">
        <v>0</v>
      </c>
      <c r="T163">
        <v>1595.97</v>
      </c>
      <c r="V163" s="3">
        <v>0.53057870370370364</v>
      </c>
      <c r="W163">
        <v>45842</v>
      </c>
      <c r="X163">
        <v>1.1000000000000001</v>
      </c>
    </row>
    <row r="164" spans="1:24">
      <c r="A164" s="3">
        <v>0.53942129629629632</v>
      </c>
      <c r="B164">
        <v>34.6</v>
      </c>
      <c r="C164">
        <f t="shared" si="25"/>
        <v>36.888399999999997</v>
      </c>
      <c r="D164">
        <f t="shared" si="26"/>
        <v>-2.2883999999999958</v>
      </c>
      <c r="E164">
        <f t="shared" si="27"/>
        <v>35.145158000000002</v>
      </c>
      <c r="F164">
        <f t="shared" si="28"/>
        <v>-0.5451580000000007</v>
      </c>
      <c r="G164" t="e">
        <f t="shared" si="20"/>
        <v>#N/A</v>
      </c>
      <c r="H164" s="4">
        <f t="shared" si="21"/>
        <v>1.1000000000000001</v>
      </c>
      <c r="I164">
        <f t="shared" si="22"/>
        <v>33</v>
      </c>
      <c r="J164">
        <f t="shared" si="23"/>
        <v>0</v>
      </c>
      <c r="K164">
        <f t="shared" si="24"/>
        <v>1595.97</v>
      </c>
      <c r="L164">
        <f t="shared" si="29"/>
        <v>2.2883999999999958</v>
      </c>
      <c r="Q164" s="3">
        <v>0.52734953703703702</v>
      </c>
      <c r="R164">
        <v>33</v>
      </c>
      <c r="S164">
        <v>3</v>
      </c>
      <c r="T164">
        <v>1595.97</v>
      </c>
      <c r="V164" s="3">
        <v>0.53061342592592597</v>
      </c>
      <c r="W164">
        <v>45845</v>
      </c>
      <c r="X164">
        <v>1.1000000000000001</v>
      </c>
    </row>
    <row r="165" spans="1:24">
      <c r="A165" s="3">
        <v>0.53949074074074077</v>
      </c>
      <c r="B165">
        <v>34.6</v>
      </c>
      <c r="C165">
        <f t="shared" si="25"/>
        <v>36.888399999999997</v>
      </c>
      <c r="D165">
        <f t="shared" si="26"/>
        <v>-2.2883999999999958</v>
      </c>
      <c r="E165">
        <f t="shared" si="27"/>
        <v>35.145158000000002</v>
      </c>
      <c r="F165">
        <f t="shared" si="28"/>
        <v>-0.5451580000000007</v>
      </c>
      <c r="G165" t="e">
        <f t="shared" si="20"/>
        <v>#N/A</v>
      </c>
      <c r="H165" s="4">
        <f t="shared" si="21"/>
        <v>1.1000000000000001</v>
      </c>
      <c r="I165">
        <f t="shared" si="22"/>
        <v>33</v>
      </c>
      <c r="J165">
        <f t="shared" si="23"/>
        <v>0</v>
      </c>
      <c r="K165">
        <f t="shared" si="24"/>
        <v>1595.97</v>
      </c>
      <c r="L165">
        <f t="shared" si="29"/>
        <v>2.2883999999999958</v>
      </c>
      <c r="Q165" s="3">
        <v>0.52736111111111106</v>
      </c>
      <c r="R165">
        <v>32</v>
      </c>
      <c r="S165">
        <v>0</v>
      </c>
      <c r="T165">
        <v>1595.97</v>
      </c>
      <c r="V165" s="3">
        <v>0.53064814814814809</v>
      </c>
      <c r="W165">
        <v>45848</v>
      </c>
      <c r="X165">
        <v>1.1000000000000001</v>
      </c>
    </row>
    <row r="166" spans="1:24">
      <c r="A166" s="3">
        <v>0.53956018518518511</v>
      </c>
      <c r="B166">
        <v>34.6</v>
      </c>
      <c r="C166">
        <f t="shared" si="25"/>
        <v>36.888399999999997</v>
      </c>
      <c r="D166">
        <f t="shared" si="26"/>
        <v>-2.2883999999999958</v>
      </c>
      <c r="E166">
        <f t="shared" si="27"/>
        <v>35.145158000000002</v>
      </c>
      <c r="F166">
        <f t="shared" si="28"/>
        <v>-0.5451580000000007</v>
      </c>
      <c r="G166" t="e">
        <f t="shared" si="20"/>
        <v>#N/A</v>
      </c>
      <c r="H166" s="4">
        <f t="shared" si="21"/>
        <v>1.1000000000000001</v>
      </c>
      <c r="I166">
        <f t="shared" si="22"/>
        <v>33</v>
      </c>
      <c r="J166">
        <f t="shared" si="23"/>
        <v>0</v>
      </c>
      <c r="K166">
        <f t="shared" si="24"/>
        <v>1595.97</v>
      </c>
      <c r="L166">
        <f t="shared" si="29"/>
        <v>2.2883999999999958</v>
      </c>
      <c r="Q166" s="3">
        <v>0.52737268518518521</v>
      </c>
      <c r="R166">
        <v>32</v>
      </c>
      <c r="S166">
        <v>0</v>
      </c>
      <c r="T166">
        <v>1595.97</v>
      </c>
      <c r="V166" s="3">
        <v>0.53068287037037043</v>
      </c>
      <c r="W166">
        <v>45851</v>
      </c>
      <c r="X166">
        <v>1.1000000000000001</v>
      </c>
    </row>
    <row r="167" spans="1:24">
      <c r="A167" s="3">
        <v>0.53962962962962957</v>
      </c>
      <c r="B167">
        <v>34.700000000000003</v>
      </c>
      <c r="C167">
        <f t="shared" si="25"/>
        <v>36.888399999999997</v>
      </c>
      <c r="D167">
        <f t="shared" si="26"/>
        <v>-2.1883999999999943</v>
      </c>
      <c r="E167">
        <f t="shared" si="27"/>
        <v>35.245658000000006</v>
      </c>
      <c r="F167">
        <f t="shared" si="28"/>
        <v>-0.54565800000000309</v>
      </c>
      <c r="G167" t="e">
        <f t="shared" si="20"/>
        <v>#N/A</v>
      </c>
      <c r="H167" s="4">
        <f t="shared" si="21"/>
        <v>1.1000000000000001</v>
      </c>
      <c r="I167">
        <f t="shared" si="22"/>
        <v>33</v>
      </c>
      <c r="J167">
        <f t="shared" si="23"/>
        <v>0</v>
      </c>
      <c r="K167">
        <f t="shared" si="24"/>
        <v>1595.97</v>
      </c>
      <c r="L167">
        <f t="shared" si="29"/>
        <v>2.1883999999999943</v>
      </c>
      <c r="Q167" s="3">
        <v>0.52738425925925925</v>
      </c>
      <c r="R167">
        <v>32</v>
      </c>
      <c r="S167">
        <v>2</v>
      </c>
      <c r="T167">
        <v>1595.97</v>
      </c>
      <c r="V167" s="3">
        <v>0.53071759259259255</v>
      </c>
      <c r="W167">
        <v>45854</v>
      </c>
      <c r="X167">
        <v>1.1000000000000001</v>
      </c>
    </row>
    <row r="168" spans="1:24">
      <c r="A168" s="3">
        <v>0.53969907407407403</v>
      </c>
      <c r="B168">
        <v>34.700000000000003</v>
      </c>
      <c r="C168">
        <f t="shared" si="25"/>
        <v>38.466899999999995</v>
      </c>
      <c r="D168">
        <f t="shared" si="26"/>
        <v>-3.7668999999999926</v>
      </c>
      <c r="E168">
        <f t="shared" si="27"/>
        <v>33.659265500000011</v>
      </c>
      <c r="F168">
        <f t="shared" si="28"/>
        <v>1.0407344999999921</v>
      </c>
      <c r="G168" t="e">
        <f t="shared" si="20"/>
        <v>#N/A</v>
      </c>
      <c r="H168" s="4">
        <f t="shared" si="21"/>
        <v>1.1000000000000001</v>
      </c>
      <c r="I168">
        <f t="shared" si="22"/>
        <v>35</v>
      </c>
      <c r="J168">
        <f t="shared" si="23"/>
        <v>38.5</v>
      </c>
      <c r="K168">
        <f t="shared" si="24"/>
        <v>2327.46</v>
      </c>
      <c r="L168">
        <f t="shared" si="29"/>
        <v>3.7668999999999926</v>
      </c>
      <c r="Q168" s="3">
        <v>0.5273958333333334</v>
      </c>
      <c r="R168">
        <v>32</v>
      </c>
      <c r="S168">
        <v>0</v>
      </c>
      <c r="T168">
        <v>1728.97</v>
      </c>
      <c r="V168" s="3">
        <v>0.53075231481481489</v>
      </c>
      <c r="W168">
        <v>45857</v>
      </c>
      <c r="X168">
        <v>1.1000000000000001</v>
      </c>
    </row>
    <row r="169" spans="1:24">
      <c r="A169" s="3">
        <v>0.53976851851851848</v>
      </c>
      <c r="B169">
        <v>34.700000000000003</v>
      </c>
      <c r="C169">
        <f t="shared" si="25"/>
        <v>36.908899999999996</v>
      </c>
      <c r="D169">
        <f t="shared" si="26"/>
        <v>-2.2088999999999928</v>
      </c>
      <c r="E169">
        <f t="shared" si="27"/>
        <v>35.225055500000011</v>
      </c>
      <c r="F169">
        <f t="shared" si="28"/>
        <v>-0.52505550000000767</v>
      </c>
      <c r="G169" t="e">
        <f t="shared" si="20"/>
        <v>#N/A</v>
      </c>
      <c r="H169" s="4">
        <f t="shared" si="21"/>
        <v>1.1000000000000001</v>
      </c>
      <c r="I169">
        <f t="shared" si="22"/>
        <v>33</v>
      </c>
      <c r="J169">
        <f t="shared" si="23"/>
        <v>0.5</v>
      </c>
      <c r="K169">
        <f t="shared" si="24"/>
        <v>1595.97</v>
      </c>
      <c r="L169">
        <f t="shared" si="29"/>
        <v>2.2088999999999928</v>
      </c>
      <c r="Q169" s="3">
        <v>0.52740740740740744</v>
      </c>
      <c r="R169">
        <v>37</v>
      </c>
      <c r="S169">
        <v>35</v>
      </c>
      <c r="T169">
        <v>2327.46</v>
      </c>
      <c r="V169" s="3">
        <v>0.530787037037037</v>
      </c>
      <c r="W169">
        <v>45860</v>
      </c>
      <c r="X169">
        <v>1.1000000000000001</v>
      </c>
    </row>
    <row r="170" spans="1:24">
      <c r="A170" s="3">
        <v>0.53983796296296294</v>
      </c>
      <c r="B170">
        <v>34.700000000000003</v>
      </c>
      <c r="C170">
        <f t="shared" si="25"/>
        <v>36.929399999999994</v>
      </c>
      <c r="D170">
        <f t="shared" si="26"/>
        <v>-2.2293999999999912</v>
      </c>
      <c r="E170">
        <f t="shared" si="27"/>
        <v>35.204453000000008</v>
      </c>
      <c r="F170">
        <f t="shared" si="28"/>
        <v>-0.50445300000000515</v>
      </c>
      <c r="G170" t="e">
        <f t="shared" si="20"/>
        <v>#N/A</v>
      </c>
      <c r="H170" s="4">
        <f t="shared" si="21"/>
        <v>1.1000000000000001</v>
      </c>
      <c r="I170">
        <f t="shared" si="22"/>
        <v>33</v>
      </c>
      <c r="J170">
        <f t="shared" si="23"/>
        <v>1</v>
      </c>
      <c r="K170">
        <f t="shared" si="24"/>
        <v>1595.97</v>
      </c>
      <c r="L170">
        <f t="shared" si="29"/>
        <v>2.2293999999999912</v>
      </c>
      <c r="Q170" s="3">
        <v>0.52741898148148147</v>
      </c>
      <c r="R170">
        <v>34.5</v>
      </c>
      <c r="S170">
        <v>37</v>
      </c>
      <c r="T170">
        <v>2460.4499999999998</v>
      </c>
      <c r="V170" s="3">
        <v>0.53083333333333338</v>
      </c>
      <c r="W170">
        <v>45864</v>
      </c>
      <c r="X170">
        <v>1.1000000000000001</v>
      </c>
    </row>
    <row r="171" spans="1:24">
      <c r="A171" s="3">
        <v>0.53990740740740739</v>
      </c>
      <c r="B171">
        <v>34.700000000000003</v>
      </c>
      <c r="C171">
        <f t="shared" si="25"/>
        <v>36.9499</v>
      </c>
      <c r="D171">
        <f t="shared" si="26"/>
        <v>-2.2498999999999967</v>
      </c>
      <c r="E171">
        <f t="shared" si="27"/>
        <v>35.183850500000005</v>
      </c>
      <c r="F171">
        <f t="shared" si="28"/>
        <v>-0.48385050000000263</v>
      </c>
      <c r="G171" t="e">
        <f t="shared" si="20"/>
        <v>#N/A</v>
      </c>
      <c r="H171" s="4">
        <f t="shared" si="21"/>
        <v>1.1000000000000001</v>
      </c>
      <c r="I171">
        <f t="shared" si="22"/>
        <v>33</v>
      </c>
      <c r="J171">
        <f t="shared" si="23"/>
        <v>1.5</v>
      </c>
      <c r="K171">
        <f t="shared" si="24"/>
        <v>1595.97</v>
      </c>
      <c r="L171">
        <f t="shared" si="29"/>
        <v>2.2498999999999967</v>
      </c>
      <c r="Q171" s="3">
        <v>0.52743055555555551</v>
      </c>
      <c r="R171">
        <v>35</v>
      </c>
      <c r="S171">
        <v>39.5</v>
      </c>
      <c r="T171">
        <v>2393.9499999999998</v>
      </c>
      <c r="V171" s="3">
        <v>0.5308680555555555</v>
      </c>
      <c r="W171">
        <v>45867</v>
      </c>
      <c r="X171">
        <v>1.1000000000000001</v>
      </c>
    </row>
    <row r="172" spans="1:24">
      <c r="A172" s="3">
        <v>0.53997685185185185</v>
      </c>
      <c r="B172">
        <v>34.799999999999997</v>
      </c>
      <c r="C172">
        <f t="shared" si="25"/>
        <v>36.929399999999994</v>
      </c>
      <c r="D172">
        <f t="shared" si="26"/>
        <v>-2.1293999999999969</v>
      </c>
      <c r="E172">
        <f t="shared" si="27"/>
        <v>35.304953000000005</v>
      </c>
      <c r="F172">
        <f t="shared" si="28"/>
        <v>-0.50495300000000753</v>
      </c>
      <c r="G172" t="e">
        <f t="shared" si="20"/>
        <v>#N/A</v>
      </c>
      <c r="H172" s="4">
        <f t="shared" si="21"/>
        <v>1.1000000000000001</v>
      </c>
      <c r="I172">
        <f t="shared" si="22"/>
        <v>33</v>
      </c>
      <c r="J172">
        <f t="shared" si="23"/>
        <v>1</v>
      </c>
      <c r="K172">
        <f t="shared" si="24"/>
        <v>1595.97</v>
      </c>
      <c r="L172">
        <f t="shared" si="29"/>
        <v>2.1293999999999969</v>
      </c>
      <c r="Q172" s="3">
        <v>0.52744212962962966</v>
      </c>
      <c r="R172">
        <v>35</v>
      </c>
      <c r="S172">
        <v>43</v>
      </c>
      <c r="T172">
        <v>2460.4499999999998</v>
      </c>
      <c r="V172" s="3">
        <v>0.53090277777777783</v>
      </c>
      <c r="W172">
        <v>45870</v>
      </c>
      <c r="X172">
        <v>1.1000000000000001</v>
      </c>
    </row>
    <row r="173" spans="1:24">
      <c r="A173" s="3">
        <v>0.5400462962962963</v>
      </c>
      <c r="B173">
        <v>34.799999999999997</v>
      </c>
      <c r="C173">
        <f t="shared" si="25"/>
        <v>36.9499</v>
      </c>
      <c r="D173">
        <f t="shared" si="26"/>
        <v>-2.1499000000000024</v>
      </c>
      <c r="E173">
        <f t="shared" si="27"/>
        <v>35.284350499999995</v>
      </c>
      <c r="F173">
        <f t="shared" si="28"/>
        <v>-0.48435049999999791</v>
      </c>
      <c r="G173" t="e">
        <f t="shared" si="20"/>
        <v>#N/A</v>
      </c>
      <c r="H173" s="4">
        <f t="shared" si="21"/>
        <v>1.1000000000000001</v>
      </c>
      <c r="I173">
        <f t="shared" si="22"/>
        <v>34</v>
      </c>
      <c r="J173">
        <f t="shared" si="23"/>
        <v>1.5</v>
      </c>
      <c r="K173">
        <f t="shared" si="24"/>
        <v>1595.97</v>
      </c>
      <c r="L173">
        <f t="shared" si="29"/>
        <v>2.1499000000000024</v>
      </c>
      <c r="Q173" s="3">
        <v>0.5274537037037037</v>
      </c>
      <c r="R173">
        <v>35</v>
      </c>
      <c r="S173">
        <v>36</v>
      </c>
      <c r="T173">
        <v>1994.96</v>
      </c>
      <c r="V173" s="3">
        <v>0.53093749999999995</v>
      </c>
      <c r="W173">
        <v>45873</v>
      </c>
      <c r="X173">
        <v>1.1000000000000001</v>
      </c>
    </row>
    <row r="174" spans="1:24">
      <c r="A174" s="3">
        <v>0.54011574074074076</v>
      </c>
      <c r="B174">
        <v>34.799999999999997</v>
      </c>
      <c r="C174">
        <f t="shared" si="25"/>
        <v>36.888399999999997</v>
      </c>
      <c r="D174">
        <f t="shared" si="26"/>
        <v>-2.0884</v>
      </c>
      <c r="E174">
        <f t="shared" si="27"/>
        <v>35.346158000000003</v>
      </c>
      <c r="F174">
        <f t="shared" si="28"/>
        <v>-0.54615800000000547</v>
      </c>
      <c r="G174" t="e">
        <f t="shared" si="20"/>
        <v>#N/A</v>
      </c>
      <c r="H174" s="4">
        <f t="shared" si="21"/>
        <v>1.1000000000000001</v>
      </c>
      <c r="I174">
        <f t="shared" si="22"/>
        <v>33</v>
      </c>
      <c r="J174">
        <f t="shared" si="23"/>
        <v>0</v>
      </c>
      <c r="K174">
        <f t="shared" si="24"/>
        <v>1595.97</v>
      </c>
      <c r="L174">
        <f t="shared" si="29"/>
        <v>2.0884</v>
      </c>
      <c r="Q174" s="3">
        <v>0.52746527777777774</v>
      </c>
      <c r="R174">
        <v>33</v>
      </c>
      <c r="S174">
        <v>5</v>
      </c>
      <c r="T174">
        <v>1595.97</v>
      </c>
      <c r="V174" s="3">
        <v>0.53097222222222229</v>
      </c>
      <c r="W174">
        <v>45876</v>
      </c>
      <c r="X174">
        <v>1.1000000000000001</v>
      </c>
    </row>
    <row r="175" spans="1:24">
      <c r="A175" s="3">
        <v>0.54018518518518521</v>
      </c>
      <c r="B175">
        <v>34.799999999999997</v>
      </c>
      <c r="C175">
        <f t="shared" si="25"/>
        <v>36.908899999999996</v>
      </c>
      <c r="D175">
        <f t="shared" si="26"/>
        <v>-2.1088999999999984</v>
      </c>
      <c r="E175">
        <f t="shared" si="27"/>
        <v>35.3255555</v>
      </c>
      <c r="F175">
        <f t="shared" si="28"/>
        <v>-0.52555550000000295</v>
      </c>
      <c r="G175" t="e">
        <f t="shared" si="20"/>
        <v>#N/A</v>
      </c>
      <c r="H175" s="4">
        <f t="shared" si="21"/>
        <v>1.1000000000000001</v>
      </c>
      <c r="I175">
        <f t="shared" si="22"/>
        <v>33</v>
      </c>
      <c r="J175">
        <f t="shared" si="23"/>
        <v>0.5</v>
      </c>
      <c r="K175">
        <f t="shared" si="24"/>
        <v>1595.97</v>
      </c>
      <c r="L175">
        <f t="shared" si="29"/>
        <v>2.1088999999999984</v>
      </c>
      <c r="Q175" s="3">
        <v>0.52747685185185189</v>
      </c>
      <c r="R175">
        <v>33</v>
      </c>
      <c r="S175">
        <v>0</v>
      </c>
      <c r="T175">
        <v>1595.97</v>
      </c>
      <c r="V175" s="3">
        <v>0.53100694444444441</v>
      </c>
      <c r="W175">
        <v>45879</v>
      </c>
      <c r="X175">
        <v>1.1000000000000001</v>
      </c>
    </row>
    <row r="176" spans="1:24">
      <c r="A176" s="3">
        <v>0.54026620370370371</v>
      </c>
      <c r="B176">
        <v>34.799999999999997</v>
      </c>
      <c r="C176">
        <f t="shared" si="25"/>
        <v>36.888399999999997</v>
      </c>
      <c r="D176">
        <f t="shared" si="26"/>
        <v>-2.0884</v>
      </c>
      <c r="E176">
        <f t="shared" si="27"/>
        <v>35.346158000000003</v>
      </c>
      <c r="F176">
        <f t="shared" si="28"/>
        <v>-0.54615800000000547</v>
      </c>
      <c r="G176" t="e">
        <f t="shared" si="20"/>
        <v>#N/A</v>
      </c>
      <c r="H176" s="4">
        <f t="shared" si="21"/>
        <v>1.1000000000000001</v>
      </c>
      <c r="I176">
        <f t="shared" si="22"/>
        <v>33</v>
      </c>
      <c r="J176">
        <f t="shared" si="23"/>
        <v>0</v>
      </c>
      <c r="K176">
        <f t="shared" si="24"/>
        <v>1595.97</v>
      </c>
      <c r="L176">
        <f t="shared" si="29"/>
        <v>2.0884</v>
      </c>
      <c r="Q176" s="3">
        <v>0.52748842592592593</v>
      </c>
      <c r="R176">
        <v>33</v>
      </c>
      <c r="S176">
        <v>1</v>
      </c>
      <c r="T176">
        <v>1595.97</v>
      </c>
      <c r="V176" s="3">
        <v>0.53104166666666663</v>
      </c>
      <c r="W176">
        <v>45882</v>
      </c>
      <c r="X176">
        <v>1.1000000000000001</v>
      </c>
    </row>
    <row r="177" spans="1:24">
      <c r="A177" s="3">
        <v>0.54032407407407412</v>
      </c>
      <c r="B177">
        <v>34.700000000000003</v>
      </c>
      <c r="C177">
        <f t="shared" si="25"/>
        <v>36.888399999999997</v>
      </c>
      <c r="D177">
        <f t="shared" si="26"/>
        <v>-2.1883999999999943</v>
      </c>
      <c r="E177">
        <f t="shared" si="27"/>
        <v>35.245658000000006</v>
      </c>
      <c r="F177">
        <f t="shared" si="28"/>
        <v>-0.54565800000000309</v>
      </c>
      <c r="G177" t="e">
        <f t="shared" si="20"/>
        <v>#N/A</v>
      </c>
      <c r="H177" s="4">
        <f t="shared" si="21"/>
        <v>1.1000000000000001</v>
      </c>
      <c r="I177">
        <f t="shared" si="22"/>
        <v>33</v>
      </c>
      <c r="J177">
        <f t="shared" si="23"/>
        <v>0</v>
      </c>
      <c r="K177">
        <f t="shared" si="24"/>
        <v>1595.97</v>
      </c>
      <c r="L177">
        <f t="shared" si="29"/>
        <v>2.1883999999999943</v>
      </c>
      <c r="Q177" s="3">
        <v>0.52749999999999997</v>
      </c>
      <c r="R177">
        <v>33</v>
      </c>
      <c r="S177">
        <v>0.5</v>
      </c>
      <c r="T177">
        <v>1595.97</v>
      </c>
      <c r="V177" s="3">
        <v>0.53107638888888886</v>
      </c>
      <c r="W177">
        <v>45885</v>
      </c>
      <c r="X177">
        <v>1.1000000000000001</v>
      </c>
    </row>
    <row r="178" spans="1:24">
      <c r="A178" s="3">
        <v>0.54039351851851858</v>
      </c>
      <c r="B178">
        <v>34.700000000000003</v>
      </c>
      <c r="C178">
        <f t="shared" si="25"/>
        <v>36.970399999999998</v>
      </c>
      <c r="D178">
        <f t="shared" si="26"/>
        <v>-2.2703999999999951</v>
      </c>
      <c r="E178">
        <f t="shared" si="27"/>
        <v>35.163248000000003</v>
      </c>
      <c r="F178">
        <f t="shared" si="28"/>
        <v>-0.4632480000000001</v>
      </c>
      <c r="G178" t="e">
        <f t="shared" si="20"/>
        <v>#N/A</v>
      </c>
      <c r="H178" s="4">
        <f t="shared" si="21"/>
        <v>1.1000000000000001</v>
      </c>
      <c r="I178">
        <f t="shared" si="22"/>
        <v>33</v>
      </c>
      <c r="J178">
        <f t="shared" si="23"/>
        <v>2</v>
      </c>
      <c r="K178">
        <f t="shared" si="24"/>
        <v>1595.97</v>
      </c>
      <c r="L178">
        <f t="shared" si="29"/>
        <v>2.2703999999999951</v>
      </c>
      <c r="Q178" s="3">
        <v>0.52751157407407401</v>
      </c>
      <c r="R178">
        <v>33</v>
      </c>
      <c r="S178">
        <v>0</v>
      </c>
      <c r="T178">
        <v>1595.97</v>
      </c>
      <c r="V178" s="3">
        <v>0.53111111111111109</v>
      </c>
      <c r="W178">
        <v>45888</v>
      </c>
      <c r="X178">
        <v>1.1000000000000001</v>
      </c>
    </row>
    <row r="179" spans="1:24">
      <c r="A179" s="3">
        <v>0.54046296296296303</v>
      </c>
      <c r="B179">
        <v>34.700000000000003</v>
      </c>
      <c r="C179">
        <f t="shared" si="25"/>
        <v>38.315739999999998</v>
      </c>
      <c r="D179">
        <f t="shared" si="26"/>
        <v>-3.6157399999999953</v>
      </c>
      <c r="E179">
        <f t="shared" si="27"/>
        <v>33.811181300000008</v>
      </c>
      <c r="F179">
        <f t="shared" si="28"/>
        <v>0.88881869999999452</v>
      </c>
      <c r="G179" t="e">
        <f t="shared" si="20"/>
        <v>#N/A</v>
      </c>
      <c r="H179" s="4">
        <f t="shared" si="21"/>
        <v>1.1100000000000001</v>
      </c>
      <c r="I179">
        <f t="shared" si="22"/>
        <v>36</v>
      </c>
      <c r="J179">
        <f t="shared" si="23"/>
        <v>34.5</v>
      </c>
      <c r="K179">
        <f t="shared" si="24"/>
        <v>2127.96</v>
      </c>
      <c r="L179">
        <f t="shared" si="29"/>
        <v>3.6157399999999953</v>
      </c>
      <c r="Q179" s="3">
        <v>0.52752314814814816</v>
      </c>
      <c r="R179">
        <v>33</v>
      </c>
      <c r="S179">
        <v>1</v>
      </c>
      <c r="T179">
        <v>1595.97</v>
      </c>
      <c r="V179" s="3">
        <v>0.53114583333333332</v>
      </c>
      <c r="W179">
        <v>45891</v>
      </c>
      <c r="X179">
        <v>1.1000000000000001</v>
      </c>
    </row>
    <row r="180" spans="1:24">
      <c r="A180" s="3">
        <v>0.54054398148148153</v>
      </c>
      <c r="B180">
        <v>34.700000000000003</v>
      </c>
      <c r="C180">
        <f t="shared" si="25"/>
        <v>36.901240000000001</v>
      </c>
      <c r="D180">
        <f t="shared" si="26"/>
        <v>-2.2012399999999985</v>
      </c>
      <c r="E180">
        <f t="shared" si="27"/>
        <v>35.232753800000005</v>
      </c>
      <c r="F180">
        <f t="shared" si="28"/>
        <v>-0.53275380000000183</v>
      </c>
      <c r="G180" t="e">
        <f t="shared" si="20"/>
        <v>#N/A</v>
      </c>
      <c r="H180" s="4">
        <f t="shared" si="21"/>
        <v>1.1100000000000001</v>
      </c>
      <c r="I180">
        <f t="shared" si="22"/>
        <v>33</v>
      </c>
      <c r="J180">
        <f t="shared" si="23"/>
        <v>0</v>
      </c>
      <c r="K180">
        <f t="shared" si="24"/>
        <v>1595.97</v>
      </c>
      <c r="L180">
        <f t="shared" si="29"/>
        <v>2.2012399999999985</v>
      </c>
      <c r="Q180" s="3">
        <v>0.5275347222222222</v>
      </c>
      <c r="R180">
        <v>32</v>
      </c>
      <c r="S180">
        <v>0</v>
      </c>
      <c r="T180">
        <v>1595.97</v>
      </c>
      <c r="V180" s="3">
        <v>0.53118055555555554</v>
      </c>
      <c r="W180">
        <v>45894</v>
      </c>
      <c r="X180">
        <v>1.1000000000000001</v>
      </c>
    </row>
    <row r="181" spans="1:24">
      <c r="A181" s="3">
        <v>0.54060185185185183</v>
      </c>
      <c r="B181">
        <v>34.700000000000003</v>
      </c>
      <c r="C181">
        <f t="shared" si="25"/>
        <v>36.888399999999997</v>
      </c>
      <c r="D181">
        <f t="shared" si="26"/>
        <v>-2.1883999999999943</v>
      </c>
      <c r="E181">
        <f t="shared" si="27"/>
        <v>35.245658000000006</v>
      </c>
      <c r="F181">
        <f t="shared" si="28"/>
        <v>-0.54565800000000309</v>
      </c>
      <c r="G181" t="e">
        <f t="shared" si="20"/>
        <v>#N/A</v>
      </c>
      <c r="H181" s="4">
        <f t="shared" si="21"/>
        <v>1.1000000000000001</v>
      </c>
      <c r="I181">
        <f t="shared" si="22"/>
        <v>32</v>
      </c>
      <c r="J181">
        <f t="shared" si="23"/>
        <v>0</v>
      </c>
      <c r="K181">
        <f t="shared" si="24"/>
        <v>1595.97</v>
      </c>
      <c r="L181">
        <f t="shared" si="29"/>
        <v>2.1883999999999943</v>
      </c>
      <c r="Q181" s="3">
        <v>0.52754629629629635</v>
      </c>
      <c r="R181">
        <v>32</v>
      </c>
      <c r="S181">
        <v>2.5</v>
      </c>
      <c r="T181">
        <v>1595.97</v>
      </c>
      <c r="V181" s="3">
        <v>0.53121527777777777</v>
      </c>
      <c r="W181">
        <v>45897</v>
      </c>
      <c r="X181">
        <v>1.1000000000000001</v>
      </c>
    </row>
    <row r="182" spans="1:24">
      <c r="A182" s="3">
        <v>0.54067129629629629</v>
      </c>
      <c r="B182">
        <v>34.799999999999997</v>
      </c>
      <c r="C182">
        <f t="shared" si="25"/>
        <v>36.888399999999997</v>
      </c>
      <c r="D182">
        <f t="shared" si="26"/>
        <v>-2.0884</v>
      </c>
      <c r="E182">
        <f t="shared" si="27"/>
        <v>35.346158000000003</v>
      </c>
      <c r="F182">
        <f t="shared" si="28"/>
        <v>-0.54615800000000547</v>
      </c>
      <c r="G182" t="e">
        <f t="shared" si="20"/>
        <v>#N/A</v>
      </c>
      <c r="H182" s="4">
        <f t="shared" si="21"/>
        <v>1.1000000000000001</v>
      </c>
      <c r="I182">
        <f t="shared" si="22"/>
        <v>33</v>
      </c>
      <c r="J182">
        <f t="shared" si="23"/>
        <v>0</v>
      </c>
      <c r="K182">
        <f t="shared" si="24"/>
        <v>1595.97</v>
      </c>
      <c r="L182">
        <f t="shared" si="29"/>
        <v>2.0884</v>
      </c>
      <c r="Q182" s="3">
        <v>0.52755787037037039</v>
      </c>
      <c r="R182">
        <v>33</v>
      </c>
      <c r="S182">
        <v>1</v>
      </c>
      <c r="T182">
        <v>1595.97</v>
      </c>
      <c r="V182" s="3">
        <v>0.53125</v>
      </c>
      <c r="W182">
        <v>45900</v>
      </c>
      <c r="X182">
        <v>1.1000000000000001</v>
      </c>
    </row>
    <row r="183" spans="1:24">
      <c r="A183" s="3">
        <v>0.54075231481481478</v>
      </c>
      <c r="B183">
        <v>34.799999999999997</v>
      </c>
      <c r="C183">
        <f t="shared" si="25"/>
        <v>36.888399999999997</v>
      </c>
      <c r="D183">
        <f t="shared" si="26"/>
        <v>-2.0884</v>
      </c>
      <c r="E183">
        <f t="shared" si="27"/>
        <v>35.346158000000003</v>
      </c>
      <c r="F183">
        <f t="shared" si="28"/>
        <v>-0.54615800000000547</v>
      </c>
      <c r="G183" t="e">
        <f t="shared" si="20"/>
        <v>#N/A</v>
      </c>
      <c r="H183" s="4">
        <f t="shared" si="21"/>
        <v>1.1000000000000001</v>
      </c>
      <c r="I183">
        <f t="shared" si="22"/>
        <v>33</v>
      </c>
      <c r="J183">
        <f t="shared" si="23"/>
        <v>0</v>
      </c>
      <c r="K183">
        <f t="shared" si="24"/>
        <v>1595.97</v>
      </c>
      <c r="L183">
        <f t="shared" si="29"/>
        <v>2.0884</v>
      </c>
      <c r="Q183" s="3">
        <v>0.52756944444444442</v>
      </c>
      <c r="R183">
        <v>32</v>
      </c>
      <c r="S183">
        <v>0</v>
      </c>
      <c r="T183">
        <v>1595.97</v>
      </c>
      <c r="V183" s="3">
        <v>0.53128472222222223</v>
      </c>
      <c r="W183">
        <v>45903</v>
      </c>
      <c r="X183">
        <v>1.1000000000000001</v>
      </c>
    </row>
    <row r="184" spans="1:24">
      <c r="A184" s="3">
        <v>0.5408101851851852</v>
      </c>
      <c r="B184">
        <v>34.799999999999997</v>
      </c>
      <c r="C184">
        <f t="shared" si="25"/>
        <v>36.888399999999997</v>
      </c>
      <c r="D184">
        <f t="shared" si="26"/>
        <v>-2.0884</v>
      </c>
      <c r="E184">
        <f t="shared" si="27"/>
        <v>35.346158000000003</v>
      </c>
      <c r="F184">
        <f t="shared" si="28"/>
        <v>-0.54615800000000547</v>
      </c>
      <c r="G184" t="e">
        <f t="shared" si="20"/>
        <v>#N/A</v>
      </c>
      <c r="H184" s="4">
        <f t="shared" si="21"/>
        <v>1.1000000000000001</v>
      </c>
      <c r="I184">
        <f t="shared" si="22"/>
        <v>32</v>
      </c>
      <c r="J184">
        <f t="shared" si="23"/>
        <v>0</v>
      </c>
      <c r="K184">
        <f t="shared" si="24"/>
        <v>1595.97</v>
      </c>
      <c r="L184">
        <f t="shared" si="29"/>
        <v>2.0884</v>
      </c>
      <c r="Q184" s="3">
        <v>0.52758101851851846</v>
      </c>
      <c r="R184">
        <v>33</v>
      </c>
      <c r="S184">
        <v>0</v>
      </c>
      <c r="T184">
        <v>1595.97</v>
      </c>
      <c r="V184" s="3">
        <v>0.53131944444444446</v>
      </c>
      <c r="W184">
        <v>45906</v>
      </c>
      <c r="X184">
        <v>1.1000000000000001</v>
      </c>
    </row>
    <row r="185" spans="1:24">
      <c r="A185" s="3">
        <v>0.54087962962962965</v>
      </c>
      <c r="B185">
        <v>34.799999999999997</v>
      </c>
      <c r="C185">
        <f t="shared" si="25"/>
        <v>36.888399999999997</v>
      </c>
      <c r="D185">
        <f t="shared" si="26"/>
        <v>-2.0884</v>
      </c>
      <c r="E185">
        <f t="shared" si="27"/>
        <v>35.346158000000003</v>
      </c>
      <c r="F185">
        <f t="shared" si="28"/>
        <v>-0.54615800000000547</v>
      </c>
      <c r="G185" t="e">
        <f t="shared" si="20"/>
        <v>#N/A</v>
      </c>
      <c r="H185" s="4">
        <f t="shared" si="21"/>
        <v>1.1000000000000001</v>
      </c>
      <c r="I185">
        <f t="shared" si="22"/>
        <v>33</v>
      </c>
      <c r="J185">
        <f t="shared" si="23"/>
        <v>0</v>
      </c>
      <c r="K185">
        <f t="shared" si="24"/>
        <v>1595.97</v>
      </c>
      <c r="L185">
        <f t="shared" si="29"/>
        <v>2.0884</v>
      </c>
      <c r="Q185" s="3">
        <v>0.52759259259259261</v>
      </c>
      <c r="R185">
        <v>33</v>
      </c>
      <c r="S185">
        <v>2.5</v>
      </c>
      <c r="T185">
        <v>1595.97</v>
      </c>
      <c r="V185" s="3">
        <v>0.53135416666666668</v>
      </c>
      <c r="W185">
        <v>45909</v>
      </c>
      <c r="X185">
        <v>1.1000000000000001</v>
      </c>
    </row>
    <row r="186" spans="1:24">
      <c r="A186" s="3">
        <v>0.54094907407407411</v>
      </c>
      <c r="B186">
        <v>34.799999999999997</v>
      </c>
      <c r="C186">
        <f t="shared" si="25"/>
        <v>36.888399999999997</v>
      </c>
      <c r="D186">
        <f t="shared" si="26"/>
        <v>-2.0884</v>
      </c>
      <c r="E186">
        <f t="shared" si="27"/>
        <v>35.346158000000003</v>
      </c>
      <c r="F186">
        <f t="shared" si="28"/>
        <v>-0.54615800000000547</v>
      </c>
      <c r="G186" t="e">
        <f t="shared" si="20"/>
        <v>#N/A</v>
      </c>
      <c r="H186" s="4">
        <f t="shared" si="21"/>
        <v>1.1000000000000001</v>
      </c>
      <c r="I186">
        <f t="shared" si="22"/>
        <v>33</v>
      </c>
      <c r="J186">
        <f t="shared" si="23"/>
        <v>0</v>
      </c>
      <c r="K186">
        <f t="shared" si="24"/>
        <v>1595.97</v>
      </c>
      <c r="L186">
        <f t="shared" si="29"/>
        <v>2.0884</v>
      </c>
      <c r="Q186" s="3">
        <v>0.52760416666666665</v>
      </c>
      <c r="R186">
        <v>33</v>
      </c>
      <c r="S186">
        <v>0</v>
      </c>
      <c r="T186">
        <v>1595.97</v>
      </c>
      <c r="V186" s="3">
        <v>0.53138888888888891</v>
      </c>
      <c r="W186">
        <v>45912</v>
      </c>
      <c r="X186">
        <v>1.1000000000000001</v>
      </c>
    </row>
    <row r="187" spans="1:24">
      <c r="A187" s="3">
        <v>0.54101851851851845</v>
      </c>
      <c r="B187">
        <v>34.799999999999997</v>
      </c>
      <c r="C187">
        <f t="shared" si="25"/>
        <v>36.929399999999994</v>
      </c>
      <c r="D187">
        <f t="shared" si="26"/>
        <v>-2.1293999999999969</v>
      </c>
      <c r="E187">
        <f t="shared" si="27"/>
        <v>35.304953000000005</v>
      </c>
      <c r="F187">
        <f t="shared" si="28"/>
        <v>-0.50495300000000753</v>
      </c>
      <c r="G187" t="e">
        <f t="shared" si="20"/>
        <v>#N/A</v>
      </c>
      <c r="H187" s="4">
        <f t="shared" si="21"/>
        <v>1.1000000000000001</v>
      </c>
      <c r="I187">
        <f t="shared" si="22"/>
        <v>33</v>
      </c>
      <c r="J187">
        <f t="shared" si="23"/>
        <v>1</v>
      </c>
      <c r="K187">
        <f t="shared" si="24"/>
        <v>1595.97</v>
      </c>
      <c r="L187">
        <f t="shared" si="29"/>
        <v>2.1293999999999969</v>
      </c>
      <c r="Q187" s="3">
        <v>0.5276157407407408</v>
      </c>
      <c r="R187">
        <v>33</v>
      </c>
      <c r="S187">
        <v>1.5</v>
      </c>
      <c r="T187">
        <v>1595.97</v>
      </c>
      <c r="V187" s="3">
        <v>0.53142361111111114</v>
      </c>
      <c r="W187">
        <v>45915</v>
      </c>
      <c r="X187">
        <v>1.1000000000000001</v>
      </c>
    </row>
    <row r="188" spans="1:24">
      <c r="A188" s="3">
        <v>0.54108796296296291</v>
      </c>
      <c r="B188">
        <v>34.799999999999997</v>
      </c>
      <c r="C188">
        <f t="shared" si="25"/>
        <v>36.888399999999997</v>
      </c>
      <c r="D188">
        <f t="shared" si="26"/>
        <v>-2.0884</v>
      </c>
      <c r="E188">
        <f t="shared" si="27"/>
        <v>35.346158000000003</v>
      </c>
      <c r="F188">
        <f t="shared" si="28"/>
        <v>-0.54615800000000547</v>
      </c>
      <c r="G188" t="e">
        <f t="shared" si="20"/>
        <v>#N/A</v>
      </c>
      <c r="H188" s="4">
        <f t="shared" si="21"/>
        <v>1.1000000000000001</v>
      </c>
      <c r="I188">
        <f t="shared" si="22"/>
        <v>33</v>
      </c>
      <c r="J188">
        <f t="shared" si="23"/>
        <v>0</v>
      </c>
      <c r="K188">
        <f t="shared" si="24"/>
        <v>1595.97</v>
      </c>
      <c r="L188">
        <f t="shared" si="29"/>
        <v>2.0884</v>
      </c>
      <c r="Q188" s="3">
        <v>0.52762731481481484</v>
      </c>
      <c r="R188">
        <v>33</v>
      </c>
      <c r="S188">
        <v>0</v>
      </c>
      <c r="T188">
        <v>1595.97</v>
      </c>
      <c r="V188" s="3">
        <v>0.53145833333333337</v>
      </c>
      <c r="W188">
        <v>45918</v>
      </c>
      <c r="X188">
        <v>1.1000000000000001</v>
      </c>
    </row>
    <row r="189" spans="1:24">
      <c r="A189" s="3">
        <v>0.54115740740740736</v>
      </c>
      <c r="B189">
        <v>34.799999999999997</v>
      </c>
      <c r="C189">
        <f t="shared" si="25"/>
        <v>36.888399999999997</v>
      </c>
      <c r="D189">
        <f t="shared" si="26"/>
        <v>-2.0884</v>
      </c>
      <c r="E189">
        <f t="shared" si="27"/>
        <v>35.346158000000003</v>
      </c>
      <c r="F189">
        <f t="shared" si="28"/>
        <v>-0.54615800000000547</v>
      </c>
      <c r="G189" t="e">
        <f t="shared" si="20"/>
        <v>#N/A</v>
      </c>
      <c r="H189" s="4">
        <f t="shared" si="21"/>
        <v>1.1000000000000001</v>
      </c>
      <c r="I189">
        <f t="shared" si="22"/>
        <v>33</v>
      </c>
      <c r="J189">
        <f t="shared" si="23"/>
        <v>0</v>
      </c>
      <c r="K189">
        <f t="shared" si="24"/>
        <v>1595.97</v>
      </c>
      <c r="L189">
        <f t="shared" si="29"/>
        <v>2.0884</v>
      </c>
      <c r="Q189" s="3">
        <v>0.52763888888888888</v>
      </c>
      <c r="R189">
        <v>33</v>
      </c>
      <c r="S189">
        <v>2</v>
      </c>
      <c r="T189">
        <v>1595.97</v>
      </c>
      <c r="V189" s="3">
        <v>0.53150462962962963</v>
      </c>
      <c r="W189">
        <v>45922</v>
      </c>
      <c r="X189">
        <v>1.1000000000000001</v>
      </c>
    </row>
    <row r="190" spans="1:24">
      <c r="A190" s="3">
        <v>0.54122685185185182</v>
      </c>
      <c r="B190">
        <v>34.799999999999997</v>
      </c>
      <c r="C190">
        <f t="shared" si="25"/>
        <v>38.507899999999999</v>
      </c>
      <c r="D190">
        <f t="shared" si="26"/>
        <v>-3.7079000000000022</v>
      </c>
      <c r="E190">
        <f t="shared" si="27"/>
        <v>33.718560499999995</v>
      </c>
      <c r="F190">
        <f t="shared" si="28"/>
        <v>1.0814395000000019</v>
      </c>
      <c r="G190" t="e">
        <f t="shared" si="20"/>
        <v>#N/A</v>
      </c>
      <c r="H190" s="4">
        <f t="shared" si="21"/>
        <v>1.1000000000000001</v>
      </c>
      <c r="I190">
        <f t="shared" si="22"/>
        <v>37</v>
      </c>
      <c r="J190">
        <f t="shared" si="23"/>
        <v>39.5</v>
      </c>
      <c r="K190">
        <f t="shared" si="24"/>
        <v>2327.46</v>
      </c>
      <c r="L190">
        <f t="shared" si="29"/>
        <v>3.7079000000000022</v>
      </c>
      <c r="Q190" s="3">
        <v>0.52765046296296292</v>
      </c>
      <c r="R190">
        <v>33</v>
      </c>
      <c r="S190">
        <v>1</v>
      </c>
      <c r="T190">
        <v>1595.97</v>
      </c>
      <c r="V190" s="3">
        <v>0.53153935185185186</v>
      </c>
      <c r="W190">
        <v>45925</v>
      </c>
      <c r="X190">
        <v>1.1000000000000001</v>
      </c>
    </row>
    <row r="191" spans="1:24">
      <c r="A191" s="3">
        <v>0.54129629629629628</v>
      </c>
      <c r="B191">
        <v>34.799999999999997</v>
      </c>
      <c r="C191">
        <f t="shared" si="25"/>
        <v>36.888399999999997</v>
      </c>
      <c r="D191">
        <f t="shared" si="26"/>
        <v>-2.0884</v>
      </c>
      <c r="E191">
        <f t="shared" si="27"/>
        <v>35.346158000000003</v>
      </c>
      <c r="F191">
        <f t="shared" si="28"/>
        <v>-0.54615800000000547</v>
      </c>
      <c r="G191" t="e">
        <f t="shared" si="20"/>
        <v>#N/A</v>
      </c>
      <c r="H191" s="4">
        <f t="shared" si="21"/>
        <v>1.1000000000000001</v>
      </c>
      <c r="I191">
        <f t="shared" si="22"/>
        <v>33</v>
      </c>
      <c r="J191">
        <f t="shared" si="23"/>
        <v>0</v>
      </c>
      <c r="K191">
        <f t="shared" si="24"/>
        <v>1595.97</v>
      </c>
      <c r="L191">
        <f t="shared" si="29"/>
        <v>2.0884</v>
      </c>
      <c r="Q191" s="3">
        <v>0.52766203703703707</v>
      </c>
      <c r="R191">
        <v>32</v>
      </c>
      <c r="S191">
        <v>0</v>
      </c>
      <c r="T191">
        <v>1595.97</v>
      </c>
      <c r="V191" s="3">
        <v>0.53157407407407409</v>
      </c>
      <c r="W191">
        <v>45928</v>
      </c>
      <c r="X191">
        <v>1.1000000000000001</v>
      </c>
    </row>
    <row r="192" spans="1:24">
      <c r="A192" s="3">
        <v>0.54136574074074073</v>
      </c>
      <c r="B192">
        <v>34.799999999999997</v>
      </c>
      <c r="C192">
        <f t="shared" si="25"/>
        <v>36.888399999999997</v>
      </c>
      <c r="D192">
        <f t="shared" si="26"/>
        <v>-2.0884</v>
      </c>
      <c r="E192">
        <f t="shared" si="27"/>
        <v>35.346158000000003</v>
      </c>
      <c r="F192">
        <f t="shared" si="28"/>
        <v>-0.54615800000000547</v>
      </c>
      <c r="G192" t="e">
        <f t="shared" si="20"/>
        <v>#N/A</v>
      </c>
      <c r="H192" s="4">
        <f t="shared" si="21"/>
        <v>1.1000000000000001</v>
      </c>
      <c r="I192">
        <f t="shared" si="22"/>
        <v>33</v>
      </c>
      <c r="J192">
        <f t="shared" si="23"/>
        <v>0</v>
      </c>
      <c r="K192">
        <f t="shared" si="24"/>
        <v>1595.97</v>
      </c>
      <c r="L192">
        <f t="shared" si="29"/>
        <v>2.0884</v>
      </c>
      <c r="Q192" s="3">
        <v>0.52767361111111111</v>
      </c>
      <c r="R192">
        <v>33</v>
      </c>
      <c r="S192">
        <v>2</v>
      </c>
      <c r="T192">
        <v>1595.97</v>
      </c>
      <c r="V192" s="3">
        <v>0.53160879629629632</v>
      </c>
      <c r="W192">
        <v>45931</v>
      </c>
      <c r="X192">
        <v>1.1000000000000001</v>
      </c>
    </row>
    <row r="193" spans="1:24">
      <c r="A193" s="3">
        <v>0.54143518518518519</v>
      </c>
      <c r="B193">
        <v>34.799999999999997</v>
      </c>
      <c r="C193">
        <f t="shared" si="25"/>
        <v>36.888399999999997</v>
      </c>
      <c r="D193">
        <f t="shared" si="26"/>
        <v>-2.0884</v>
      </c>
      <c r="E193">
        <f t="shared" si="27"/>
        <v>35.346158000000003</v>
      </c>
      <c r="F193">
        <f t="shared" si="28"/>
        <v>-0.54615800000000547</v>
      </c>
      <c r="G193" t="e">
        <f t="shared" si="20"/>
        <v>#N/A</v>
      </c>
      <c r="H193" s="4">
        <f t="shared" si="21"/>
        <v>1.1000000000000001</v>
      </c>
      <c r="I193">
        <f t="shared" si="22"/>
        <v>33</v>
      </c>
      <c r="J193">
        <f t="shared" si="23"/>
        <v>0</v>
      </c>
      <c r="K193">
        <f t="shared" si="24"/>
        <v>1595.97</v>
      </c>
      <c r="L193">
        <f t="shared" si="29"/>
        <v>2.0884</v>
      </c>
      <c r="Q193" s="3">
        <v>0.52768518518518526</v>
      </c>
      <c r="R193">
        <v>32</v>
      </c>
      <c r="S193">
        <v>1</v>
      </c>
      <c r="T193">
        <v>1595.97</v>
      </c>
      <c r="V193" s="3">
        <v>0.53164351851851854</v>
      </c>
      <c r="W193">
        <v>45934</v>
      </c>
      <c r="X193">
        <v>1.1000000000000001</v>
      </c>
    </row>
    <row r="194" spans="1:24">
      <c r="A194" s="3">
        <v>0.54150462962962964</v>
      </c>
      <c r="B194">
        <v>34.799999999999997</v>
      </c>
      <c r="C194">
        <f t="shared" si="25"/>
        <v>36.929399999999994</v>
      </c>
      <c r="D194">
        <f t="shared" si="26"/>
        <v>-2.1293999999999969</v>
      </c>
      <c r="E194">
        <f t="shared" si="27"/>
        <v>35.304953000000005</v>
      </c>
      <c r="F194">
        <f t="shared" si="28"/>
        <v>-0.50495300000000753</v>
      </c>
      <c r="G194" t="e">
        <f t="shared" ref="G194:G257" si="30">LOOKUP(A194,O:O,N:N)</f>
        <v>#N/A</v>
      </c>
      <c r="H194" s="4">
        <f t="shared" ref="H194:H257" si="31">LOOKUP(A194,V:V,X:X)</f>
        <v>1.1000000000000001</v>
      </c>
      <c r="I194">
        <f t="shared" ref="I194:I257" si="32">LOOKUP(A194,Q:Q,R:R)</f>
        <v>33</v>
      </c>
      <c r="J194">
        <f t="shared" ref="J194:J257" si="33">LOOKUP(A194,Q:Q,S:S)</f>
        <v>1</v>
      </c>
      <c r="K194">
        <f t="shared" ref="K194:K257" si="34">LOOKUP(A194,Q:Q,T:T)</f>
        <v>1595.97</v>
      </c>
      <c r="L194">
        <f t="shared" si="29"/>
        <v>2.1293999999999969</v>
      </c>
      <c r="Q194" s="3">
        <v>0.5276967592592593</v>
      </c>
      <c r="R194">
        <v>32</v>
      </c>
      <c r="S194">
        <v>0</v>
      </c>
      <c r="T194">
        <v>1595.97</v>
      </c>
      <c r="V194" s="3">
        <v>0.53167824074074077</v>
      </c>
      <c r="W194">
        <v>45937</v>
      </c>
      <c r="X194">
        <v>1.1000000000000001</v>
      </c>
    </row>
    <row r="195" spans="1:24">
      <c r="A195" s="3">
        <v>0.5415740740740741</v>
      </c>
      <c r="B195">
        <v>34.799999999999997</v>
      </c>
      <c r="C195">
        <f t="shared" ref="C195:C258" si="35">35.476+1.284*H195+0.041*J195</f>
        <v>36.888399999999997</v>
      </c>
      <c r="D195">
        <f t="shared" ref="D195:D258" si="36">B195-C195</f>
        <v>-2.0884</v>
      </c>
      <c r="E195">
        <f t="shared" ref="E195:E258" si="37">37.445+1.005*D195</f>
        <v>35.346158000000003</v>
      </c>
      <c r="F195">
        <f t="shared" ref="F195:F258" si="38">B195-E195</f>
        <v>-0.54615800000000547</v>
      </c>
      <c r="G195" t="e">
        <f t="shared" si="30"/>
        <v>#N/A</v>
      </c>
      <c r="H195" s="4">
        <f t="shared" si="31"/>
        <v>1.1000000000000001</v>
      </c>
      <c r="I195">
        <f t="shared" si="32"/>
        <v>33</v>
      </c>
      <c r="J195">
        <f t="shared" si="33"/>
        <v>0</v>
      </c>
      <c r="K195">
        <f t="shared" si="34"/>
        <v>1595.97</v>
      </c>
      <c r="L195">
        <f t="shared" ref="L195:L258" si="39">ABS(D:D)</f>
        <v>2.0884</v>
      </c>
      <c r="Q195" s="3">
        <v>0.52770833333333333</v>
      </c>
      <c r="R195">
        <v>32</v>
      </c>
      <c r="S195">
        <v>2</v>
      </c>
      <c r="T195">
        <v>1595.97</v>
      </c>
      <c r="V195" s="3">
        <v>0.531712962962963</v>
      </c>
      <c r="W195">
        <v>45940</v>
      </c>
      <c r="X195">
        <v>1.1000000000000001</v>
      </c>
    </row>
    <row r="196" spans="1:24">
      <c r="A196" s="3">
        <v>0.54164351851851855</v>
      </c>
      <c r="B196">
        <v>34.799999999999997</v>
      </c>
      <c r="C196">
        <f t="shared" si="35"/>
        <v>36.888399999999997</v>
      </c>
      <c r="D196">
        <f t="shared" si="36"/>
        <v>-2.0884</v>
      </c>
      <c r="E196">
        <f t="shared" si="37"/>
        <v>35.346158000000003</v>
      </c>
      <c r="F196">
        <f t="shared" si="38"/>
        <v>-0.54615800000000547</v>
      </c>
      <c r="G196" t="e">
        <f t="shared" si="30"/>
        <v>#N/A</v>
      </c>
      <c r="H196" s="4">
        <f t="shared" si="31"/>
        <v>1.1000000000000001</v>
      </c>
      <c r="I196">
        <f t="shared" si="32"/>
        <v>33</v>
      </c>
      <c r="J196">
        <f t="shared" si="33"/>
        <v>0</v>
      </c>
      <c r="K196">
        <f t="shared" si="34"/>
        <v>1595.97</v>
      </c>
      <c r="L196">
        <f t="shared" si="39"/>
        <v>2.0884</v>
      </c>
      <c r="Q196" s="3">
        <v>0.52771990740740737</v>
      </c>
      <c r="R196">
        <v>32</v>
      </c>
      <c r="S196">
        <v>0</v>
      </c>
      <c r="T196">
        <v>1595.97</v>
      </c>
      <c r="V196" s="3">
        <v>0.53174768518518511</v>
      </c>
      <c r="W196">
        <v>45943</v>
      </c>
      <c r="X196">
        <v>1.1000000000000001</v>
      </c>
    </row>
    <row r="197" spans="1:24">
      <c r="A197" s="3">
        <v>0.54171296296296301</v>
      </c>
      <c r="B197">
        <v>34.799999999999997</v>
      </c>
      <c r="C197">
        <f t="shared" si="35"/>
        <v>36.888399999999997</v>
      </c>
      <c r="D197">
        <f t="shared" si="36"/>
        <v>-2.0884</v>
      </c>
      <c r="E197">
        <f t="shared" si="37"/>
        <v>35.346158000000003</v>
      </c>
      <c r="F197">
        <f t="shared" si="38"/>
        <v>-0.54615800000000547</v>
      </c>
      <c r="G197" t="e">
        <f t="shared" si="30"/>
        <v>#N/A</v>
      </c>
      <c r="H197" s="4">
        <f t="shared" si="31"/>
        <v>1.1000000000000001</v>
      </c>
      <c r="I197">
        <f t="shared" si="32"/>
        <v>33</v>
      </c>
      <c r="J197">
        <f t="shared" si="33"/>
        <v>0</v>
      </c>
      <c r="K197">
        <f t="shared" si="34"/>
        <v>1595.97</v>
      </c>
      <c r="L197">
        <f t="shared" si="39"/>
        <v>2.0884</v>
      </c>
      <c r="Q197" s="3">
        <v>0.52773148148148141</v>
      </c>
      <c r="R197">
        <v>32</v>
      </c>
      <c r="S197">
        <v>0</v>
      </c>
      <c r="T197">
        <v>1595.97</v>
      </c>
      <c r="V197" s="3">
        <v>0.53178240740740745</v>
      </c>
      <c r="W197">
        <v>45946</v>
      </c>
      <c r="X197">
        <v>1.1000000000000001</v>
      </c>
    </row>
    <row r="198" spans="1:24">
      <c r="A198" s="3">
        <v>0.54178240740740746</v>
      </c>
      <c r="B198">
        <v>34.799999999999997</v>
      </c>
      <c r="C198">
        <f t="shared" si="35"/>
        <v>36.929399999999994</v>
      </c>
      <c r="D198">
        <f t="shared" si="36"/>
        <v>-2.1293999999999969</v>
      </c>
      <c r="E198">
        <f t="shared" si="37"/>
        <v>35.304953000000005</v>
      </c>
      <c r="F198">
        <f t="shared" si="38"/>
        <v>-0.50495300000000753</v>
      </c>
      <c r="G198" t="e">
        <f t="shared" si="30"/>
        <v>#N/A</v>
      </c>
      <c r="H198" s="4">
        <f t="shared" si="31"/>
        <v>1.1000000000000001</v>
      </c>
      <c r="I198">
        <f t="shared" si="32"/>
        <v>33</v>
      </c>
      <c r="J198">
        <f t="shared" si="33"/>
        <v>1</v>
      </c>
      <c r="K198">
        <f t="shared" si="34"/>
        <v>1595.97</v>
      </c>
      <c r="L198">
        <f t="shared" si="39"/>
        <v>2.1293999999999969</v>
      </c>
      <c r="Q198" s="3">
        <v>0.52774305555555556</v>
      </c>
      <c r="R198">
        <v>32</v>
      </c>
      <c r="S198">
        <v>1</v>
      </c>
      <c r="T198">
        <v>1595.97</v>
      </c>
      <c r="V198" s="3">
        <v>0.53181712962962957</v>
      </c>
      <c r="W198">
        <v>45949</v>
      </c>
      <c r="X198">
        <v>1.1000000000000001</v>
      </c>
    </row>
    <row r="199" spans="1:24">
      <c r="A199" s="3">
        <v>0.54185185185185192</v>
      </c>
      <c r="B199">
        <v>34.799999999999997</v>
      </c>
      <c r="C199">
        <f t="shared" si="35"/>
        <v>37.072899999999997</v>
      </c>
      <c r="D199">
        <f t="shared" si="36"/>
        <v>-2.2728999999999999</v>
      </c>
      <c r="E199">
        <f t="shared" si="37"/>
        <v>35.160735500000001</v>
      </c>
      <c r="F199">
        <f t="shared" si="38"/>
        <v>-0.36073550000000409</v>
      </c>
      <c r="G199" t="e">
        <f t="shared" si="30"/>
        <v>#N/A</v>
      </c>
      <c r="H199" s="4">
        <f t="shared" si="31"/>
        <v>1.1000000000000001</v>
      </c>
      <c r="I199">
        <f t="shared" si="32"/>
        <v>33</v>
      </c>
      <c r="J199">
        <f t="shared" si="33"/>
        <v>4.5</v>
      </c>
      <c r="K199">
        <f t="shared" si="34"/>
        <v>1595.97</v>
      </c>
      <c r="L199">
        <f t="shared" si="39"/>
        <v>2.2728999999999999</v>
      </c>
      <c r="Q199" s="3">
        <v>0.5277546296296296</v>
      </c>
      <c r="R199">
        <v>32</v>
      </c>
      <c r="S199">
        <v>0</v>
      </c>
      <c r="T199">
        <v>1595.97</v>
      </c>
      <c r="V199" s="3">
        <v>0.53185185185185191</v>
      </c>
      <c r="W199">
        <v>45952</v>
      </c>
      <c r="X199">
        <v>1.1000000000000001</v>
      </c>
    </row>
    <row r="200" spans="1:24">
      <c r="A200" s="3">
        <v>0.54192129629629626</v>
      </c>
      <c r="B200">
        <v>34.799999999999997</v>
      </c>
      <c r="C200">
        <f t="shared" si="35"/>
        <v>36.9499</v>
      </c>
      <c r="D200">
        <f t="shared" si="36"/>
        <v>-2.1499000000000024</v>
      </c>
      <c r="E200">
        <f t="shared" si="37"/>
        <v>35.284350499999995</v>
      </c>
      <c r="F200">
        <f t="shared" si="38"/>
        <v>-0.48435049999999791</v>
      </c>
      <c r="G200" t="e">
        <f t="shared" si="30"/>
        <v>#N/A</v>
      </c>
      <c r="H200" s="4">
        <f t="shared" si="31"/>
        <v>1.1000000000000001</v>
      </c>
      <c r="I200">
        <f t="shared" si="32"/>
        <v>33</v>
      </c>
      <c r="J200">
        <f t="shared" si="33"/>
        <v>1.5</v>
      </c>
      <c r="K200">
        <f t="shared" si="34"/>
        <v>1595.97</v>
      </c>
      <c r="L200">
        <f t="shared" si="39"/>
        <v>2.1499000000000024</v>
      </c>
      <c r="Q200" s="3">
        <v>0.52776620370370375</v>
      </c>
      <c r="R200">
        <v>32</v>
      </c>
      <c r="S200">
        <v>0</v>
      </c>
      <c r="T200">
        <v>1595.97</v>
      </c>
      <c r="V200" s="3">
        <v>0.53188657407407403</v>
      </c>
      <c r="W200">
        <v>45955</v>
      </c>
      <c r="X200">
        <v>1.1000000000000001</v>
      </c>
    </row>
    <row r="201" spans="1:24">
      <c r="A201" s="3">
        <v>0.54199074074074072</v>
      </c>
      <c r="B201">
        <v>34.799999999999997</v>
      </c>
      <c r="C201">
        <f t="shared" si="35"/>
        <v>38.548899999999996</v>
      </c>
      <c r="D201">
        <f t="shared" si="36"/>
        <v>-3.748899999999999</v>
      </c>
      <c r="E201">
        <f t="shared" si="37"/>
        <v>33.677355500000004</v>
      </c>
      <c r="F201">
        <f t="shared" si="38"/>
        <v>1.1226444999999927</v>
      </c>
      <c r="G201" t="e">
        <f t="shared" si="30"/>
        <v>#N/A</v>
      </c>
      <c r="H201" s="4">
        <f t="shared" si="31"/>
        <v>1.1000000000000001</v>
      </c>
      <c r="I201">
        <f t="shared" si="32"/>
        <v>38.5</v>
      </c>
      <c r="J201">
        <f t="shared" si="33"/>
        <v>40.5</v>
      </c>
      <c r="K201">
        <f t="shared" si="34"/>
        <v>2460.4499999999998</v>
      </c>
      <c r="L201">
        <f t="shared" si="39"/>
        <v>3.748899999999999</v>
      </c>
      <c r="Q201" s="3">
        <v>0.52777777777777779</v>
      </c>
      <c r="R201">
        <v>32</v>
      </c>
      <c r="S201">
        <v>2</v>
      </c>
      <c r="T201">
        <v>1595.97</v>
      </c>
      <c r="V201" s="3">
        <v>0.53192129629629636</v>
      </c>
      <c r="W201">
        <v>45958</v>
      </c>
      <c r="X201">
        <v>1.1000000000000001</v>
      </c>
    </row>
    <row r="202" spans="1:24">
      <c r="A202" s="3">
        <v>0.54206018518518517</v>
      </c>
      <c r="B202">
        <v>34.799999999999997</v>
      </c>
      <c r="C202">
        <f t="shared" si="35"/>
        <v>36.888399999999997</v>
      </c>
      <c r="D202">
        <f t="shared" si="36"/>
        <v>-2.0884</v>
      </c>
      <c r="E202">
        <f t="shared" si="37"/>
        <v>35.346158000000003</v>
      </c>
      <c r="F202">
        <f t="shared" si="38"/>
        <v>-0.54615800000000547</v>
      </c>
      <c r="G202" t="e">
        <f t="shared" si="30"/>
        <v>#N/A</v>
      </c>
      <c r="H202" s="4">
        <f t="shared" si="31"/>
        <v>1.1000000000000001</v>
      </c>
      <c r="I202">
        <f t="shared" si="32"/>
        <v>33</v>
      </c>
      <c r="J202">
        <f t="shared" si="33"/>
        <v>0</v>
      </c>
      <c r="K202">
        <f t="shared" si="34"/>
        <v>1595.97</v>
      </c>
      <c r="L202">
        <f t="shared" si="39"/>
        <v>2.0884</v>
      </c>
      <c r="Q202" s="3">
        <v>0.52778935185185183</v>
      </c>
      <c r="R202">
        <v>32</v>
      </c>
      <c r="S202">
        <v>0</v>
      </c>
      <c r="T202">
        <v>1595.97</v>
      </c>
      <c r="V202" s="3">
        <v>0.53195601851851848</v>
      </c>
      <c r="W202">
        <v>45961</v>
      </c>
      <c r="X202">
        <v>1.1000000000000001</v>
      </c>
    </row>
    <row r="203" spans="1:24">
      <c r="A203" s="3">
        <v>0.54219907407407408</v>
      </c>
      <c r="B203">
        <v>34.799999999999997</v>
      </c>
      <c r="C203">
        <f t="shared" si="35"/>
        <v>36.888399999999997</v>
      </c>
      <c r="D203">
        <f t="shared" si="36"/>
        <v>-2.0884</v>
      </c>
      <c r="E203">
        <f t="shared" si="37"/>
        <v>35.346158000000003</v>
      </c>
      <c r="F203">
        <f t="shared" si="38"/>
        <v>-0.54615800000000547</v>
      </c>
      <c r="G203" t="e">
        <f t="shared" si="30"/>
        <v>#N/A</v>
      </c>
      <c r="H203" s="4">
        <f t="shared" si="31"/>
        <v>1.1000000000000001</v>
      </c>
      <c r="I203">
        <f t="shared" si="32"/>
        <v>33</v>
      </c>
      <c r="J203">
        <f t="shared" si="33"/>
        <v>0</v>
      </c>
      <c r="K203">
        <f t="shared" si="34"/>
        <v>1595.97</v>
      </c>
      <c r="L203">
        <f t="shared" si="39"/>
        <v>2.0884</v>
      </c>
      <c r="Q203" s="3">
        <v>0.52780092592592587</v>
      </c>
      <c r="R203">
        <v>33</v>
      </c>
      <c r="S203">
        <v>2</v>
      </c>
      <c r="T203">
        <v>1595.97</v>
      </c>
      <c r="V203" s="3">
        <v>0.53199074074074071</v>
      </c>
      <c r="W203">
        <v>45964</v>
      </c>
      <c r="X203">
        <v>1.1000000000000001</v>
      </c>
    </row>
    <row r="204" spans="1:24">
      <c r="A204" s="3">
        <v>0.54226851851851854</v>
      </c>
      <c r="B204">
        <v>34.9</v>
      </c>
      <c r="C204">
        <f t="shared" si="35"/>
        <v>36.929399999999994</v>
      </c>
      <c r="D204">
        <f t="shared" si="36"/>
        <v>-2.0293999999999954</v>
      </c>
      <c r="E204">
        <f t="shared" si="37"/>
        <v>35.405453000000009</v>
      </c>
      <c r="F204">
        <f t="shared" si="38"/>
        <v>-0.50545300000000992</v>
      </c>
      <c r="G204" t="e">
        <f t="shared" si="30"/>
        <v>#N/A</v>
      </c>
      <c r="H204" s="4">
        <f t="shared" si="31"/>
        <v>1.1000000000000001</v>
      </c>
      <c r="I204">
        <f t="shared" si="32"/>
        <v>33</v>
      </c>
      <c r="J204">
        <f t="shared" si="33"/>
        <v>1</v>
      </c>
      <c r="K204">
        <f t="shared" si="34"/>
        <v>1595.97</v>
      </c>
      <c r="L204">
        <f t="shared" si="39"/>
        <v>2.0293999999999954</v>
      </c>
      <c r="Q204" s="3">
        <v>0.52781250000000002</v>
      </c>
      <c r="R204">
        <v>32</v>
      </c>
      <c r="S204">
        <v>1</v>
      </c>
      <c r="T204">
        <v>1595.97</v>
      </c>
      <c r="V204" s="3">
        <v>0.53202546296296294</v>
      </c>
      <c r="W204">
        <v>45967</v>
      </c>
      <c r="X204">
        <v>1.1000000000000001</v>
      </c>
    </row>
    <row r="205" spans="1:24">
      <c r="A205" s="3">
        <v>0.54247685185185179</v>
      </c>
      <c r="B205">
        <v>34.799999999999997</v>
      </c>
      <c r="C205">
        <f t="shared" si="35"/>
        <v>36.888399999999997</v>
      </c>
      <c r="D205">
        <f t="shared" si="36"/>
        <v>-2.0884</v>
      </c>
      <c r="E205">
        <f t="shared" si="37"/>
        <v>35.346158000000003</v>
      </c>
      <c r="F205">
        <f t="shared" si="38"/>
        <v>-0.54615800000000547</v>
      </c>
      <c r="G205" t="e">
        <f t="shared" si="30"/>
        <v>#N/A</v>
      </c>
      <c r="H205" s="4">
        <f t="shared" si="31"/>
        <v>1.1000000000000001</v>
      </c>
      <c r="I205">
        <f t="shared" si="32"/>
        <v>33</v>
      </c>
      <c r="J205">
        <f t="shared" si="33"/>
        <v>0</v>
      </c>
      <c r="K205">
        <f t="shared" si="34"/>
        <v>1595.97</v>
      </c>
      <c r="L205">
        <f t="shared" si="39"/>
        <v>2.0884</v>
      </c>
      <c r="Q205" s="3">
        <v>0.52782407407407406</v>
      </c>
      <c r="R205">
        <v>32</v>
      </c>
      <c r="S205">
        <v>0</v>
      </c>
      <c r="T205">
        <v>1595.97</v>
      </c>
      <c r="V205" s="3">
        <v>0.53206018518518516</v>
      </c>
      <c r="W205">
        <v>45970</v>
      </c>
      <c r="X205">
        <v>1.1000000000000001</v>
      </c>
    </row>
    <row r="206" spans="1:24">
      <c r="A206" s="3">
        <v>0.54254629629629625</v>
      </c>
      <c r="B206">
        <v>34.799999999999997</v>
      </c>
      <c r="C206">
        <f t="shared" si="35"/>
        <v>36.929399999999994</v>
      </c>
      <c r="D206">
        <f t="shared" si="36"/>
        <v>-2.1293999999999969</v>
      </c>
      <c r="E206">
        <f t="shared" si="37"/>
        <v>35.304953000000005</v>
      </c>
      <c r="F206">
        <f t="shared" si="38"/>
        <v>-0.50495300000000753</v>
      </c>
      <c r="G206" t="e">
        <f t="shared" si="30"/>
        <v>#N/A</v>
      </c>
      <c r="H206" s="4">
        <f t="shared" si="31"/>
        <v>1.1000000000000001</v>
      </c>
      <c r="I206">
        <f t="shared" si="32"/>
        <v>33</v>
      </c>
      <c r="J206">
        <f t="shared" si="33"/>
        <v>1</v>
      </c>
      <c r="K206">
        <f t="shared" si="34"/>
        <v>1595.97</v>
      </c>
      <c r="L206">
        <f t="shared" si="39"/>
        <v>2.1293999999999969</v>
      </c>
      <c r="Q206" s="3">
        <v>0.52783564814814821</v>
      </c>
      <c r="R206">
        <v>33</v>
      </c>
      <c r="S206">
        <v>2</v>
      </c>
      <c r="T206">
        <v>1595.97</v>
      </c>
      <c r="V206" s="3">
        <v>0.53210648148148143</v>
      </c>
      <c r="W206">
        <v>45974</v>
      </c>
      <c r="X206">
        <v>1.1000000000000001</v>
      </c>
    </row>
    <row r="207" spans="1:24">
      <c r="A207" s="3">
        <v>0.5426157407407407</v>
      </c>
      <c r="B207">
        <v>34.799999999999997</v>
      </c>
      <c r="C207">
        <f t="shared" si="35"/>
        <v>36.929399999999994</v>
      </c>
      <c r="D207">
        <f t="shared" si="36"/>
        <v>-2.1293999999999969</v>
      </c>
      <c r="E207">
        <f t="shared" si="37"/>
        <v>35.304953000000005</v>
      </c>
      <c r="F207">
        <f t="shared" si="38"/>
        <v>-0.50495300000000753</v>
      </c>
      <c r="G207" t="e">
        <f t="shared" si="30"/>
        <v>#N/A</v>
      </c>
      <c r="H207" s="4">
        <f t="shared" si="31"/>
        <v>1.1000000000000001</v>
      </c>
      <c r="I207">
        <f t="shared" si="32"/>
        <v>33</v>
      </c>
      <c r="J207">
        <f t="shared" si="33"/>
        <v>1</v>
      </c>
      <c r="K207">
        <f t="shared" si="34"/>
        <v>1595.97</v>
      </c>
      <c r="L207">
        <f t="shared" si="39"/>
        <v>2.1293999999999969</v>
      </c>
      <c r="Q207" s="3">
        <v>0.52784722222222225</v>
      </c>
      <c r="R207">
        <v>32</v>
      </c>
      <c r="S207">
        <v>2</v>
      </c>
      <c r="T207">
        <v>1595.97</v>
      </c>
      <c r="V207" s="3">
        <v>0.53214120370370377</v>
      </c>
      <c r="W207">
        <v>45977</v>
      </c>
      <c r="X207">
        <v>1.1000000000000001</v>
      </c>
    </row>
    <row r="208" spans="1:24">
      <c r="A208" s="3">
        <v>0.54268518518518516</v>
      </c>
      <c r="B208">
        <v>34.799999999999997</v>
      </c>
      <c r="C208">
        <f t="shared" si="35"/>
        <v>36.929399999999994</v>
      </c>
      <c r="D208">
        <f t="shared" si="36"/>
        <v>-2.1293999999999969</v>
      </c>
      <c r="E208">
        <f t="shared" si="37"/>
        <v>35.304953000000005</v>
      </c>
      <c r="F208">
        <f t="shared" si="38"/>
        <v>-0.50495300000000753</v>
      </c>
      <c r="G208" t="e">
        <f t="shared" si="30"/>
        <v>#N/A</v>
      </c>
      <c r="H208" s="4">
        <f t="shared" si="31"/>
        <v>1.1000000000000001</v>
      </c>
      <c r="I208">
        <f t="shared" si="32"/>
        <v>33</v>
      </c>
      <c r="J208">
        <f t="shared" si="33"/>
        <v>1</v>
      </c>
      <c r="K208">
        <f t="shared" si="34"/>
        <v>1595.97</v>
      </c>
      <c r="L208">
        <f t="shared" si="39"/>
        <v>2.1293999999999969</v>
      </c>
      <c r="Q208" s="3">
        <v>0.52785879629629628</v>
      </c>
      <c r="R208">
        <v>32</v>
      </c>
      <c r="S208">
        <v>0</v>
      </c>
      <c r="T208">
        <v>1595.97</v>
      </c>
      <c r="V208" s="3">
        <v>0.53217592592592589</v>
      </c>
      <c r="W208">
        <v>45980</v>
      </c>
      <c r="X208">
        <v>1.1000000000000001</v>
      </c>
    </row>
    <row r="209" spans="1:24">
      <c r="A209" s="3">
        <v>0.54275462962962961</v>
      </c>
      <c r="B209">
        <v>34.799999999999997</v>
      </c>
      <c r="C209">
        <f t="shared" si="35"/>
        <v>38.5899</v>
      </c>
      <c r="D209">
        <f t="shared" si="36"/>
        <v>-3.7899000000000029</v>
      </c>
      <c r="E209">
        <f t="shared" si="37"/>
        <v>33.636150499999999</v>
      </c>
      <c r="F209">
        <f t="shared" si="38"/>
        <v>1.1638494999999978</v>
      </c>
      <c r="G209" t="e">
        <f t="shared" si="30"/>
        <v>#N/A</v>
      </c>
      <c r="H209" s="4">
        <f t="shared" si="31"/>
        <v>1.1000000000000001</v>
      </c>
      <c r="I209">
        <f t="shared" si="32"/>
        <v>35</v>
      </c>
      <c r="J209">
        <f t="shared" si="33"/>
        <v>41.5</v>
      </c>
      <c r="K209">
        <f t="shared" si="34"/>
        <v>2327.46</v>
      </c>
      <c r="L209">
        <f t="shared" si="39"/>
        <v>3.7899000000000029</v>
      </c>
      <c r="Q209" s="3">
        <v>0.52788194444444447</v>
      </c>
      <c r="R209">
        <v>32</v>
      </c>
      <c r="S209">
        <v>1</v>
      </c>
      <c r="T209">
        <v>1595.97</v>
      </c>
      <c r="V209" s="3">
        <v>0.53221064814814811</v>
      </c>
      <c r="W209">
        <v>45983</v>
      </c>
      <c r="X209">
        <v>1.1000000000000001</v>
      </c>
    </row>
    <row r="210" spans="1:24">
      <c r="A210" s="3">
        <v>0.54282407407407407</v>
      </c>
      <c r="B210">
        <v>34.799999999999997</v>
      </c>
      <c r="C210">
        <f t="shared" si="35"/>
        <v>36.929399999999994</v>
      </c>
      <c r="D210">
        <f t="shared" si="36"/>
        <v>-2.1293999999999969</v>
      </c>
      <c r="E210">
        <f t="shared" si="37"/>
        <v>35.304953000000005</v>
      </c>
      <c r="F210">
        <f t="shared" si="38"/>
        <v>-0.50495300000000753</v>
      </c>
      <c r="G210" t="e">
        <f t="shared" si="30"/>
        <v>#N/A</v>
      </c>
      <c r="H210" s="4">
        <f t="shared" si="31"/>
        <v>1.1000000000000001</v>
      </c>
      <c r="I210">
        <f t="shared" si="32"/>
        <v>33</v>
      </c>
      <c r="J210">
        <f t="shared" si="33"/>
        <v>1</v>
      </c>
      <c r="K210">
        <f t="shared" si="34"/>
        <v>1595.97</v>
      </c>
      <c r="L210">
        <f t="shared" si="39"/>
        <v>2.1293999999999969</v>
      </c>
      <c r="Q210" s="3">
        <v>0.52789351851851851</v>
      </c>
      <c r="R210">
        <v>32</v>
      </c>
      <c r="S210">
        <v>1.5</v>
      </c>
      <c r="T210">
        <v>1595.97</v>
      </c>
      <c r="V210" s="3">
        <v>0.53224537037037034</v>
      </c>
      <c r="W210">
        <v>45986</v>
      </c>
      <c r="X210">
        <v>1.1000000000000001</v>
      </c>
    </row>
    <row r="211" spans="1:24">
      <c r="A211" s="3">
        <v>0.54289351851851853</v>
      </c>
      <c r="B211">
        <v>34.799999999999997</v>
      </c>
      <c r="C211">
        <f t="shared" si="35"/>
        <v>36.908899999999996</v>
      </c>
      <c r="D211">
        <f t="shared" si="36"/>
        <v>-2.1088999999999984</v>
      </c>
      <c r="E211">
        <f t="shared" si="37"/>
        <v>35.3255555</v>
      </c>
      <c r="F211">
        <f t="shared" si="38"/>
        <v>-0.52555550000000295</v>
      </c>
      <c r="G211" t="e">
        <f t="shared" si="30"/>
        <v>#N/A</v>
      </c>
      <c r="H211" s="4">
        <f t="shared" si="31"/>
        <v>1.1000000000000001</v>
      </c>
      <c r="I211">
        <f t="shared" si="32"/>
        <v>33</v>
      </c>
      <c r="J211">
        <f t="shared" si="33"/>
        <v>0.5</v>
      </c>
      <c r="K211">
        <f t="shared" si="34"/>
        <v>1595.97</v>
      </c>
      <c r="L211">
        <f t="shared" si="39"/>
        <v>2.1088999999999984</v>
      </c>
      <c r="Q211" s="3">
        <v>0.52790509259259266</v>
      </c>
      <c r="R211">
        <v>32</v>
      </c>
      <c r="S211">
        <v>0</v>
      </c>
      <c r="T211">
        <v>1595.97</v>
      </c>
      <c r="V211" s="3">
        <v>0.53228009259259257</v>
      </c>
      <c r="W211">
        <v>45989</v>
      </c>
      <c r="X211">
        <v>1.1000000000000001</v>
      </c>
    </row>
    <row r="212" spans="1:24">
      <c r="A212" s="3">
        <v>0.54296296296296298</v>
      </c>
      <c r="B212">
        <v>34.9</v>
      </c>
      <c r="C212">
        <f t="shared" si="35"/>
        <v>36.888399999999997</v>
      </c>
      <c r="D212">
        <f t="shared" si="36"/>
        <v>-1.9883999999999986</v>
      </c>
      <c r="E212">
        <f t="shared" si="37"/>
        <v>35.446657999999999</v>
      </c>
      <c r="F212">
        <f t="shared" si="38"/>
        <v>-0.54665800000000075</v>
      </c>
      <c r="G212" t="e">
        <f t="shared" si="30"/>
        <v>#N/A</v>
      </c>
      <c r="H212" s="4">
        <f t="shared" si="31"/>
        <v>1.1000000000000001</v>
      </c>
      <c r="I212">
        <f t="shared" si="32"/>
        <v>33</v>
      </c>
      <c r="J212">
        <f t="shared" si="33"/>
        <v>0</v>
      </c>
      <c r="K212">
        <f t="shared" si="34"/>
        <v>1595.97</v>
      </c>
      <c r="L212">
        <f t="shared" si="39"/>
        <v>1.9883999999999986</v>
      </c>
      <c r="Q212" s="3">
        <v>0.5279166666666667</v>
      </c>
      <c r="R212">
        <v>32</v>
      </c>
      <c r="S212">
        <v>1</v>
      </c>
      <c r="T212">
        <v>1595.97</v>
      </c>
      <c r="V212" s="3">
        <v>0.5323148148148148</v>
      </c>
      <c r="W212">
        <v>45992</v>
      </c>
      <c r="X212">
        <v>1.1000000000000001</v>
      </c>
    </row>
    <row r="213" spans="1:24">
      <c r="A213" s="3">
        <v>0.54303240740740744</v>
      </c>
      <c r="B213">
        <v>34.9</v>
      </c>
      <c r="C213">
        <f t="shared" si="35"/>
        <v>36.888399999999997</v>
      </c>
      <c r="D213">
        <f t="shared" si="36"/>
        <v>-1.9883999999999986</v>
      </c>
      <c r="E213">
        <f t="shared" si="37"/>
        <v>35.446657999999999</v>
      </c>
      <c r="F213">
        <f t="shared" si="38"/>
        <v>-0.54665800000000075</v>
      </c>
      <c r="G213" t="e">
        <f t="shared" si="30"/>
        <v>#N/A</v>
      </c>
      <c r="H213" s="4">
        <f t="shared" si="31"/>
        <v>1.1000000000000001</v>
      </c>
      <c r="I213">
        <f t="shared" si="32"/>
        <v>33</v>
      </c>
      <c r="J213">
        <f t="shared" si="33"/>
        <v>0</v>
      </c>
      <c r="K213">
        <f t="shared" si="34"/>
        <v>1595.97</v>
      </c>
      <c r="L213">
        <f t="shared" si="39"/>
        <v>1.9883999999999986</v>
      </c>
      <c r="Q213" s="3">
        <v>0.52792824074074074</v>
      </c>
      <c r="R213">
        <v>32</v>
      </c>
      <c r="S213">
        <v>2.5</v>
      </c>
      <c r="T213">
        <v>1595.97</v>
      </c>
      <c r="V213" s="3">
        <v>0.53234953703703702</v>
      </c>
      <c r="W213">
        <v>45995</v>
      </c>
      <c r="X213">
        <v>1.1000000000000001</v>
      </c>
    </row>
    <row r="214" spans="1:24">
      <c r="A214" s="3">
        <v>0.54310185185185189</v>
      </c>
      <c r="B214">
        <v>34.799999999999997</v>
      </c>
      <c r="C214">
        <f t="shared" si="35"/>
        <v>36.888399999999997</v>
      </c>
      <c r="D214">
        <f t="shared" si="36"/>
        <v>-2.0884</v>
      </c>
      <c r="E214">
        <f t="shared" si="37"/>
        <v>35.346158000000003</v>
      </c>
      <c r="F214">
        <f t="shared" si="38"/>
        <v>-0.54615800000000547</v>
      </c>
      <c r="G214" t="e">
        <f t="shared" si="30"/>
        <v>#N/A</v>
      </c>
      <c r="H214" s="4">
        <f t="shared" si="31"/>
        <v>1.1000000000000001</v>
      </c>
      <c r="I214">
        <f t="shared" si="32"/>
        <v>33</v>
      </c>
      <c r="J214">
        <f t="shared" si="33"/>
        <v>0</v>
      </c>
      <c r="K214">
        <f t="shared" si="34"/>
        <v>1595.97</v>
      </c>
      <c r="L214">
        <f t="shared" si="39"/>
        <v>2.0884</v>
      </c>
      <c r="Q214" s="3">
        <v>0.52793981481481478</v>
      </c>
      <c r="R214">
        <v>32</v>
      </c>
      <c r="S214">
        <v>0</v>
      </c>
      <c r="T214">
        <v>1595.97</v>
      </c>
      <c r="V214" s="3">
        <v>0.53238425925925925</v>
      </c>
      <c r="W214">
        <v>45998</v>
      </c>
      <c r="X214">
        <v>1.1000000000000001</v>
      </c>
    </row>
    <row r="215" spans="1:24">
      <c r="A215" s="3">
        <v>0.54317129629629635</v>
      </c>
      <c r="B215">
        <v>34.799999999999997</v>
      </c>
      <c r="C215">
        <f t="shared" si="35"/>
        <v>36.929399999999994</v>
      </c>
      <c r="D215">
        <f t="shared" si="36"/>
        <v>-2.1293999999999969</v>
      </c>
      <c r="E215">
        <f t="shared" si="37"/>
        <v>35.304953000000005</v>
      </c>
      <c r="F215">
        <f t="shared" si="38"/>
        <v>-0.50495300000000753</v>
      </c>
      <c r="G215" t="e">
        <f t="shared" si="30"/>
        <v>#N/A</v>
      </c>
      <c r="H215" s="4">
        <f t="shared" si="31"/>
        <v>1.1000000000000001</v>
      </c>
      <c r="I215">
        <f t="shared" si="32"/>
        <v>33</v>
      </c>
      <c r="J215">
        <f t="shared" si="33"/>
        <v>1</v>
      </c>
      <c r="K215">
        <f t="shared" si="34"/>
        <v>1595.97</v>
      </c>
      <c r="L215">
        <f t="shared" si="39"/>
        <v>2.1293999999999969</v>
      </c>
      <c r="Q215" s="3">
        <v>0.52795138888888882</v>
      </c>
      <c r="R215">
        <v>32</v>
      </c>
      <c r="S215">
        <v>0</v>
      </c>
      <c r="T215">
        <v>1595.97</v>
      </c>
      <c r="V215" s="3">
        <v>0.53241898148148148</v>
      </c>
      <c r="W215">
        <v>46001</v>
      </c>
      <c r="X215">
        <v>1.1000000000000001</v>
      </c>
    </row>
    <row r="216" spans="1:24">
      <c r="A216" s="3">
        <v>0.5432407407407408</v>
      </c>
      <c r="B216">
        <v>34.799999999999997</v>
      </c>
      <c r="C216">
        <f t="shared" si="35"/>
        <v>36.888399999999997</v>
      </c>
      <c r="D216">
        <f t="shared" si="36"/>
        <v>-2.0884</v>
      </c>
      <c r="E216">
        <f t="shared" si="37"/>
        <v>35.346158000000003</v>
      </c>
      <c r="F216">
        <f t="shared" si="38"/>
        <v>-0.54615800000000547</v>
      </c>
      <c r="G216" t="e">
        <f t="shared" si="30"/>
        <v>#N/A</v>
      </c>
      <c r="H216" s="4">
        <f t="shared" si="31"/>
        <v>1.1000000000000001</v>
      </c>
      <c r="I216">
        <f t="shared" si="32"/>
        <v>33</v>
      </c>
      <c r="J216">
        <f t="shared" si="33"/>
        <v>0</v>
      </c>
      <c r="K216">
        <f t="shared" si="34"/>
        <v>1595.97</v>
      </c>
      <c r="L216">
        <f t="shared" si="39"/>
        <v>2.0884</v>
      </c>
      <c r="Q216" s="3">
        <v>0.52796296296296297</v>
      </c>
      <c r="R216">
        <v>32</v>
      </c>
      <c r="S216">
        <v>1</v>
      </c>
      <c r="T216">
        <v>1595.97</v>
      </c>
      <c r="V216" s="3">
        <v>0.53245370370370371</v>
      </c>
      <c r="W216">
        <v>46004</v>
      </c>
      <c r="X216">
        <v>1.1000000000000001</v>
      </c>
    </row>
    <row r="217" spans="1:24">
      <c r="A217" s="3">
        <v>0.54331018518518526</v>
      </c>
      <c r="B217">
        <v>34.9</v>
      </c>
      <c r="C217">
        <f t="shared" si="35"/>
        <v>36.888399999999997</v>
      </c>
      <c r="D217">
        <f t="shared" si="36"/>
        <v>-1.9883999999999986</v>
      </c>
      <c r="E217">
        <f t="shared" si="37"/>
        <v>35.446657999999999</v>
      </c>
      <c r="F217">
        <f t="shared" si="38"/>
        <v>-0.54665800000000075</v>
      </c>
      <c r="G217" t="e">
        <f t="shared" si="30"/>
        <v>#N/A</v>
      </c>
      <c r="H217" s="4">
        <f t="shared" si="31"/>
        <v>1.1000000000000001</v>
      </c>
      <c r="I217">
        <f t="shared" si="32"/>
        <v>33</v>
      </c>
      <c r="J217">
        <f t="shared" si="33"/>
        <v>0</v>
      </c>
      <c r="K217">
        <f t="shared" si="34"/>
        <v>1595.97</v>
      </c>
      <c r="L217">
        <f t="shared" si="39"/>
        <v>1.9883999999999986</v>
      </c>
      <c r="Q217" s="3">
        <v>0.52797453703703701</v>
      </c>
      <c r="R217">
        <v>32</v>
      </c>
      <c r="S217">
        <v>0</v>
      </c>
      <c r="T217">
        <v>1595.97</v>
      </c>
      <c r="V217" s="3">
        <v>0.53248842592592593</v>
      </c>
      <c r="W217">
        <v>46007</v>
      </c>
      <c r="X217">
        <v>1.1000000000000001</v>
      </c>
    </row>
    <row r="218" spans="1:24">
      <c r="A218" s="3">
        <v>0.5433796296296296</v>
      </c>
      <c r="B218">
        <v>34.9</v>
      </c>
      <c r="C218">
        <f t="shared" si="35"/>
        <v>36.888399999999997</v>
      </c>
      <c r="D218">
        <f t="shared" si="36"/>
        <v>-1.9883999999999986</v>
      </c>
      <c r="E218">
        <f t="shared" si="37"/>
        <v>35.446657999999999</v>
      </c>
      <c r="F218">
        <f t="shared" si="38"/>
        <v>-0.54665800000000075</v>
      </c>
      <c r="G218" t="e">
        <f t="shared" si="30"/>
        <v>#N/A</v>
      </c>
      <c r="H218" s="4">
        <f t="shared" si="31"/>
        <v>1.1000000000000001</v>
      </c>
      <c r="I218">
        <f t="shared" si="32"/>
        <v>33</v>
      </c>
      <c r="J218">
        <f t="shared" si="33"/>
        <v>0</v>
      </c>
      <c r="K218">
        <f t="shared" si="34"/>
        <v>1595.97</v>
      </c>
      <c r="L218">
        <f t="shared" si="39"/>
        <v>1.9883999999999986</v>
      </c>
      <c r="Q218" s="3">
        <v>0.52798611111111116</v>
      </c>
      <c r="R218">
        <v>32</v>
      </c>
      <c r="S218">
        <v>0</v>
      </c>
      <c r="T218">
        <v>1595.97</v>
      </c>
      <c r="V218" s="3">
        <v>0.53252314814814816</v>
      </c>
      <c r="W218">
        <v>46010</v>
      </c>
      <c r="X218">
        <v>1.1000000000000001</v>
      </c>
    </row>
    <row r="219" spans="1:24">
      <c r="A219" s="3">
        <v>0.54344907407407406</v>
      </c>
      <c r="B219">
        <v>34.9</v>
      </c>
      <c r="C219">
        <f t="shared" si="35"/>
        <v>36.888399999999997</v>
      </c>
      <c r="D219">
        <f t="shared" si="36"/>
        <v>-1.9883999999999986</v>
      </c>
      <c r="E219">
        <f t="shared" si="37"/>
        <v>35.446657999999999</v>
      </c>
      <c r="F219">
        <f t="shared" si="38"/>
        <v>-0.54665800000000075</v>
      </c>
      <c r="G219" t="e">
        <f t="shared" si="30"/>
        <v>#N/A</v>
      </c>
      <c r="H219" s="4">
        <f t="shared" si="31"/>
        <v>1.1000000000000001</v>
      </c>
      <c r="I219">
        <f t="shared" si="32"/>
        <v>33</v>
      </c>
      <c r="J219">
        <f t="shared" si="33"/>
        <v>0</v>
      </c>
      <c r="K219">
        <f t="shared" si="34"/>
        <v>1595.97</v>
      </c>
      <c r="L219">
        <f t="shared" si="39"/>
        <v>1.9883999999999986</v>
      </c>
      <c r="Q219" s="3">
        <v>0.52799768518518519</v>
      </c>
      <c r="R219">
        <v>32</v>
      </c>
      <c r="S219">
        <v>2</v>
      </c>
      <c r="T219">
        <v>1595.97</v>
      </c>
      <c r="V219" s="3">
        <v>0.53255787037037039</v>
      </c>
      <c r="W219">
        <v>46013</v>
      </c>
      <c r="X219">
        <v>1.1000000000000001</v>
      </c>
    </row>
    <row r="220" spans="1:24">
      <c r="A220" s="3">
        <v>0.54351851851851851</v>
      </c>
      <c r="B220">
        <v>34.9</v>
      </c>
      <c r="C220">
        <f t="shared" si="35"/>
        <v>38.548899999999996</v>
      </c>
      <c r="D220">
        <f t="shared" si="36"/>
        <v>-3.6488999999999976</v>
      </c>
      <c r="E220">
        <f t="shared" si="37"/>
        <v>33.777855500000001</v>
      </c>
      <c r="F220">
        <f t="shared" si="38"/>
        <v>1.1221444999999974</v>
      </c>
      <c r="G220" t="e">
        <f t="shared" si="30"/>
        <v>#N/A</v>
      </c>
      <c r="H220" s="4">
        <f t="shared" si="31"/>
        <v>1.1000000000000001</v>
      </c>
      <c r="I220">
        <f t="shared" si="32"/>
        <v>38</v>
      </c>
      <c r="J220">
        <f t="shared" si="33"/>
        <v>40.5</v>
      </c>
      <c r="K220">
        <f t="shared" si="34"/>
        <v>2460.4499999999998</v>
      </c>
      <c r="L220">
        <f t="shared" si="39"/>
        <v>3.6488999999999976</v>
      </c>
      <c r="Q220" s="3">
        <v>0.52800925925925923</v>
      </c>
      <c r="R220">
        <v>32</v>
      </c>
      <c r="S220">
        <v>1</v>
      </c>
      <c r="T220">
        <v>1595.97</v>
      </c>
      <c r="V220" s="3">
        <v>0.53259259259259262</v>
      </c>
      <c r="W220">
        <v>46016</v>
      </c>
      <c r="X220">
        <v>1.1000000000000001</v>
      </c>
    </row>
    <row r="221" spans="1:24">
      <c r="A221" s="3">
        <v>0.54358796296296297</v>
      </c>
      <c r="B221">
        <v>34.799999999999997</v>
      </c>
      <c r="C221">
        <f t="shared" si="35"/>
        <v>36.888399999999997</v>
      </c>
      <c r="D221">
        <f t="shared" si="36"/>
        <v>-2.0884</v>
      </c>
      <c r="E221">
        <f t="shared" si="37"/>
        <v>35.346158000000003</v>
      </c>
      <c r="F221">
        <f t="shared" si="38"/>
        <v>-0.54615800000000547</v>
      </c>
      <c r="G221" t="e">
        <f t="shared" si="30"/>
        <v>#N/A</v>
      </c>
      <c r="H221" s="4">
        <f t="shared" si="31"/>
        <v>1.1000000000000001</v>
      </c>
      <c r="I221">
        <f t="shared" si="32"/>
        <v>33</v>
      </c>
      <c r="J221">
        <f t="shared" si="33"/>
        <v>0</v>
      </c>
      <c r="K221">
        <f t="shared" si="34"/>
        <v>1595.97</v>
      </c>
      <c r="L221">
        <f t="shared" si="39"/>
        <v>2.0884</v>
      </c>
      <c r="Q221" s="3">
        <v>0.52802083333333327</v>
      </c>
      <c r="R221">
        <v>32</v>
      </c>
      <c r="S221">
        <v>0</v>
      </c>
      <c r="T221">
        <v>1595.97</v>
      </c>
      <c r="V221" s="3">
        <v>0.53262731481481485</v>
      </c>
      <c r="W221">
        <v>46019</v>
      </c>
      <c r="X221">
        <v>1.1000000000000001</v>
      </c>
    </row>
    <row r="222" spans="1:24">
      <c r="A222" s="3">
        <v>0.54365740740740742</v>
      </c>
      <c r="B222">
        <v>34.799999999999997</v>
      </c>
      <c r="C222">
        <f t="shared" si="35"/>
        <v>36.888399999999997</v>
      </c>
      <c r="D222">
        <f t="shared" si="36"/>
        <v>-2.0884</v>
      </c>
      <c r="E222">
        <f t="shared" si="37"/>
        <v>35.346158000000003</v>
      </c>
      <c r="F222">
        <f t="shared" si="38"/>
        <v>-0.54615800000000547</v>
      </c>
      <c r="G222" t="e">
        <f t="shared" si="30"/>
        <v>#N/A</v>
      </c>
      <c r="H222" s="4">
        <f t="shared" si="31"/>
        <v>1.1000000000000001</v>
      </c>
      <c r="I222">
        <f t="shared" si="32"/>
        <v>33</v>
      </c>
      <c r="J222">
        <f t="shared" si="33"/>
        <v>0</v>
      </c>
      <c r="K222">
        <f t="shared" si="34"/>
        <v>1595.97</v>
      </c>
      <c r="L222">
        <f t="shared" si="39"/>
        <v>2.0884</v>
      </c>
      <c r="Q222" s="3">
        <v>0.52803240740740742</v>
      </c>
      <c r="R222">
        <v>32</v>
      </c>
      <c r="S222">
        <v>2</v>
      </c>
      <c r="T222">
        <v>1595.97</v>
      </c>
      <c r="V222" s="3">
        <v>0.53266203703703707</v>
      </c>
      <c r="W222">
        <v>46022</v>
      </c>
      <c r="X222">
        <v>1.1000000000000001</v>
      </c>
    </row>
    <row r="223" spans="1:24">
      <c r="A223" s="3">
        <v>0.54372685185185188</v>
      </c>
      <c r="B223">
        <v>34.799999999999997</v>
      </c>
      <c r="C223">
        <f t="shared" si="35"/>
        <v>36.908899999999996</v>
      </c>
      <c r="D223">
        <f t="shared" si="36"/>
        <v>-2.1088999999999984</v>
      </c>
      <c r="E223">
        <f t="shared" si="37"/>
        <v>35.3255555</v>
      </c>
      <c r="F223">
        <f t="shared" si="38"/>
        <v>-0.52555550000000295</v>
      </c>
      <c r="G223" t="e">
        <f t="shared" si="30"/>
        <v>#N/A</v>
      </c>
      <c r="H223" s="4">
        <f t="shared" si="31"/>
        <v>1.1000000000000001</v>
      </c>
      <c r="I223">
        <f t="shared" si="32"/>
        <v>33</v>
      </c>
      <c r="J223">
        <f t="shared" si="33"/>
        <v>0.5</v>
      </c>
      <c r="K223">
        <f t="shared" si="34"/>
        <v>1595.97</v>
      </c>
      <c r="L223">
        <f t="shared" si="39"/>
        <v>2.1088999999999984</v>
      </c>
      <c r="Q223" s="3">
        <v>0.52804398148148146</v>
      </c>
      <c r="R223">
        <v>32</v>
      </c>
      <c r="S223">
        <v>0</v>
      </c>
      <c r="T223">
        <v>1662.47</v>
      </c>
      <c r="V223" s="3">
        <v>0.53270833333333334</v>
      </c>
      <c r="W223">
        <v>46026</v>
      </c>
      <c r="X223">
        <v>1.1000000000000001</v>
      </c>
    </row>
    <row r="224" spans="1:24">
      <c r="A224" s="3">
        <v>0.54378472222222218</v>
      </c>
      <c r="B224">
        <v>34.799999999999997</v>
      </c>
      <c r="C224">
        <f t="shared" si="35"/>
        <v>36.888399999999997</v>
      </c>
      <c r="D224">
        <f t="shared" si="36"/>
        <v>-2.0884</v>
      </c>
      <c r="E224">
        <f t="shared" si="37"/>
        <v>35.346158000000003</v>
      </c>
      <c r="F224">
        <f t="shared" si="38"/>
        <v>-0.54615800000000547</v>
      </c>
      <c r="G224" t="e">
        <f t="shared" si="30"/>
        <v>#N/A</v>
      </c>
      <c r="H224" s="4">
        <f t="shared" si="31"/>
        <v>1.1000000000000001</v>
      </c>
      <c r="I224">
        <f t="shared" si="32"/>
        <v>33</v>
      </c>
      <c r="J224">
        <f t="shared" si="33"/>
        <v>0</v>
      </c>
      <c r="K224">
        <f t="shared" si="34"/>
        <v>1595.97</v>
      </c>
      <c r="L224">
        <f t="shared" si="39"/>
        <v>2.0884</v>
      </c>
      <c r="Q224" s="3">
        <v>0.52805555555555561</v>
      </c>
      <c r="R224">
        <v>32</v>
      </c>
      <c r="S224">
        <v>4.5</v>
      </c>
      <c r="T224">
        <v>1662.47</v>
      </c>
      <c r="V224" s="3">
        <v>0.53274305555555557</v>
      </c>
      <c r="W224">
        <v>46029</v>
      </c>
      <c r="X224">
        <v>1.1000000000000001</v>
      </c>
    </row>
    <row r="225" spans="1:24">
      <c r="A225" s="3">
        <v>0.54385416666666664</v>
      </c>
      <c r="B225">
        <v>34.799999999999997</v>
      </c>
      <c r="C225">
        <f t="shared" si="35"/>
        <v>36.888399999999997</v>
      </c>
      <c r="D225">
        <f t="shared" si="36"/>
        <v>-2.0884</v>
      </c>
      <c r="E225">
        <f t="shared" si="37"/>
        <v>35.346158000000003</v>
      </c>
      <c r="F225">
        <f t="shared" si="38"/>
        <v>-0.54615800000000547</v>
      </c>
      <c r="G225" t="e">
        <f t="shared" si="30"/>
        <v>#N/A</v>
      </c>
      <c r="H225" s="4">
        <f t="shared" si="31"/>
        <v>1.1000000000000001</v>
      </c>
      <c r="I225">
        <f t="shared" si="32"/>
        <v>33</v>
      </c>
      <c r="J225">
        <f t="shared" si="33"/>
        <v>0</v>
      </c>
      <c r="K225">
        <f t="shared" si="34"/>
        <v>1595.97</v>
      </c>
      <c r="L225">
        <f t="shared" si="39"/>
        <v>2.0884</v>
      </c>
      <c r="Q225" s="3">
        <v>0.52806712962962965</v>
      </c>
      <c r="R225">
        <v>33</v>
      </c>
      <c r="S225">
        <v>2</v>
      </c>
      <c r="T225">
        <v>1595.97</v>
      </c>
      <c r="V225" s="3">
        <v>0.53277777777777779</v>
      </c>
      <c r="W225">
        <v>46032</v>
      </c>
      <c r="X225">
        <v>1.1000000000000001</v>
      </c>
    </row>
    <row r="226" spans="1:24">
      <c r="A226" s="3">
        <v>0.54392361111111109</v>
      </c>
      <c r="B226">
        <v>34.799999999999997</v>
      </c>
      <c r="C226">
        <f t="shared" si="35"/>
        <v>36.888399999999997</v>
      </c>
      <c r="D226">
        <f t="shared" si="36"/>
        <v>-2.0884</v>
      </c>
      <c r="E226">
        <f t="shared" si="37"/>
        <v>35.346158000000003</v>
      </c>
      <c r="F226">
        <f t="shared" si="38"/>
        <v>-0.54615800000000547</v>
      </c>
      <c r="G226" t="e">
        <f t="shared" si="30"/>
        <v>#N/A</v>
      </c>
      <c r="H226" s="4">
        <f t="shared" si="31"/>
        <v>1.1000000000000001</v>
      </c>
      <c r="I226">
        <f t="shared" si="32"/>
        <v>32</v>
      </c>
      <c r="J226">
        <f t="shared" si="33"/>
        <v>0</v>
      </c>
      <c r="K226">
        <f t="shared" si="34"/>
        <v>1595.97</v>
      </c>
      <c r="L226">
        <f t="shared" si="39"/>
        <v>2.0884</v>
      </c>
      <c r="Q226" s="3">
        <v>0.52807870370370369</v>
      </c>
      <c r="R226">
        <v>32</v>
      </c>
      <c r="S226">
        <v>0</v>
      </c>
      <c r="T226">
        <v>1595.97</v>
      </c>
      <c r="V226" s="3">
        <v>0.53281250000000002</v>
      </c>
      <c r="W226">
        <v>46035</v>
      </c>
      <c r="X226">
        <v>1.1000000000000001</v>
      </c>
    </row>
    <row r="227" spans="1:24">
      <c r="A227" s="3">
        <v>0.54399305555555555</v>
      </c>
      <c r="B227">
        <v>34.9</v>
      </c>
      <c r="C227">
        <f t="shared" si="35"/>
        <v>36.888399999999997</v>
      </c>
      <c r="D227">
        <f t="shared" si="36"/>
        <v>-1.9883999999999986</v>
      </c>
      <c r="E227">
        <f t="shared" si="37"/>
        <v>35.446657999999999</v>
      </c>
      <c r="F227">
        <f t="shared" si="38"/>
        <v>-0.54665800000000075</v>
      </c>
      <c r="G227" t="e">
        <f t="shared" si="30"/>
        <v>#N/A</v>
      </c>
      <c r="H227" s="4">
        <f t="shared" si="31"/>
        <v>1.1000000000000001</v>
      </c>
      <c r="I227">
        <f t="shared" si="32"/>
        <v>33</v>
      </c>
      <c r="J227">
        <f t="shared" si="33"/>
        <v>0</v>
      </c>
      <c r="K227">
        <f t="shared" si="34"/>
        <v>1595.97</v>
      </c>
      <c r="L227">
        <f t="shared" si="39"/>
        <v>1.9883999999999986</v>
      </c>
      <c r="Q227" s="3">
        <v>0.52809027777777773</v>
      </c>
      <c r="R227">
        <v>32</v>
      </c>
      <c r="S227">
        <v>0</v>
      </c>
      <c r="T227">
        <v>1595.97</v>
      </c>
      <c r="V227" s="3">
        <v>0.53284722222222225</v>
      </c>
      <c r="W227">
        <v>46038</v>
      </c>
      <c r="X227">
        <v>1.1000000000000001</v>
      </c>
    </row>
    <row r="228" spans="1:24">
      <c r="A228" s="3">
        <v>0.5440625</v>
      </c>
      <c r="B228">
        <v>34.9</v>
      </c>
      <c r="C228">
        <f t="shared" si="35"/>
        <v>36.888399999999997</v>
      </c>
      <c r="D228">
        <f t="shared" si="36"/>
        <v>-1.9883999999999986</v>
      </c>
      <c r="E228">
        <f t="shared" si="37"/>
        <v>35.446657999999999</v>
      </c>
      <c r="F228">
        <f t="shared" si="38"/>
        <v>-0.54665800000000075</v>
      </c>
      <c r="G228" t="e">
        <f t="shared" si="30"/>
        <v>#N/A</v>
      </c>
      <c r="H228" s="4">
        <f t="shared" si="31"/>
        <v>1.1000000000000001</v>
      </c>
      <c r="I228">
        <f t="shared" si="32"/>
        <v>33</v>
      </c>
      <c r="J228">
        <f t="shared" si="33"/>
        <v>0</v>
      </c>
      <c r="K228">
        <f t="shared" si="34"/>
        <v>1595.97</v>
      </c>
      <c r="L228">
        <f t="shared" si="39"/>
        <v>1.9883999999999986</v>
      </c>
      <c r="Q228" s="3">
        <v>0.52810185185185188</v>
      </c>
      <c r="R228">
        <v>32</v>
      </c>
      <c r="S228">
        <v>2</v>
      </c>
      <c r="T228">
        <v>1595.97</v>
      </c>
      <c r="V228" s="3">
        <v>0.53288194444444448</v>
      </c>
      <c r="W228">
        <v>46041</v>
      </c>
      <c r="X228">
        <v>1.1000000000000001</v>
      </c>
    </row>
    <row r="229" spans="1:24">
      <c r="A229" s="3">
        <v>0.54413194444444446</v>
      </c>
      <c r="B229">
        <v>34.9</v>
      </c>
      <c r="C229">
        <f t="shared" si="35"/>
        <v>37.113899999999994</v>
      </c>
      <c r="D229">
        <f t="shared" si="36"/>
        <v>-2.2138999999999953</v>
      </c>
      <c r="E229">
        <f t="shared" si="37"/>
        <v>35.220030500000007</v>
      </c>
      <c r="F229">
        <f t="shared" si="38"/>
        <v>-0.32003050000000854</v>
      </c>
      <c r="G229" t="e">
        <f t="shared" si="30"/>
        <v>#N/A</v>
      </c>
      <c r="H229" s="4">
        <f t="shared" si="31"/>
        <v>1.1000000000000001</v>
      </c>
      <c r="I229">
        <f t="shared" si="32"/>
        <v>33</v>
      </c>
      <c r="J229">
        <f t="shared" si="33"/>
        <v>5.5</v>
      </c>
      <c r="K229">
        <f t="shared" si="34"/>
        <v>1662.47</v>
      </c>
      <c r="L229">
        <f t="shared" si="39"/>
        <v>2.2138999999999953</v>
      </c>
      <c r="Q229" s="3">
        <v>0.52811342592592592</v>
      </c>
      <c r="R229">
        <v>32</v>
      </c>
      <c r="S229">
        <v>0</v>
      </c>
      <c r="T229">
        <v>1595.97</v>
      </c>
      <c r="V229" s="3">
        <v>0.53291666666666659</v>
      </c>
      <c r="W229">
        <v>46044</v>
      </c>
      <c r="X229">
        <v>1.1000000000000001</v>
      </c>
    </row>
    <row r="230" spans="1:24">
      <c r="A230" s="3">
        <v>0.54420138888888892</v>
      </c>
      <c r="B230">
        <v>34.9</v>
      </c>
      <c r="C230">
        <f t="shared" si="35"/>
        <v>36.888399999999997</v>
      </c>
      <c r="D230">
        <f t="shared" si="36"/>
        <v>-1.9883999999999986</v>
      </c>
      <c r="E230">
        <f t="shared" si="37"/>
        <v>35.446657999999999</v>
      </c>
      <c r="F230">
        <f t="shared" si="38"/>
        <v>-0.54665800000000075</v>
      </c>
      <c r="G230" t="e">
        <f t="shared" si="30"/>
        <v>#N/A</v>
      </c>
      <c r="H230" s="4">
        <f t="shared" si="31"/>
        <v>1.1000000000000001</v>
      </c>
      <c r="I230">
        <f t="shared" si="32"/>
        <v>33</v>
      </c>
      <c r="J230">
        <f t="shared" si="33"/>
        <v>0</v>
      </c>
      <c r="K230">
        <f t="shared" si="34"/>
        <v>1595.97</v>
      </c>
      <c r="L230">
        <f t="shared" si="39"/>
        <v>1.9883999999999986</v>
      </c>
      <c r="Q230" s="3">
        <v>0.52812500000000007</v>
      </c>
      <c r="R230">
        <v>32</v>
      </c>
      <c r="S230">
        <v>0</v>
      </c>
      <c r="T230">
        <v>1595.97</v>
      </c>
      <c r="V230" s="3">
        <v>0.53295138888888893</v>
      </c>
      <c r="W230">
        <v>46047</v>
      </c>
      <c r="X230">
        <v>1.1000000000000001</v>
      </c>
    </row>
    <row r="231" spans="1:24">
      <c r="A231" s="3">
        <v>0.54427083333333337</v>
      </c>
      <c r="B231">
        <v>34.9</v>
      </c>
      <c r="C231">
        <f t="shared" si="35"/>
        <v>38.354259999999996</v>
      </c>
      <c r="D231">
        <f t="shared" si="36"/>
        <v>-3.4542599999999979</v>
      </c>
      <c r="E231">
        <f t="shared" si="37"/>
        <v>33.973468700000005</v>
      </c>
      <c r="F231">
        <f t="shared" si="38"/>
        <v>0.92653129999999351</v>
      </c>
      <c r="G231" t="e">
        <f t="shared" si="30"/>
        <v>#N/A</v>
      </c>
      <c r="H231" s="4">
        <f t="shared" si="31"/>
        <v>1.1399999999999999</v>
      </c>
      <c r="I231">
        <f t="shared" si="32"/>
        <v>35</v>
      </c>
      <c r="J231">
        <f t="shared" si="33"/>
        <v>34.5</v>
      </c>
      <c r="K231">
        <f t="shared" si="34"/>
        <v>2393.9499999999998</v>
      </c>
      <c r="L231">
        <f t="shared" si="39"/>
        <v>3.4542599999999979</v>
      </c>
      <c r="Q231" s="3">
        <v>0.52813657407407411</v>
      </c>
      <c r="R231">
        <v>32</v>
      </c>
      <c r="S231">
        <v>2</v>
      </c>
      <c r="T231">
        <v>1595.97</v>
      </c>
      <c r="V231" s="3">
        <v>0.53298611111111105</v>
      </c>
      <c r="W231">
        <v>46050</v>
      </c>
      <c r="X231">
        <v>1.1000000000000001</v>
      </c>
    </row>
    <row r="232" spans="1:24">
      <c r="A232" s="3">
        <v>0.54434027777777783</v>
      </c>
      <c r="B232">
        <v>34.9</v>
      </c>
      <c r="C232">
        <f t="shared" si="35"/>
        <v>36.93976</v>
      </c>
      <c r="D232">
        <f t="shared" si="36"/>
        <v>-2.0397600000000011</v>
      </c>
      <c r="E232">
        <f t="shared" si="37"/>
        <v>35.395041200000001</v>
      </c>
      <c r="F232">
        <f t="shared" si="38"/>
        <v>-0.49504120000000285</v>
      </c>
      <c r="G232" t="e">
        <f t="shared" si="30"/>
        <v>#N/A</v>
      </c>
      <c r="H232" s="4">
        <f t="shared" si="31"/>
        <v>1.1399999999999999</v>
      </c>
      <c r="I232">
        <f t="shared" si="32"/>
        <v>33</v>
      </c>
      <c r="J232">
        <f t="shared" si="33"/>
        <v>0</v>
      </c>
      <c r="K232">
        <f t="shared" si="34"/>
        <v>1595.97</v>
      </c>
      <c r="L232">
        <f t="shared" si="39"/>
        <v>2.0397600000000011</v>
      </c>
      <c r="Q232" s="3">
        <v>0.52814814814814814</v>
      </c>
      <c r="R232">
        <v>32</v>
      </c>
      <c r="S232">
        <v>0</v>
      </c>
      <c r="T232">
        <v>1595.97</v>
      </c>
      <c r="V232" s="3">
        <v>0.53302083333333339</v>
      </c>
      <c r="W232">
        <v>46053</v>
      </c>
      <c r="X232">
        <v>1.1000000000000001</v>
      </c>
    </row>
    <row r="233" spans="1:24">
      <c r="A233" s="3">
        <v>0.54440972222222228</v>
      </c>
      <c r="B233">
        <v>34.9</v>
      </c>
      <c r="C233">
        <f t="shared" si="35"/>
        <v>36.93976</v>
      </c>
      <c r="D233">
        <f t="shared" si="36"/>
        <v>-2.0397600000000011</v>
      </c>
      <c r="E233">
        <f t="shared" si="37"/>
        <v>35.395041200000001</v>
      </c>
      <c r="F233">
        <f t="shared" si="38"/>
        <v>-0.49504120000000285</v>
      </c>
      <c r="G233" t="e">
        <f t="shared" si="30"/>
        <v>#N/A</v>
      </c>
      <c r="H233" s="4">
        <f t="shared" si="31"/>
        <v>1.1399999999999999</v>
      </c>
      <c r="I233">
        <f t="shared" si="32"/>
        <v>33</v>
      </c>
      <c r="J233">
        <f t="shared" si="33"/>
        <v>0</v>
      </c>
      <c r="K233">
        <f t="shared" si="34"/>
        <v>1595.97</v>
      </c>
      <c r="L233">
        <f t="shared" si="39"/>
        <v>2.0397600000000011</v>
      </c>
      <c r="Q233" s="3">
        <v>0.52815972222222218</v>
      </c>
      <c r="R233">
        <v>32</v>
      </c>
      <c r="S233">
        <v>0</v>
      </c>
      <c r="T233">
        <v>1662.47</v>
      </c>
      <c r="V233" s="3">
        <v>0.5330555555555555</v>
      </c>
      <c r="W233">
        <v>46056</v>
      </c>
      <c r="X233">
        <v>1.1000000000000001</v>
      </c>
    </row>
    <row r="234" spans="1:24">
      <c r="A234" s="3">
        <v>0.54447916666666674</v>
      </c>
      <c r="B234">
        <v>34.9</v>
      </c>
      <c r="C234">
        <f t="shared" si="35"/>
        <v>36.888399999999997</v>
      </c>
      <c r="D234">
        <f t="shared" si="36"/>
        <v>-1.9883999999999986</v>
      </c>
      <c r="E234">
        <f t="shared" si="37"/>
        <v>35.446657999999999</v>
      </c>
      <c r="F234">
        <f t="shared" si="38"/>
        <v>-0.54665800000000075</v>
      </c>
      <c r="G234" t="e">
        <f t="shared" si="30"/>
        <v>#N/A</v>
      </c>
      <c r="H234" s="4">
        <f t="shared" si="31"/>
        <v>1.1000000000000001</v>
      </c>
      <c r="I234">
        <f t="shared" si="32"/>
        <v>33</v>
      </c>
      <c r="J234">
        <f t="shared" si="33"/>
        <v>0</v>
      </c>
      <c r="K234">
        <f t="shared" si="34"/>
        <v>1595.97</v>
      </c>
      <c r="L234">
        <f t="shared" si="39"/>
        <v>1.9883999999999986</v>
      </c>
      <c r="Q234" s="3">
        <v>0.52817129629629633</v>
      </c>
      <c r="R234">
        <v>35.5</v>
      </c>
      <c r="S234">
        <v>26</v>
      </c>
      <c r="T234">
        <v>2127.96</v>
      </c>
      <c r="V234" s="3">
        <v>0.53309027777777784</v>
      </c>
      <c r="W234">
        <v>46059</v>
      </c>
      <c r="X234">
        <v>1.1000000000000001</v>
      </c>
    </row>
    <row r="235" spans="1:24">
      <c r="A235" s="3">
        <v>0.54454861111111108</v>
      </c>
      <c r="B235">
        <v>34.9</v>
      </c>
      <c r="C235">
        <f t="shared" si="35"/>
        <v>36.888399999999997</v>
      </c>
      <c r="D235">
        <f t="shared" si="36"/>
        <v>-1.9883999999999986</v>
      </c>
      <c r="E235">
        <f t="shared" si="37"/>
        <v>35.446657999999999</v>
      </c>
      <c r="F235">
        <f t="shared" si="38"/>
        <v>-0.54665800000000075</v>
      </c>
      <c r="G235" t="e">
        <f t="shared" si="30"/>
        <v>#N/A</v>
      </c>
      <c r="H235" s="4">
        <f t="shared" si="31"/>
        <v>1.1000000000000001</v>
      </c>
      <c r="I235">
        <f t="shared" si="32"/>
        <v>33</v>
      </c>
      <c r="J235">
        <f t="shared" si="33"/>
        <v>0</v>
      </c>
      <c r="K235">
        <f t="shared" si="34"/>
        <v>1595.97</v>
      </c>
      <c r="L235">
        <f t="shared" si="39"/>
        <v>1.9883999999999986</v>
      </c>
      <c r="Q235" s="3">
        <v>0.52818287037037037</v>
      </c>
      <c r="R235">
        <v>34</v>
      </c>
      <c r="S235">
        <v>35.5</v>
      </c>
      <c r="T235">
        <v>2327.46</v>
      </c>
      <c r="V235" s="3">
        <v>0.53312499999999996</v>
      </c>
      <c r="W235">
        <v>46062</v>
      </c>
      <c r="X235">
        <v>1.1000000000000001</v>
      </c>
    </row>
    <row r="236" spans="1:24">
      <c r="A236" s="3">
        <v>0.54461805555555554</v>
      </c>
      <c r="B236">
        <v>34.9</v>
      </c>
      <c r="C236">
        <f t="shared" si="35"/>
        <v>36.888399999999997</v>
      </c>
      <c r="D236">
        <f t="shared" si="36"/>
        <v>-1.9883999999999986</v>
      </c>
      <c r="E236">
        <f t="shared" si="37"/>
        <v>35.446657999999999</v>
      </c>
      <c r="F236">
        <f t="shared" si="38"/>
        <v>-0.54665800000000075</v>
      </c>
      <c r="G236" t="e">
        <f t="shared" si="30"/>
        <v>#N/A</v>
      </c>
      <c r="H236" s="4">
        <f t="shared" si="31"/>
        <v>1.1000000000000001</v>
      </c>
      <c r="I236">
        <f t="shared" si="32"/>
        <v>33</v>
      </c>
      <c r="J236">
        <f t="shared" si="33"/>
        <v>0</v>
      </c>
      <c r="K236">
        <f t="shared" si="34"/>
        <v>1595.97</v>
      </c>
      <c r="L236">
        <f t="shared" si="39"/>
        <v>1.9883999999999986</v>
      </c>
      <c r="Q236" s="3">
        <v>0.52819444444444441</v>
      </c>
      <c r="R236">
        <v>35</v>
      </c>
      <c r="S236">
        <v>38.5</v>
      </c>
      <c r="T236">
        <v>2327.46</v>
      </c>
      <c r="V236" s="3">
        <v>0.53315972222222219</v>
      </c>
      <c r="W236">
        <v>46065</v>
      </c>
      <c r="X236">
        <v>1.1000000000000001</v>
      </c>
    </row>
    <row r="237" spans="1:24">
      <c r="A237" s="3">
        <v>0.54468749999999999</v>
      </c>
      <c r="B237">
        <v>34.799999999999997</v>
      </c>
      <c r="C237">
        <f t="shared" si="35"/>
        <v>36.888399999999997</v>
      </c>
      <c r="D237">
        <f t="shared" si="36"/>
        <v>-2.0884</v>
      </c>
      <c r="E237">
        <f t="shared" si="37"/>
        <v>35.346158000000003</v>
      </c>
      <c r="F237">
        <f t="shared" si="38"/>
        <v>-0.54615800000000547</v>
      </c>
      <c r="G237" t="e">
        <f t="shared" si="30"/>
        <v>#N/A</v>
      </c>
      <c r="H237" s="4">
        <f t="shared" si="31"/>
        <v>1.1000000000000001</v>
      </c>
      <c r="I237">
        <f t="shared" si="32"/>
        <v>33</v>
      </c>
      <c r="J237">
        <f t="shared" si="33"/>
        <v>0</v>
      </c>
      <c r="K237">
        <f t="shared" si="34"/>
        <v>1595.97</v>
      </c>
      <c r="L237">
        <f t="shared" si="39"/>
        <v>2.0884</v>
      </c>
      <c r="Q237" s="3">
        <v>0.52820601851851856</v>
      </c>
      <c r="R237">
        <v>36.5</v>
      </c>
      <c r="S237">
        <v>39</v>
      </c>
      <c r="T237">
        <v>2327.46</v>
      </c>
      <c r="V237" s="3">
        <v>0.53319444444444442</v>
      </c>
      <c r="W237">
        <v>46068</v>
      </c>
      <c r="X237">
        <v>1.1000000000000001</v>
      </c>
    </row>
    <row r="238" spans="1:24">
      <c r="A238" s="3">
        <v>0.54475694444444445</v>
      </c>
      <c r="B238">
        <v>34.799999999999997</v>
      </c>
      <c r="C238">
        <f t="shared" si="35"/>
        <v>36.888399999999997</v>
      </c>
      <c r="D238">
        <f t="shared" si="36"/>
        <v>-2.0884</v>
      </c>
      <c r="E238">
        <f t="shared" si="37"/>
        <v>35.346158000000003</v>
      </c>
      <c r="F238">
        <f t="shared" si="38"/>
        <v>-0.54615800000000547</v>
      </c>
      <c r="G238" t="e">
        <f t="shared" si="30"/>
        <v>#N/A</v>
      </c>
      <c r="H238" s="4">
        <f t="shared" si="31"/>
        <v>1.1000000000000001</v>
      </c>
      <c r="I238">
        <f t="shared" si="32"/>
        <v>33</v>
      </c>
      <c r="J238">
        <f t="shared" si="33"/>
        <v>0</v>
      </c>
      <c r="K238">
        <f t="shared" si="34"/>
        <v>1595.97</v>
      </c>
      <c r="L238">
        <f t="shared" si="39"/>
        <v>2.0884</v>
      </c>
      <c r="Q238" s="3">
        <v>0.5282175925925926</v>
      </c>
      <c r="R238">
        <v>37.5</v>
      </c>
      <c r="S238">
        <v>39.5</v>
      </c>
      <c r="T238">
        <v>2460.4499999999998</v>
      </c>
      <c r="V238" s="3">
        <v>0.53322916666666664</v>
      </c>
      <c r="W238">
        <v>46071</v>
      </c>
      <c r="X238">
        <v>1.1000000000000001</v>
      </c>
    </row>
    <row r="239" spans="1:24">
      <c r="A239" s="3">
        <v>0.5448263888888889</v>
      </c>
      <c r="B239">
        <v>34.9</v>
      </c>
      <c r="C239">
        <f t="shared" si="35"/>
        <v>36.888399999999997</v>
      </c>
      <c r="D239">
        <f t="shared" si="36"/>
        <v>-1.9883999999999986</v>
      </c>
      <c r="E239">
        <f t="shared" si="37"/>
        <v>35.446657999999999</v>
      </c>
      <c r="F239">
        <f t="shared" si="38"/>
        <v>-0.54665800000000075</v>
      </c>
      <c r="G239" t="e">
        <f t="shared" si="30"/>
        <v>#N/A</v>
      </c>
      <c r="H239" s="4">
        <f t="shared" si="31"/>
        <v>1.1000000000000001</v>
      </c>
      <c r="I239">
        <f t="shared" si="32"/>
        <v>33</v>
      </c>
      <c r="J239">
        <f t="shared" si="33"/>
        <v>0</v>
      </c>
      <c r="K239">
        <f t="shared" si="34"/>
        <v>1595.97</v>
      </c>
      <c r="L239">
        <f t="shared" si="39"/>
        <v>1.9883999999999986</v>
      </c>
      <c r="Q239" s="3">
        <v>0.52822916666666664</v>
      </c>
      <c r="R239">
        <v>33</v>
      </c>
      <c r="S239">
        <v>14.5</v>
      </c>
      <c r="T239">
        <v>1928.46</v>
      </c>
      <c r="V239" s="3">
        <v>0.53326388888888887</v>
      </c>
      <c r="W239">
        <v>46074</v>
      </c>
      <c r="X239">
        <v>1.1000000000000001</v>
      </c>
    </row>
    <row r="240" spans="1:24">
      <c r="A240" s="3">
        <v>0.54489583333333336</v>
      </c>
      <c r="B240">
        <v>34.9</v>
      </c>
      <c r="C240">
        <f t="shared" si="35"/>
        <v>37.134399999999999</v>
      </c>
      <c r="D240">
        <f t="shared" si="36"/>
        <v>-2.2344000000000008</v>
      </c>
      <c r="E240">
        <f t="shared" si="37"/>
        <v>35.199427999999997</v>
      </c>
      <c r="F240">
        <f t="shared" si="38"/>
        <v>-0.29942799999999892</v>
      </c>
      <c r="G240" t="e">
        <f t="shared" si="30"/>
        <v>#N/A</v>
      </c>
      <c r="H240" s="4">
        <f t="shared" si="31"/>
        <v>1.1000000000000001</v>
      </c>
      <c r="I240">
        <f t="shared" si="32"/>
        <v>34</v>
      </c>
      <c r="J240">
        <f t="shared" si="33"/>
        <v>6</v>
      </c>
      <c r="K240">
        <f t="shared" si="34"/>
        <v>1662.47</v>
      </c>
      <c r="L240">
        <f t="shared" si="39"/>
        <v>2.2344000000000008</v>
      </c>
      <c r="Q240" s="3">
        <v>0.52824074074074068</v>
      </c>
      <c r="R240">
        <v>33</v>
      </c>
      <c r="S240">
        <v>2.5</v>
      </c>
      <c r="T240">
        <v>1595.97</v>
      </c>
      <c r="V240" s="3">
        <v>0.53331018518518525</v>
      </c>
      <c r="W240">
        <v>46078</v>
      </c>
      <c r="X240">
        <v>1.1000000000000001</v>
      </c>
    </row>
    <row r="241" spans="1:24">
      <c r="A241" s="3">
        <v>0.54496527777777781</v>
      </c>
      <c r="B241">
        <v>34.799999999999997</v>
      </c>
      <c r="C241">
        <f t="shared" si="35"/>
        <v>36.970399999999998</v>
      </c>
      <c r="D241">
        <f t="shared" si="36"/>
        <v>-2.1704000000000008</v>
      </c>
      <c r="E241">
        <f t="shared" si="37"/>
        <v>35.263748</v>
      </c>
      <c r="F241">
        <f t="shared" si="38"/>
        <v>-0.46374800000000249</v>
      </c>
      <c r="G241" t="e">
        <f t="shared" si="30"/>
        <v>#N/A</v>
      </c>
      <c r="H241" s="4">
        <f t="shared" si="31"/>
        <v>1.1000000000000001</v>
      </c>
      <c r="I241">
        <f t="shared" si="32"/>
        <v>33</v>
      </c>
      <c r="J241">
        <f t="shared" si="33"/>
        <v>2</v>
      </c>
      <c r="K241">
        <f t="shared" si="34"/>
        <v>1595.97</v>
      </c>
      <c r="L241">
        <f t="shared" si="39"/>
        <v>2.1704000000000008</v>
      </c>
      <c r="Q241" s="3">
        <v>0.52825231481481483</v>
      </c>
      <c r="R241">
        <v>33</v>
      </c>
      <c r="S241">
        <v>0</v>
      </c>
      <c r="T241">
        <v>1595.97</v>
      </c>
      <c r="V241" s="3">
        <v>0.53334490740740736</v>
      </c>
      <c r="W241">
        <v>46081</v>
      </c>
      <c r="X241">
        <v>1.1000000000000001</v>
      </c>
    </row>
    <row r="242" spans="1:24">
      <c r="A242" s="3">
        <v>0.54503472222222216</v>
      </c>
      <c r="B242">
        <v>34.799999999999997</v>
      </c>
      <c r="C242">
        <f t="shared" si="35"/>
        <v>38.5899</v>
      </c>
      <c r="D242">
        <f t="shared" si="36"/>
        <v>-3.7899000000000029</v>
      </c>
      <c r="E242">
        <f t="shared" si="37"/>
        <v>33.636150499999999</v>
      </c>
      <c r="F242">
        <f t="shared" si="38"/>
        <v>1.1638494999999978</v>
      </c>
      <c r="G242" t="e">
        <f t="shared" si="30"/>
        <v>#N/A</v>
      </c>
      <c r="H242" s="4">
        <f t="shared" si="31"/>
        <v>1.1000000000000001</v>
      </c>
      <c r="I242">
        <f t="shared" si="32"/>
        <v>35</v>
      </c>
      <c r="J242">
        <f t="shared" si="33"/>
        <v>41.5</v>
      </c>
      <c r="K242">
        <f t="shared" si="34"/>
        <v>2393.9499999999998</v>
      </c>
      <c r="L242">
        <f t="shared" si="39"/>
        <v>3.7899000000000029</v>
      </c>
      <c r="Q242" s="3">
        <v>0.52826388888888887</v>
      </c>
      <c r="R242">
        <v>33</v>
      </c>
      <c r="S242">
        <v>0</v>
      </c>
      <c r="T242">
        <v>1595.97</v>
      </c>
      <c r="V242" s="3">
        <v>0.5333796296296297</v>
      </c>
      <c r="W242">
        <v>46084</v>
      </c>
      <c r="X242">
        <v>1.1000000000000001</v>
      </c>
    </row>
    <row r="243" spans="1:24">
      <c r="A243" s="3">
        <v>0.54510416666666661</v>
      </c>
      <c r="B243">
        <v>34.799999999999997</v>
      </c>
      <c r="C243">
        <f t="shared" si="35"/>
        <v>36.929399999999994</v>
      </c>
      <c r="D243">
        <f t="shared" si="36"/>
        <v>-2.1293999999999969</v>
      </c>
      <c r="E243">
        <f t="shared" si="37"/>
        <v>35.304953000000005</v>
      </c>
      <c r="F243">
        <f t="shared" si="38"/>
        <v>-0.50495300000000753</v>
      </c>
      <c r="G243" t="e">
        <f t="shared" si="30"/>
        <v>#N/A</v>
      </c>
      <c r="H243" s="4">
        <f t="shared" si="31"/>
        <v>1.1000000000000001</v>
      </c>
      <c r="I243">
        <f t="shared" si="32"/>
        <v>33</v>
      </c>
      <c r="J243">
        <f t="shared" si="33"/>
        <v>1</v>
      </c>
      <c r="K243">
        <f t="shared" si="34"/>
        <v>1595.97</v>
      </c>
      <c r="L243">
        <f t="shared" si="39"/>
        <v>2.1293999999999969</v>
      </c>
      <c r="Q243" s="3">
        <v>0.52827546296296302</v>
      </c>
      <c r="R243">
        <v>32</v>
      </c>
      <c r="S243">
        <v>2.5</v>
      </c>
      <c r="T243">
        <v>1595.97</v>
      </c>
      <c r="V243" s="3">
        <v>0.53341435185185182</v>
      </c>
      <c r="W243">
        <v>46087</v>
      </c>
      <c r="X243">
        <v>1.1000000000000001</v>
      </c>
    </row>
    <row r="244" spans="1:24">
      <c r="A244" s="3">
        <v>0.54517361111111107</v>
      </c>
      <c r="B244">
        <v>34.9</v>
      </c>
      <c r="C244">
        <f t="shared" si="35"/>
        <v>36.888399999999997</v>
      </c>
      <c r="D244">
        <f t="shared" si="36"/>
        <v>-1.9883999999999986</v>
      </c>
      <c r="E244">
        <f t="shared" si="37"/>
        <v>35.446657999999999</v>
      </c>
      <c r="F244">
        <f t="shared" si="38"/>
        <v>-0.54665800000000075</v>
      </c>
      <c r="G244" t="e">
        <f t="shared" si="30"/>
        <v>#N/A</v>
      </c>
      <c r="H244" s="4">
        <f t="shared" si="31"/>
        <v>1.1000000000000001</v>
      </c>
      <c r="I244">
        <f t="shared" si="32"/>
        <v>33</v>
      </c>
      <c r="J244">
        <f t="shared" si="33"/>
        <v>0</v>
      </c>
      <c r="K244">
        <f t="shared" si="34"/>
        <v>1595.97</v>
      </c>
      <c r="L244">
        <f t="shared" si="39"/>
        <v>1.9883999999999986</v>
      </c>
      <c r="Q244" s="3">
        <v>0.52828703703703705</v>
      </c>
      <c r="R244">
        <v>33</v>
      </c>
      <c r="S244">
        <v>2</v>
      </c>
      <c r="T244">
        <v>1595.97</v>
      </c>
      <c r="V244" s="3">
        <v>0.53344907407407405</v>
      </c>
      <c r="W244">
        <v>46090</v>
      </c>
      <c r="X244">
        <v>1.1000000000000001</v>
      </c>
    </row>
    <row r="245" spans="1:24">
      <c r="A245" s="3">
        <v>0.54524305555555552</v>
      </c>
      <c r="B245">
        <v>34.9</v>
      </c>
      <c r="C245">
        <f t="shared" si="35"/>
        <v>36.929399999999994</v>
      </c>
      <c r="D245">
        <f t="shared" si="36"/>
        <v>-2.0293999999999954</v>
      </c>
      <c r="E245">
        <f t="shared" si="37"/>
        <v>35.405453000000009</v>
      </c>
      <c r="F245">
        <f t="shared" si="38"/>
        <v>-0.50545300000000992</v>
      </c>
      <c r="G245" t="e">
        <f t="shared" si="30"/>
        <v>#N/A</v>
      </c>
      <c r="H245" s="4">
        <f t="shared" si="31"/>
        <v>1.1000000000000001</v>
      </c>
      <c r="I245">
        <f t="shared" si="32"/>
        <v>33</v>
      </c>
      <c r="J245">
        <f t="shared" si="33"/>
        <v>1</v>
      </c>
      <c r="K245">
        <f t="shared" si="34"/>
        <v>1595.97</v>
      </c>
      <c r="L245">
        <f t="shared" si="39"/>
        <v>2.0293999999999954</v>
      </c>
      <c r="Q245" s="3">
        <v>0.52829861111111109</v>
      </c>
      <c r="R245">
        <v>33</v>
      </c>
      <c r="S245">
        <v>0</v>
      </c>
      <c r="T245">
        <v>1595.97</v>
      </c>
      <c r="V245" s="3">
        <v>0.53348379629629628</v>
      </c>
      <c r="W245">
        <v>46093</v>
      </c>
      <c r="X245">
        <v>1.1000000000000001</v>
      </c>
    </row>
    <row r="246" spans="1:24">
      <c r="A246" s="3">
        <v>0.54531249999999998</v>
      </c>
      <c r="B246">
        <v>34.9</v>
      </c>
      <c r="C246">
        <f t="shared" si="35"/>
        <v>36.888399999999997</v>
      </c>
      <c r="D246">
        <f t="shared" si="36"/>
        <v>-1.9883999999999986</v>
      </c>
      <c r="E246">
        <f t="shared" si="37"/>
        <v>35.446657999999999</v>
      </c>
      <c r="F246">
        <f t="shared" si="38"/>
        <v>-0.54665800000000075</v>
      </c>
      <c r="G246" t="e">
        <f t="shared" si="30"/>
        <v>#N/A</v>
      </c>
      <c r="H246" s="4">
        <f t="shared" si="31"/>
        <v>1.1000000000000001</v>
      </c>
      <c r="I246">
        <f t="shared" si="32"/>
        <v>33</v>
      </c>
      <c r="J246">
        <f t="shared" si="33"/>
        <v>0</v>
      </c>
      <c r="K246">
        <f t="shared" si="34"/>
        <v>1595.97</v>
      </c>
      <c r="L246">
        <f t="shared" si="39"/>
        <v>1.9883999999999986</v>
      </c>
      <c r="Q246" s="3">
        <v>0.52831018518518513</v>
      </c>
      <c r="R246">
        <v>33</v>
      </c>
      <c r="S246">
        <v>2</v>
      </c>
      <c r="T246">
        <v>1595.97</v>
      </c>
      <c r="V246" s="3">
        <v>0.5335185185185185</v>
      </c>
      <c r="W246">
        <v>46096</v>
      </c>
      <c r="X246">
        <v>1.1100000000000001</v>
      </c>
    </row>
    <row r="247" spans="1:24">
      <c r="A247" s="3">
        <v>0.54538194444444443</v>
      </c>
      <c r="B247">
        <v>34.9</v>
      </c>
      <c r="C247">
        <f t="shared" si="35"/>
        <v>36.888399999999997</v>
      </c>
      <c r="D247">
        <f t="shared" si="36"/>
        <v>-1.9883999999999986</v>
      </c>
      <c r="E247">
        <f t="shared" si="37"/>
        <v>35.446657999999999</v>
      </c>
      <c r="F247">
        <f t="shared" si="38"/>
        <v>-0.54665800000000075</v>
      </c>
      <c r="G247" t="e">
        <f t="shared" si="30"/>
        <v>#N/A</v>
      </c>
      <c r="H247" s="4">
        <f t="shared" si="31"/>
        <v>1.1000000000000001</v>
      </c>
      <c r="I247">
        <f t="shared" si="32"/>
        <v>33</v>
      </c>
      <c r="J247">
        <f t="shared" si="33"/>
        <v>0</v>
      </c>
      <c r="K247">
        <f t="shared" si="34"/>
        <v>1595.97</v>
      </c>
      <c r="L247">
        <f t="shared" si="39"/>
        <v>1.9883999999999986</v>
      </c>
      <c r="Q247" s="3">
        <v>0.52832175925925928</v>
      </c>
      <c r="R247">
        <v>33</v>
      </c>
      <c r="S247">
        <v>0</v>
      </c>
      <c r="T247">
        <v>1595.97</v>
      </c>
      <c r="V247" s="3">
        <v>0.53355324074074073</v>
      </c>
      <c r="W247">
        <v>46099</v>
      </c>
      <c r="X247">
        <v>1.1100000000000001</v>
      </c>
    </row>
    <row r="248" spans="1:24">
      <c r="A248" s="3">
        <v>0.54545138888888889</v>
      </c>
      <c r="B248">
        <v>34.9</v>
      </c>
      <c r="C248">
        <f t="shared" si="35"/>
        <v>36.888399999999997</v>
      </c>
      <c r="D248">
        <f t="shared" si="36"/>
        <v>-1.9883999999999986</v>
      </c>
      <c r="E248">
        <f t="shared" si="37"/>
        <v>35.446657999999999</v>
      </c>
      <c r="F248">
        <f t="shared" si="38"/>
        <v>-0.54665800000000075</v>
      </c>
      <c r="G248" t="e">
        <f t="shared" si="30"/>
        <v>#N/A</v>
      </c>
      <c r="H248" s="4">
        <f t="shared" si="31"/>
        <v>1.1000000000000001</v>
      </c>
      <c r="I248">
        <f t="shared" si="32"/>
        <v>33</v>
      </c>
      <c r="J248">
        <f t="shared" si="33"/>
        <v>0</v>
      </c>
      <c r="K248">
        <f t="shared" si="34"/>
        <v>1595.97</v>
      </c>
      <c r="L248">
        <f t="shared" si="39"/>
        <v>1.9883999999999986</v>
      </c>
      <c r="Q248" s="3">
        <v>0.52833333333333332</v>
      </c>
      <c r="R248">
        <v>33</v>
      </c>
      <c r="S248">
        <v>1</v>
      </c>
      <c r="T248">
        <v>1595.97</v>
      </c>
      <c r="V248" s="3">
        <v>0.53358796296296296</v>
      </c>
      <c r="W248">
        <v>46102</v>
      </c>
      <c r="X248">
        <v>1.1100000000000001</v>
      </c>
    </row>
    <row r="249" spans="1:24">
      <c r="A249" s="3">
        <v>0.54552083333333334</v>
      </c>
      <c r="B249">
        <v>34.9</v>
      </c>
      <c r="C249">
        <f t="shared" si="35"/>
        <v>36.888399999999997</v>
      </c>
      <c r="D249">
        <f t="shared" si="36"/>
        <v>-1.9883999999999986</v>
      </c>
      <c r="E249">
        <f t="shared" si="37"/>
        <v>35.446657999999999</v>
      </c>
      <c r="F249">
        <f t="shared" si="38"/>
        <v>-0.54665800000000075</v>
      </c>
      <c r="G249" t="e">
        <f t="shared" si="30"/>
        <v>#N/A</v>
      </c>
      <c r="H249" s="4">
        <f t="shared" si="31"/>
        <v>1.1000000000000001</v>
      </c>
      <c r="I249">
        <f t="shared" si="32"/>
        <v>33</v>
      </c>
      <c r="J249">
        <f t="shared" si="33"/>
        <v>0</v>
      </c>
      <c r="K249">
        <f t="shared" si="34"/>
        <v>1595.97</v>
      </c>
      <c r="L249">
        <f t="shared" si="39"/>
        <v>1.9883999999999986</v>
      </c>
      <c r="Q249" s="3">
        <v>0.52834490740740747</v>
      </c>
      <c r="R249">
        <v>33</v>
      </c>
      <c r="S249">
        <v>2</v>
      </c>
      <c r="T249">
        <v>1595.97</v>
      </c>
      <c r="V249" s="3">
        <v>0.53362268518518519</v>
      </c>
      <c r="W249">
        <v>46105</v>
      </c>
      <c r="X249">
        <v>1.1100000000000001</v>
      </c>
    </row>
    <row r="250" spans="1:24">
      <c r="A250" s="3">
        <v>0.5455902777777778</v>
      </c>
      <c r="B250">
        <v>34.9</v>
      </c>
      <c r="C250">
        <f t="shared" si="35"/>
        <v>36.9499</v>
      </c>
      <c r="D250">
        <f t="shared" si="36"/>
        <v>-2.0499000000000009</v>
      </c>
      <c r="E250">
        <f t="shared" si="37"/>
        <v>35.384850499999999</v>
      </c>
      <c r="F250">
        <f t="shared" si="38"/>
        <v>-0.4848505000000003</v>
      </c>
      <c r="G250" t="e">
        <f t="shared" si="30"/>
        <v>#N/A</v>
      </c>
      <c r="H250" s="4">
        <f t="shared" si="31"/>
        <v>1.1000000000000001</v>
      </c>
      <c r="I250">
        <f t="shared" si="32"/>
        <v>33</v>
      </c>
      <c r="J250">
        <f t="shared" si="33"/>
        <v>1.5</v>
      </c>
      <c r="K250">
        <f t="shared" si="34"/>
        <v>1595.97</v>
      </c>
      <c r="L250">
        <f t="shared" si="39"/>
        <v>2.0499000000000009</v>
      </c>
      <c r="Q250" s="3">
        <v>0.52835648148148151</v>
      </c>
      <c r="R250">
        <v>33</v>
      </c>
      <c r="S250">
        <v>1</v>
      </c>
      <c r="T250">
        <v>1595.97</v>
      </c>
      <c r="V250" s="3">
        <v>0.53365740740740741</v>
      </c>
      <c r="W250">
        <v>46108</v>
      </c>
      <c r="X250">
        <v>1.1000000000000001</v>
      </c>
    </row>
    <row r="251" spans="1:24">
      <c r="A251" s="3">
        <v>0.54565972222222225</v>
      </c>
      <c r="B251">
        <v>34.9</v>
      </c>
      <c r="C251">
        <f t="shared" si="35"/>
        <v>36.990899999999996</v>
      </c>
      <c r="D251">
        <f t="shared" si="36"/>
        <v>-2.0908999999999978</v>
      </c>
      <c r="E251">
        <f t="shared" si="37"/>
        <v>35.343645500000001</v>
      </c>
      <c r="F251">
        <f t="shared" si="38"/>
        <v>-0.44364550000000236</v>
      </c>
      <c r="G251" t="e">
        <f t="shared" si="30"/>
        <v>#N/A</v>
      </c>
      <c r="H251" s="4">
        <f t="shared" si="31"/>
        <v>1.1000000000000001</v>
      </c>
      <c r="I251">
        <f t="shared" si="32"/>
        <v>35</v>
      </c>
      <c r="J251">
        <f t="shared" si="33"/>
        <v>2.5</v>
      </c>
      <c r="K251">
        <f t="shared" si="34"/>
        <v>1728.97</v>
      </c>
      <c r="L251">
        <f t="shared" si="39"/>
        <v>2.0908999999999978</v>
      </c>
      <c r="Q251" s="3">
        <v>0.52836805555555555</v>
      </c>
      <c r="R251">
        <v>32</v>
      </c>
      <c r="S251">
        <v>0</v>
      </c>
      <c r="T251">
        <v>1595.97</v>
      </c>
      <c r="V251" s="3">
        <v>0.53369212962962964</v>
      </c>
      <c r="W251">
        <v>46111</v>
      </c>
      <c r="X251">
        <v>1.1000000000000001</v>
      </c>
    </row>
    <row r="252" spans="1:24">
      <c r="A252" s="3">
        <v>0.54572916666666671</v>
      </c>
      <c r="B252">
        <v>34.9</v>
      </c>
      <c r="C252">
        <f t="shared" si="35"/>
        <v>36.888399999999997</v>
      </c>
      <c r="D252">
        <f t="shared" si="36"/>
        <v>-1.9883999999999986</v>
      </c>
      <c r="E252">
        <f t="shared" si="37"/>
        <v>35.446657999999999</v>
      </c>
      <c r="F252">
        <f t="shared" si="38"/>
        <v>-0.54665800000000075</v>
      </c>
      <c r="G252" t="e">
        <f t="shared" si="30"/>
        <v>#N/A</v>
      </c>
      <c r="H252" s="4">
        <f t="shared" si="31"/>
        <v>1.1000000000000001</v>
      </c>
      <c r="I252">
        <f t="shared" si="32"/>
        <v>33</v>
      </c>
      <c r="J252">
        <f t="shared" si="33"/>
        <v>0</v>
      </c>
      <c r="K252">
        <f t="shared" si="34"/>
        <v>1595.97</v>
      </c>
      <c r="L252">
        <f t="shared" si="39"/>
        <v>1.9883999999999986</v>
      </c>
      <c r="Q252" s="3">
        <v>0.52837962962962959</v>
      </c>
      <c r="R252">
        <v>32</v>
      </c>
      <c r="S252">
        <v>2</v>
      </c>
      <c r="T252">
        <v>1595.97</v>
      </c>
      <c r="V252" s="3">
        <v>0.53372685185185187</v>
      </c>
      <c r="W252">
        <v>46114</v>
      </c>
      <c r="X252">
        <v>1.1000000000000001</v>
      </c>
    </row>
    <row r="253" spans="1:24">
      <c r="A253" s="3">
        <v>0.54579861111111116</v>
      </c>
      <c r="B253">
        <v>34.9</v>
      </c>
      <c r="C253">
        <f t="shared" si="35"/>
        <v>38.487399999999994</v>
      </c>
      <c r="D253">
        <f t="shared" si="36"/>
        <v>-3.5873999999999953</v>
      </c>
      <c r="E253">
        <f t="shared" si="37"/>
        <v>33.839663000000009</v>
      </c>
      <c r="F253">
        <f t="shared" si="38"/>
        <v>1.0603369999999899</v>
      </c>
      <c r="G253" t="e">
        <f t="shared" si="30"/>
        <v>#N/A</v>
      </c>
      <c r="H253" s="4">
        <f t="shared" si="31"/>
        <v>1.1000000000000001</v>
      </c>
      <c r="I253">
        <f t="shared" si="32"/>
        <v>35</v>
      </c>
      <c r="J253">
        <f t="shared" si="33"/>
        <v>39</v>
      </c>
      <c r="K253">
        <f t="shared" si="34"/>
        <v>2393.9499999999998</v>
      </c>
      <c r="L253">
        <f t="shared" si="39"/>
        <v>3.5873999999999953</v>
      </c>
      <c r="Q253" s="3">
        <v>0.52839120370370374</v>
      </c>
      <c r="R253">
        <v>32</v>
      </c>
      <c r="S253">
        <v>1</v>
      </c>
      <c r="T253">
        <v>1595.97</v>
      </c>
      <c r="V253" s="3">
        <v>0.5337615740740741</v>
      </c>
      <c r="W253">
        <v>46117</v>
      </c>
      <c r="X253">
        <v>1.1000000000000001</v>
      </c>
    </row>
    <row r="254" spans="1:24">
      <c r="A254" s="3">
        <v>0.54586805555555562</v>
      </c>
      <c r="B254">
        <v>34.9</v>
      </c>
      <c r="C254">
        <f t="shared" si="35"/>
        <v>36.888399999999997</v>
      </c>
      <c r="D254">
        <f t="shared" si="36"/>
        <v>-1.9883999999999986</v>
      </c>
      <c r="E254">
        <f t="shared" si="37"/>
        <v>35.446657999999999</v>
      </c>
      <c r="F254">
        <f t="shared" si="38"/>
        <v>-0.54665800000000075</v>
      </c>
      <c r="G254" t="e">
        <f t="shared" si="30"/>
        <v>#N/A</v>
      </c>
      <c r="H254" s="4">
        <f t="shared" si="31"/>
        <v>1.1000000000000001</v>
      </c>
      <c r="I254">
        <f t="shared" si="32"/>
        <v>33</v>
      </c>
      <c r="J254">
        <f t="shared" si="33"/>
        <v>0</v>
      </c>
      <c r="K254">
        <f t="shared" si="34"/>
        <v>1595.97</v>
      </c>
      <c r="L254">
        <f t="shared" si="39"/>
        <v>1.9883999999999986</v>
      </c>
      <c r="Q254" s="3">
        <v>0.52840277777777778</v>
      </c>
      <c r="R254">
        <v>32</v>
      </c>
      <c r="S254">
        <v>0</v>
      </c>
      <c r="T254">
        <v>1595.97</v>
      </c>
      <c r="V254" s="3">
        <v>0.53379629629629632</v>
      </c>
      <c r="W254">
        <v>46120</v>
      </c>
      <c r="X254">
        <v>1.1000000000000001</v>
      </c>
    </row>
    <row r="255" spans="1:24">
      <c r="A255" s="3">
        <v>0.54593749999999996</v>
      </c>
      <c r="B255">
        <v>34.9</v>
      </c>
      <c r="C255">
        <f t="shared" si="35"/>
        <v>36.888399999999997</v>
      </c>
      <c r="D255">
        <f t="shared" si="36"/>
        <v>-1.9883999999999986</v>
      </c>
      <c r="E255">
        <f t="shared" si="37"/>
        <v>35.446657999999999</v>
      </c>
      <c r="F255">
        <f t="shared" si="38"/>
        <v>-0.54665800000000075</v>
      </c>
      <c r="G255" t="e">
        <f t="shared" si="30"/>
        <v>#N/A</v>
      </c>
      <c r="H255" s="4">
        <f t="shared" si="31"/>
        <v>1.1000000000000001</v>
      </c>
      <c r="I255">
        <f t="shared" si="32"/>
        <v>33</v>
      </c>
      <c r="J255">
        <f t="shared" si="33"/>
        <v>0</v>
      </c>
      <c r="K255">
        <f t="shared" si="34"/>
        <v>1595.97</v>
      </c>
      <c r="L255">
        <f t="shared" si="39"/>
        <v>1.9883999999999986</v>
      </c>
      <c r="Q255" s="3">
        <v>0.52841435185185182</v>
      </c>
      <c r="R255">
        <v>33</v>
      </c>
      <c r="S255">
        <v>1</v>
      </c>
      <c r="T255">
        <v>1595.97</v>
      </c>
      <c r="V255" s="3">
        <v>0.53383101851851855</v>
      </c>
      <c r="W255">
        <v>46123</v>
      </c>
      <c r="X255">
        <v>1.1000000000000001</v>
      </c>
    </row>
    <row r="256" spans="1:24">
      <c r="A256" s="3">
        <v>0.54600694444444442</v>
      </c>
      <c r="B256">
        <v>34.9</v>
      </c>
      <c r="C256">
        <f t="shared" si="35"/>
        <v>36.888399999999997</v>
      </c>
      <c r="D256">
        <f t="shared" si="36"/>
        <v>-1.9883999999999986</v>
      </c>
      <c r="E256">
        <f t="shared" si="37"/>
        <v>35.446657999999999</v>
      </c>
      <c r="F256">
        <f t="shared" si="38"/>
        <v>-0.54665800000000075</v>
      </c>
      <c r="G256" t="e">
        <f t="shared" si="30"/>
        <v>#N/A</v>
      </c>
      <c r="H256" s="4">
        <f t="shared" si="31"/>
        <v>1.1000000000000001</v>
      </c>
      <c r="I256">
        <f t="shared" si="32"/>
        <v>33</v>
      </c>
      <c r="J256">
        <f t="shared" si="33"/>
        <v>0</v>
      </c>
      <c r="K256">
        <f t="shared" si="34"/>
        <v>1595.97</v>
      </c>
      <c r="L256">
        <f t="shared" si="39"/>
        <v>1.9883999999999986</v>
      </c>
      <c r="Q256" s="3">
        <v>0.52842592592592597</v>
      </c>
      <c r="R256">
        <v>32</v>
      </c>
      <c r="S256">
        <v>0</v>
      </c>
      <c r="T256">
        <v>1595.97</v>
      </c>
      <c r="V256" s="3">
        <v>0.53386574074074067</v>
      </c>
      <c r="W256">
        <v>46126</v>
      </c>
      <c r="X256">
        <v>1.1000000000000001</v>
      </c>
    </row>
    <row r="257" spans="1:24">
      <c r="A257" s="3">
        <v>0.54607638888888888</v>
      </c>
      <c r="B257">
        <v>34.9</v>
      </c>
      <c r="C257">
        <f t="shared" si="35"/>
        <v>36.929399999999994</v>
      </c>
      <c r="D257">
        <f t="shared" si="36"/>
        <v>-2.0293999999999954</v>
      </c>
      <c r="E257">
        <f t="shared" si="37"/>
        <v>35.405453000000009</v>
      </c>
      <c r="F257">
        <f t="shared" si="38"/>
        <v>-0.50545300000000992</v>
      </c>
      <c r="G257" t="e">
        <f t="shared" si="30"/>
        <v>#N/A</v>
      </c>
      <c r="H257" s="4">
        <f t="shared" si="31"/>
        <v>1.1000000000000001</v>
      </c>
      <c r="I257">
        <f t="shared" si="32"/>
        <v>33</v>
      </c>
      <c r="J257">
        <f t="shared" si="33"/>
        <v>1</v>
      </c>
      <c r="K257">
        <f t="shared" si="34"/>
        <v>1595.97</v>
      </c>
      <c r="L257">
        <f t="shared" si="39"/>
        <v>2.0293999999999954</v>
      </c>
      <c r="Q257" s="3">
        <v>0.5284375</v>
      </c>
      <c r="R257">
        <v>32</v>
      </c>
      <c r="S257">
        <v>0</v>
      </c>
      <c r="T257">
        <v>1595.97</v>
      </c>
      <c r="V257" s="3">
        <v>0.53390046296296301</v>
      </c>
      <c r="W257">
        <v>46129</v>
      </c>
      <c r="X257">
        <v>1.1000000000000001</v>
      </c>
    </row>
    <row r="258" spans="1:24">
      <c r="A258" s="3">
        <v>0.54614583333333333</v>
      </c>
      <c r="B258">
        <v>34.9</v>
      </c>
      <c r="C258">
        <f t="shared" si="35"/>
        <v>36.888399999999997</v>
      </c>
      <c r="D258">
        <f t="shared" si="36"/>
        <v>-1.9883999999999986</v>
      </c>
      <c r="E258">
        <f t="shared" si="37"/>
        <v>35.446657999999999</v>
      </c>
      <c r="F258">
        <f t="shared" si="38"/>
        <v>-0.54665800000000075</v>
      </c>
      <c r="G258" t="e">
        <f t="shared" ref="G258:G321" si="40">LOOKUP(A258,O:O,N:N)</f>
        <v>#N/A</v>
      </c>
      <c r="H258" s="4">
        <f t="shared" ref="H258:H321" si="41">LOOKUP(A258,V:V,X:X)</f>
        <v>1.1000000000000001</v>
      </c>
      <c r="I258">
        <f t="shared" ref="I258:I321" si="42">LOOKUP(A258,Q:Q,R:R)</f>
        <v>33</v>
      </c>
      <c r="J258">
        <f t="shared" ref="J258:J321" si="43">LOOKUP(A258,Q:Q,S:S)</f>
        <v>0</v>
      </c>
      <c r="K258">
        <f t="shared" ref="K258:K321" si="44">LOOKUP(A258,Q:Q,T:T)</f>
        <v>1595.97</v>
      </c>
      <c r="L258">
        <f t="shared" si="39"/>
        <v>1.9883999999999986</v>
      </c>
      <c r="Q258" s="3">
        <v>0.52844907407407404</v>
      </c>
      <c r="R258">
        <v>32</v>
      </c>
      <c r="S258">
        <v>2</v>
      </c>
      <c r="T258">
        <v>1595.97</v>
      </c>
      <c r="V258" s="3">
        <v>0.53394675925925927</v>
      </c>
      <c r="W258">
        <v>46133</v>
      </c>
      <c r="X258">
        <v>1.1000000000000001</v>
      </c>
    </row>
    <row r="259" spans="1:24">
      <c r="A259" s="3">
        <v>0.54621527777777779</v>
      </c>
      <c r="B259">
        <v>34.9</v>
      </c>
      <c r="C259">
        <f t="shared" ref="C259:C322" si="45">35.476+1.284*H259+0.041*J259</f>
        <v>36.888399999999997</v>
      </c>
      <c r="D259">
        <f t="shared" ref="D259:D322" si="46">B259-C259</f>
        <v>-1.9883999999999986</v>
      </c>
      <c r="E259">
        <f t="shared" ref="E259:E322" si="47">37.445+1.005*D259</f>
        <v>35.446657999999999</v>
      </c>
      <c r="F259">
        <f t="shared" ref="F259:F322" si="48">B259-E259</f>
        <v>-0.54665800000000075</v>
      </c>
      <c r="G259" t="e">
        <f t="shared" si="40"/>
        <v>#N/A</v>
      </c>
      <c r="H259" s="4">
        <f t="shared" si="41"/>
        <v>1.1000000000000001</v>
      </c>
      <c r="I259">
        <f t="shared" si="42"/>
        <v>33</v>
      </c>
      <c r="J259">
        <f t="shared" si="43"/>
        <v>0</v>
      </c>
      <c r="K259">
        <f t="shared" si="44"/>
        <v>1595.97</v>
      </c>
      <c r="L259">
        <f t="shared" ref="L259:L322" si="49">ABS(D:D)</f>
        <v>1.9883999999999986</v>
      </c>
      <c r="Q259" s="3">
        <v>0.52846064814814808</v>
      </c>
      <c r="R259">
        <v>33</v>
      </c>
      <c r="S259">
        <v>0</v>
      </c>
      <c r="T259">
        <v>1595.97</v>
      </c>
      <c r="V259" s="3">
        <v>0.5339814814814815</v>
      </c>
      <c r="W259">
        <v>46136</v>
      </c>
      <c r="X259">
        <v>1.1000000000000001</v>
      </c>
    </row>
    <row r="260" spans="1:24">
      <c r="A260" s="3">
        <v>0.54628472222222224</v>
      </c>
      <c r="B260">
        <v>34.9</v>
      </c>
      <c r="C260">
        <f t="shared" si="45"/>
        <v>36.888399999999997</v>
      </c>
      <c r="D260">
        <f t="shared" si="46"/>
        <v>-1.9883999999999986</v>
      </c>
      <c r="E260">
        <f t="shared" si="47"/>
        <v>35.446657999999999</v>
      </c>
      <c r="F260">
        <f t="shared" si="48"/>
        <v>-0.54665800000000075</v>
      </c>
      <c r="G260" t="e">
        <f t="shared" si="40"/>
        <v>#N/A</v>
      </c>
      <c r="H260" s="4">
        <f t="shared" si="41"/>
        <v>1.1000000000000001</v>
      </c>
      <c r="I260">
        <f t="shared" si="42"/>
        <v>33</v>
      </c>
      <c r="J260">
        <f t="shared" si="43"/>
        <v>0</v>
      </c>
      <c r="K260">
        <f t="shared" si="44"/>
        <v>1595.97</v>
      </c>
      <c r="L260">
        <f t="shared" si="49"/>
        <v>1.9883999999999986</v>
      </c>
      <c r="Q260" s="3">
        <v>0.52847222222222223</v>
      </c>
      <c r="R260">
        <v>32</v>
      </c>
      <c r="S260">
        <v>0</v>
      </c>
      <c r="T260">
        <v>1595.97</v>
      </c>
      <c r="V260" s="3">
        <v>0.53401620370370373</v>
      </c>
      <c r="W260">
        <v>46139</v>
      </c>
      <c r="X260">
        <v>1.1000000000000001</v>
      </c>
    </row>
    <row r="261" spans="1:24">
      <c r="A261" s="3">
        <v>0.5464930555555555</v>
      </c>
      <c r="B261">
        <v>34.9</v>
      </c>
      <c r="C261">
        <f t="shared" si="45"/>
        <v>36.888399999999997</v>
      </c>
      <c r="D261">
        <f t="shared" si="46"/>
        <v>-1.9883999999999986</v>
      </c>
      <c r="E261">
        <f t="shared" si="47"/>
        <v>35.446657999999999</v>
      </c>
      <c r="F261">
        <f t="shared" si="48"/>
        <v>-0.54665800000000075</v>
      </c>
      <c r="G261" t="e">
        <f t="shared" si="40"/>
        <v>#N/A</v>
      </c>
      <c r="H261" s="4">
        <f t="shared" si="41"/>
        <v>1.1000000000000001</v>
      </c>
      <c r="I261">
        <f t="shared" si="42"/>
        <v>33</v>
      </c>
      <c r="J261">
        <f t="shared" si="43"/>
        <v>0</v>
      </c>
      <c r="K261">
        <f t="shared" si="44"/>
        <v>1595.97</v>
      </c>
      <c r="L261">
        <f t="shared" si="49"/>
        <v>1.9883999999999986</v>
      </c>
      <c r="Q261" s="3">
        <v>0.52848379629629627</v>
      </c>
      <c r="R261">
        <v>33</v>
      </c>
      <c r="S261">
        <v>2.5</v>
      </c>
      <c r="T261">
        <v>1595.97</v>
      </c>
      <c r="V261" s="3">
        <v>0.53405092592592596</v>
      </c>
      <c r="W261">
        <v>46142</v>
      </c>
      <c r="X261">
        <v>1.1000000000000001</v>
      </c>
    </row>
    <row r="262" spans="1:24">
      <c r="A262" s="3">
        <v>0.54656249999999995</v>
      </c>
      <c r="B262">
        <v>34.9</v>
      </c>
      <c r="C262">
        <f t="shared" si="45"/>
        <v>38.426120000000004</v>
      </c>
      <c r="D262">
        <f t="shared" si="46"/>
        <v>-3.5261200000000059</v>
      </c>
      <c r="E262">
        <f t="shared" si="47"/>
        <v>33.901249399999998</v>
      </c>
      <c r="F262">
        <f t="shared" si="48"/>
        <v>0.99875060000000104</v>
      </c>
      <c r="G262" t="e">
        <f t="shared" si="40"/>
        <v>#N/A</v>
      </c>
      <c r="H262" s="4">
        <f t="shared" si="41"/>
        <v>1.18</v>
      </c>
      <c r="I262">
        <f t="shared" si="42"/>
        <v>35</v>
      </c>
      <c r="J262">
        <f t="shared" si="43"/>
        <v>35</v>
      </c>
      <c r="K262">
        <f t="shared" si="44"/>
        <v>2460.4499999999998</v>
      </c>
      <c r="L262">
        <f t="shared" si="49"/>
        <v>3.5261200000000059</v>
      </c>
      <c r="Q262" s="3">
        <v>0.52849537037037042</v>
      </c>
      <c r="R262">
        <v>33</v>
      </c>
      <c r="S262">
        <v>0</v>
      </c>
      <c r="T262">
        <v>1595.97</v>
      </c>
      <c r="V262" s="3">
        <v>0.53408564814814818</v>
      </c>
      <c r="W262">
        <v>46145</v>
      </c>
      <c r="X262">
        <v>1.1000000000000001</v>
      </c>
    </row>
    <row r="263" spans="1:24">
      <c r="A263" s="3">
        <v>0.54663194444444441</v>
      </c>
      <c r="B263">
        <v>34.9</v>
      </c>
      <c r="C263">
        <f t="shared" si="45"/>
        <v>38.262120000000003</v>
      </c>
      <c r="D263">
        <f t="shared" si="46"/>
        <v>-3.3621200000000044</v>
      </c>
      <c r="E263">
        <f t="shared" si="47"/>
        <v>34.066069399999996</v>
      </c>
      <c r="F263">
        <f t="shared" si="48"/>
        <v>0.83393060000000219</v>
      </c>
      <c r="G263" t="e">
        <f t="shared" si="40"/>
        <v>#N/A</v>
      </c>
      <c r="H263" s="4">
        <f t="shared" si="41"/>
        <v>1.18</v>
      </c>
      <c r="I263">
        <f t="shared" si="42"/>
        <v>38.5</v>
      </c>
      <c r="J263">
        <f t="shared" si="43"/>
        <v>31</v>
      </c>
      <c r="K263">
        <f t="shared" si="44"/>
        <v>2593.4499999999998</v>
      </c>
      <c r="L263">
        <f t="shared" si="49"/>
        <v>3.3621200000000044</v>
      </c>
      <c r="Q263" s="3">
        <v>0.52850694444444446</v>
      </c>
      <c r="R263">
        <v>33</v>
      </c>
      <c r="S263">
        <v>0</v>
      </c>
      <c r="T263">
        <v>1595.97</v>
      </c>
      <c r="V263" s="3">
        <v>0.53412037037037041</v>
      </c>
      <c r="W263">
        <v>46148</v>
      </c>
      <c r="X263">
        <v>1.1000000000000001</v>
      </c>
    </row>
    <row r="264" spans="1:24">
      <c r="A264" s="3">
        <v>0.54670138888888886</v>
      </c>
      <c r="B264">
        <v>34.9</v>
      </c>
      <c r="C264">
        <f t="shared" si="45"/>
        <v>36.970399999999998</v>
      </c>
      <c r="D264">
        <f t="shared" si="46"/>
        <v>-2.0703999999999994</v>
      </c>
      <c r="E264">
        <f t="shared" si="47"/>
        <v>35.364248000000003</v>
      </c>
      <c r="F264">
        <f t="shared" si="48"/>
        <v>-0.46424800000000488</v>
      </c>
      <c r="G264" t="e">
        <f t="shared" si="40"/>
        <v>#N/A</v>
      </c>
      <c r="H264" s="4">
        <f t="shared" si="41"/>
        <v>1.1000000000000001</v>
      </c>
      <c r="I264">
        <f t="shared" si="42"/>
        <v>34</v>
      </c>
      <c r="J264">
        <f t="shared" si="43"/>
        <v>2</v>
      </c>
      <c r="K264">
        <f t="shared" si="44"/>
        <v>1595.97</v>
      </c>
      <c r="L264">
        <f t="shared" si="49"/>
        <v>2.0703999999999994</v>
      </c>
      <c r="Q264" s="3">
        <v>0.5285185185185185</v>
      </c>
      <c r="R264">
        <v>32</v>
      </c>
      <c r="S264">
        <v>2</v>
      </c>
      <c r="T264">
        <v>1595.97</v>
      </c>
      <c r="V264" s="3">
        <v>0.53415509259259253</v>
      </c>
      <c r="W264">
        <v>46151</v>
      </c>
      <c r="X264">
        <v>1.1000000000000001</v>
      </c>
    </row>
    <row r="265" spans="1:24">
      <c r="A265" s="3">
        <v>0.54677083333333332</v>
      </c>
      <c r="B265">
        <v>35</v>
      </c>
      <c r="C265">
        <f t="shared" si="45"/>
        <v>37.851900000000001</v>
      </c>
      <c r="D265">
        <f t="shared" si="46"/>
        <v>-2.8519000000000005</v>
      </c>
      <c r="E265">
        <f t="shared" si="47"/>
        <v>34.578840499999998</v>
      </c>
      <c r="F265">
        <f t="shared" si="48"/>
        <v>0.42115950000000169</v>
      </c>
      <c r="G265" t="e">
        <f t="shared" si="40"/>
        <v>#N/A</v>
      </c>
      <c r="H265" s="4">
        <f t="shared" si="41"/>
        <v>1.1000000000000001</v>
      </c>
      <c r="I265">
        <f t="shared" si="42"/>
        <v>34</v>
      </c>
      <c r="J265">
        <f t="shared" si="43"/>
        <v>23.5</v>
      </c>
      <c r="K265">
        <f t="shared" si="44"/>
        <v>1861.97</v>
      </c>
      <c r="L265">
        <f t="shared" si="49"/>
        <v>2.8519000000000005</v>
      </c>
      <c r="Q265" s="3">
        <v>0.52853009259259254</v>
      </c>
      <c r="R265">
        <v>33</v>
      </c>
      <c r="S265">
        <v>1</v>
      </c>
      <c r="T265">
        <v>1595.97</v>
      </c>
      <c r="V265" s="3">
        <v>0.53418981481481487</v>
      </c>
      <c r="W265">
        <v>46154</v>
      </c>
      <c r="X265">
        <v>1.1000000000000001</v>
      </c>
    </row>
    <row r="266" spans="1:24">
      <c r="A266" s="3">
        <v>0.54684027777777777</v>
      </c>
      <c r="B266">
        <v>35</v>
      </c>
      <c r="C266">
        <f t="shared" si="45"/>
        <v>37.611080000000001</v>
      </c>
      <c r="D266">
        <f t="shared" si="46"/>
        <v>-2.6110800000000012</v>
      </c>
      <c r="E266">
        <f t="shared" si="47"/>
        <v>34.8208646</v>
      </c>
      <c r="F266">
        <f t="shared" si="48"/>
        <v>0.17913539999999983</v>
      </c>
      <c r="G266" t="e">
        <f t="shared" si="40"/>
        <v>#N/A</v>
      </c>
      <c r="H266" s="4">
        <f t="shared" si="41"/>
        <v>1.1200000000000001</v>
      </c>
      <c r="I266">
        <f t="shared" si="42"/>
        <v>34</v>
      </c>
      <c r="J266">
        <f t="shared" si="43"/>
        <v>17</v>
      </c>
      <c r="K266">
        <f t="shared" si="44"/>
        <v>1728.97</v>
      </c>
      <c r="L266">
        <f t="shared" si="49"/>
        <v>2.6110800000000012</v>
      </c>
      <c r="Q266" s="3">
        <v>0.52854166666666669</v>
      </c>
      <c r="R266">
        <v>33</v>
      </c>
      <c r="S266">
        <v>0</v>
      </c>
      <c r="T266">
        <v>1595.97</v>
      </c>
      <c r="V266" s="3">
        <v>0.53422453703703698</v>
      </c>
      <c r="W266">
        <v>46157</v>
      </c>
      <c r="X266">
        <v>1.1000000000000001</v>
      </c>
    </row>
    <row r="267" spans="1:24">
      <c r="A267" s="3">
        <v>0.54697916666666668</v>
      </c>
      <c r="B267">
        <v>35</v>
      </c>
      <c r="C267">
        <f t="shared" si="45"/>
        <v>36.9499</v>
      </c>
      <c r="D267">
        <f t="shared" si="46"/>
        <v>-1.9498999999999995</v>
      </c>
      <c r="E267">
        <f t="shared" si="47"/>
        <v>35.485350500000003</v>
      </c>
      <c r="F267">
        <f t="shared" si="48"/>
        <v>-0.48535050000000268</v>
      </c>
      <c r="G267" t="e">
        <f t="shared" si="40"/>
        <v>#N/A</v>
      </c>
      <c r="H267" s="4">
        <f t="shared" si="41"/>
        <v>1.1000000000000001</v>
      </c>
      <c r="I267">
        <f t="shared" si="42"/>
        <v>34</v>
      </c>
      <c r="J267">
        <f t="shared" si="43"/>
        <v>1.5</v>
      </c>
      <c r="K267">
        <f t="shared" si="44"/>
        <v>1662.47</v>
      </c>
      <c r="L267">
        <f t="shared" si="49"/>
        <v>1.9498999999999995</v>
      </c>
      <c r="Q267" s="3">
        <v>0.52855324074074073</v>
      </c>
      <c r="R267">
        <v>33</v>
      </c>
      <c r="S267">
        <v>2.5</v>
      </c>
      <c r="T267">
        <v>1595.97</v>
      </c>
      <c r="V267" s="3">
        <v>0.53425925925925932</v>
      </c>
      <c r="W267">
        <v>46160</v>
      </c>
      <c r="X267">
        <v>1.1000000000000001</v>
      </c>
    </row>
    <row r="268" spans="1:24">
      <c r="A268" s="3">
        <v>0.54704861111111114</v>
      </c>
      <c r="B268">
        <v>34.9</v>
      </c>
      <c r="C268">
        <f t="shared" si="45"/>
        <v>36.990899999999996</v>
      </c>
      <c r="D268">
        <f t="shared" si="46"/>
        <v>-2.0908999999999978</v>
      </c>
      <c r="E268">
        <f t="shared" si="47"/>
        <v>35.343645500000001</v>
      </c>
      <c r="F268">
        <f t="shared" si="48"/>
        <v>-0.44364550000000236</v>
      </c>
      <c r="G268" t="e">
        <f t="shared" si="40"/>
        <v>#N/A</v>
      </c>
      <c r="H268" s="4">
        <f t="shared" si="41"/>
        <v>1.1000000000000001</v>
      </c>
      <c r="I268">
        <f t="shared" si="42"/>
        <v>33</v>
      </c>
      <c r="J268">
        <f t="shared" si="43"/>
        <v>2.5</v>
      </c>
      <c r="K268">
        <f t="shared" si="44"/>
        <v>1595.97</v>
      </c>
      <c r="L268">
        <f t="shared" si="49"/>
        <v>2.0908999999999978</v>
      </c>
      <c r="Q268" s="3">
        <v>0.52856481481481488</v>
      </c>
      <c r="R268">
        <v>33</v>
      </c>
      <c r="S268">
        <v>0</v>
      </c>
      <c r="T268">
        <v>1595.97</v>
      </c>
      <c r="V268" s="3">
        <v>0.53429398148148144</v>
      </c>
      <c r="W268">
        <v>46163</v>
      </c>
      <c r="X268">
        <v>1.1000000000000001</v>
      </c>
    </row>
    <row r="269" spans="1:24">
      <c r="A269" s="3">
        <v>0.54711805555555559</v>
      </c>
      <c r="B269">
        <v>34.9</v>
      </c>
      <c r="C269">
        <f t="shared" si="45"/>
        <v>36.990899999999996</v>
      </c>
      <c r="D269">
        <f t="shared" si="46"/>
        <v>-2.0908999999999978</v>
      </c>
      <c r="E269">
        <f t="shared" si="47"/>
        <v>35.343645500000001</v>
      </c>
      <c r="F269">
        <f t="shared" si="48"/>
        <v>-0.44364550000000236</v>
      </c>
      <c r="G269" t="e">
        <f t="shared" si="40"/>
        <v>#N/A</v>
      </c>
      <c r="H269" s="4">
        <f t="shared" si="41"/>
        <v>1.1000000000000001</v>
      </c>
      <c r="I269">
        <f t="shared" si="42"/>
        <v>33</v>
      </c>
      <c r="J269">
        <f t="shared" si="43"/>
        <v>2.5</v>
      </c>
      <c r="K269">
        <f t="shared" si="44"/>
        <v>1595.97</v>
      </c>
      <c r="L269">
        <f t="shared" si="49"/>
        <v>2.0908999999999978</v>
      </c>
      <c r="Q269" s="3">
        <v>0.52857638888888892</v>
      </c>
      <c r="R269">
        <v>33</v>
      </c>
      <c r="S269">
        <v>0</v>
      </c>
      <c r="T269">
        <v>1595.97</v>
      </c>
      <c r="V269" s="3">
        <v>0.53432870370370367</v>
      </c>
      <c r="W269">
        <v>46166</v>
      </c>
      <c r="X269">
        <v>1.1000000000000001</v>
      </c>
    </row>
    <row r="270" spans="1:24">
      <c r="A270" s="3">
        <v>0.54718750000000005</v>
      </c>
      <c r="B270">
        <v>34.9</v>
      </c>
      <c r="C270">
        <f t="shared" si="45"/>
        <v>37.134399999999999</v>
      </c>
      <c r="D270">
        <f t="shared" si="46"/>
        <v>-2.2344000000000008</v>
      </c>
      <c r="E270">
        <f t="shared" si="47"/>
        <v>35.199427999999997</v>
      </c>
      <c r="F270">
        <f t="shared" si="48"/>
        <v>-0.29942799999999892</v>
      </c>
      <c r="G270" t="e">
        <f t="shared" si="40"/>
        <v>#N/A</v>
      </c>
      <c r="H270" s="4">
        <f t="shared" si="41"/>
        <v>1.1000000000000001</v>
      </c>
      <c r="I270">
        <f t="shared" si="42"/>
        <v>34</v>
      </c>
      <c r="J270">
        <f t="shared" si="43"/>
        <v>6</v>
      </c>
      <c r="K270">
        <f t="shared" si="44"/>
        <v>1662.47</v>
      </c>
      <c r="L270">
        <f t="shared" si="49"/>
        <v>2.2344000000000008</v>
      </c>
      <c r="Q270" s="3">
        <v>0.52858796296296295</v>
      </c>
      <c r="R270">
        <v>33</v>
      </c>
      <c r="S270">
        <v>3</v>
      </c>
      <c r="T270">
        <v>1595.97</v>
      </c>
      <c r="V270" s="3">
        <v>0.53436342592592589</v>
      </c>
      <c r="W270">
        <v>46169</v>
      </c>
      <c r="X270">
        <v>1.1000000000000001</v>
      </c>
    </row>
    <row r="271" spans="1:24">
      <c r="A271" s="3">
        <v>0.5472569444444445</v>
      </c>
      <c r="B271">
        <v>34.9</v>
      </c>
      <c r="C271">
        <f t="shared" si="45"/>
        <v>37.011399999999995</v>
      </c>
      <c r="D271">
        <f t="shared" si="46"/>
        <v>-2.1113999999999962</v>
      </c>
      <c r="E271">
        <f t="shared" si="47"/>
        <v>35.323043000000006</v>
      </c>
      <c r="F271">
        <f t="shared" si="48"/>
        <v>-0.42304300000000694</v>
      </c>
      <c r="G271" t="e">
        <f t="shared" si="40"/>
        <v>#N/A</v>
      </c>
      <c r="H271" s="4">
        <f t="shared" si="41"/>
        <v>1.1000000000000001</v>
      </c>
      <c r="I271">
        <f t="shared" si="42"/>
        <v>33</v>
      </c>
      <c r="J271">
        <f t="shared" si="43"/>
        <v>3</v>
      </c>
      <c r="K271">
        <f t="shared" si="44"/>
        <v>1595.97</v>
      </c>
      <c r="L271">
        <f t="shared" si="49"/>
        <v>2.1113999999999962</v>
      </c>
      <c r="Q271" s="3">
        <v>0.52859953703703699</v>
      </c>
      <c r="R271">
        <v>33</v>
      </c>
      <c r="S271">
        <v>0</v>
      </c>
      <c r="T271">
        <v>1595.97</v>
      </c>
      <c r="V271" s="3">
        <v>0.53439814814814812</v>
      </c>
      <c r="W271">
        <v>46172</v>
      </c>
      <c r="X271">
        <v>1.1000000000000001</v>
      </c>
    </row>
    <row r="272" spans="1:24">
      <c r="A272" s="3">
        <v>0.54732638888888896</v>
      </c>
      <c r="B272">
        <v>34.9</v>
      </c>
      <c r="C272">
        <f t="shared" si="45"/>
        <v>38.5899</v>
      </c>
      <c r="D272">
        <f t="shared" si="46"/>
        <v>-3.6899000000000015</v>
      </c>
      <c r="E272">
        <f t="shared" si="47"/>
        <v>33.736650499999996</v>
      </c>
      <c r="F272">
        <f t="shared" si="48"/>
        <v>1.1633495000000025</v>
      </c>
      <c r="G272" t="e">
        <f t="shared" si="40"/>
        <v>#N/A</v>
      </c>
      <c r="H272" s="4">
        <f t="shared" si="41"/>
        <v>1.1000000000000001</v>
      </c>
      <c r="I272">
        <f t="shared" si="42"/>
        <v>35</v>
      </c>
      <c r="J272">
        <f t="shared" si="43"/>
        <v>41.5</v>
      </c>
      <c r="K272">
        <f t="shared" si="44"/>
        <v>2393.9499999999998</v>
      </c>
      <c r="L272">
        <f t="shared" si="49"/>
        <v>3.6899000000000015</v>
      </c>
      <c r="Q272" s="3">
        <v>0.52861111111111114</v>
      </c>
      <c r="R272">
        <v>33</v>
      </c>
      <c r="S272">
        <v>0</v>
      </c>
      <c r="T272">
        <v>1595.97</v>
      </c>
      <c r="V272" s="3">
        <v>0.53443287037037035</v>
      </c>
      <c r="W272">
        <v>46175</v>
      </c>
      <c r="X272">
        <v>1.1000000000000001</v>
      </c>
    </row>
    <row r="273" spans="1:24">
      <c r="A273" s="3">
        <v>0.5473958333333333</v>
      </c>
      <c r="B273">
        <v>34.9</v>
      </c>
      <c r="C273">
        <f t="shared" si="45"/>
        <v>36.929399999999994</v>
      </c>
      <c r="D273">
        <f t="shared" si="46"/>
        <v>-2.0293999999999954</v>
      </c>
      <c r="E273">
        <f t="shared" si="47"/>
        <v>35.405453000000009</v>
      </c>
      <c r="F273">
        <f t="shared" si="48"/>
        <v>-0.50545300000000992</v>
      </c>
      <c r="G273" t="e">
        <f t="shared" si="40"/>
        <v>#N/A</v>
      </c>
      <c r="H273" s="4">
        <f t="shared" si="41"/>
        <v>1.1000000000000001</v>
      </c>
      <c r="I273">
        <f t="shared" si="42"/>
        <v>33</v>
      </c>
      <c r="J273">
        <f t="shared" si="43"/>
        <v>1</v>
      </c>
      <c r="K273">
        <f t="shared" si="44"/>
        <v>1595.97</v>
      </c>
      <c r="L273">
        <f t="shared" si="49"/>
        <v>2.0293999999999954</v>
      </c>
      <c r="Q273" s="3">
        <v>0.52862268518518518</v>
      </c>
      <c r="R273">
        <v>33</v>
      </c>
      <c r="S273">
        <v>2.5</v>
      </c>
      <c r="T273">
        <v>1595.97</v>
      </c>
      <c r="V273" s="3">
        <v>0.53446759259259258</v>
      </c>
      <c r="W273">
        <v>46178</v>
      </c>
      <c r="X273">
        <v>1.1000000000000001</v>
      </c>
    </row>
    <row r="274" spans="1:24">
      <c r="A274" s="3">
        <v>0.54746527777777776</v>
      </c>
      <c r="B274">
        <v>34.9</v>
      </c>
      <c r="C274">
        <f t="shared" si="45"/>
        <v>36.888399999999997</v>
      </c>
      <c r="D274">
        <f t="shared" si="46"/>
        <v>-1.9883999999999986</v>
      </c>
      <c r="E274">
        <f t="shared" si="47"/>
        <v>35.446657999999999</v>
      </c>
      <c r="F274">
        <f t="shared" si="48"/>
        <v>-0.54665800000000075</v>
      </c>
      <c r="G274" t="e">
        <f t="shared" si="40"/>
        <v>#N/A</v>
      </c>
      <c r="H274" s="4">
        <f t="shared" si="41"/>
        <v>1.1000000000000001</v>
      </c>
      <c r="I274">
        <f t="shared" si="42"/>
        <v>33</v>
      </c>
      <c r="J274">
        <f t="shared" si="43"/>
        <v>0</v>
      </c>
      <c r="K274">
        <f t="shared" si="44"/>
        <v>1595.97</v>
      </c>
      <c r="L274">
        <f t="shared" si="49"/>
        <v>1.9883999999999986</v>
      </c>
      <c r="Q274" s="3">
        <v>0.52863425925925933</v>
      </c>
      <c r="R274">
        <v>33</v>
      </c>
      <c r="S274">
        <v>0</v>
      </c>
      <c r="T274">
        <v>1595.97</v>
      </c>
      <c r="V274" s="3">
        <v>0.53450231481481481</v>
      </c>
      <c r="W274">
        <v>46181</v>
      </c>
      <c r="X274">
        <v>1.1000000000000001</v>
      </c>
    </row>
    <row r="275" spans="1:24">
      <c r="A275" s="3">
        <v>0.54753472222222221</v>
      </c>
      <c r="B275">
        <v>34.9</v>
      </c>
      <c r="C275">
        <f t="shared" si="45"/>
        <v>36.888399999999997</v>
      </c>
      <c r="D275">
        <f t="shared" si="46"/>
        <v>-1.9883999999999986</v>
      </c>
      <c r="E275">
        <f t="shared" si="47"/>
        <v>35.446657999999999</v>
      </c>
      <c r="F275">
        <f t="shared" si="48"/>
        <v>-0.54665800000000075</v>
      </c>
      <c r="G275" t="e">
        <f t="shared" si="40"/>
        <v>#N/A</v>
      </c>
      <c r="H275" s="4">
        <f t="shared" si="41"/>
        <v>1.1000000000000001</v>
      </c>
      <c r="I275">
        <f t="shared" si="42"/>
        <v>33</v>
      </c>
      <c r="J275">
        <f t="shared" si="43"/>
        <v>0</v>
      </c>
      <c r="K275">
        <f t="shared" si="44"/>
        <v>1595.97</v>
      </c>
      <c r="L275">
        <f t="shared" si="49"/>
        <v>1.9883999999999986</v>
      </c>
      <c r="Q275" s="3">
        <v>0.52864583333333337</v>
      </c>
      <c r="R275">
        <v>33</v>
      </c>
      <c r="S275">
        <v>0</v>
      </c>
      <c r="T275">
        <v>1595.97</v>
      </c>
      <c r="V275" s="3">
        <v>0.53454861111111118</v>
      </c>
      <c r="W275">
        <v>46185</v>
      </c>
      <c r="X275">
        <v>1.1000000000000001</v>
      </c>
    </row>
    <row r="276" spans="1:24">
      <c r="A276" s="3">
        <v>0.54767361111111112</v>
      </c>
      <c r="B276">
        <v>34.9</v>
      </c>
      <c r="C276">
        <f t="shared" si="45"/>
        <v>36.888399999999997</v>
      </c>
      <c r="D276">
        <f t="shared" si="46"/>
        <v>-1.9883999999999986</v>
      </c>
      <c r="E276">
        <f t="shared" si="47"/>
        <v>35.446657999999999</v>
      </c>
      <c r="F276">
        <f t="shared" si="48"/>
        <v>-0.54665800000000075</v>
      </c>
      <c r="G276" t="e">
        <f t="shared" si="40"/>
        <v>#N/A</v>
      </c>
      <c r="H276" s="4">
        <f t="shared" si="41"/>
        <v>1.1000000000000001</v>
      </c>
      <c r="I276">
        <f t="shared" si="42"/>
        <v>33</v>
      </c>
      <c r="J276">
        <f t="shared" si="43"/>
        <v>0</v>
      </c>
      <c r="K276">
        <f t="shared" si="44"/>
        <v>1595.97</v>
      </c>
      <c r="L276">
        <f t="shared" si="49"/>
        <v>1.9883999999999986</v>
      </c>
      <c r="Q276" s="3">
        <v>0.52865740740740741</v>
      </c>
      <c r="R276">
        <v>33</v>
      </c>
      <c r="S276">
        <v>2</v>
      </c>
      <c r="T276">
        <v>1595.97</v>
      </c>
      <c r="V276" s="3">
        <v>0.5345833333333333</v>
      </c>
      <c r="W276">
        <v>46188</v>
      </c>
      <c r="X276">
        <v>1.1000000000000001</v>
      </c>
    </row>
    <row r="277" spans="1:24">
      <c r="A277" s="3">
        <v>0.54774305555555558</v>
      </c>
      <c r="B277">
        <v>35</v>
      </c>
      <c r="C277">
        <f t="shared" si="45"/>
        <v>37.052399999999999</v>
      </c>
      <c r="D277">
        <f t="shared" si="46"/>
        <v>-2.0523999999999987</v>
      </c>
      <c r="E277">
        <f t="shared" si="47"/>
        <v>35.382338000000004</v>
      </c>
      <c r="F277">
        <f t="shared" si="48"/>
        <v>-0.38233800000000429</v>
      </c>
      <c r="G277" t="e">
        <f t="shared" si="40"/>
        <v>#N/A</v>
      </c>
      <c r="H277" s="4">
        <f t="shared" si="41"/>
        <v>1.1000000000000001</v>
      </c>
      <c r="I277">
        <f t="shared" si="42"/>
        <v>33</v>
      </c>
      <c r="J277">
        <f t="shared" si="43"/>
        <v>4</v>
      </c>
      <c r="K277">
        <f t="shared" si="44"/>
        <v>1595.97</v>
      </c>
      <c r="L277">
        <f t="shared" si="49"/>
        <v>2.0523999999999987</v>
      </c>
      <c r="Q277" s="3">
        <v>0.52866898148148145</v>
      </c>
      <c r="R277">
        <v>33</v>
      </c>
      <c r="S277">
        <v>0</v>
      </c>
      <c r="T277">
        <v>1595.97</v>
      </c>
      <c r="V277" s="3">
        <v>0.53461805555555553</v>
      </c>
      <c r="W277">
        <v>46191</v>
      </c>
      <c r="X277">
        <v>1.1000000000000001</v>
      </c>
    </row>
    <row r="278" spans="1:24">
      <c r="A278" s="3">
        <v>0.54781250000000004</v>
      </c>
      <c r="B278">
        <v>35</v>
      </c>
      <c r="C278">
        <f t="shared" si="45"/>
        <v>36.929399999999994</v>
      </c>
      <c r="D278">
        <f t="shared" si="46"/>
        <v>-1.929399999999994</v>
      </c>
      <c r="E278">
        <f t="shared" si="47"/>
        <v>35.505953000000005</v>
      </c>
      <c r="F278">
        <f t="shared" si="48"/>
        <v>-0.5059530000000052</v>
      </c>
      <c r="G278" t="e">
        <f t="shared" si="40"/>
        <v>#N/A</v>
      </c>
      <c r="H278" s="4">
        <f t="shared" si="41"/>
        <v>1.1000000000000001</v>
      </c>
      <c r="I278">
        <f t="shared" si="42"/>
        <v>33</v>
      </c>
      <c r="J278">
        <f t="shared" si="43"/>
        <v>1</v>
      </c>
      <c r="K278">
        <f t="shared" si="44"/>
        <v>1595.97</v>
      </c>
      <c r="L278">
        <f t="shared" si="49"/>
        <v>1.929399999999994</v>
      </c>
      <c r="Q278" s="3">
        <v>0.52868055555555549</v>
      </c>
      <c r="R278">
        <v>33</v>
      </c>
      <c r="S278">
        <v>0</v>
      </c>
      <c r="T278">
        <v>1595.97</v>
      </c>
      <c r="V278" s="3">
        <v>0.53465277777777775</v>
      </c>
      <c r="W278">
        <v>46194</v>
      </c>
      <c r="X278">
        <v>1.1000000000000001</v>
      </c>
    </row>
    <row r="279" spans="1:24">
      <c r="A279" s="3">
        <v>0.54788194444444438</v>
      </c>
      <c r="B279">
        <v>35</v>
      </c>
      <c r="C279">
        <f t="shared" si="45"/>
        <v>36.908899999999996</v>
      </c>
      <c r="D279">
        <f t="shared" si="46"/>
        <v>-1.9088999999999956</v>
      </c>
      <c r="E279">
        <f t="shared" si="47"/>
        <v>35.526555500000008</v>
      </c>
      <c r="F279">
        <f t="shared" si="48"/>
        <v>-0.52655550000000773</v>
      </c>
      <c r="G279" t="e">
        <f t="shared" si="40"/>
        <v>#N/A</v>
      </c>
      <c r="H279" s="4">
        <f t="shared" si="41"/>
        <v>1.1000000000000001</v>
      </c>
      <c r="I279">
        <f t="shared" si="42"/>
        <v>33</v>
      </c>
      <c r="J279">
        <f t="shared" si="43"/>
        <v>0.5</v>
      </c>
      <c r="K279">
        <f t="shared" si="44"/>
        <v>1595.97</v>
      </c>
      <c r="L279">
        <f t="shared" si="49"/>
        <v>1.9088999999999956</v>
      </c>
      <c r="Q279" s="3">
        <v>0.52869212962962964</v>
      </c>
      <c r="R279">
        <v>33</v>
      </c>
      <c r="S279">
        <v>2</v>
      </c>
      <c r="T279">
        <v>1595.97</v>
      </c>
      <c r="V279" s="3">
        <v>0.53468749999999998</v>
      </c>
      <c r="W279">
        <v>46197</v>
      </c>
      <c r="X279">
        <v>1.1000000000000001</v>
      </c>
    </row>
    <row r="280" spans="1:24">
      <c r="A280" s="3">
        <v>0.5479398148148148</v>
      </c>
      <c r="B280">
        <v>35</v>
      </c>
      <c r="C280">
        <f t="shared" si="45"/>
        <v>36.888399999999997</v>
      </c>
      <c r="D280">
        <f t="shared" si="46"/>
        <v>-1.8883999999999972</v>
      </c>
      <c r="E280">
        <f t="shared" si="47"/>
        <v>35.547158000000003</v>
      </c>
      <c r="F280">
        <f t="shared" si="48"/>
        <v>-0.54715800000000314</v>
      </c>
      <c r="G280" t="e">
        <f t="shared" si="40"/>
        <v>#N/A</v>
      </c>
      <c r="H280" s="4">
        <f t="shared" si="41"/>
        <v>1.1000000000000001</v>
      </c>
      <c r="I280">
        <f t="shared" si="42"/>
        <v>34</v>
      </c>
      <c r="J280">
        <f t="shared" si="43"/>
        <v>0</v>
      </c>
      <c r="K280">
        <f t="shared" si="44"/>
        <v>1595.97</v>
      </c>
      <c r="L280">
        <f t="shared" si="49"/>
        <v>1.8883999999999972</v>
      </c>
      <c r="Q280" s="3">
        <v>0.52870370370370368</v>
      </c>
      <c r="R280">
        <v>33</v>
      </c>
      <c r="S280">
        <v>0</v>
      </c>
      <c r="T280">
        <v>1595.97</v>
      </c>
      <c r="V280" s="3">
        <v>0.53472222222222221</v>
      </c>
      <c r="W280">
        <v>46200</v>
      </c>
      <c r="X280">
        <v>1.1000000000000001</v>
      </c>
    </row>
    <row r="281" spans="1:24">
      <c r="A281" s="3">
        <v>0.54800925925925925</v>
      </c>
      <c r="B281">
        <v>35</v>
      </c>
      <c r="C281">
        <f t="shared" si="45"/>
        <v>37.113899999999994</v>
      </c>
      <c r="D281">
        <f t="shared" si="46"/>
        <v>-2.1138999999999939</v>
      </c>
      <c r="E281">
        <f t="shared" si="47"/>
        <v>35.320530500000004</v>
      </c>
      <c r="F281">
        <f t="shared" si="48"/>
        <v>-0.32053050000000383</v>
      </c>
      <c r="G281" t="e">
        <f t="shared" si="40"/>
        <v>#N/A</v>
      </c>
      <c r="H281" s="4">
        <f t="shared" si="41"/>
        <v>1.1000000000000001</v>
      </c>
      <c r="I281">
        <f t="shared" si="42"/>
        <v>34</v>
      </c>
      <c r="J281">
        <f t="shared" si="43"/>
        <v>5.5</v>
      </c>
      <c r="K281">
        <f t="shared" si="44"/>
        <v>1595.97</v>
      </c>
      <c r="L281">
        <f t="shared" si="49"/>
        <v>2.1138999999999939</v>
      </c>
      <c r="Q281" s="3">
        <v>0.52871527777777783</v>
      </c>
      <c r="R281">
        <v>33</v>
      </c>
      <c r="S281">
        <v>0</v>
      </c>
      <c r="T281">
        <v>1595.97</v>
      </c>
      <c r="V281" s="3">
        <v>0.53475694444444444</v>
      </c>
      <c r="W281">
        <v>46203</v>
      </c>
      <c r="X281">
        <v>1.1000000000000001</v>
      </c>
    </row>
    <row r="282" spans="1:24">
      <c r="A282" s="3">
        <v>0.54807870370370371</v>
      </c>
      <c r="B282">
        <v>34.9</v>
      </c>
      <c r="C282">
        <f t="shared" si="45"/>
        <v>38.425899999999999</v>
      </c>
      <c r="D282">
        <f t="shared" si="46"/>
        <v>-3.5259</v>
      </c>
      <c r="E282">
        <f t="shared" si="47"/>
        <v>33.901470500000002</v>
      </c>
      <c r="F282">
        <f t="shared" si="48"/>
        <v>0.99852949999999652</v>
      </c>
      <c r="G282" t="e">
        <f t="shared" si="40"/>
        <v>#N/A</v>
      </c>
      <c r="H282" s="4">
        <f t="shared" si="41"/>
        <v>1.1000000000000001</v>
      </c>
      <c r="I282">
        <f t="shared" si="42"/>
        <v>37.5</v>
      </c>
      <c r="J282">
        <f t="shared" si="43"/>
        <v>37.5</v>
      </c>
      <c r="K282">
        <f t="shared" si="44"/>
        <v>2460.4499999999998</v>
      </c>
      <c r="L282">
        <f t="shared" si="49"/>
        <v>3.5259</v>
      </c>
      <c r="Q282" s="3">
        <v>0.5287384259259259</v>
      </c>
      <c r="R282">
        <v>33</v>
      </c>
      <c r="S282">
        <v>2.5</v>
      </c>
      <c r="T282">
        <v>1595.97</v>
      </c>
      <c r="V282" s="3">
        <v>0.53479166666666667</v>
      </c>
      <c r="W282">
        <v>46206</v>
      </c>
      <c r="X282">
        <v>1.1000000000000001</v>
      </c>
    </row>
    <row r="283" spans="1:24">
      <c r="A283" s="3">
        <v>0.54814814814814816</v>
      </c>
      <c r="B283">
        <v>34.9</v>
      </c>
      <c r="C283">
        <f t="shared" si="45"/>
        <v>37.0319</v>
      </c>
      <c r="D283">
        <f t="shared" si="46"/>
        <v>-2.1319000000000017</v>
      </c>
      <c r="E283">
        <f t="shared" si="47"/>
        <v>35.302440499999996</v>
      </c>
      <c r="F283">
        <f t="shared" si="48"/>
        <v>-0.40244049999999731</v>
      </c>
      <c r="G283" t="e">
        <f t="shared" si="40"/>
        <v>#N/A</v>
      </c>
      <c r="H283" s="4">
        <f t="shared" si="41"/>
        <v>1.1000000000000001</v>
      </c>
      <c r="I283">
        <f t="shared" si="42"/>
        <v>34</v>
      </c>
      <c r="J283">
        <f t="shared" si="43"/>
        <v>3.5</v>
      </c>
      <c r="K283">
        <f t="shared" si="44"/>
        <v>1595.97</v>
      </c>
      <c r="L283">
        <f t="shared" si="49"/>
        <v>2.1319000000000017</v>
      </c>
      <c r="Q283" s="3">
        <v>0.52874999999999994</v>
      </c>
      <c r="R283">
        <v>33</v>
      </c>
      <c r="S283">
        <v>0</v>
      </c>
      <c r="T283">
        <v>1595.97</v>
      </c>
      <c r="V283" s="3">
        <v>0.53482638888888889</v>
      </c>
      <c r="W283">
        <v>46209</v>
      </c>
      <c r="X283">
        <v>1.1000000000000001</v>
      </c>
    </row>
    <row r="284" spans="1:24">
      <c r="A284" s="3">
        <v>0.54821759259259262</v>
      </c>
      <c r="B284">
        <v>34.9</v>
      </c>
      <c r="C284">
        <f t="shared" si="45"/>
        <v>36.9499</v>
      </c>
      <c r="D284">
        <f t="shared" si="46"/>
        <v>-2.0499000000000009</v>
      </c>
      <c r="E284">
        <f t="shared" si="47"/>
        <v>35.384850499999999</v>
      </c>
      <c r="F284">
        <f t="shared" si="48"/>
        <v>-0.4848505000000003</v>
      </c>
      <c r="G284" t="e">
        <f t="shared" si="40"/>
        <v>#N/A</v>
      </c>
      <c r="H284" s="4">
        <f t="shared" si="41"/>
        <v>1.1000000000000001</v>
      </c>
      <c r="I284">
        <f t="shared" si="42"/>
        <v>33</v>
      </c>
      <c r="J284">
        <f t="shared" si="43"/>
        <v>1.5</v>
      </c>
      <c r="K284">
        <f t="shared" si="44"/>
        <v>1595.97</v>
      </c>
      <c r="L284">
        <f t="shared" si="49"/>
        <v>2.0499000000000009</v>
      </c>
      <c r="Q284" s="3">
        <v>0.52876157407407409</v>
      </c>
      <c r="R284">
        <v>33</v>
      </c>
      <c r="S284">
        <v>0</v>
      </c>
      <c r="T284">
        <v>1595.97</v>
      </c>
      <c r="V284" s="3">
        <v>0.53486111111111112</v>
      </c>
      <c r="W284">
        <v>46212</v>
      </c>
      <c r="X284">
        <v>1.1000000000000001</v>
      </c>
    </row>
    <row r="285" spans="1:24">
      <c r="A285" s="3">
        <v>0.54828703703703707</v>
      </c>
      <c r="B285">
        <v>34.9</v>
      </c>
      <c r="C285">
        <f t="shared" si="45"/>
        <v>36.929399999999994</v>
      </c>
      <c r="D285">
        <f t="shared" si="46"/>
        <v>-2.0293999999999954</v>
      </c>
      <c r="E285">
        <f t="shared" si="47"/>
        <v>35.405453000000009</v>
      </c>
      <c r="F285">
        <f t="shared" si="48"/>
        <v>-0.50545300000000992</v>
      </c>
      <c r="G285" t="e">
        <f t="shared" si="40"/>
        <v>#N/A</v>
      </c>
      <c r="H285" s="4">
        <f t="shared" si="41"/>
        <v>1.1000000000000001</v>
      </c>
      <c r="I285">
        <f t="shared" si="42"/>
        <v>34</v>
      </c>
      <c r="J285">
        <f t="shared" si="43"/>
        <v>1</v>
      </c>
      <c r="K285">
        <f t="shared" si="44"/>
        <v>1595.97</v>
      </c>
      <c r="L285">
        <f t="shared" si="49"/>
        <v>2.0293999999999954</v>
      </c>
      <c r="Q285" s="3">
        <v>0.52877314814814813</v>
      </c>
      <c r="R285">
        <v>33</v>
      </c>
      <c r="S285">
        <v>2.5</v>
      </c>
      <c r="T285">
        <v>1595.97</v>
      </c>
      <c r="V285" s="3">
        <v>0.53489583333333335</v>
      </c>
      <c r="W285">
        <v>46215</v>
      </c>
      <c r="X285">
        <v>1.1000000000000001</v>
      </c>
    </row>
    <row r="286" spans="1:24">
      <c r="A286" s="3">
        <v>0.54835648148148153</v>
      </c>
      <c r="B286">
        <v>34.9</v>
      </c>
      <c r="C286">
        <f t="shared" si="45"/>
        <v>37.2164</v>
      </c>
      <c r="D286">
        <f t="shared" si="46"/>
        <v>-2.3164000000000016</v>
      </c>
      <c r="E286">
        <f t="shared" si="47"/>
        <v>35.117018000000002</v>
      </c>
      <c r="F286">
        <f t="shared" si="48"/>
        <v>-0.21701800000000304</v>
      </c>
      <c r="G286" t="e">
        <f t="shared" si="40"/>
        <v>#N/A</v>
      </c>
      <c r="H286" s="4">
        <f t="shared" si="41"/>
        <v>1.1000000000000001</v>
      </c>
      <c r="I286">
        <f t="shared" si="42"/>
        <v>34</v>
      </c>
      <c r="J286">
        <f t="shared" si="43"/>
        <v>8</v>
      </c>
      <c r="K286">
        <f t="shared" si="44"/>
        <v>1728.97</v>
      </c>
      <c r="L286">
        <f t="shared" si="49"/>
        <v>2.3164000000000016</v>
      </c>
      <c r="Q286" s="3">
        <v>0.52878472222222228</v>
      </c>
      <c r="R286">
        <v>33</v>
      </c>
      <c r="S286">
        <v>0</v>
      </c>
      <c r="T286">
        <v>1595.97</v>
      </c>
      <c r="V286" s="3">
        <v>0.53493055555555558</v>
      </c>
      <c r="W286">
        <v>46218</v>
      </c>
      <c r="X286">
        <v>1.1000000000000001</v>
      </c>
    </row>
    <row r="287" spans="1:24">
      <c r="A287" s="3">
        <v>0.54842592592592598</v>
      </c>
      <c r="B287">
        <v>34.9</v>
      </c>
      <c r="C287">
        <f t="shared" si="45"/>
        <v>36.970399999999998</v>
      </c>
      <c r="D287">
        <f t="shared" si="46"/>
        <v>-2.0703999999999994</v>
      </c>
      <c r="E287">
        <f t="shared" si="47"/>
        <v>35.364248000000003</v>
      </c>
      <c r="F287">
        <f t="shared" si="48"/>
        <v>-0.46424800000000488</v>
      </c>
      <c r="G287" t="e">
        <f t="shared" si="40"/>
        <v>#N/A</v>
      </c>
      <c r="H287" s="4">
        <f t="shared" si="41"/>
        <v>1.1000000000000001</v>
      </c>
      <c r="I287">
        <f t="shared" si="42"/>
        <v>33</v>
      </c>
      <c r="J287">
        <f t="shared" si="43"/>
        <v>2</v>
      </c>
      <c r="K287">
        <f t="shared" si="44"/>
        <v>1595.97</v>
      </c>
      <c r="L287">
        <f t="shared" si="49"/>
        <v>2.0703999999999994</v>
      </c>
      <c r="Q287" s="3">
        <v>0.52879629629629632</v>
      </c>
      <c r="R287">
        <v>33</v>
      </c>
      <c r="S287">
        <v>0</v>
      </c>
      <c r="T287">
        <v>1595.97</v>
      </c>
      <c r="V287" s="3">
        <v>0.5349652777777778</v>
      </c>
      <c r="W287">
        <v>46221</v>
      </c>
      <c r="X287">
        <v>1.1000000000000001</v>
      </c>
    </row>
    <row r="288" spans="1:24">
      <c r="A288" s="3">
        <v>0.54856481481481478</v>
      </c>
      <c r="B288">
        <v>35</v>
      </c>
      <c r="C288">
        <f t="shared" si="45"/>
        <v>36.929399999999994</v>
      </c>
      <c r="D288">
        <f t="shared" si="46"/>
        <v>-1.929399999999994</v>
      </c>
      <c r="E288">
        <f t="shared" si="47"/>
        <v>35.505953000000005</v>
      </c>
      <c r="F288">
        <f t="shared" si="48"/>
        <v>-0.5059530000000052</v>
      </c>
      <c r="G288" t="e">
        <f t="shared" si="40"/>
        <v>#N/A</v>
      </c>
      <c r="H288" s="4">
        <f t="shared" si="41"/>
        <v>1.1000000000000001</v>
      </c>
      <c r="I288">
        <f t="shared" si="42"/>
        <v>33</v>
      </c>
      <c r="J288">
        <f t="shared" si="43"/>
        <v>1</v>
      </c>
      <c r="K288">
        <f t="shared" si="44"/>
        <v>1595.97</v>
      </c>
      <c r="L288">
        <f t="shared" si="49"/>
        <v>1.929399999999994</v>
      </c>
      <c r="Q288" s="3">
        <v>0.52880787037037036</v>
      </c>
      <c r="R288">
        <v>32</v>
      </c>
      <c r="S288">
        <v>1</v>
      </c>
      <c r="T288">
        <v>1595.97</v>
      </c>
      <c r="V288" s="3">
        <v>0.53500000000000003</v>
      </c>
      <c r="W288">
        <v>46224</v>
      </c>
      <c r="X288">
        <v>1.1000000000000001</v>
      </c>
    </row>
    <row r="289" spans="1:24">
      <c r="A289" s="3">
        <v>0.54863425925925924</v>
      </c>
      <c r="B289">
        <v>35</v>
      </c>
      <c r="C289">
        <f t="shared" si="45"/>
        <v>37.011399999999995</v>
      </c>
      <c r="D289">
        <f t="shared" si="46"/>
        <v>-2.0113999999999947</v>
      </c>
      <c r="E289">
        <f t="shared" si="47"/>
        <v>35.423543000000009</v>
      </c>
      <c r="F289">
        <f t="shared" si="48"/>
        <v>-0.42354300000000933</v>
      </c>
      <c r="G289" t="e">
        <f t="shared" si="40"/>
        <v>#N/A</v>
      </c>
      <c r="H289" s="4">
        <f t="shared" si="41"/>
        <v>1.1000000000000001</v>
      </c>
      <c r="I289">
        <f t="shared" si="42"/>
        <v>34</v>
      </c>
      <c r="J289">
        <f t="shared" si="43"/>
        <v>3</v>
      </c>
      <c r="K289">
        <f t="shared" si="44"/>
        <v>1728.97</v>
      </c>
      <c r="L289">
        <f t="shared" si="49"/>
        <v>2.0113999999999947</v>
      </c>
      <c r="Q289" s="3">
        <v>0.5288194444444444</v>
      </c>
      <c r="R289">
        <v>33</v>
      </c>
      <c r="S289">
        <v>5.5</v>
      </c>
      <c r="T289">
        <v>1728.97</v>
      </c>
      <c r="V289" s="3">
        <v>0.53503472222222226</v>
      </c>
      <c r="W289">
        <v>46227</v>
      </c>
      <c r="X289">
        <v>1.1000000000000001</v>
      </c>
    </row>
    <row r="290" spans="1:24">
      <c r="A290" s="3">
        <v>0.54869212962962965</v>
      </c>
      <c r="B290">
        <v>35</v>
      </c>
      <c r="C290">
        <f t="shared" si="45"/>
        <v>36.929399999999994</v>
      </c>
      <c r="D290">
        <f t="shared" si="46"/>
        <v>-1.929399999999994</v>
      </c>
      <c r="E290">
        <f t="shared" si="47"/>
        <v>35.505953000000005</v>
      </c>
      <c r="F290">
        <f t="shared" si="48"/>
        <v>-0.5059530000000052</v>
      </c>
      <c r="G290" t="e">
        <f t="shared" si="40"/>
        <v>#N/A</v>
      </c>
      <c r="H290" s="4">
        <f t="shared" si="41"/>
        <v>1.1000000000000001</v>
      </c>
      <c r="I290">
        <f t="shared" si="42"/>
        <v>33</v>
      </c>
      <c r="J290">
        <f t="shared" si="43"/>
        <v>1</v>
      </c>
      <c r="K290">
        <f t="shared" si="44"/>
        <v>1595.97</v>
      </c>
      <c r="L290">
        <f t="shared" si="49"/>
        <v>1.929399999999994</v>
      </c>
      <c r="Q290" s="3">
        <v>0.52883101851851855</v>
      </c>
      <c r="R290">
        <v>32</v>
      </c>
      <c r="S290">
        <v>0</v>
      </c>
      <c r="T290">
        <v>1595.97</v>
      </c>
      <c r="V290" s="3">
        <v>0.53506944444444449</v>
      </c>
      <c r="W290">
        <v>46230</v>
      </c>
      <c r="X290">
        <v>1.26</v>
      </c>
    </row>
    <row r="291" spans="1:24">
      <c r="A291" s="3">
        <v>0.54876157407407411</v>
      </c>
      <c r="B291">
        <v>35.1</v>
      </c>
      <c r="C291">
        <f t="shared" si="45"/>
        <v>36.888399999999997</v>
      </c>
      <c r="D291">
        <f t="shared" si="46"/>
        <v>-1.7883999999999958</v>
      </c>
      <c r="E291">
        <f t="shared" si="47"/>
        <v>35.647658000000007</v>
      </c>
      <c r="F291">
        <f t="shared" si="48"/>
        <v>-0.54765800000000553</v>
      </c>
      <c r="G291" t="e">
        <f t="shared" si="40"/>
        <v>#N/A</v>
      </c>
      <c r="H291" s="4">
        <f t="shared" si="41"/>
        <v>1.1000000000000001</v>
      </c>
      <c r="I291">
        <f t="shared" si="42"/>
        <v>33</v>
      </c>
      <c r="J291">
        <f t="shared" si="43"/>
        <v>0</v>
      </c>
      <c r="K291">
        <f t="shared" si="44"/>
        <v>1595.97</v>
      </c>
      <c r="L291">
        <f t="shared" si="49"/>
        <v>1.7883999999999958</v>
      </c>
      <c r="Q291" s="3">
        <v>0.52884259259259259</v>
      </c>
      <c r="R291">
        <v>33</v>
      </c>
      <c r="S291">
        <v>1</v>
      </c>
      <c r="T291">
        <v>1595.97</v>
      </c>
      <c r="V291" s="3">
        <v>0.5351041666666666</v>
      </c>
      <c r="W291">
        <v>46233</v>
      </c>
      <c r="X291">
        <v>1.26</v>
      </c>
    </row>
    <row r="292" spans="1:24">
      <c r="A292" s="3">
        <v>0.54883101851851845</v>
      </c>
      <c r="B292">
        <v>35.1</v>
      </c>
      <c r="C292">
        <f t="shared" si="45"/>
        <v>36.9499</v>
      </c>
      <c r="D292">
        <f t="shared" si="46"/>
        <v>-1.8498999999999981</v>
      </c>
      <c r="E292">
        <f t="shared" si="47"/>
        <v>35.585850499999999</v>
      </c>
      <c r="F292">
        <f t="shared" si="48"/>
        <v>-0.48585049999999796</v>
      </c>
      <c r="G292" t="e">
        <f t="shared" si="40"/>
        <v>#N/A</v>
      </c>
      <c r="H292" s="4">
        <f t="shared" si="41"/>
        <v>1.1000000000000001</v>
      </c>
      <c r="I292">
        <f t="shared" si="42"/>
        <v>33</v>
      </c>
      <c r="J292">
        <f t="shared" si="43"/>
        <v>1.5</v>
      </c>
      <c r="K292">
        <f t="shared" si="44"/>
        <v>1728.97</v>
      </c>
      <c r="L292">
        <f t="shared" si="49"/>
        <v>1.8498999999999981</v>
      </c>
      <c r="Q292" s="3">
        <v>0.52885416666666674</v>
      </c>
      <c r="R292">
        <v>33</v>
      </c>
      <c r="S292">
        <v>0</v>
      </c>
      <c r="T292">
        <v>1595.97</v>
      </c>
      <c r="V292" s="3">
        <v>0.53515046296296298</v>
      </c>
      <c r="W292">
        <v>46237</v>
      </c>
      <c r="X292">
        <v>1.26</v>
      </c>
    </row>
    <row r="293" spans="1:24">
      <c r="A293" s="3">
        <v>0.54890046296296291</v>
      </c>
      <c r="B293">
        <v>35.1</v>
      </c>
      <c r="C293">
        <f t="shared" si="45"/>
        <v>36.888399999999997</v>
      </c>
      <c r="D293">
        <f t="shared" si="46"/>
        <v>-1.7883999999999958</v>
      </c>
      <c r="E293">
        <f t="shared" si="47"/>
        <v>35.647658000000007</v>
      </c>
      <c r="F293">
        <f t="shared" si="48"/>
        <v>-0.54765800000000553</v>
      </c>
      <c r="G293" t="e">
        <f t="shared" si="40"/>
        <v>#N/A</v>
      </c>
      <c r="H293" s="4">
        <f t="shared" si="41"/>
        <v>1.1000000000000001</v>
      </c>
      <c r="I293">
        <f t="shared" si="42"/>
        <v>34</v>
      </c>
      <c r="J293">
        <f t="shared" si="43"/>
        <v>0</v>
      </c>
      <c r="K293">
        <f t="shared" si="44"/>
        <v>1595.97</v>
      </c>
      <c r="L293">
        <f t="shared" si="49"/>
        <v>1.7883999999999958</v>
      </c>
      <c r="Q293" s="3">
        <v>0.52886574074074078</v>
      </c>
      <c r="R293">
        <v>33</v>
      </c>
      <c r="S293">
        <v>0</v>
      </c>
      <c r="T293">
        <v>1595.97</v>
      </c>
      <c r="V293" s="3">
        <v>0.53518518518518521</v>
      </c>
      <c r="W293">
        <v>46240</v>
      </c>
      <c r="X293">
        <v>1.26</v>
      </c>
    </row>
    <row r="294" spans="1:24">
      <c r="A294" s="3">
        <v>0.54896990740740736</v>
      </c>
      <c r="B294">
        <v>35</v>
      </c>
      <c r="C294">
        <f t="shared" si="45"/>
        <v>36.990899999999996</v>
      </c>
      <c r="D294">
        <f t="shared" si="46"/>
        <v>-1.9908999999999963</v>
      </c>
      <c r="E294">
        <f t="shared" si="47"/>
        <v>35.444145500000005</v>
      </c>
      <c r="F294">
        <f t="shared" si="48"/>
        <v>-0.44414550000000474</v>
      </c>
      <c r="G294" t="e">
        <f t="shared" si="40"/>
        <v>#N/A</v>
      </c>
      <c r="H294" s="4">
        <f t="shared" si="41"/>
        <v>1.1000000000000001</v>
      </c>
      <c r="I294">
        <f t="shared" si="42"/>
        <v>33</v>
      </c>
      <c r="J294">
        <f t="shared" si="43"/>
        <v>2.5</v>
      </c>
      <c r="K294">
        <f t="shared" si="44"/>
        <v>1595.97</v>
      </c>
      <c r="L294">
        <f t="shared" si="49"/>
        <v>1.9908999999999963</v>
      </c>
      <c r="Q294" s="3">
        <v>0.52887731481481481</v>
      </c>
      <c r="R294">
        <v>33</v>
      </c>
      <c r="S294">
        <v>1</v>
      </c>
      <c r="T294">
        <v>1595.97</v>
      </c>
      <c r="V294" s="3">
        <v>0.53521990740740744</v>
      </c>
      <c r="W294">
        <v>46243</v>
      </c>
      <c r="X294">
        <v>1.1000000000000001</v>
      </c>
    </row>
    <row r="295" spans="1:24">
      <c r="A295" s="3">
        <v>0.54912037037037031</v>
      </c>
      <c r="B295">
        <v>35</v>
      </c>
      <c r="C295">
        <f t="shared" si="45"/>
        <v>36.888399999999997</v>
      </c>
      <c r="D295">
        <f t="shared" si="46"/>
        <v>-1.8883999999999972</v>
      </c>
      <c r="E295">
        <f t="shared" si="47"/>
        <v>35.547158000000003</v>
      </c>
      <c r="F295">
        <f t="shared" si="48"/>
        <v>-0.54715800000000314</v>
      </c>
      <c r="G295" t="e">
        <f t="shared" si="40"/>
        <v>#N/A</v>
      </c>
      <c r="H295" s="4">
        <f t="shared" si="41"/>
        <v>1.1000000000000001</v>
      </c>
      <c r="I295">
        <f t="shared" si="42"/>
        <v>33</v>
      </c>
      <c r="J295">
        <f t="shared" si="43"/>
        <v>0</v>
      </c>
      <c r="K295">
        <f t="shared" si="44"/>
        <v>1595.97</v>
      </c>
      <c r="L295">
        <f t="shared" si="49"/>
        <v>1.8883999999999972</v>
      </c>
      <c r="Q295" s="3">
        <v>0.52888888888888885</v>
      </c>
      <c r="R295">
        <v>33</v>
      </c>
      <c r="S295">
        <v>0</v>
      </c>
      <c r="T295">
        <v>1595.97</v>
      </c>
      <c r="V295" s="3">
        <v>0.53525462962962966</v>
      </c>
      <c r="W295">
        <v>46246</v>
      </c>
      <c r="X295">
        <v>1.1000000000000001</v>
      </c>
    </row>
    <row r="296" spans="1:24">
      <c r="A296" s="3">
        <v>0.54925925925925922</v>
      </c>
      <c r="B296">
        <v>35</v>
      </c>
      <c r="C296">
        <f t="shared" si="45"/>
        <v>36.888399999999997</v>
      </c>
      <c r="D296">
        <f t="shared" si="46"/>
        <v>-1.8883999999999972</v>
      </c>
      <c r="E296">
        <f t="shared" si="47"/>
        <v>35.547158000000003</v>
      </c>
      <c r="F296">
        <f t="shared" si="48"/>
        <v>-0.54715800000000314</v>
      </c>
      <c r="G296" t="e">
        <f t="shared" si="40"/>
        <v>#N/A</v>
      </c>
      <c r="H296" s="4">
        <f t="shared" si="41"/>
        <v>1.1000000000000001</v>
      </c>
      <c r="I296">
        <f t="shared" si="42"/>
        <v>33.5</v>
      </c>
      <c r="J296">
        <f t="shared" si="43"/>
        <v>0</v>
      </c>
      <c r="K296">
        <f t="shared" si="44"/>
        <v>1595.97</v>
      </c>
      <c r="L296">
        <f t="shared" si="49"/>
        <v>1.8883999999999972</v>
      </c>
      <c r="Q296" s="3">
        <v>0.52890046296296289</v>
      </c>
      <c r="R296">
        <v>33</v>
      </c>
      <c r="S296">
        <v>1</v>
      </c>
      <c r="T296">
        <v>1595.97</v>
      </c>
      <c r="V296" s="3">
        <v>0.53528935185185189</v>
      </c>
      <c r="W296">
        <v>46249</v>
      </c>
      <c r="X296">
        <v>1.1000000000000001</v>
      </c>
    </row>
    <row r="297" spans="1:24">
      <c r="A297" s="3">
        <v>0.54932870370370368</v>
      </c>
      <c r="B297">
        <v>35</v>
      </c>
      <c r="C297">
        <f t="shared" si="45"/>
        <v>36.929399999999994</v>
      </c>
      <c r="D297">
        <f t="shared" si="46"/>
        <v>-1.929399999999994</v>
      </c>
      <c r="E297">
        <f t="shared" si="47"/>
        <v>35.505953000000005</v>
      </c>
      <c r="F297">
        <f t="shared" si="48"/>
        <v>-0.5059530000000052</v>
      </c>
      <c r="G297" t="e">
        <f t="shared" si="40"/>
        <v>#N/A</v>
      </c>
      <c r="H297" s="4">
        <f t="shared" si="41"/>
        <v>1.1000000000000001</v>
      </c>
      <c r="I297">
        <f t="shared" si="42"/>
        <v>33</v>
      </c>
      <c r="J297">
        <f t="shared" si="43"/>
        <v>1</v>
      </c>
      <c r="K297">
        <f t="shared" si="44"/>
        <v>1595.97</v>
      </c>
      <c r="L297">
        <f t="shared" si="49"/>
        <v>1.929399999999994</v>
      </c>
      <c r="Q297" s="3">
        <v>0.52891203703703704</v>
      </c>
      <c r="R297">
        <v>33</v>
      </c>
      <c r="S297">
        <v>1</v>
      </c>
      <c r="T297">
        <v>1595.97</v>
      </c>
      <c r="V297" s="3">
        <v>0.53532407407407401</v>
      </c>
      <c r="W297">
        <v>46252</v>
      </c>
      <c r="X297">
        <v>1.1000000000000001</v>
      </c>
    </row>
    <row r="298" spans="1:24">
      <c r="A298" s="3">
        <v>0.54945601851851855</v>
      </c>
      <c r="B298">
        <v>35.1</v>
      </c>
      <c r="C298">
        <f t="shared" si="45"/>
        <v>36.888399999999997</v>
      </c>
      <c r="D298">
        <f t="shared" si="46"/>
        <v>-1.7883999999999958</v>
      </c>
      <c r="E298">
        <f t="shared" si="47"/>
        <v>35.647658000000007</v>
      </c>
      <c r="F298">
        <f t="shared" si="48"/>
        <v>-0.54765800000000553</v>
      </c>
      <c r="G298" t="e">
        <f t="shared" si="40"/>
        <v>#N/A</v>
      </c>
      <c r="H298" s="4">
        <f t="shared" si="41"/>
        <v>1.1000000000000001</v>
      </c>
      <c r="I298">
        <f t="shared" si="42"/>
        <v>33</v>
      </c>
      <c r="J298">
        <f t="shared" si="43"/>
        <v>0</v>
      </c>
      <c r="K298">
        <f t="shared" si="44"/>
        <v>1595.97</v>
      </c>
      <c r="L298">
        <f t="shared" si="49"/>
        <v>1.7883999999999958</v>
      </c>
      <c r="Q298" s="3">
        <v>0.52892361111111108</v>
      </c>
      <c r="R298">
        <v>33</v>
      </c>
      <c r="S298">
        <v>0</v>
      </c>
      <c r="T298">
        <v>1595.97</v>
      </c>
      <c r="V298" s="3">
        <v>0.53535879629629635</v>
      </c>
      <c r="W298">
        <v>46255</v>
      </c>
      <c r="X298">
        <v>1.1000000000000001</v>
      </c>
    </row>
    <row r="299" spans="1:24">
      <c r="A299" s="3">
        <v>0.54952546296296301</v>
      </c>
      <c r="B299">
        <v>35.1</v>
      </c>
      <c r="C299">
        <f t="shared" si="45"/>
        <v>36.9499</v>
      </c>
      <c r="D299">
        <f t="shared" si="46"/>
        <v>-1.8498999999999981</v>
      </c>
      <c r="E299">
        <f t="shared" si="47"/>
        <v>35.585850499999999</v>
      </c>
      <c r="F299">
        <f t="shared" si="48"/>
        <v>-0.48585049999999796</v>
      </c>
      <c r="G299" t="e">
        <f t="shared" si="40"/>
        <v>#N/A</v>
      </c>
      <c r="H299" s="4">
        <f t="shared" si="41"/>
        <v>1.1000000000000001</v>
      </c>
      <c r="I299">
        <f t="shared" si="42"/>
        <v>33</v>
      </c>
      <c r="J299">
        <f t="shared" si="43"/>
        <v>1.5</v>
      </c>
      <c r="K299">
        <f t="shared" si="44"/>
        <v>1595.97</v>
      </c>
      <c r="L299">
        <f t="shared" si="49"/>
        <v>1.8498999999999981</v>
      </c>
      <c r="Q299" s="3">
        <v>0.52893518518518523</v>
      </c>
      <c r="R299">
        <v>36.5</v>
      </c>
      <c r="S299">
        <v>13</v>
      </c>
      <c r="T299">
        <v>2061.46</v>
      </c>
      <c r="V299" s="3">
        <v>0.53539351851851846</v>
      </c>
      <c r="W299">
        <v>46258</v>
      </c>
      <c r="X299">
        <v>1.1000000000000001</v>
      </c>
    </row>
    <row r="300" spans="1:24">
      <c r="A300" s="3">
        <v>0.5496064814814815</v>
      </c>
      <c r="B300">
        <v>35.1</v>
      </c>
      <c r="C300">
        <f t="shared" si="45"/>
        <v>38.179899999999996</v>
      </c>
      <c r="D300">
        <f t="shared" si="46"/>
        <v>-3.079899999999995</v>
      </c>
      <c r="E300">
        <f t="shared" si="47"/>
        <v>34.349700500000004</v>
      </c>
      <c r="F300">
        <f t="shared" si="48"/>
        <v>0.75029949999999701</v>
      </c>
      <c r="G300" t="e">
        <f t="shared" si="40"/>
        <v>#N/A</v>
      </c>
      <c r="H300" s="4">
        <f t="shared" si="41"/>
        <v>1.1000000000000001</v>
      </c>
      <c r="I300">
        <f t="shared" si="42"/>
        <v>35</v>
      </c>
      <c r="J300">
        <f t="shared" si="43"/>
        <v>31.5</v>
      </c>
      <c r="K300">
        <f t="shared" si="44"/>
        <v>2260.96</v>
      </c>
      <c r="L300">
        <f t="shared" si="49"/>
        <v>3.079899999999995</v>
      </c>
      <c r="Q300" s="3">
        <v>0.52894675925925927</v>
      </c>
      <c r="R300">
        <v>36</v>
      </c>
      <c r="S300">
        <v>40</v>
      </c>
      <c r="T300">
        <v>2460.4499999999998</v>
      </c>
      <c r="V300" s="3">
        <v>0.5354282407407408</v>
      </c>
      <c r="W300">
        <v>46261</v>
      </c>
      <c r="X300">
        <v>1.1000000000000001</v>
      </c>
    </row>
    <row r="301" spans="1:24">
      <c r="A301" s="3">
        <v>0.54973379629629626</v>
      </c>
      <c r="B301">
        <v>35.1</v>
      </c>
      <c r="C301">
        <f t="shared" si="45"/>
        <v>36.888399999999997</v>
      </c>
      <c r="D301">
        <f t="shared" si="46"/>
        <v>-1.7883999999999958</v>
      </c>
      <c r="E301">
        <f t="shared" si="47"/>
        <v>35.647658000000007</v>
      </c>
      <c r="F301">
        <f t="shared" si="48"/>
        <v>-0.54765800000000553</v>
      </c>
      <c r="G301" t="e">
        <f t="shared" si="40"/>
        <v>#N/A</v>
      </c>
      <c r="H301" s="4">
        <f t="shared" si="41"/>
        <v>1.1000000000000001</v>
      </c>
      <c r="I301">
        <f t="shared" si="42"/>
        <v>33</v>
      </c>
      <c r="J301">
        <f t="shared" si="43"/>
        <v>0</v>
      </c>
      <c r="K301">
        <f t="shared" si="44"/>
        <v>1595.97</v>
      </c>
      <c r="L301">
        <f t="shared" si="49"/>
        <v>1.7883999999999958</v>
      </c>
      <c r="Q301" s="3">
        <v>0.52895833333333331</v>
      </c>
      <c r="R301">
        <v>37</v>
      </c>
      <c r="S301">
        <v>40.5</v>
      </c>
      <c r="T301">
        <v>2393.9499999999998</v>
      </c>
      <c r="V301" s="3">
        <v>0.53546296296296292</v>
      </c>
      <c r="W301">
        <v>46264</v>
      </c>
      <c r="X301">
        <v>1.1000000000000001</v>
      </c>
    </row>
    <row r="302" spans="1:24">
      <c r="A302" s="3">
        <v>0.54980324074074072</v>
      </c>
      <c r="B302">
        <v>35.1</v>
      </c>
      <c r="C302">
        <f t="shared" si="45"/>
        <v>36.990899999999996</v>
      </c>
      <c r="D302">
        <f t="shared" si="46"/>
        <v>-1.8908999999999949</v>
      </c>
      <c r="E302">
        <f t="shared" si="47"/>
        <v>35.544645500000009</v>
      </c>
      <c r="F302">
        <f t="shared" si="48"/>
        <v>-0.44464550000000713</v>
      </c>
      <c r="G302" t="e">
        <f t="shared" si="40"/>
        <v>#N/A</v>
      </c>
      <c r="H302" s="4">
        <f t="shared" si="41"/>
        <v>1.1000000000000001</v>
      </c>
      <c r="I302">
        <f t="shared" si="42"/>
        <v>34</v>
      </c>
      <c r="J302">
        <f t="shared" si="43"/>
        <v>2.5</v>
      </c>
      <c r="K302">
        <f t="shared" si="44"/>
        <v>1595.97</v>
      </c>
      <c r="L302">
        <f t="shared" si="49"/>
        <v>1.8908999999999949</v>
      </c>
      <c r="Q302" s="3">
        <v>0.52896990740740735</v>
      </c>
      <c r="R302">
        <v>34</v>
      </c>
      <c r="S302">
        <v>35</v>
      </c>
      <c r="T302">
        <v>2393.9499999999998</v>
      </c>
      <c r="V302" s="3">
        <v>0.53549768518518526</v>
      </c>
      <c r="W302">
        <v>46267</v>
      </c>
      <c r="X302">
        <v>1.1000000000000001</v>
      </c>
    </row>
    <row r="303" spans="1:24">
      <c r="A303" s="3">
        <v>0.54987268518518517</v>
      </c>
      <c r="B303">
        <v>35.1</v>
      </c>
      <c r="C303">
        <f t="shared" si="45"/>
        <v>36.990899999999996</v>
      </c>
      <c r="D303">
        <f t="shared" si="46"/>
        <v>-1.8908999999999949</v>
      </c>
      <c r="E303">
        <f t="shared" si="47"/>
        <v>35.544645500000009</v>
      </c>
      <c r="F303">
        <f t="shared" si="48"/>
        <v>-0.44464550000000713</v>
      </c>
      <c r="G303" t="e">
        <f t="shared" si="40"/>
        <v>#N/A</v>
      </c>
      <c r="H303" s="4">
        <f t="shared" si="41"/>
        <v>1.1000000000000001</v>
      </c>
      <c r="I303">
        <f t="shared" si="42"/>
        <v>34</v>
      </c>
      <c r="J303">
        <f t="shared" si="43"/>
        <v>2.5</v>
      </c>
      <c r="K303">
        <f t="shared" si="44"/>
        <v>1595.97</v>
      </c>
      <c r="L303">
        <f t="shared" si="49"/>
        <v>1.8908999999999949</v>
      </c>
      <c r="Q303" s="3">
        <v>0.5289814814814815</v>
      </c>
      <c r="R303">
        <v>35</v>
      </c>
      <c r="S303">
        <v>38</v>
      </c>
      <c r="T303">
        <v>2393.9499999999998</v>
      </c>
      <c r="V303" s="3">
        <v>0.53553240740740737</v>
      </c>
      <c r="W303">
        <v>46270</v>
      </c>
      <c r="X303">
        <v>1.1000000000000001</v>
      </c>
    </row>
    <row r="304" spans="1:24">
      <c r="A304" s="3">
        <v>0.54994212962962963</v>
      </c>
      <c r="B304">
        <v>35.1</v>
      </c>
      <c r="C304">
        <f t="shared" si="45"/>
        <v>36.888399999999997</v>
      </c>
      <c r="D304">
        <f t="shared" si="46"/>
        <v>-1.7883999999999958</v>
      </c>
      <c r="E304">
        <f t="shared" si="47"/>
        <v>35.647658000000007</v>
      </c>
      <c r="F304">
        <f t="shared" si="48"/>
        <v>-0.54765800000000553</v>
      </c>
      <c r="G304" t="e">
        <f t="shared" si="40"/>
        <v>#N/A</v>
      </c>
      <c r="H304" s="4">
        <f t="shared" si="41"/>
        <v>1.1000000000000001</v>
      </c>
      <c r="I304">
        <f t="shared" si="42"/>
        <v>34</v>
      </c>
      <c r="J304">
        <f t="shared" si="43"/>
        <v>0</v>
      </c>
      <c r="K304">
        <f t="shared" si="44"/>
        <v>1595.97</v>
      </c>
      <c r="L304">
        <f t="shared" si="49"/>
        <v>1.7883999999999958</v>
      </c>
      <c r="Q304" s="3">
        <v>0.52899305555555554</v>
      </c>
      <c r="R304">
        <v>34</v>
      </c>
      <c r="S304">
        <v>28.5</v>
      </c>
      <c r="T304">
        <v>1662.47</v>
      </c>
      <c r="V304" s="3">
        <v>0.5355671296296296</v>
      </c>
      <c r="W304">
        <v>46273</v>
      </c>
      <c r="X304">
        <v>1.1000000000000001</v>
      </c>
    </row>
    <row r="305" spans="1:24">
      <c r="A305" s="3">
        <v>0.55001157407407408</v>
      </c>
      <c r="B305">
        <v>35.1</v>
      </c>
      <c r="C305">
        <f t="shared" si="45"/>
        <v>36.929399999999994</v>
      </c>
      <c r="D305">
        <f t="shared" si="46"/>
        <v>-1.8293999999999926</v>
      </c>
      <c r="E305">
        <f t="shared" si="47"/>
        <v>35.606453000000009</v>
      </c>
      <c r="F305">
        <f t="shared" si="48"/>
        <v>-0.50645300000000759</v>
      </c>
      <c r="G305" t="e">
        <f t="shared" si="40"/>
        <v>#N/A</v>
      </c>
      <c r="H305" s="4">
        <f t="shared" si="41"/>
        <v>1.1000000000000001</v>
      </c>
      <c r="I305">
        <f t="shared" si="42"/>
        <v>34</v>
      </c>
      <c r="J305">
        <f t="shared" si="43"/>
        <v>1</v>
      </c>
      <c r="K305">
        <f t="shared" si="44"/>
        <v>1595.97</v>
      </c>
      <c r="L305">
        <f t="shared" si="49"/>
        <v>1.8293999999999926</v>
      </c>
      <c r="Q305" s="3">
        <v>0.52900462962962969</v>
      </c>
      <c r="R305">
        <v>34</v>
      </c>
      <c r="S305">
        <v>0</v>
      </c>
      <c r="T305">
        <v>1595.97</v>
      </c>
      <c r="V305" s="3">
        <v>0.53560185185185183</v>
      </c>
      <c r="W305">
        <v>46276</v>
      </c>
      <c r="X305">
        <v>1.1000000000000001</v>
      </c>
    </row>
    <row r="306" spans="1:24">
      <c r="A306" s="3">
        <v>0.55008101851851854</v>
      </c>
      <c r="B306">
        <v>35.1</v>
      </c>
      <c r="C306">
        <f t="shared" si="45"/>
        <v>36.888399999999997</v>
      </c>
      <c r="D306">
        <f t="shared" si="46"/>
        <v>-1.7883999999999958</v>
      </c>
      <c r="E306">
        <f t="shared" si="47"/>
        <v>35.647658000000007</v>
      </c>
      <c r="F306">
        <f t="shared" si="48"/>
        <v>-0.54765800000000553</v>
      </c>
      <c r="G306" t="e">
        <f t="shared" si="40"/>
        <v>#N/A</v>
      </c>
      <c r="H306" s="4">
        <f t="shared" si="41"/>
        <v>1.1000000000000001</v>
      </c>
      <c r="I306">
        <f t="shared" si="42"/>
        <v>34</v>
      </c>
      <c r="J306">
        <f t="shared" si="43"/>
        <v>0</v>
      </c>
      <c r="K306">
        <f t="shared" si="44"/>
        <v>1595.97</v>
      </c>
      <c r="L306">
        <f t="shared" si="49"/>
        <v>1.7883999999999958</v>
      </c>
      <c r="Q306" s="3">
        <v>0.52901620370370372</v>
      </c>
      <c r="R306">
        <v>33</v>
      </c>
      <c r="S306">
        <v>2</v>
      </c>
      <c r="T306">
        <v>1595.97</v>
      </c>
      <c r="V306" s="3">
        <v>0.53563657407407406</v>
      </c>
      <c r="W306">
        <v>46279</v>
      </c>
      <c r="X306">
        <v>1.1000000000000001</v>
      </c>
    </row>
    <row r="307" spans="1:24">
      <c r="A307" s="3">
        <v>0.55015046296296299</v>
      </c>
      <c r="B307">
        <v>35.1</v>
      </c>
      <c r="C307">
        <f t="shared" si="45"/>
        <v>36.929399999999994</v>
      </c>
      <c r="D307">
        <f t="shared" si="46"/>
        <v>-1.8293999999999926</v>
      </c>
      <c r="E307">
        <f t="shared" si="47"/>
        <v>35.606453000000009</v>
      </c>
      <c r="F307">
        <f t="shared" si="48"/>
        <v>-0.50645300000000759</v>
      </c>
      <c r="G307" t="e">
        <f t="shared" si="40"/>
        <v>#N/A</v>
      </c>
      <c r="H307" s="4">
        <f t="shared" si="41"/>
        <v>1.1000000000000001</v>
      </c>
      <c r="I307">
        <f t="shared" si="42"/>
        <v>34</v>
      </c>
      <c r="J307">
        <f t="shared" si="43"/>
        <v>1</v>
      </c>
      <c r="K307">
        <f t="shared" si="44"/>
        <v>1595.97</v>
      </c>
      <c r="L307">
        <f t="shared" si="49"/>
        <v>1.8293999999999926</v>
      </c>
      <c r="Q307" s="3">
        <v>0.52902777777777776</v>
      </c>
      <c r="R307">
        <v>33</v>
      </c>
      <c r="S307">
        <v>0</v>
      </c>
      <c r="T307">
        <v>1595.97</v>
      </c>
      <c r="V307" s="3">
        <v>0.53567129629629628</v>
      </c>
      <c r="W307">
        <v>46282</v>
      </c>
      <c r="X307">
        <v>1.1000000000000001</v>
      </c>
    </row>
    <row r="308" spans="1:24">
      <c r="A308" s="3">
        <v>0.55021990740740734</v>
      </c>
      <c r="B308">
        <v>35.1</v>
      </c>
      <c r="C308">
        <f t="shared" si="45"/>
        <v>36.990899999999996</v>
      </c>
      <c r="D308">
        <f t="shared" si="46"/>
        <v>-1.8908999999999949</v>
      </c>
      <c r="E308">
        <f t="shared" si="47"/>
        <v>35.544645500000009</v>
      </c>
      <c r="F308">
        <f t="shared" si="48"/>
        <v>-0.44464550000000713</v>
      </c>
      <c r="G308" t="e">
        <f t="shared" si="40"/>
        <v>#N/A</v>
      </c>
      <c r="H308" s="4">
        <f t="shared" si="41"/>
        <v>1.1000000000000001</v>
      </c>
      <c r="I308">
        <f t="shared" si="42"/>
        <v>34</v>
      </c>
      <c r="J308">
        <f t="shared" si="43"/>
        <v>2.5</v>
      </c>
      <c r="K308">
        <f t="shared" si="44"/>
        <v>1595.97</v>
      </c>
      <c r="L308">
        <f t="shared" si="49"/>
        <v>1.8908999999999949</v>
      </c>
      <c r="Q308" s="3">
        <v>0.5290393518518518</v>
      </c>
      <c r="R308">
        <v>33</v>
      </c>
      <c r="S308">
        <v>1</v>
      </c>
      <c r="T308">
        <v>1595.97</v>
      </c>
      <c r="V308" s="3">
        <v>0.53570601851851851</v>
      </c>
      <c r="W308">
        <v>46285</v>
      </c>
      <c r="X308">
        <v>1.1000000000000001</v>
      </c>
    </row>
    <row r="309" spans="1:24">
      <c r="A309" s="3">
        <v>0.55028935185185179</v>
      </c>
      <c r="B309">
        <v>35.1</v>
      </c>
      <c r="C309">
        <f t="shared" si="45"/>
        <v>36.888399999999997</v>
      </c>
      <c r="D309">
        <f t="shared" si="46"/>
        <v>-1.7883999999999958</v>
      </c>
      <c r="E309">
        <f t="shared" si="47"/>
        <v>35.647658000000007</v>
      </c>
      <c r="F309">
        <f t="shared" si="48"/>
        <v>-0.54765800000000553</v>
      </c>
      <c r="G309" t="e">
        <f t="shared" si="40"/>
        <v>#N/A</v>
      </c>
      <c r="H309" s="4">
        <f t="shared" si="41"/>
        <v>1.1000000000000001</v>
      </c>
      <c r="I309">
        <f t="shared" si="42"/>
        <v>33</v>
      </c>
      <c r="J309">
        <f t="shared" si="43"/>
        <v>0</v>
      </c>
      <c r="K309">
        <f t="shared" si="44"/>
        <v>1595.97</v>
      </c>
      <c r="L309">
        <f t="shared" si="49"/>
        <v>1.7883999999999958</v>
      </c>
      <c r="Q309" s="3">
        <v>0.52905092592592595</v>
      </c>
      <c r="R309">
        <v>33</v>
      </c>
      <c r="S309">
        <v>2</v>
      </c>
      <c r="T309">
        <v>1595.97</v>
      </c>
      <c r="V309" s="3">
        <v>0.53574074074074074</v>
      </c>
      <c r="W309">
        <v>46288</v>
      </c>
      <c r="X309">
        <v>1.1000000000000001</v>
      </c>
    </row>
    <row r="310" spans="1:24">
      <c r="A310" s="3">
        <v>0.55035879629629625</v>
      </c>
      <c r="B310">
        <v>35.1</v>
      </c>
      <c r="C310">
        <f t="shared" si="45"/>
        <v>36.929399999999994</v>
      </c>
      <c r="D310">
        <f t="shared" si="46"/>
        <v>-1.8293999999999926</v>
      </c>
      <c r="E310">
        <f t="shared" si="47"/>
        <v>35.606453000000009</v>
      </c>
      <c r="F310">
        <f t="shared" si="48"/>
        <v>-0.50645300000000759</v>
      </c>
      <c r="G310" t="e">
        <f t="shared" si="40"/>
        <v>#N/A</v>
      </c>
      <c r="H310" s="4">
        <f t="shared" si="41"/>
        <v>1.1000000000000001</v>
      </c>
      <c r="I310">
        <f t="shared" si="42"/>
        <v>34</v>
      </c>
      <c r="J310">
        <f t="shared" si="43"/>
        <v>1</v>
      </c>
      <c r="K310">
        <f t="shared" si="44"/>
        <v>1728.97</v>
      </c>
      <c r="L310">
        <f t="shared" si="49"/>
        <v>1.8293999999999926</v>
      </c>
      <c r="Q310" s="3">
        <v>0.52906249999999999</v>
      </c>
      <c r="R310">
        <v>33</v>
      </c>
      <c r="S310">
        <v>0</v>
      </c>
      <c r="T310">
        <v>1595.97</v>
      </c>
      <c r="V310" s="3">
        <v>0.53578703703703701</v>
      </c>
      <c r="W310">
        <v>46292</v>
      </c>
      <c r="X310">
        <v>1.1000000000000001</v>
      </c>
    </row>
    <row r="311" spans="1:24">
      <c r="A311" s="3">
        <v>0.5504282407407407</v>
      </c>
      <c r="B311">
        <v>35.1</v>
      </c>
      <c r="C311">
        <f t="shared" si="45"/>
        <v>37.626399999999997</v>
      </c>
      <c r="D311">
        <f t="shared" si="46"/>
        <v>-2.5263999999999953</v>
      </c>
      <c r="E311">
        <f t="shared" si="47"/>
        <v>34.905968000000009</v>
      </c>
      <c r="F311">
        <f t="shared" si="48"/>
        <v>0.19403199999999288</v>
      </c>
      <c r="G311" t="e">
        <f t="shared" si="40"/>
        <v>#N/A</v>
      </c>
      <c r="H311" s="4">
        <f t="shared" si="41"/>
        <v>1.1000000000000001</v>
      </c>
      <c r="I311">
        <f t="shared" si="42"/>
        <v>34</v>
      </c>
      <c r="J311">
        <f t="shared" si="43"/>
        <v>18</v>
      </c>
      <c r="K311">
        <f t="shared" si="44"/>
        <v>1861.97</v>
      </c>
      <c r="L311">
        <f t="shared" si="49"/>
        <v>2.5263999999999953</v>
      </c>
      <c r="Q311" s="3">
        <v>0.52907407407407414</v>
      </c>
      <c r="R311">
        <v>33</v>
      </c>
      <c r="S311">
        <v>0</v>
      </c>
      <c r="T311">
        <v>1595.97</v>
      </c>
      <c r="V311" s="3">
        <v>0.53582175925925923</v>
      </c>
      <c r="W311">
        <v>46295</v>
      </c>
      <c r="X311">
        <v>1.1000000000000001</v>
      </c>
    </row>
    <row r="312" spans="1:24">
      <c r="A312" s="3">
        <v>0.55057870370370365</v>
      </c>
      <c r="B312">
        <v>35.1</v>
      </c>
      <c r="C312">
        <f t="shared" si="45"/>
        <v>36.929399999999994</v>
      </c>
      <c r="D312">
        <f t="shared" si="46"/>
        <v>-1.8293999999999926</v>
      </c>
      <c r="E312">
        <f t="shared" si="47"/>
        <v>35.606453000000009</v>
      </c>
      <c r="F312">
        <f t="shared" si="48"/>
        <v>-0.50645300000000759</v>
      </c>
      <c r="G312" t="e">
        <f t="shared" si="40"/>
        <v>#N/A</v>
      </c>
      <c r="H312" s="4">
        <f t="shared" si="41"/>
        <v>1.1000000000000001</v>
      </c>
      <c r="I312">
        <f t="shared" si="42"/>
        <v>34</v>
      </c>
      <c r="J312">
        <f t="shared" si="43"/>
        <v>1</v>
      </c>
      <c r="K312">
        <f t="shared" si="44"/>
        <v>1595.97</v>
      </c>
      <c r="L312">
        <f t="shared" si="49"/>
        <v>1.8293999999999926</v>
      </c>
      <c r="Q312" s="3">
        <v>0.52908564814814818</v>
      </c>
      <c r="R312">
        <v>33</v>
      </c>
      <c r="S312">
        <v>2</v>
      </c>
      <c r="T312">
        <v>1595.97</v>
      </c>
      <c r="V312" s="3">
        <v>0.53585648148148146</v>
      </c>
      <c r="W312">
        <v>46298</v>
      </c>
      <c r="X312">
        <v>1.1000000000000001</v>
      </c>
    </row>
    <row r="313" spans="1:24">
      <c r="A313" s="3">
        <v>0.55063657407407407</v>
      </c>
      <c r="B313">
        <v>35.1</v>
      </c>
      <c r="C313">
        <f t="shared" si="45"/>
        <v>36.908899999999996</v>
      </c>
      <c r="D313">
        <f t="shared" si="46"/>
        <v>-1.8088999999999942</v>
      </c>
      <c r="E313">
        <f t="shared" si="47"/>
        <v>35.627055500000004</v>
      </c>
      <c r="F313">
        <f t="shared" si="48"/>
        <v>-0.52705550000000301</v>
      </c>
      <c r="G313" t="e">
        <f t="shared" si="40"/>
        <v>#N/A</v>
      </c>
      <c r="H313" s="4">
        <f t="shared" si="41"/>
        <v>1.1000000000000001</v>
      </c>
      <c r="I313">
        <f t="shared" si="42"/>
        <v>33</v>
      </c>
      <c r="J313">
        <f t="shared" si="43"/>
        <v>0.5</v>
      </c>
      <c r="K313">
        <f t="shared" si="44"/>
        <v>1595.97</v>
      </c>
      <c r="L313">
        <f t="shared" si="49"/>
        <v>1.8088999999999942</v>
      </c>
      <c r="Q313" s="3">
        <v>0.52909722222222222</v>
      </c>
      <c r="R313">
        <v>33</v>
      </c>
      <c r="S313">
        <v>0</v>
      </c>
      <c r="T313">
        <v>1595.97</v>
      </c>
      <c r="V313" s="3">
        <v>0.53589120370370369</v>
      </c>
      <c r="W313">
        <v>46301</v>
      </c>
      <c r="X313">
        <v>1.1000000000000001</v>
      </c>
    </row>
    <row r="314" spans="1:24">
      <c r="A314" s="3">
        <v>0.55070601851851853</v>
      </c>
      <c r="B314">
        <v>35.1</v>
      </c>
      <c r="C314">
        <f t="shared" si="45"/>
        <v>36.929399999999994</v>
      </c>
      <c r="D314">
        <f t="shared" si="46"/>
        <v>-1.8293999999999926</v>
      </c>
      <c r="E314">
        <f t="shared" si="47"/>
        <v>35.606453000000009</v>
      </c>
      <c r="F314">
        <f t="shared" si="48"/>
        <v>-0.50645300000000759</v>
      </c>
      <c r="G314" t="e">
        <f t="shared" si="40"/>
        <v>#N/A</v>
      </c>
      <c r="H314" s="4">
        <f t="shared" si="41"/>
        <v>1.1000000000000001</v>
      </c>
      <c r="I314">
        <f t="shared" si="42"/>
        <v>33</v>
      </c>
      <c r="J314">
        <f t="shared" si="43"/>
        <v>1</v>
      </c>
      <c r="K314">
        <f t="shared" si="44"/>
        <v>1595.97</v>
      </c>
      <c r="L314">
        <f t="shared" si="49"/>
        <v>1.8293999999999926</v>
      </c>
      <c r="Q314" s="3">
        <v>0.52910879629629626</v>
      </c>
      <c r="R314">
        <v>33</v>
      </c>
      <c r="S314">
        <v>0</v>
      </c>
      <c r="T314">
        <v>1595.97</v>
      </c>
      <c r="V314" s="3">
        <v>0.53592592592592592</v>
      </c>
      <c r="W314">
        <v>46304</v>
      </c>
      <c r="X314">
        <v>1.1000000000000001</v>
      </c>
    </row>
    <row r="315" spans="1:24">
      <c r="A315" s="3">
        <v>0.55077546296296298</v>
      </c>
      <c r="B315">
        <v>35.1</v>
      </c>
      <c r="C315">
        <f t="shared" si="45"/>
        <v>36.929399999999994</v>
      </c>
      <c r="D315">
        <f t="shared" si="46"/>
        <v>-1.8293999999999926</v>
      </c>
      <c r="E315">
        <f t="shared" si="47"/>
        <v>35.606453000000009</v>
      </c>
      <c r="F315">
        <f t="shared" si="48"/>
        <v>-0.50645300000000759</v>
      </c>
      <c r="G315" t="e">
        <f t="shared" si="40"/>
        <v>#N/A</v>
      </c>
      <c r="H315" s="4">
        <f t="shared" si="41"/>
        <v>1.1000000000000001</v>
      </c>
      <c r="I315">
        <f t="shared" si="42"/>
        <v>33</v>
      </c>
      <c r="J315">
        <f t="shared" si="43"/>
        <v>1</v>
      </c>
      <c r="K315">
        <f t="shared" si="44"/>
        <v>1595.97</v>
      </c>
      <c r="L315">
        <f t="shared" si="49"/>
        <v>1.8293999999999926</v>
      </c>
      <c r="Q315" s="3">
        <v>0.5291203703703703</v>
      </c>
      <c r="R315">
        <v>33</v>
      </c>
      <c r="S315">
        <v>1</v>
      </c>
      <c r="T315">
        <v>1595.97</v>
      </c>
      <c r="V315" s="3">
        <v>0.53596064814814814</v>
      </c>
      <c r="W315">
        <v>46307</v>
      </c>
      <c r="X315">
        <v>1.1000000000000001</v>
      </c>
    </row>
    <row r="316" spans="1:24">
      <c r="A316" s="3">
        <v>0.55084490740740744</v>
      </c>
      <c r="B316">
        <v>35.1</v>
      </c>
      <c r="C316">
        <f t="shared" si="45"/>
        <v>36.888399999999997</v>
      </c>
      <c r="D316">
        <f t="shared" si="46"/>
        <v>-1.7883999999999958</v>
      </c>
      <c r="E316">
        <f t="shared" si="47"/>
        <v>35.647658000000007</v>
      </c>
      <c r="F316">
        <f t="shared" si="48"/>
        <v>-0.54765800000000553</v>
      </c>
      <c r="G316" t="e">
        <f t="shared" si="40"/>
        <v>#N/A</v>
      </c>
      <c r="H316" s="4">
        <f t="shared" si="41"/>
        <v>1.1000000000000001</v>
      </c>
      <c r="I316">
        <f t="shared" si="42"/>
        <v>34</v>
      </c>
      <c r="J316">
        <f t="shared" si="43"/>
        <v>0</v>
      </c>
      <c r="K316">
        <f t="shared" si="44"/>
        <v>1595.97</v>
      </c>
      <c r="L316">
        <f t="shared" si="49"/>
        <v>1.7883999999999958</v>
      </c>
      <c r="Q316" s="3">
        <v>0.52913194444444445</v>
      </c>
      <c r="R316">
        <v>33</v>
      </c>
      <c r="S316">
        <v>0</v>
      </c>
      <c r="T316">
        <v>1595.97</v>
      </c>
      <c r="V316" s="3">
        <v>0.53599537037037037</v>
      </c>
      <c r="W316">
        <v>46310</v>
      </c>
      <c r="X316">
        <v>1.1000000000000001</v>
      </c>
    </row>
    <row r="317" spans="1:24">
      <c r="A317" s="3">
        <v>0.55091435185185189</v>
      </c>
      <c r="B317">
        <v>35.1</v>
      </c>
      <c r="C317">
        <f t="shared" si="45"/>
        <v>37.011399999999995</v>
      </c>
      <c r="D317">
        <f t="shared" si="46"/>
        <v>-1.9113999999999933</v>
      </c>
      <c r="E317">
        <f t="shared" si="47"/>
        <v>35.524043000000006</v>
      </c>
      <c r="F317">
        <f t="shared" si="48"/>
        <v>-0.42404300000000461</v>
      </c>
      <c r="G317" t="e">
        <f t="shared" si="40"/>
        <v>#N/A</v>
      </c>
      <c r="H317" s="4">
        <f t="shared" si="41"/>
        <v>1.1000000000000001</v>
      </c>
      <c r="I317">
        <f t="shared" si="42"/>
        <v>33</v>
      </c>
      <c r="J317">
        <f t="shared" si="43"/>
        <v>3</v>
      </c>
      <c r="K317">
        <f t="shared" si="44"/>
        <v>1595.97</v>
      </c>
      <c r="L317">
        <f t="shared" si="49"/>
        <v>1.9113999999999933</v>
      </c>
      <c r="Q317" s="3">
        <v>0.52914351851851849</v>
      </c>
      <c r="R317">
        <v>33</v>
      </c>
      <c r="S317">
        <v>1</v>
      </c>
      <c r="T317">
        <v>1595.97</v>
      </c>
      <c r="V317" s="3">
        <v>0.5360300925925926</v>
      </c>
      <c r="W317">
        <v>46313</v>
      </c>
      <c r="X317">
        <v>1.1000000000000001</v>
      </c>
    </row>
    <row r="318" spans="1:24">
      <c r="A318" s="3">
        <v>0.55098379629629635</v>
      </c>
      <c r="B318">
        <v>35.1</v>
      </c>
      <c r="C318">
        <f t="shared" si="45"/>
        <v>36.929399999999994</v>
      </c>
      <c r="D318">
        <f t="shared" si="46"/>
        <v>-1.8293999999999926</v>
      </c>
      <c r="E318">
        <f t="shared" si="47"/>
        <v>35.606453000000009</v>
      </c>
      <c r="F318">
        <f t="shared" si="48"/>
        <v>-0.50645300000000759</v>
      </c>
      <c r="G318" t="e">
        <f t="shared" si="40"/>
        <v>#N/A</v>
      </c>
      <c r="H318" s="4">
        <f t="shared" si="41"/>
        <v>1.1000000000000001</v>
      </c>
      <c r="I318">
        <f t="shared" si="42"/>
        <v>33</v>
      </c>
      <c r="J318">
        <f t="shared" si="43"/>
        <v>1</v>
      </c>
      <c r="K318">
        <f t="shared" si="44"/>
        <v>1595.97</v>
      </c>
      <c r="L318">
        <f t="shared" si="49"/>
        <v>1.8293999999999926</v>
      </c>
      <c r="Q318" s="3">
        <v>0.52915509259259264</v>
      </c>
      <c r="R318">
        <v>34</v>
      </c>
      <c r="S318">
        <v>2</v>
      </c>
      <c r="T318">
        <v>1595.97</v>
      </c>
      <c r="V318" s="3">
        <v>0.53606481481481483</v>
      </c>
      <c r="W318">
        <v>46316</v>
      </c>
      <c r="X318">
        <v>1.1000000000000001</v>
      </c>
    </row>
    <row r="319" spans="1:24">
      <c r="A319" s="3">
        <v>0.55112268518518526</v>
      </c>
      <c r="B319">
        <v>35.200000000000003</v>
      </c>
      <c r="C319">
        <f t="shared" si="45"/>
        <v>36.929399999999994</v>
      </c>
      <c r="D319">
        <f t="shared" si="46"/>
        <v>-1.7293999999999912</v>
      </c>
      <c r="E319">
        <f t="shared" si="47"/>
        <v>35.706953000000013</v>
      </c>
      <c r="F319">
        <f t="shared" si="48"/>
        <v>-0.50695300000000998</v>
      </c>
      <c r="G319" t="e">
        <f t="shared" si="40"/>
        <v>#N/A</v>
      </c>
      <c r="H319" s="4">
        <f t="shared" si="41"/>
        <v>1.1000000000000001</v>
      </c>
      <c r="I319">
        <f t="shared" si="42"/>
        <v>33</v>
      </c>
      <c r="J319">
        <f t="shared" si="43"/>
        <v>1</v>
      </c>
      <c r="K319">
        <f t="shared" si="44"/>
        <v>1595.97</v>
      </c>
      <c r="L319">
        <f t="shared" si="49"/>
        <v>1.7293999999999912</v>
      </c>
      <c r="Q319" s="3">
        <v>0.52916666666666667</v>
      </c>
      <c r="R319">
        <v>33</v>
      </c>
      <c r="S319">
        <v>0</v>
      </c>
      <c r="T319">
        <v>1595.97</v>
      </c>
      <c r="V319" s="3">
        <v>0.53609953703703705</v>
      </c>
      <c r="W319">
        <v>46319</v>
      </c>
      <c r="X319">
        <v>1.1000000000000001</v>
      </c>
    </row>
    <row r="320" spans="1:24">
      <c r="A320" s="3">
        <v>0.5511921296296296</v>
      </c>
      <c r="B320">
        <v>35.1</v>
      </c>
      <c r="C320">
        <f t="shared" si="45"/>
        <v>37.995399999999997</v>
      </c>
      <c r="D320">
        <f t="shared" si="46"/>
        <v>-2.8953999999999951</v>
      </c>
      <c r="E320">
        <f t="shared" si="47"/>
        <v>34.535123000000006</v>
      </c>
      <c r="F320">
        <f t="shared" si="48"/>
        <v>0.56487699999999563</v>
      </c>
      <c r="G320" t="e">
        <f t="shared" si="40"/>
        <v>#N/A</v>
      </c>
      <c r="H320" s="4">
        <f t="shared" si="41"/>
        <v>1.1000000000000001</v>
      </c>
      <c r="I320">
        <f t="shared" si="42"/>
        <v>34</v>
      </c>
      <c r="J320">
        <f t="shared" si="43"/>
        <v>27</v>
      </c>
      <c r="K320">
        <f t="shared" si="44"/>
        <v>2061.46</v>
      </c>
      <c r="L320">
        <f t="shared" si="49"/>
        <v>2.8953999999999951</v>
      </c>
      <c r="Q320" s="3">
        <v>0.52917824074074071</v>
      </c>
      <c r="R320">
        <v>33</v>
      </c>
      <c r="S320">
        <v>0</v>
      </c>
      <c r="T320">
        <v>1595.97</v>
      </c>
      <c r="V320" s="3">
        <v>0.53613425925925928</v>
      </c>
      <c r="W320">
        <v>46322</v>
      </c>
      <c r="X320">
        <v>1.1000000000000001</v>
      </c>
    </row>
    <row r="321" spans="1:24">
      <c r="A321" s="3">
        <v>0.55126157407407406</v>
      </c>
      <c r="B321">
        <v>35.1</v>
      </c>
      <c r="C321">
        <f t="shared" si="45"/>
        <v>36.888399999999997</v>
      </c>
      <c r="D321">
        <f t="shared" si="46"/>
        <v>-1.7883999999999958</v>
      </c>
      <c r="E321">
        <f t="shared" si="47"/>
        <v>35.647658000000007</v>
      </c>
      <c r="F321">
        <f t="shared" si="48"/>
        <v>-0.54765800000000553</v>
      </c>
      <c r="G321" t="e">
        <f t="shared" si="40"/>
        <v>#N/A</v>
      </c>
      <c r="H321" s="4">
        <f t="shared" si="41"/>
        <v>1.1000000000000001</v>
      </c>
      <c r="I321">
        <f t="shared" si="42"/>
        <v>34</v>
      </c>
      <c r="J321">
        <f t="shared" si="43"/>
        <v>0</v>
      </c>
      <c r="K321">
        <f t="shared" si="44"/>
        <v>1595.97</v>
      </c>
      <c r="L321">
        <f t="shared" si="49"/>
        <v>1.7883999999999958</v>
      </c>
      <c r="Q321" s="3">
        <v>0.52918981481481475</v>
      </c>
      <c r="R321">
        <v>33</v>
      </c>
      <c r="S321">
        <v>2</v>
      </c>
      <c r="T321">
        <v>1595.97</v>
      </c>
      <c r="V321" s="3">
        <v>0.53616898148148151</v>
      </c>
      <c r="W321">
        <v>46325</v>
      </c>
      <c r="X321">
        <v>1.1000000000000001</v>
      </c>
    </row>
    <row r="322" spans="1:24">
      <c r="A322" s="3">
        <v>0.55133101851851851</v>
      </c>
      <c r="B322">
        <v>35.1</v>
      </c>
      <c r="C322">
        <f t="shared" si="45"/>
        <v>36.9499</v>
      </c>
      <c r="D322">
        <f t="shared" si="46"/>
        <v>-1.8498999999999981</v>
      </c>
      <c r="E322">
        <f t="shared" si="47"/>
        <v>35.585850499999999</v>
      </c>
      <c r="F322">
        <f t="shared" si="48"/>
        <v>-0.48585049999999796</v>
      </c>
      <c r="G322" t="e">
        <f t="shared" ref="G322:G385" si="50">LOOKUP(A322,O:O,N:N)</f>
        <v>#N/A</v>
      </c>
      <c r="H322" s="4">
        <f t="shared" ref="H322:H385" si="51">LOOKUP(A322,V:V,X:X)</f>
        <v>1.1000000000000001</v>
      </c>
      <c r="I322">
        <f t="shared" ref="I322:I385" si="52">LOOKUP(A322,Q:Q,R:R)</f>
        <v>33</v>
      </c>
      <c r="J322">
        <f t="shared" ref="J322:J385" si="53">LOOKUP(A322,Q:Q,S:S)</f>
        <v>1.5</v>
      </c>
      <c r="K322">
        <f t="shared" ref="K322:K385" si="54">LOOKUP(A322,Q:Q,T:T)</f>
        <v>1595.97</v>
      </c>
      <c r="L322">
        <f t="shared" si="49"/>
        <v>1.8498999999999981</v>
      </c>
      <c r="Q322" s="3">
        <v>0.5292013888888889</v>
      </c>
      <c r="R322">
        <v>33</v>
      </c>
      <c r="S322">
        <v>0</v>
      </c>
      <c r="T322">
        <v>1595.97</v>
      </c>
      <c r="V322" s="3">
        <v>0.53620370370370374</v>
      </c>
      <c r="W322">
        <v>46328</v>
      </c>
      <c r="X322">
        <v>1.1000000000000001</v>
      </c>
    </row>
    <row r="323" spans="1:24">
      <c r="A323" s="3">
        <v>0.55140046296296297</v>
      </c>
      <c r="B323">
        <v>35.1</v>
      </c>
      <c r="C323">
        <f t="shared" ref="C323:C386" si="55">35.476+1.284*H323+0.041*J323</f>
        <v>36.888399999999997</v>
      </c>
      <c r="D323">
        <f t="shared" ref="D323:D386" si="56">B323-C323</f>
        <v>-1.7883999999999958</v>
      </c>
      <c r="E323">
        <f t="shared" ref="E323:E386" si="57">37.445+1.005*D323</f>
        <v>35.647658000000007</v>
      </c>
      <c r="F323">
        <f t="shared" ref="F323:F386" si="58">B323-E323</f>
        <v>-0.54765800000000553</v>
      </c>
      <c r="G323" t="e">
        <f t="shared" si="50"/>
        <v>#N/A</v>
      </c>
      <c r="H323" s="4">
        <f t="shared" si="51"/>
        <v>1.1000000000000001</v>
      </c>
      <c r="I323">
        <f t="shared" si="52"/>
        <v>33</v>
      </c>
      <c r="J323">
        <f t="shared" si="53"/>
        <v>0</v>
      </c>
      <c r="K323">
        <f t="shared" si="54"/>
        <v>1595.97</v>
      </c>
      <c r="L323">
        <f t="shared" ref="L323:L386" si="59">ABS(D:D)</f>
        <v>1.7883999999999958</v>
      </c>
      <c r="Q323" s="3">
        <v>0.52921296296296294</v>
      </c>
      <c r="R323">
        <v>33</v>
      </c>
      <c r="S323">
        <v>0</v>
      </c>
      <c r="T323">
        <v>1595.97</v>
      </c>
      <c r="V323" s="3">
        <v>0.53623842592592597</v>
      </c>
      <c r="W323">
        <v>46331</v>
      </c>
      <c r="X323">
        <v>1.1000000000000001</v>
      </c>
    </row>
    <row r="324" spans="1:24">
      <c r="A324" s="3">
        <v>0.55146990740740742</v>
      </c>
      <c r="B324">
        <v>35.1</v>
      </c>
      <c r="C324">
        <f t="shared" si="55"/>
        <v>36.929399999999994</v>
      </c>
      <c r="D324">
        <f t="shared" si="56"/>
        <v>-1.8293999999999926</v>
      </c>
      <c r="E324">
        <f t="shared" si="57"/>
        <v>35.606453000000009</v>
      </c>
      <c r="F324">
        <f t="shared" si="58"/>
        <v>-0.50645300000000759</v>
      </c>
      <c r="G324" t="e">
        <f t="shared" si="50"/>
        <v>#N/A</v>
      </c>
      <c r="H324" s="4">
        <f t="shared" si="51"/>
        <v>1.1000000000000001</v>
      </c>
      <c r="I324">
        <f t="shared" si="52"/>
        <v>33</v>
      </c>
      <c r="J324">
        <f t="shared" si="53"/>
        <v>1</v>
      </c>
      <c r="K324">
        <f t="shared" si="54"/>
        <v>1595.97</v>
      </c>
      <c r="L324">
        <f t="shared" si="59"/>
        <v>1.8293999999999926</v>
      </c>
      <c r="Q324" s="3">
        <v>0.52922453703703709</v>
      </c>
      <c r="R324">
        <v>33</v>
      </c>
      <c r="S324">
        <v>2</v>
      </c>
      <c r="T324">
        <v>1595.97</v>
      </c>
      <c r="V324" s="3">
        <v>0.53627314814814808</v>
      </c>
      <c r="W324">
        <v>46334</v>
      </c>
      <c r="X324">
        <v>1.1000000000000001</v>
      </c>
    </row>
    <row r="325" spans="1:24">
      <c r="A325" s="3">
        <v>0.55153935185185188</v>
      </c>
      <c r="B325">
        <v>35.1</v>
      </c>
      <c r="C325">
        <f t="shared" si="55"/>
        <v>36.9499</v>
      </c>
      <c r="D325">
        <f t="shared" si="56"/>
        <v>-1.8498999999999981</v>
      </c>
      <c r="E325">
        <f t="shared" si="57"/>
        <v>35.585850499999999</v>
      </c>
      <c r="F325">
        <f t="shared" si="58"/>
        <v>-0.48585049999999796</v>
      </c>
      <c r="G325" t="e">
        <f t="shared" si="50"/>
        <v>#N/A</v>
      </c>
      <c r="H325" s="4">
        <f t="shared" si="51"/>
        <v>1.1000000000000001</v>
      </c>
      <c r="I325">
        <f t="shared" si="52"/>
        <v>33</v>
      </c>
      <c r="J325">
        <f t="shared" si="53"/>
        <v>1.5</v>
      </c>
      <c r="K325">
        <f t="shared" si="54"/>
        <v>1595.97</v>
      </c>
      <c r="L325">
        <f t="shared" si="59"/>
        <v>1.8498999999999981</v>
      </c>
      <c r="Q325" s="3">
        <v>0.52923611111111113</v>
      </c>
      <c r="R325">
        <v>33</v>
      </c>
      <c r="S325">
        <v>0</v>
      </c>
      <c r="T325">
        <v>1595.97</v>
      </c>
      <c r="V325" s="3">
        <v>0.53630787037037042</v>
      </c>
      <c r="W325">
        <v>46337</v>
      </c>
      <c r="X325">
        <v>1.1000000000000001</v>
      </c>
    </row>
    <row r="326" spans="1:24">
      <c r="A326" s="3">
        <v>0.55160879629629633</v>
      </c>
      <c r="B326">
        <v>35.1</v>
      </c>
      <c r="C326">
        <f t="shared" si="55"/>
        <v>36.888399999999997</v>
      </c>
      <c r="D326">
        <f t="shared" si="56"/>
        <v>-1.7883999999999958</v>
      </c>
      <c r="E326">
        <f t="shared" si="57"/>
        <v>35.647658000000007</v>
      </c>
      <c r="F326">
        <f t="shared" si="58"/>
        <v>-0.54765800000000553</v>
      </c>
      <c r="G326" t="e">
        <f t="shared" si="50"/>
        <v>#N/A</v>
      </c>
      <c r="H326" s="4">
        <f t="shared" si="51"/>
        <v>1.1000000000000001</v>
      </c>
      <c r="I326">
        <f t="shared" si="52"/>
        <v>33</v>
      </c>
      <c r="J326">
        <f t="shared" si="53"/>
        <v>0</v>
      </c>
      <c r="K326">
        <f t="shared" si="54"/>
        <v>1595.97</v>
      </c>
      <c r="L326">
        <f t="shared" si="59"/>
        <v>1.7883999999999958</v>
      </c>
      <c r="Q326" s="3">
        <v>0.52924768518518517</v>
      </c>
      <c r="R326">
        <v>33</v>
      </c>
      <c r="S326">
        <v>0</v>
      </c>
      <c r="T326">
        <v>1595.97</v>
      </c>
      <c r="V326" s="3">
        <v>0.53634259259259254</v>
      </c>
      <c r="W326">
        <v>46340</v>
      </c>
      <c r="X326">
        <v>1.1000000000000001</v>
      </c>
    </row>
    <row r="327" spans="1:24">
      <c r="A327" s="3">
        <v>0.55167824074074068</v>
      </c>
      <c r="B327">
        <v>35.1</v>
      </c>
      <c r="C327">
        <f t="shared" si="55"/>
        <v>36.929399999999994</v>
      </c>
      <c r="D327">
        <f t="shared" si="56"/>
        <v>-1.8293999999999926</v>
      </c>
      <c r="E327">
        <f t="shared" si="57"/>
        <v>35.606453000000009</v>
      </c>
      <c r="F327">
        <f t="shared" si="58"/>
        <v>-0.50645300000000759</v>
      </c>
      <c r="G327" t="e">
        <f t="shared" si="50"/>
        <v>#N/A</v>
      </c>
      <c r="H327" s="4">
        <f t="shared" si="51"/>
        <v>1.1000000000000001</v>
      </c>
      <c r="I327">
        <f t="shared" si="52"/>
        <v>33</v>
      </c>
      <c r="J327">
        <f t="shared" si="53"/>
        <v>1</v>
      </c>
      <c r="K327">
        <f t="shared" si="54"/>
        <v>1595.97</v>
      </c>
      <c r="L327">
        <f t="shared" si="59"/>
        <v>1.8293999999999926</v>
      </c>
      <c r="Q327" s="3">
        <v>0.52925925925925921</v>
      </c>
      <c r="R327">
        <v>33</v>
      </c>
      <c r="S327">
        <v>1</v>
      </c>
      <c r="T327">
        <v>1595.97</v>
      </c>
      <c r="V327" s="3">
        <v>0.53638888888888892</v>
      </c>
      <c r="W327">
        <v>46344</v>
      </c>
      <c r="X327">
        <v>1.1000000000000001</v>
      </c>
    </row>
    <row r="328" spans="1:24">
      <c r="A328" s="3">
        <v>0.55174768518518513</v>
      </c>
      <c r="B328">
        <v>35.1</v>
      </c>
      <c r="C328">
        <f t="shared" si="55"/>
        <v>36.929399999999994</v>
      </c>
      <c r="D328">
        <f t="shared" si="56"/>
        <v>-1.8293999999999926</v>
      </c>
      <c r="E328">
        <f t="shared" si="57"/>
        <v>35.606453000000009</v>
      </c>
      <c r="F328">
        <f t="shared" si="58"/>
        <v>-0.50645300000000759</v>
      </c>
      <c r="G328" t="e">
        <f t="shared" si="50"/>
        <v>#N/A</v>
      </c>
      <c r="H328" s="4">
        <f t="shared" si="51"/>
        <v>1.1000000000000001</v>
      </c>
      <c r="I328">
        <f t="shared" si="52"/>
        <v>33</v>
      </c>
      <c r="J328">
        <f t="shared" si="53"/>
        <v>1</v>
      </c>
      <c r="K328">
        <f t="shared" si="54"/>
        <v>1595.97</v>
      </c>
      <c r="L328">
        <f t="shared" si="59"/>
        <v>1.8293999999999926</v>
      </c>
      <c r="Q328" s="3">
        <v>0.52927083333333336</v>
      </c>
      <c r="R328">
        <v>33</v>
      </c>
      <c r="S328">
        <v>0</v>
      </c>
      <c r="T328">
        <v>1595.97</v>
      </c>
      <c r="V328" s="3">
        <v>0.53642361111111114</v>
      </c>
      <c r="W328">
        <v>46347</v>
      </c>
      <c r="X328">
        <v>1.1000000000000001</v>
      </c>
    </row>
    <row r="329" spans="1:24">
      <c r="A329" s="3">
        <v>0.55181712962962959</v>
      </c>
      <c r="B329">
        <v>35.1</v>
      </c>
      <c r="C329">
        <f t="shared" si="55"/>
        <v>36.929399999999994</v>
      </c>
      <c r="D329">
        <f t="shared" si="56"/>
        <v>-1.8293999999999926</v>
      </c>
      <c r="E329">
        <f t="shared" si="57"/>
        <v>35.606453000000009</v>
      </c>
      <c r="F329">
        <f t="shared" si="58"/>
        <v>-0.50645300000000759</v>
      </c>
      <c r="G329" t="e">
        <f t="shared" si="50"/>
        <v>#N/A</v>
      </c>
      <c r="H329" s="4">
        <f t="shared" si="51"/>
        <v>1.1000000000000001</v>
      </c>
      <c r="I329">
        <f t="shared" si="52"/>
        <v>33</v>
      </c>
      <c r="J329">
        <f t="shared" si="53"/>
        <v>1</v>
      </c>
      <c r="K329">
        <f t="shared" si="54"/>
        <v>1595.97</v>
      </c>
      <c r="L329">
        <f t="shared" si="59"/>
        <v>1.8293999999999926</v>
      </c>
      <c r="Q329" s="3">
        <v>0.5292824074074074</v>
      </c>
      <c r="R329">
        <v>33</v>
      </c>
      <c r="S329">
        <v>0</v>
      </c>
      <c r="T329">
        <v>1595.97</v>
      </c>
      <c r="V329" s="3">
        <v>0.53645833333333337</v>
      </c>
      <c r="W329">
        <v>46350</v>
      </c>
      <c r="X329">
        <v>1.1000000000000001</v>
      </c>
    </row>
    <row r="330" spans="1:24">
      <c r="A330" s="3">
        <v>0.55188657407407404</v>
      </c>
      <c r="B330">
        <v>35.1</v>
      </c>
      <c r="C330">
        <f t="shared" si="55"/>
        <v>36.888399999999997</v>
      </c>
      <c r="D330">
        <f t="shared" si="56"/>
        <v>-1.7883999999999958</v>
      </c>
      <c r="E330">
        <f t="shared" si="57"/>
        <v>35.647658000000007</v>
      </c>
      <c r="F330">
        <f t="shared" si="58"/>
        <v>-0.54765800000000553</v>
      </c>
      <c r="G330" t="e">
        <f t="shared" si="50"/>
        <v>#N/A</v>
      </c>
      <c r="H330" s="4">
        <f t="shared" si="51"/>
        <v>1.1000000000000001</v>
      </c>
      <c r="I330">
        <f t="shared" si="52"/>
        <v>33</v>
      </c>
      <c r="J330">
        <f t="shared" si="53"/>
        <v>0</v>
      </c>
      <c r="K330">
        <f t="shared" si="54"/>
        <v>1595.97</v>
      </c>
      <c r="L330">
        <f t="shared" si="59"/>
        <v>1.7883999999999958</v>
      </c>
      <c r="Q330" s="3">
        <v>0.52929398148148155</v>
      </c>
      <c r="R330">
        <v>33</v>
      </c>
      <c r="S330">
        <v>1</v>
      </c>
      <c r="T330">
        <v>1595.97</v>
      </c>
      <c r="V330" s="3">
        <v>0.53649305555555549</v>
      </c>
      <c r="W330">
        <v>46353</v>
      </c>
      <c r="X330">
        <v>1.1000000000000001</v>
      </c>
    </row>
    <row r="331" spans="1:24">
      <c r="A331" s="3">
        <v>0.55209490740740741</v>
      </c>
      <c r="B331">
        <v>35.200000000000003</v>
      </c>
      <c r="C331">
        <f t="shared" si="55"/>
        <v>36.990899999999996</v>
      </c>
      <c r="D331">
        <f t="shared" si="56"/>
        <v>-1.7908999999999935</v>
      </c>
      <c r="E331">
        <f t="shared" si="57"/>
        <v>35.645145500000005</v>
      </c>
      <c r="F331">
        <f t="shared" si="58"/>
        <v>-0.44514550000000241</v>
      </c>
      <c r="G331" t="e">
        <f t="shared" si="50"/>
        <v>#N/A</v>
      </c>
      <c r="H331" s="4">
        <f t="shared" si="51"/>
        <v>1.1000000000000001</v>
      </c>
      <c r="I331">
        <f t="shared" si="52"/>
        <v>33</v>
      </c>
      <c r="J331">
        <f t="shared" si="53"/>
        <v>2.5</v>
      </c>
      <c r="K331">
        <f t="shared" si="54"/>
        <v>1595.97</v>
      </c>
      <c r="L331">
        <f t="shared" si="59"/>
        <v>1.7908999999999935</v>
      </c>
      <c r="Q331" s="3">
        <v>0.52930555555555558</v>
      </c>
      <c r="R331">
        <v>33</v>
      </c>
      <c r="S331">
        <v>0</v>
      </c>
      <c r="T331">
        <v>1595.97</v>
      </c>
      <c r="V331" s="3">
        <v>0.53652777777777783</v>
      </c>
      <c r="W331">
        <v>46356</v>
      </c>
      <c r="X331">
        <v>1.1000000000000001</v>
      </c>
    </row>
    <row r="332" spans="1:24">
      <c r="A332" s="3">
        <v>0.55216435185185186</v>
      </c>
      <c r="B332">
        <v>35.200000000000003</v>
      </c>
      <c r="C332">
        <f t="shared" si="55"/>
        <v>36.929399999999994</v>
      </c>
      <c r="D332">
        <f t="shared" si="56"/>
        <v>-1.7293999999999912</v>
      </c>
      <c r="E332">
        <f t="shared" si="57"/>
        <v>35.706953000000013</v>
      </c>
      <c r="F332">
        <f t="shared" si="58"/>
        <v>-0.50695300000000998</v>
      </c>
      <c r="G332" t="e">
        <f t="shared" si="50"/>
        <v>#N/A</v>
      </c>
      <c r="H332" s="4">
        <f t="shared" si="51"/>
        <v>1.1000000000000001</v>
      </c>
      <c r="I332">
        <f t="shared" si="52"/>
        <v>33.5</v>
      </c>
      <c r="J332">
        <f t="shared" si="53"/>
        <v>1</v>
      </c>
      <c r="K332">
        <f t="shared" si="54"/>
        <v>1595.97</v>
      </c>
      <c r="L332">
        <f t="shared" si="59"/>
        <v>1.7293999999999912</v>
      </c>
      <c r="Q332" s="3">
        <v>0.52931712962962962</v>
      </c>
      <c r="R332">
        <v>33</v>
      </c>
      <c r="S332">
        <v>0</v>
      </c>
      <c r="T332">
        <v>1595.97</v>
      </c>
      <c r="V332" s="3">
        <v>0.53656249999999994</v>
      </c>
      <c r="W332">
        <v>46359</v>
      </c>
      <c r="X332">
        <v>1.1000000000000001</v>
      </c>
    </row>
    <row r="333" spans="1:24">
      <c r="A333" s="3">
        <v>0.55223379629629632</v>
      </c>
      <c r="B333">
        <v>35.200000000000003</v>
      </c>
      <c r="C333">
        <f t="shared" si="55"/>
        <v>36.9499</v>
      </c>
      <c r="D333">
        <f t="shared" si="56"/>
        <v>-1.7498999999999967</v>
      </c>
      <c r="E333">
        <f t="shared" si="57"/>
        <v>35.686350500000003</v>
      </c>
      <c r="F333">
        <f t="shared" si="58"/>
        <v>-0.48635050000000035</v>
      </c>
      <c r="G333" t="e">
        <f t="shared" si="50"/>
        <v>#N/A</v>
      </c>
      <c r="H333" s="4">
        <f t="shared" si="51"/>
        <v>1.1000000000000001</v>
      </c>
      <c r="I333">
        <f t="shared" si="52"/>
        <v>33</v>
      </c>
      <c r="J333">
        <f t="shared" si="53"/>
        <v>1.5</v>
      </c>
      <c r="K333">
        <f t="shared" si="54"/>
        <v>1595.97</v>
      </c>
      <c r="L333">
        <f t="shared" si="59"/>
        <v>1.7498999999999967</v>
      </c>
      <c r="Q333" s="3">
        <v>0.52932870370370366</v>
      </c>
      <c r="R333">
        <v>33</v>
      </c>
      <c r="S333">
        <v>1</v>
      </c>
      <c r="T333">
        <v>1595.97</v>
      </c>
      <c r="V333" s="3">
        <v>0.53659722222222228</v>
      </c>
      <c r="W333">
        <v>46362</v>
      </c>
      <c r="X333">
        <v>1.1000000000000001</v>
      </c>
    </row>
    <row r="334" spans="1:24">
      <c r="A334" s="3">
        <v>0.55230324074074078</v>
      </c>
      <c r="B334">
        <v>35.200000000000003</v>
      </c>
      <c r="C334">
        <f t="shared" si="55"/>
        <v>36.929399999999994</v>
      </c>
      <c r="D334">
        <f t="shared" si="56"/>
        <v>-1.7293999999999912</v>
      </c>
      <c r="E334">
        <f t="shared" si="57"/>
        <v>35.706953000000013</v>
      </c>
      <c r="F334">
        <f t="shared" si="58"/>
        <v>-0.50695300000000998</v>
      </c>
      <c r="G334" t="e">
        <f t="shared" si="50"/>
        <v>#N/A</v>
      </c>
      <c r="H334" s="4">
        <f t="shared" si="51"/>
        <v>1.1000000000000001</v>
      </c>
      <c r="I334">
        <f t="shared" si="52"/>
        <v>33</v>
      </c>
      <c r="J334">
        <f t="shared" si="53"/>
        <v>1</v>
      </c>
      <c r="K334">
        <f t="shared" si="54"/>
        <v>1595.97</v>
      </c>
      <c r="L334">
        <f t="shared" si="59"/>
        <v>1.7293999999999912</v>
      </c>
      <c r="Q334" s="3">
        <v>0.52934027777777781</v>
      </c>
      <c r="R334">
        <v>33</v>
      </c>
      <c r="S334">
        <v>0</v>
      </c>
      <c r="T334">
        <v>1595.97</v>
      </c>
      <c r="V334" s="3">
        <v>0.5366319444444444</v>
      </c>
      <c r="W334">
        <v>46365</v>
      </c>
      <c r="X334">
        <v>1.28</v>
      </c>
    </row>
    <row r="335" spans="1:24">
      <c r="A335" s="3">
        <v>0.55237268518518523</v>
      </c>
      <c r="B335">
        <v>35.1</v>
      </c>
      <c r="C335">
        <f t="shared" si="55"/>
        <v>36.9499</v>
      </c>
      <c r="D335">
        <f t="shared" si="56"/>
        <v>-1.8498999999999981</v>
      </c>
      <c r="E335">
        <f t="shared" si="57"/>
        <v>35.585850499999999</v>
      </c>
      <c r="F335">
        <f t="shared" si="58"/>
        <v>-0.48585049999999796</v>
      </c>
      <c r="G335" t="e">
        <f t="shared" si="50"/>
        <v>#N/A</v>
      </c>
      <c r="H335" s="4">
        <f t="shared" si="51"/>
        <v>1.1000000000000001</v>
      </c>
      <c r="I335">
        <f t="shared" si="52"/>
        <v>32</v>
      </c>
      <c r="J335">
        <f t="shared" si="53"/>
        <v>1.5</v>
      </c>
      <c r="K335">
        <f t="shared" si="54"/>
        <v>1595.97</v>
      </c>
      <c r="L335">
        <f t="shared" si="59"/>
        <v>1.8498999999999981</v>
      </c>
      <c r="Q335" s="3">
        <v>0.52935185185185185</v>
      </c>
      <c r="R335">
        <v>33</v>
      </c>
      <c r="S335">
        <v>0</v>
      </c>
      <c r="T335">
        <v>1595.97</v>
      </c>
      <c r="V335" s="3">
        <v>0.53666666666666674</v>
      </c>
      <c r="W335">
        <v>46368</v>
      </c>
      <c r="X335">
        <v>1.28</v>
      </c>
    </row>
    <row r="336" spans="1:24">
      <c r="A336" s="3">
        <v>0.55244212962962969</v>
      </c>
      <c r="B336">
        <v>35.1</v>
      </c>
      <c r="C336">
        <f t="shared" si="55"/>
        <v>36.888399999999997</v>
      </c>
      <c r="D336">
        <f t="shared" si="56"/>
        <v>-1.7883999999999958</v>
      </c>
      <c r="E336">
        <f t="shared" si="57"/>
        <v>35.647658000000007</v>
      </c>
      <c r="F336">
        <f t="shared" si="58"/>
        <v>-0.54765800000000553</v>
      </c>
      <c r="G336" t="e">
        <f t="shared" si="50"/>
        <v>#N/A</v>
      </c>
      <c r="H336" s="4">
        <f t="shared" si="51"/>
        <v>1.1000000000000001</v>
      </c>
      <c r="I336">
        <f t="shared" si="52"/>
        <v>33</v>
      </c>
      <c r="J336">
        <f t="shared" si="53"/>
        <v>0</v>
      </c>
      <c r="K336">
        <f t="shared" si="54"/>
        <v>1595.97</v>
      </c>
      <c r="L336">
        <f t="shared" si="59"/>
        <v>1.7883999999999958</v>
      </c>
      <c r="Q336" s="3">
        <v>0.52936342592592589</v>
      </c>
      <c r="R336">
        <v>33</v>
      </c>
      <c r="S336">
        <v>2.5</v>
      </c>
      <c r="T336">
        <v>1595.97</v>
      </c>
      <c r="V336" s="3">
        <v>0.53670138888888885</v>
      </c>
      <c r="W336">
        <v>46371</v>
      </c>
      <c r="X336">
        <v>1.28</v>
      </c>
    </row>
    <row r="337" spans="1:24">
      <c r="A337" s="3">
        <v>0.55251157407407414</v>
      </c>
      <c r="B337">
        <v>35.1</v>
      </c>
      <c r="C337">
        <f t="shared" si="55"/>
        <v>36.908899999999996</v>
      </c>
      <c r="D337">
        <f t="shared" si="56"/>
        <v>-1.8088999999999942</v>
      </c>
      <c r="E337">
        <f t="shared" si="57"/>
        <v>35.627055500000004</v>
      </c>
      <c r="F337">
        <f t="shared" si="58"/>
        <v>-0.52705550000000301</v>
      </c>
      <c r="G337" t="e">
        <f t="shared" si="50"/>
        <v>#N/A</v>
      </c>
      <c r="H337" s="4">
        <f t="shared" si="51"/>
        <v>1.1000000000000001</v>
      </c>
      <c r="I337">
        <f t="shared" si="52"/>
        <v>33</v>
      </c>
      <c r="J337">
        <f t="shared" si="53"/>
        <v>0.5</v>
      </c>
      <c r="K337">
        <f t="shared" si="54"/>
        <v>1595.97</v>
      </c>
      <c r="L337">
        <f t="shared" si="59"/>
        <v>1.8088999999999942</v>
      </c>
      <c r="Q337" s="3">
        <v>0.52937500000000004</v>
      </c>
      <c r="R337">
        <v>33</v>
      </c>
      <c r="S337">
        <v>0</v>
      </c>
      <c r="T337">
        <v>1595.97</v>
      </c>
      <c r="V337" s="3">
        <v>0.53673611111111108</v>
      </c>
      <c r="W337">
        <v>46374</v>
      </c>
      <c r="X337">
        <v>1.28</v>
      </c>
    </row>
    <row r="338" spans="1:24">
      <c r="A338" s="3">
        <v>0.55258101851851849</v>
      </c>
      <c r="B338">
        <v>35.1</v>
      </c>
      <c r="C338">
        <f t="shared" si="55"/>
        <v>36.888399999999997</v>
      </c>
      <c r="D338">
        <f t="shared" si="56"/>
        <v>-1.7883999999999958</v>
      </c>
      <c r="E338">
        <f t="shared" si="57"/>
        <v>35.647658000000007</v>
      </c>
      <c r="F338">
        <f t="shared" si="58"/>
        <v>-0.54765800000000553</v>
      </c>
      <c r="G338" t="e">
        <f t="shared" si="50"/>
        <v>#N/A</v>
      </c>
      <c r="H338" s="4">
        <f t="shared" si="51"/>
        <v>1.1000000000000001</v>
      </c>
      <c r="I338">
        <f t="shared" si="52"/>
        <v>33</v>
      </c>
      <c r="J338">
        <f t="shared" si="53"/>
        <v>0</v>
      </c>
      <c r="K338">
        <f t="shared" si="54"/>
        <v>1595.97</v>
      </c>
      <c r="L338">
        <f t="shared" si="59"/>
        <v>1.7883999999999958</v>
      </c>
      <c r="Q338" s="3">
        <v>0.52938657407407408</v>
      </c>
      <c r="R338">
        <v>33</v>
      </c>
      <c r="S338">
        <v>0</v>
      </c>
      <c r="T338">
        <v>1595.97</v>
      </c>
      <c r="V338" s="3">
        <v>0.53677083333333331</v>
      </c>
      <c r="W338">
        <v>46377</v>
      </c>
      <c r="X338">
        <v>1.1000000000000001</v>
      </c>
    </row>
    <row r="339" spans="1:24">
      <c r="A339" s="3">
        <v>0.55265046296296294</v>
      </c>
      <c r="B339">
        <v>35.1</v>
      </c>
      <c r="C339">
        <f t="shared" si="55"/>
        <v>36.888399999999997</v>
      </c>
      <c r="D339">
        <f t="shared" si="56"/>
        <v>-1.7883999999999958</v>
      </c>
      <c r="E339">
        <f t="shared" si="57"/>
        <v>35.647658000000007</v>
      </c>
      <c r="F339">
        <f t="shared" si="58"/>
        <v>-0.54765800000000553</v>
      </c>
      <c r="G339" t="e">
        <f t="shared" si="50"/>
        <v>#N/A</v>
      </c>
      <c r="H339" s="4">
        <f t="shared" si="51"/>
        <v>1.1000000000000001</v>
      </c>
      <c r="I339">
        <f t="shared" si="52"/>
        <v>33</v>
      </c>
      <c r="J339">
        <f t="shared" si="53"/>
        <v>0</v>
      </c>
      <c r="K339">
        <f t="shared" si="54"/>
        <v>1595.97</v>
      </c>
      <c r="L339">
        <f t="shared" si="59"/>
        <v>1.7883999999999958</v>
      </c>
      <c r="Q339" s="3">
        <v>0.52939814814814812</v>
      </c>
      <c r="R339">
        <v>33</v>
      </c>
      <c r="S339">
        <v>2.5</v>
      </c>
      <c r="T339">
        <v>1595.97</v>
      </c>
      <c r="V339" s="3">
        <v>0.53680555555555554</v>
      </c>
      <c r="W339">
        <v>46380</v>
      </c>
      <c r="X339">
        <v>1.1000000000000001</v>
      </c>
    </row>
    <row r="340" spans="1:24">
      <c r="A340" s="3">
        <v>0.5527199074074074</v>
      </c>
      <c r="B340">
        <v>35.1</v>
      </c>
      <c r="C340">
        <f t="shared" si="55"/>
        <v>38.507899999999999</v>
      </c>
      <c r="D340">
        <f t="shared" si="56"/>
        <v>-3.4078999999999979</v>
      </c>
      <c r="E340">
        <f t="shared" si="57"/>
        <v>34.0200605</v>
      </c>
      <c r="F340">
        <f t="shared" si="58"/>
        <v>1.0799395000000018</v>
      </c>
      <c r="G340" t="e">
        <f t="shared" si="50"/>
        <v>#N/A</v>
      </c>
      <c r="H340" s="4">
        <f t="shared" si="51"/>
        <v>1.1000000000000001</v>
      </c>
      <c r="I340">
        <f t="shared" si="52"/>
        <v>35</v>
      </c>
      <c r="J340">
        <f t="shared" si="53"/>
        <v>39.5</v>
      </c>
      <c r="K340">
        <f t="shared" si="54"/>
        <v>2393.9499999999998</v>
      </c>
      <c r="L340">
        <f t="shared" si="59"/>
        <v>3.4078999999999979</v>
      </c>
      <c r="Q340" s="3">
        <v>0.52940972222222216</v>
      </c>
      <c r="R340">
        <v>33</v>
      </c>
      <c r="S340">
        <v>1</v>
      </c>
      <c r="T340">
        <v>1595.97</v>
      </c>
      <c r="V340" s="3">
        <v>0.53684027777777776</v>
      </c>
      <c r="W340">
        <v>46383</v>
      </c>
      <c r="X340">
        <v>1.1000000000000001</v>
      </c>
    </row>
    <row r="341" spans="1:24">
      <c r="A341" s="3">
        <v>0.55278935185185185</v>
      </c>
      <c r="B341">
        <v>35.200000000000003</v>
      </c>
      <c r="C341">
        <f t="shared" si="55"/>
        <v>36.888399999999997</v>
      </c>
      <c r="D341">
        <f t="shared" si="56"/>
        <v>-1.6883999999999943</v>
      </c>
      <c r="E341">
        <f t="shared" si="57"/>
        <v>35.748158000000004</v>
      </c>
      <c r="F341">
        <f t="shared" si="58"/>
        <v>-0.54815800000000081</v>
      </c>
      <c r="G341" t="e">
        <f t="shared" si="50"/>
        <v>#N/A</v>
      </c>
      <c r="H341" s="4">
        <f t="shared" si="51"/>
        <v>1.1000000000000001</v>
      </c>
      <c r="I341">
        <f t="shared" si="52"/>
        <v>33</v>
      </c>
      <c r="J341">
        <f t="shared" si="53"/>
        <v>0</v>
      </c>
      <c r="K341">
        <f t="shared" si="54"/>
        <v>1595.97</v>
      </c>
      <c r="L341">
        <f t="shared" si="59"/>
        <v>1.6883999999999943</v>
      </c>
      <c r="Q341" s="3">
        <v>0.52942129629629631</v>
      </c>
      <c r="R341">
        <v>33</v>
      </c>
      <c r="S341">
        <v>0</v>
      </c>
      <c r="T341">
        <v>1595.97</v>
      </c>
      <c r="V341" s="3">
        <v>0.53687499999999999</v>
      </c>
      <c r="W341">
        <v>46386</v>
      </c>
      <c r="X341">
        <v>1.1000000000000001</v>
      </c>
    </row>
    <row r="342" spans="1:24">
      <c r="A342" s="3">
        <v>0.55285879629629631</v>
      </c>
      <c r="B342">
        <v>35.200000000000003</v>
      </c>
      <c r="C342">
        <f t="shared" si="55"/>
        <v>36.929399999999994</v>
      </c>
      <c r="D342">
        <f t="shared" si="56"/>
        <v>-1.7293999999999912</v>
      </c>
      <c r="E342">
        <f t="shared" si="57"/>
        <v>35.706953000000013</v>
      </c>
      <c r="F342">
        <f t="shared" si="58"/>
        <v>-0.50695300000000998</v>
      </c>
      <c r="G342" t="e">
        <f t="shared" si="50"/>
        <v>#N/A</v>
      </c>
      <c r="H342" s="4">
        <f t="shared" si="51"/>
        <v>1.1000000000000001</v>
      </c>
      <c r="I342">
        <f t="shared" si="52"/>
        <v>34</v>
      </c>
      <c r="J342">
        <f t="shared" si="53"/>
        <v>1</v>
      </c>
      <c r="K342">
        <f t="shared" si="54"/>
        <v>1595.97</v>
      </c>
      <c r="L342">
        <f t="shared" si="59"/>
        <v>1.7293999999999912</v>
      </c>
      <c r="Q342" s="3">
        <v>0.52943287037037035</v>
      </c>
      <c r="R342">
        <v>33</v>
      </c>
      <c r="S342">
        <v>2</v>
      </c>
      <c r="T342">
        <v>1595.97</v>
      </c>
      <c r="V342" s="3">
        <v>0.53690972222222222</v>
      </c>
      <c r="W342">
        <v>46389</v>
      </c>
      <c r="X342">
        <v>1.1000000000000001</v>
      </c>
    </row>
    <row r="343" spans="1:24">
      <c r="A343" s="3">
        <v>0.55292824074074076</v>
      </c>
      <c r="B343">
        <v>35.1</v>
      </c>
      <c r="C343">
        <f t="shared" si="55"/>
        <v>36.929399999999994</v>
      </c>
      <c r="D343">
        <f t="shared" si="56"/>
        <v>-1.8293999999999926</v>
      </c>
      <c r="E343">
        <f t="shared" si="57"/>
        <v>35.606453000000009</v>
      </c>
      <c r="F343">
        <f t="shared" si="58"/>
        <v>-0.50645300000000759</v>
      </c>
      <c r="G343" t="e">
        <f t="shared" si="50"/>
        <v>#N/A</v>
      </c>
      <c r="H343" s="4">
        <f t="shared" si="51"/>
        <v>1.1000000000000001</v>
      </c>
      <c r="I343">
        <f t="shared" si="52"/>
        <v>33</v>
      </c>
      <c r="J343">
        <f t="shared" si="53"/>
        <v>1</v>
      </c>
      <c r="K343">
        <f t="shared" si="54"/>
        <v>1595.97</v>
      </c>
      <c r="L343">
        <f t="shared" si="59"/>
        <v>1.8293999999999926</v>
      </c>
      <c r="Q343" s="3">
        <v>0.5294444444444445</v>
      </c>
      <c r="R343">
        <v>33</v>
      </c>
      <c r="S343">
        <v>0</v>
      </c>
      <c r="T343">
        <v>1595.97</v>
      </c>
      <c r="V343" s="3">
        <v>0.53694444444444445</v>
      </c>
      <c r="W343">
        <v>46392</v>
      </c>
      <c r="X343">
        <v>1.1000000000000001</v>
      </c>
    </row>
    <row r="344" spans="1:24">
      <c r="A344" s="3">
        <v>0.55299768518518522</v>
      </c>
      <c r="B344">
        <v>35.1</v>
      </c>
      <c r="C344">
        <f t="shared" si="55"/>
        <v>36.929399999999994</v>
      </c>
      <c r="D344">
        <f t="shared" si="56"/>
        <v>-1.8293999999999926</v>
      </c>
      <c r="E344">
        <f t="shared" si="57"/>
        <v>35.606453000000009</v>
      </c>
      <c r="F344">
        <f t="shared" si="58"/>
        <v>-0.50645300000000759</v>
      </c>
      <c r="G344" t="e">
        <f t="shared" si="50"/>
        <v>#N/A</v>
      </c>
      <c r="H344" s="4">
        <f t="shared" si="51"/>
        <v>1.1000000000000001</v>
      </c>
      <c r="I344">
        <f t="shared" si="52"/>
        <v>33</v>
      </c>
      <c r="J344">
        <f t="shared" si="53"/>
        <v>1</v>
      </c>
      <c r="K344">
        <f t="shared" si="54"/>
        <v>1728.97</v>
      </c>
      <c r="L344">
        <f t="shared" si="59"/>
        <v>1.8293999999999926</v>
      </c>
      <c r="Q344" s="3">
        <v>0.52945601851851853</v>
      </c>
      <c r="R344">
        <v>33</v>
      </c>
      <c r="S344">
        <v>2</v>
      </c>
      <c r="T344">
        <v>1595.97</v>
      </c>
      <c r="V344" s="3">
        <v>0.53697916666666667</v>
      </c>
      <c r="W344">
        <v>46395</v>
      </c>
      <c r="X344">
        <v>1.1000000000000001</v>
      </c>
    </row>
    <row r="345" spans="1:24">
      <c r="A345" s="3">
        <v>0.55306712962962956</v>
      </c>
      <c r="B345">
        <v>35.200000000000003</v>
      </c>
      <c r="C345">
        <f t="shared" si="55"/>
        <v>36.970399999999998</v>
      </c>
      <c r="D345">
        <f t="shared" si="56"/>
        <v>-1.7703999999999951</v>
      </c>
      <c r="E345">
        <f t="shared" si="57"/>
        <v>35.665748000000008</v>
      </c>
      <c r="F345">
        <f t="shared" si="58"/>
        <v>-0.46574800000000494</v>
      </c>
      <c r="G345" t="e">
        <f t="shared" si="50"/>
        <v>#N/A</v>
      </c>
      <c r="H345" s="4">
        <f t="shared" si="51"/>
        <v>1.1000000000000001</v>
      </c>
      <c r="I345">
        <f t="shared" si="52"/>
        <v>33</v>
      </c>
      <c r="J345">
        <f t="shared" si="53"/>
        <v>2</v>
      </c>
      <c r="K345">
        <f t="shared" si="54"/>
        <v>1595.97</v>
      </c>
      <c r="L345">
        <f t="shared" si="59"/>
        <v>1.7703999999999951</v>
      </c>
      <c r="Q345" s="3">
        <v>0.52946759259259257</v>
      </c>
      <c r="R345">
        <v>33</v>
      </c>
      <c r="S345">
        <v>2.5</v>
      </c>
      <c r="T345">
        <v>1595.97</v>
      </c>
      <c r="V345" s="3">
        <v>0.53702546296296294</v>
      </c>
      <c r="W345">
        <v>46399</v>
      </c>
      <c r="X345">
        <v>1.1000000000000001</v>
      </c>
    </row>
    <row r="346" spans="1:24">
      <c r="A346" s="3">
        <v>0.55313657407407402</v>
      </c>
      <c r="B346">
        <v>35.200000000000003</v>
      </c>
      <c r="C346">
        <f t="shared" si="55"/>
        <v>36.888399999999997</v>
      </c>
      <c r="D346">
        <f t="shared" si="56"/>
        <v>-1.6883999999999943</v>
      </c>
      <c r="E346">
        <f t="shared" si="57"/>
        <v>35.748158000000004</v>
      </c>
      <c r="F346">
        <f t="shared" si="58"/>
        <v>-0.54815800000000081</v>
      </c>
      <c r="G346" t="e">
        <f t="shared" si="50"/>
        <v>#N/A</v>
      </c>
      <c r="H346" s="4">
        <f t="shared" si="51"/>
        <v>1.1000000000000001</v>
      </c>
      <c r="I346">
        <f t="shared" si="52"/>
        <v>33</v>
      </c>
      <c r="J346">
        <f t="shared" si="53"/>
        <v>0</v>
      </c>
      <c r="K346">
        <f t="shared" si="54"/>
        <v>1595.97</v>
      </c>
      <c r="L346">
        <f t="shared" si="59"/>
        <v>1.6883999999999943</v>
      </c>
      <c r="Q346" s="3">
        <v>0.52947916666666661</v>
      </c>
      <c r="R346">
        <v>33</v>
      </c>
      <c r="S346">
        <v>0</v>
      </c>
      <c r="T346">
        <v>1595.97</v>
      </c>
      <c r="V346" s="3">
        <v>0.53706018518518517</v>
      </c>
      <c r="W346">
        <v>46402</v>
      </c>
      <c r="X346">
        <v>1.1000000000000001</v>
      </c>
    </row>
    <row r="347" spans="1:24">
      <c r="A347" s="3">
        <v>0.55320601851851847</v>
      </c>
      <c r="B347">
        <v>35.200000000000003</v>
      </c>
      <c r="C347">
        <f t="shared" si="55"/>
        <v>36.888399999999997</v>
      </c>
      <c r="D347">
        <f t="shared" si="56"/>
        <v>-1.6883999999999943</v>
      </c>
      <c r="E347">
        <f t="shared" si="57"/>
        <v>35.748158000000004</v>
      </c>
      <c r="F347">
        <f t="shared" si="58"/>
        <v>-0.54815800000000081</v>
      </c>
      <c r="G347" t="e">
        <f t="shared" si="50"/>
        <v>#N/A</v>
      </c>
      <c r="H347" s="4">
        <f t="shared" si="51"/>
        <v>1.1000000000000001</v>
      </c>
      <c r="I347">
        <f t="shared" si="52"/>
        <v>33</v>
      </c>
      <c r="J347">
        <f t="shared" si="53"/>
        <v>0</v>
      </c>
      <c r="K347">
        <f t="shared" si="54"/>
        <v>1595.97</v>
      </c>
      <c r="L347">
        <f t="shared" si="59"/>
        <v>1.6883999999999943</v>
      </c>
      <c r="Q347" s="3">
        <v>0.52949074074074076</v>
      </c>
      <c r="R347">
        <v>33</v>
      </c>
      <c r="S347">
        <v>0</v>
      </c>
      <c r="T347">
        <v>1595.97</v>
      </c>
      <c r="V347" s="3">
        <v>0.5370949074074074</v>
      </c>
      <c r="W347">
        <v>46405</v>
      </c>
      <c r="X347">
        <v>1.1000000000000001</v>
      </c>
    </row>
    <row r="348" spans="1:24">
      <c r="A348" s="3">
        <v>0.55327546296296293</v>
      </c>
      <c r="B348">
        <v>35.200000000000003</v>
      </c>
      <c r="C348">
        <f t="shared" si="55"/>
        <v>36.9499</v>
      </c>
      <c r="D348">
        <f t="shared" si="56"/>
        <v>-1.7498999999999967</v>
      </c>
      <c r="E348">
        <f t="shared" si="57"/>
        <v>35.686350500000003</v>
      </c>
      <c r="F348">
        <f t="shared" si="58"/>
        <v>-0.48635050000000035</v>
      </c>
      <c r="G348" t="e">
        <f t="shared" si="50"/>
        <v>#N/A</v>
      </c>
      <c r="H348" s="4">
        <f t="shared" si="51"/>
        <v>1.1000000000000001</v>
      </c>
      <c r="I348">
        <f t="shared" si="52"/>
        <v>33</v>
      </c>
      <c r="J348">
        <f t="shared" si="53"/>
        <v>1.5</v>
      </c>
      <c r="K348">
        <f t="shared" si="54"/>
        <v>1595.97</v>
      </c>
      <c r="L348">
        <f t="shared" si="59"/>
        <v>1.7498999999999967</v>
      </c>
      <c r="Q348" s="3">
        <v>0.5295023148148148</v>
      </c>
      <c r="R348">
        <v>33</v>
      </c>
      <c r="S348">
        <v>2</v>
      </c>
      <c r="T348">
        <v>1595.97</v>
      </c>
      <c r="V348" s="3">
        <v>0.53712962962962962</v>
      </c>
      <c r="W348">
        <v>46408</v>
      </c>
      <c r="X348">
        <v>1.1000000000000001</v>
      </c>
    </row>
    <row r="349" spans="1:24">
      <c r="A349" s="3">
        <v>0.55334490740740738</v>
      </c>
      <c r="B349">
        <v>35.200000000000003</v>
      </c>
      <c r="C349">
        <f t="shared" si="55"/>
        <v>36.888399999999997</v>
      </c>
      <c r="D349">
        <f t="shared" si="56"/>
        <v>-1.6883999999999943</v>
      </c>
      <c r="E349">
        <f t="shared" si="57"/>
        <v>35.748158000000004</v>
      </c>
      <c r="F349">
        <f t="shared" si="58"/>
        <v>-0.54815800000000081</v>
      </c>
      <c r="G349" t="e">
        <f t="shared" si="50"/>
        <v>#N/A</v>
      </c>
      <c r="H349" s="4">
        <f t="shared" si="51"/>
        <v>1.1000000000000001</v>
      </c>
      <c r="I349">
        <f t="shared" si="52"/>
        <v>33</v>
      </c>
      <c r="J349">
        <f t="shared" si="53"/>
        <v>0</v>
      </c>
      <c r="K349">
        <f t="shared" si="54"/>
        <v>1595.97</v>
      </c>
      <c r="L349">
        <f t="shared" si="59"/>
        <v>1.6883999999999943</v>
      </c>
      <c r="Q349" s="3">
        <v>0.52951388888888895</v>
      </c>
      <c r="R349">
        <v>33</v>
      </c>
      <c r="S349">
        <v>0.5</v>
      </c>
      <c r="T349">
        <v>1595.97</v>
      </c>
      <c r="V349" s="3">
        <v>0.53716435185185185</v>
      </c>
      <c r="W349">
        <v>46411</v>
      </c>
      <c r="X349">
        <v>1.1000000000000001</v>
      </c>
    </row>
    <row r="350" spans="1:24">
      <c r="A350" s="3">
        <v>0.55341435185185184</v>
      </c>
      <c r="B350">
        <v>35.200000000000003</v>
      </c>
      <c r="C350">
        <f t="shared" si="55"/>
        <v>36.970399999999998</v>
      </c>
      <c r="D350">
        <f t="shared" si="56"/>
        <v>-1.7703999999999951</v>
      </c>
      <c r="E350">
        <f t="shared" si="57"/>
        <v>35.665748000000008</v>
      </c>
      <c r="F350">
        <f t="shared" si="58"/>
        <v>-0.46574800000000494</v>
      </c>
      <c r="G350" t="e">
        <f t="shared" si="50"/>
        <v>#N/A</v>
      </c>
      <c r="H350" s="4">
        <f t="shared" si="51"/>
        <v>1.1000000000000001</v>
      </c>
      <c r="I350">
        <f t="shared" si="52"/>
        <v>33</v>
      </c>
      <c r="J350">
        <f t="shared" si="53"/>
        <v>2</v>
      </c>
      <c r="K350">
        <f t="shared" si="54"/>
        <v>1595.97</v>
      </c>
      <c r="L350">
        <f t="shared" si="59"/>
        <v>1.7703999999999951</v>
      </c>
      <c r="Q350" s="3">
        <v>0.52952546296296299</v>
      </c>
      <c r="R350">
        <v>32</v>
      </c>
      <c r="S350">
        <v>0</v>
      </c>
      <c r="T350">
        <v>1595.97</v>
      </c>
      <c r="V350" s="3">
        <v>0.53719907407407408</v>
      </c>
      <c r="W350">
        <v>46414</v>
      </c>
      <c r="X350">
        <v>1.1000000000000001</v>
      </c>
    </row>
    <row r="351" spans="1:24">
      <c r="A351" s="3">
        <v>0.55348379629629629</v>
      </c>
      <c r="B351">
        <v>35.200000000000003</v>
      </c>
      <c r="C351">
        <f t="shared" si="55"/>
        <v>38.251759999999997</v>
      </c>
      <c r="D351">
        <f t="shared" si="56"/>
        <v>-3.0517599999999945</v>
      </c>
      <c r="E351">
        <f t="shared" si="57"/>
        <v>34.377981200000008</v>
      </c>
      <c r="F351">
        <f t="shared" si="58"/>
        <v>0.82201879999999505</v>
      </c>
      <c r="G351" t="e">
        <f t="shared" si="50"/>
        <v>#N/A</v>
      </c>
      <c r="H351" s="4">
        <f t="shared" si="51"/>
        <v>1.1399999999999999</v>
      </c>
      <c r="I351">
        <f t="shared" si="52"/>
        <v>35</v>
      </c>
      <c r="J351">
        <f t="shared" si="53"/>
        <v>32</v>
      </c>
      <c r="K351">
        <f t="shared" si="54"/>
        <v>2327.46</v>
      </c>
      <c r="L351">
        <f t="shared" si="59"/>
        <v>3.0517599999999945</v>
      </c>
      <c r="Q351" s="3">
        <v>0.52953703703703703</v>
      </c>
      <c r="R351">
        <v>33</v>
      </c>
      <c r="S351">
        <v>2</v>
      </c>
      <c r="T351">
        <v>1595.97</v>
      </c>
      <c r="V351" s="3">
        <v>0.53723379629629631</v>
      </c>
      <c r="W351">
        <v>46417</v>
      </c>
      <c r="X351">
        <v>1.1000000000000001</v>
      </c>
    </row>
    <row r="352" spans="1:24">
      <c r="A352" s="3">
        <v>0.55354166666666671</v>
      </c>
      <c r="B352">
        <v>35.200000000000003</v>
      </c>
      <c r="C352">
        <f t="shared" si="55"/>
        <v>36.980759999999997</v>
      </c>
      <c r="D352">
        <f t="shared" si="56"/>
        <v>-1.7807599999999937</v>
      </c>
      <c r="E352">
        <f t="shared" si="57"/>
        <v>35.655336200000008</v>
      </c>
      <c r="F352">
        <f t="shared" si="58"/>
        <v>-0.45533620000000496</v>
      </c>
      <c r="G352" t="e">
        <f t="shared" si="50"/>
        <v>#N/A</v>
      </c>
      <c r="H352" s="4">
        <f t="shared" si="51"/>
        <v>1.1399999999999999</v>
      </c>
      <c r="I352">
        <f t="shared" si="52"/>
        <v>33</v>
      </c>
      <c r="J352">
        <f t="shared" si="53"/>
        <v>1</v>
      </c>
      <c r="K352">
        <f t="shared" si="54"/>
        <v>1595.97</v>
      </c>
      <c r="L352">
        <f t="shared" si="59"/>
        <v>1.7807599999999937</v>
      </c>
      <c r="Q352" s="3">
        <v>0.52954861111111107</v>
      </c>
      <c r="R352">
        <v>33</v>
      </c>
      <c r="S352">
        <v>0</v>
      </c>
      <c r="T352">
        <v>1595.97</v>
      </c>
      <c r="V352" s="3">
        <v>0.53726851851851853</v>
      </c>
      <c r="W352">
        <v>46420</v>
      </c>
      <c r="X352">
        <v>1.1000000000000001</v>
      </c>
    </row>
    <row r="353" spans="1:24">
      <c r="A353" s="3">
        <v>0.55361111111111116</v>
      </c>
      <c r="B353">
        <v>35.200000000000003</v>
      </c>
      <c r="C353">
        <f t="shared" si="55"/>
        <v>36.960259999999998</v>
      </c>
      <c r="D353">
        <f t="shared" si="56"/>
        <v>-1.7602599999999953</v>
      </c>
      <c r="E353">
        <f t="shared" si="57"/>
        <v>35.675938700000003</v>
      </c>
      <c r="F353">
        <f t="shared" si="58"/>
        <v>-0.47593870000000038</v>
      </c>
      <c r="G353" t="e">
        <f t="shared" si="50"/>
        <v>#N/A</v>
      </c>
      <c r="H353" s="4">
        <f t="shared" si="51"/>
        <v>1.1399999999999999</v>
      </c>
      <c r="I353">
        <f t="shared" si="52"/>
        <v>33</v>
      </c>
      <c r="J353">
        <f t="shared" si="53"/>
        <v>0.5</v>
      </c>
      <c r="K353">
        <f t="shared" si="54"/>
        <v>1595.97</v>
      </c>
      <c r="L353">
        <f t="shared" si="59"/>
        <v>1.7602599999999953</v>
      </c>
      <c r="Q353" s="3">
        <v>0.52956018518518522</v>
      </c>
      <c r="R353">
        <v>33</v>
      </c>
      <c r="S353">
        <v>0</v>
      </c>
      <c r="T353">
        <v>1595.97</v>
      </c>
      <c r="V353" s="3">
        <v>0.53730324074074076</v>
      </c>
      <c r="W353">
        <v>46423</v>
      </c>
      <c r="X353">
        <v>1.1000000000000001</v>
      </c>
    </row>
    <row r="354" spans="1:24">
      <c r="A354" s="3">
        <v>0.55368055555555562</v>
      </c>
      <c r="B354">
        <v>35.200000000000003</v>
      </c>
      <c r="C354">
        <f t="shared" si="55"/>
        <v>36.908899999999996</v>
      </c>
      <c r="D354">
        <f t="shared" si="56"/>
        <v>-1.7088999999999928</v>
      </c>
      <c r="E354">
        <f t="shared" si="57"/>
        <v>35.727555500000008</v>
      </c>
      <c r="F354">
        <f t="shared" si="58"/>
        <v>-0.5275555000000054</v>
      </c>
      <c r="G354" t="e">
        <f t="shared" si="50"/>
        <v>#N/A</v>
      </c>
      <c r="H354" s="4">
        <f t="shared" si="51"/>
        <v>1.1000000000000001</v>
      </c>
      <c r="I354">
        <f t="shared" si="52"/>
        <v>33</v>
      </c>
      <c r="J354">
        <f t="shared" si="53"/>
        <v>0.5</v>
      </c>
      <c r="K354">
        <f t="shared" si="54"/>
        <v>1595.97</v>
      </c>
      <c r="L354">
        <f t="shared" si="59"/>
        <v>1.7088999999999928</v>
      </c>
      <c r="Q354" s="3">
        <v>0.52957175925925926</v>
      </c>
      <c r="R354">
        <v>36.5</v>
      </c>
      <c r="S354">
        <v>7</v>
      </c>
      <c r="T354">
        <v>1595.97</v>
      </c>
      <c r="V354" s="3">
        <v>0.53733796296296299</v>
      </c>
      <c r="W354">
        <v>46426</v>
      </c>
      <c r="X354">
        <v>1.1000000000000001</v>
      </c>
    </row>
    <row r="355" spans="1:24">
      <c r="A355" s="3">
        <v>0.55374999999999996</v>
      </c>
      <c r="B355">
        <v>35.200000000000003</v>
      </c>
      <c r="C355">
        <f t="shared" si="55"/>
        <v>36.990899999999996</v>
      </c>
      <c r="D355">
        <f t="shared" si="56"/>
        <v>-1.7908999999999935</v>
      </c>
      <c r="E355">
        <f t="shared" si="57"/>
        <v>35.645145500000005</v>
      </c>
      <c r="F355">
        <f t="shared" si="58"/>
        <v>-0.44514550000000241</v>
      </c>
      <c r="G355" t="e">
        <f t="shared" si="50"/>
        <v>#N/A</v>
      </c>
      <c r="H355" s="4">
        <f t="shared" si="51"/>
        <v>1.1000000000000001</v>
      </c>
      <c r="I355">
        <f t="shared" si="52"/>
        <v>33</v>
      </c>
      <c r="J355">
        <f t="shared" si="53"/>
        <v>2.5</v>
      </c>
      <c r="K355">
        <f t="shared" si="54"/>
        <v>1595.97</v>
      </c>
      <c r="L355">
        <f t="shared" si="59"/>
        <v>1.7908999999999935</v>
      </c>
      <c r="Q355" s="3">
        <v>0.52958333333333341</v>
      </c>
      <c r="R355">
        <v>33</v>
      </c>
      <c r="S355">
        <v>0</v>
      </c>
      <c r="T355">
        <v>1662.47</v>
      </c>
      <c r="V355" s="3">
        <v>0.53737268518518522</v>
      </c>
      <c r="W355">
        <v>46429</v>
      </c>
      <c r="X355">
        <v>1.1000000000000001</v>
      </c>
    </row>
    <row r="356" spans="1:24">
      <c r="A356" s="3">
        <v>0.55381944444444442</v>
      </c>
      <c r="B356">
        <v>35.200000000000003</v>
      </c>
      <c r="C356">
        <f t="shared" si="55"/>
        <v>36.929399999999994</v>
      </c>
      <c r="D356">
        <f t="shared" si="56"/>
        <v>-1.7293999999999912</v>
      </c>
      <c r="E356">
        <f t="shared" si="57"/>
        <v>35.706953000000013</v>
      </c>
      <c r="F356">
        <f t="shared" si="58"/>
        <v>-0.50695300000000998</v>
      </c>
      <c r="G356" t="e">
        <f t="shared" si="50"/>
        <v>#N/A</v>
      </c>
      <c r="H356" s="4">
        <f t="shared" si="51"/>
        <v>1.1000000000000001</v>
      </c>
      <c r="I356">
        <f t="shared" si="52"/>
        <v>33</v>
      </c>
      <c r="J356">
        <f t="shared" si="53"/>
        <v>1</v>
      </c>
      <c r="K356">
        <f t="shared" si="54"/>
        <v>1595.97</v>
      </c>
      <c r="L356">
        <f t="shared" si="59"/>
        <v>1.7293999999999912</v>
      </c>
      <c r="Q356" s="3">
        <v>0.52960648148148148</v>
      </c>
      <c r="R356">
        <v>33</v>
      </c>
      <c r="S356">
        <v>0</v>
      </c>
      <c r="T356">
        <v>1595.97</v>
      </c>
      <c r="V356" s="3">
        <v>0.53740740740740744</v>
      </c>
      <c r="W356">
        <v>46432</v>
      </c>
      <c r="X356">
        <v>1.1000000000000001</v>
      </c>
    </row>
    <row r="357" spans="1:24">
      <c r="A357" s="3">
        <v>0.55388888888888888</v>
      </c>
      <c r="B357">
        <v>35.200000000000003</v>
      </c>
      <c r="C357">
        <f t="shared" si="55"/>
        <v>36.929399999999994</v>
      </c>
      <c r="D357">
        <f t="shared" si="56"/>
        <v>-1.7293999999999912</v>
      </c>
      <c r="E357">
        <f t="shared" si="57"/>
        <v>35.706953000000013</v>
      </c>
      <c r="F357">
        <f t="shared" si="58"/>
        <v>-0.50695300000000998</v>
      </c>
      <c r="G357" t="e">
        <f t="shared" si="50"/>
        <v>#N/A</v>
      </c>
      <c r="H357" s="4">
        <f t="shared" si="51"/>
        <v>1.1000000000000001</v>
      </c>
      <c r="I357">
        <f t="shared" si="52"/>
        <v>33</v>
      </c>
      <c r="J357">
        <f t="shared" si="53"/>
        <v>1</v>
      </c>
      <c r="K357">
        <f t="shared" si="54"/>
        <v>1595.97</v>
      </c>
      <c r="L357">
        <f t="shared" si="59"/>
        <v>1.7293999999999912</v>
      </c>
      <c r="Q357" s="3">
        <v>0.52961805555555552</v>
      </c>
      <c r="R357">
        <v>33</v>
      </c>
      <c r="S357">
        <v>2</v>
      </c>
      <c r="T357">
        <v>1595.97</v>
      </c>
      <c r="V357" s="3">
        <v>0.53744212962962956</v>
      </c>
      <c r="W357">
        <v>46435</v>
      </c>
      <c r="X357">
        <v>1.1000000000000001</v>
      </c>
    </row>
    <row r="358" spans="1:24">
      <c r="A358" s="3">
        <v>0.55395833333333333</v>
      </c>
      <c r="B358">
        <v>35.200000000000003</v>
      </c>
      <c r="C358">
        <f t="shared" si="55"/>
        <v>36.970399999999998</v>
      </c>
      <c r="D358">
        <f t="shared" si="56"/>
        <v>-1.7703999999999951</v>
      </c>
      <c r="E358">
        <f t="shared" si="57"/>
        <v>35.665748000000008</v>
      </c>
      <c r="F358">
        <f t="shared" si="58"/>
        <v>-0.46574800000000494</v>
      </c>
      <c r="G358" t="e">
        <f t="shared" si="50"/>
        <v>#N/A</v>
      </c>
      <c r="H358" s="4">
        <f t="shared" si="51"/>
        <v>1.1000000000000001</v>
      </c>
      <c r="I358">
        <f t="shared" si="52"/>
        <v>33</v>
      </c>
      <c r="J358">
        <f t="shared" si="53"/>
        <v>2</v>
      </c>
      <c r="K358">
        <f t="shared" si="54"/>
        <v>1595.97</v>
      </c>
      <c r="L358">
        <f t="shared" si="59"/>
        <v>1.7703999999999951</v>
      </c>
      <c r="Q358" s="3">
        <v>0.52962962962962956</v>
      </c>
      <c r="R358">
        <v>33</v>
      </c>
      <c r="S358">
        <v>0</v>
      </c>
      <c r="T358">
        <v>1595.97</v>
      </c>
      <c r="V358" s="3">
        <v>0.5374768518518519</v>
      </c>
      <c r="W358">
        <v>46438</v>
      </c>
      <c r="X358">
        <v>1.1000000000000001</v>
      </c>
    </row>
    <row r="359" spans="1:24">
      <c r="A359" s="3">
        <v>0.55402777777777779</v>
      </c>
      <c r="B359">
        <v>35.200000000000003</v>
      </c>
      <c r="C359">
        <f t="shared" si="55"/>
        <v>36.888399999999997</v>
      </c>
      <c r="D359">
        <f t="shared" si="56"/>
        <v>-1.6883999999999943</v>
      </c>
      <c r="E359">
        <f t="shared" si="57"/>
        <v>35.748158000000004</v>
      </c>
      <c r="F359">
        <f t="shared" si="58"/>
        <v>-0.54815800000000081</v>
      </c>
      <c r="G359" t="e">
        <f t="shared" si="50"/>
        <v>#N/A</v>
      </c>
      <c r="H359" s="4">
        <f t="shared" si="51"/>
        <v>1.1000000000000001</v>
      </c>
      <c r="I359">
        <f t="shared" si="52"/>
        <v>33</v>
      </c>
      <c r="J359">
        <f t="shared" si="53"/>
        <v>0</v>
      </c>
      <c r="K359">
        <f t="shared" si="54"/>
        <v>1595.97</v>
      </c>
      <c r="L359">
        <f t="shared" si="59"/>
        <v>1.6883999999999943</v>
      </c>
      <c r="Q359" s="3">
        <v>0.52964120370370371</v>
      </c>
      <c r="R359">
        <v>33</v>
      </c>
      <c r="S359">
        <v>0</v>
      </c>
      <c r="T359">
        <v>1595.97</v>
      </c>
      <c r="V359" s="3">
        <v>0.53751157407407402</v>
      </c>
      <c r="W359">
        <v>46441</v>
      </c>
      <c r="X359">
        <v>1.1000000000000001</v>
      </c>
    </row>
    <row r="360" spans="1:24">
      <c r="A360" s="3">
        <v>0.55409722222222224</v>
      </c>
      <c r="B360">
        <v>35.200000000000003</v>
      </c>
      <c r="C360">
        <f t="shared" si="55"/>
        <v>36.970399999999998</v>
      </c>
      <c r="D360">
        <f t="shared" si="56"/>
        <v>-1.7703999999999951</v>
      </c>
      <c r="E360">
        <f t="shared" si="57"/>
        <v>35.665748000000008</v>
      </c>
      <c r="F360">
        <f t="shared" si="58"/>
        <v>-0.46574800000000494</v>
      </c>
      <c r="G360" t="e">
        <f t="shared" si="50"/>
        <v>#N/A</v>
      </c>
      <c r="H360" s="4">
        <f t="shared" si="51"/>
        <v>1.1000000000000001</v>
      </c>
      <c r="I360">
        <f t="shared" si="52"/>
        <v>33</v>
      </c>
      <c r="J360">
        <f t="shared" si="53"/>
        <v>2</v>
      </c>
      <c r="K360">
        <f t="shared" si="54"/>
        <v>1595.97</v>
      </c>
      <c r="L360">
        <f t="shared" si="59"/>
        <v>1.7703999999999951</v>
      </c>
      <c r="Q360" s="3">
        <v>0.52965277777777775</v>
      </c>
      <c r="R360">
        <v>33</v>
      </c>
      <c r="S360">
        <v>2</v>
      </c>
      <c r="T360">
        <v>1595.97</v>
      </c>
      <c r="V360" s="3">
        <v>0.53754629629629636</v>
      </c>
      <c r="W360">
        <v>46444</v>
      </c>
      <c r="X360">
        <v>1.1000000000000001</v>
      </c>
    </row>
    <row r="361" spans="1:24">
      <c r="A361" s="3">
        <v>0.5541666666666667</v>
      </c>
      <c r="B361">
        <v>35.200000000000003</v>
      </c>
      <c r="C361">
        <f t="shared" si="55"/>
        <v>36.929399999999994</v>
      </c>
      <c r="D361">
        <f t="shared" si="56"/>
        <v>-1.7293999999999912</v>
      </c>
      <c r="E361">
        <f t="shared" si="57"/>
        <v>35.706953000000013</v>
      </c>
      <c r="F361">
        <f t="shared" si="58"/>
        <v>-0.50695300000000998</v>
      </c>
      <c r="G361" t="e">
        <f t="shared" si="50"/>
        <v>#N/A</v>
      </c>
      <c r="H361" s="4">
        <f t="shared" si="51"/>
        <v>1.1000000000000001</v>
      </c>
      <c r="I361">
        <f t="shared" si="52"/>
        <v>33</v>
      </c>
      <c r="J361">
        <f t="shared" si="53"/>
        <v>1</v>
      </c>
      <c r="K361">
        <f t="shared" si="54"/>
        <v>1595.97</v>
      </c>
      <c r="L361">
        <f t="shared" si="59"/>
        <v>1.7293999999999912</v>
      </c>
      <c r="Q361" s="3">
        <v>0.5296643518518519</v>
      </c>
      <c r="R361">
        <v>33</v>
      </c>
      <c r="S361">
        <v>0</v>
      </c>
      <c r="T361">
        <v>1595.97</v>
      </c>
      <c r="V361" s="3">
        <v>0.53758101851851847</v>
      </c>
      <c r="W361">
        <v>46447</v>
      </c>
      <c r="X361">
        <v>1.1000000000000001</v>
      </c>
    </row>
    <row r="362" spans="1:24">
      <c r="A362" s="3">
        <v>0.55423611111111104</v>
      </c>
      <c r="B362">
        <v>35.200000000000003</v>
      </c>
      <c r="C362">
        <f t="shared" si="55"/>
        <v>38.5899</v>
      </c>
      <c r="D362">
        <f t="shared" si="56"/>
        <v>-3.3898999999999972</v>
      </c>
      <c r="E362">
        <f t="shared" si="57"/>
        <v>34.0381505</v>
      </c>
      <c r="F362">
        <f t="shared" si="58"/>
        <v>1.1618495000000024</v>
      </c>
      <c r="G362" t="e">
        <f t="shared" si="50"/>
        <v>#N/A</v>
      </c>
      <c r="H362" s="4">
        <f t="shared" si="51"/>
        <v>1.1000000000000001</v>
      </c>
      <c r="I362">
        <f t="shared" si="52"/>
        <v>36</v>
      </c>
      <c r="J362">
        <f t="shared" si="53"/>
        <v>41.5</v>
      </c>
      <c r="K362">
        <f t="shared" si="54"/>
        <v>2393.9499999999998</v>
      </c>
      <c r="L362">
        <f t="shared" si="59"/>
        <v>3.3898999999999972</v>
      </c>
      <c r="Q362" s="3">
        <v>0.52967592592592594</v>
      </c>
      <c r="R362">
        <v>33</v>
      </c>
      <c r="S362">
        <v>0</v>
      </c>
      <c r="T362">
        <v>1595.97</v>
      </c>
      <c r="V362" s="3">
        <v>0.53762731481481485</v>
      </c>
      <c r="W362">
        <v>46451</v>
      </c>
      <c r="X362">
        <v>1.1000000000000001</v>
      </c>
    </row>
    <row r="363" spans="1:24">
      <c r="A363" s="3">
        <v>0.5543055555555555</v>
      </c>
      <c r="B363">
        <v>35.200000000000003</v>
      </c>
      <c r="C363">
        <f t="shared" si="55"/>
        <v>37.0319</v>
      </c>
      <c r="D363">
        <f t="shared" si="56"/>
        <v>-1.8318999999999974</v>
      </c>
      <c r="E363">
        <f t="shared" si="57"/>
        <v>35.6039405</v>
      </c>
      <c r="F363">
        <f t="shared" si="58"/>
        <v>-0.40394049999999737</v>
      </c>
      <c r="G363" t="e">
        <f t="shared" si="50"/>
        <v>#N/A</v>
      </c>
      <c r="H363" s="4">
        <f t="shared" si="51"/>
        <v>1.1000000000000001</v>
      </c>
      <c r="I363">
        <f t="shared" si="52"/>
        <v>33</v>
      </c>
      <c r="J363">
        <f t="shared" si="53"/>
        <v>3.5</v>
      </c>
      <c r="K363">
        <f t="shared" si="54"/>
        <v>1595.97</v>
      </c>
      <c r="L363">
        <f t="shared" si="59"/>
        <v>1.8318999999999974</v>
      </c>
      <c r="Q363" s="3">
        <v>0.52968749999999998</v>
      </c>
      <c r="R363">
        <v>33</v>
      </c>
      <c r="S363">
        <v>2</v>
      </c>
      <c r="T363">
        <v>1595.97</v>
      </c>
      <c r="V363" s="3">
        <v>0.53766203703703697</v>
      </c>
      <c r="W363">
        <v>46454</v>
      </c>
      <c r="X363">
        <v>1.1000000000000001</v>
      </c>
    </row>
    <row r="364" spans="1:24">
      <c r="A364" s="3">
        <v>0.55437499999999995</v>
      </c>
      <c r="B364">
        <v>35.200000000000003</v>
      </c>
      <c r="C364">
        <f t="shared" si="55"/>
        <v>36.888399999999997</v>
      </c>
      <c r="D364">
        <f t="shared" si="56"/>
        <v>-1.6883999999999943</v>
      </c>
      <c r="E364">
        <f t="shared" si="57"/>
        <v>35.748158000000004</v>
      </c>
      <c r="F364">
        <f t="shared" si="58"/>
        <v>-0.54815800000000081</v>
      </c>
      <c r="G364" t="e">
        <f t="shared" si="50"/>
        <v>#N/A</v>
      </c>
      <c r="H364" s="4">
        <f t="shared" si="51"/>
        <v>1.1000000000000001</v>
      </c>
      <c r="I364">
        <f t="shared" si="52"/>
        <v>33</v>
      </c>
      <c r="J364">
        <f t="shared" si="53"/>
        <v>0</v>
      </c>
      <c r="K364">
        <f t="shared" si="54"/>
        <v>1595.97</v>
      </c>
      <c r="L364">
        <f t="shared" si="59"/>
        <v>1.6883999999999943</v>
      </c>
      <c r="Q364" s="3">
        <v>0.52969907407407402</v>
      </c>
      <c r="R364">
        <v>35</v>
      </c>
      <c r="S364">
        <v>5</v>
      </c>
      <c r="T364">
        <v>2327.46</v>
      </c>
      <c r="V364" s="3">
        <v>0.5376967592592593</v>
      </c>
      <c r="W364">
        <v>46457</v>
      </c>
      <c r="X364">
        <v>1.1000000000000001</v>
      </c>
    </row>
    <row r="365" spans="1:24">
      <c r="A365" s="3">
        <v>0.55444444444444441</v>
      </c>
      <c r="B365">
        <v>35.299999999999997</v>
      </c>
      <c r="C365">
        <f t="shared" si="55"/>
        <v>36.929399999999994</v>
      </c>
      <c r="D365">
        <f t="shared" si="56"/>
        <v>-1.6293999999999969</v>
      </c>
      <c r="E365">
        <f t="shared" si="57"/>
        <v>35.807453000000002</v>
      </c>
      <c r="F365">
        <f t="shared" si="58"/>
        <v>-0.50745300000000526</v>
      </c>
      <c r="G365" t="e">
        <f t="shared" si="50"/>
        <v>#N/A</v>
      </c>
      <c r="H365" s="4">
        <f t="shared" si="51"/>
        <v>1.1000000000000001</v>
      </c>
      <c r="I365">
        <f t="shared" si="52"/>
        <v>33</v>
      </c>
      <c r="J365">
        <f t="shared" si="53"/>
        <v>1</v>
      </c>
      <c r="K365">
        <f t="shared" si="54"/>
        <v>1595.97</v>
      </c>
      <c r="L365">
        <f t="shared" si="59"/>
        <v>1.6293999999999969</v>
      </c>
      <c r="Q365" s="3">
        <v>0.52971064814814817</v>
      </c>
      <c r="R365">
        <v>37.5</v>
      </c>
      <c r="S365">
        <v>39.5</v>
      </c>
      <c r="T365">
        <v>2327.46</v>
      </c>
      <c r="V365" s="3">
        <v>0.53773148148148142</v>
      </c>
      <c r="W365">
        <v>46460</v>
      </c>
      <c r="X365">
        <v>1.1000000000000001</v>
      </c>
    </row>
    <row r="366" spans="1:24">
      <c r="A366" s="3">
        <v>0.55451388888888886</v>
      </c>
      <c r="B366">
        <v>35.299999999999997</v>
      </c>
      <c r="C366">
        <f t="shared" si="55"/>
        <v>37.093399999999995</v>
      </c>
      <c r="D366">
        <f t="shared" si="56"/>
        <v>-1.7933999999999983</v>
      </c>
      <c r="E366">
        <f t="shared" si="57"/>
        <v>35.642633000000004</v>
      </c>
      <c r="F366">
        <f t="shared" si="58"/>
        <v>-0.3426330000000064</v>
      </c>
      <c r="G366" t="e">
        <f t="shared" si="50"/>
        <v>#N/A</v>
      </c>
      <c r="H366" s="4">
        <f t="shared" si="51"/>
        <v>1.1000000000000001</v>
      </c>
      <c r="I366">
        <f t="shared" si="52"/>
        <v>35</v>
      </c>
      <c r="J366">
        <f t="shared" si="53"/>
        <v>5</v>
      </c>
      <c r="K366">
        <f t="shared" si="54"/>
        <v>1662.47</v>
      </c>
      <c r="L366">
        <f t="shared" si="59"/>
        <v>1.7933999999999983</v>
      </c>
      <c r="Q366" s="3">
        <v>0.52972222222222221</v>
      </c>
      <c r="R366">
        <v>35</v>
      </c>
      <c r="S366">
        <v>37</v>
      </c>
      <c r="T366">
        <v>2327.46</v>
      </c>
      <c r="V366" s="3">
        <v>0.53776620370370376</v>
      </c>
      <c r="W366">
        <v>46463</v>
      </c>
      <c r="X366">
        <v>1.1000000000000001</v>
      </c>
    </row>
    <row r="367" spans="1:24">
      <c r="A367" s="3">
        <v>0.55458333333333332</v>
      </c>
      <c r="B367">
        <v>35.200000000000003</v>
      </c>
      <c r="C367">
        <f t="shared" si="55"/>
        <v>36.929399999999994</v>
      </c>
      <c r="D367">
        <f t="shared" si="56"/>
        <v>-1.7293999999999912</v>
      </c>
      <c r="E367">
        <f t="shared" si="57"/>
        <v>35.706953000000013</v>
      </c>
      <c r="F367">
        <f t="shared" si="58"/>
        <v>-0.50695300000000998</v>
      </c>
      <c r="G367" t="e">
        <f t="shared" si="50"/>
        <v>#N/A</v>
      </c>
      <c r="H367" s="4">
        <f t="shared" si="51"/>
        <v>1.1000000000000001</v>
      </c>
      <c r="I367">
        <f t="shared" si="52"/>
        <v>33</v>
      </c>
      <c r="J367">
        <f t="shared" si="53"/>
        <v>1</v>
      </c>
      <c r="K367">
        <f t="shared" si="54"/>
        <v>1595.97</v>
      </c>
      <c r="L367">
        <f t="shared" si="59"/>
        <v>1.7293999999999912</v>
      </c>
      <c r="Q367" s="3">
        <v>0.52973379629629636</v>
      </c>
      <c r="R367">
        <v>35</v>
      </c>
      <c r="S367">
        <v>36.5</v>
      </c>
      <c r="T367">
        <v>2460.4499999999998</v>
      </c>
      <c r="V367" s="3">
        <v>0.53780092592592588</v>
      </c>
      <c r="W367">
        <v>46466</v>
      </c>
      <c r="X367">
        <v>1.1000000000000001</v>
      </c>
    </row>
    <row r="368" spans="1:24">
      <c r="A368" s="3">
        <v>0.55465277777777777</v>
      </c>
      <c r="B368">
        <v>35.200000000000003</v>
      </c>
      <c r="C368">
        <f t="shared" si="55"/>
        <v>36.970399999999998</v>
      </c>
      <c r="D368">
        <f t="shared" si="56"/>
        <v>-1.7703999999999951</v>
      </c>
      <c r="E368">
        <f t="shared" si="57"/>
        <v>35.665748000000008</v>
      </c>
      <c r="F368">
        <f t="shared" si="58"/>
        <v>-0.46574800000000494</v>
      </c>
      <c r="G368" t="e">
        <f t="shared" si="50"/>
        <v>#N/A</v>
      </c>
      <c r="H368" s="4">
        <f t="shared" si="51"/>
        <v>1.1000000000000001</v>
      </c>
      <c r="I368">
        <f t="shared" si="52"/>
        <v>33</v>
      </c>
      <c r="J368">
        <f t="shared" si="53"/>
        <v>2</v>
      </c>
      <c r="K368">
        <f t="shared" si="54"/>
        <v>1595.97</v>
      </c>
      <c r="L368">
        <f t="shared" si="59"/>
        <v>1.7703999999999951</v>
      </c>
      <c r="Q368" s="3">
        <v>0.52974537037037039</v>
      </c>
      <c r="R368">
        <v>35</v>
      </c>
      <c r="S368">
        <v>45.5</v>
      </c>
      <c r="T368">
        <v>2526.9499999999998</v>
      </c>
      <c r="V368" s="3">
        <v>0.53783564814814822</v>
      </c>
      <c r="W368">
        <v>46469</v>
      </c>
      <c r="X368">
        <v>1.1000000000000001</v>
      </c>
    </row>
    <row r="369" spans="1:24">
      <c r="A369" s="3">
        <v>0.55472222222222223</v>
      </c>
      <c r="B369">
        <v>35.200000000000003</v>
      </c>
      <c r="C369">
        <f t="shared" si="55"/>
        <v>36.970399999999998</v>
      </c>
      <c r="D369">
        <f t="shared" si="56"/>
        <v>-1.7703999999999951</v>
      </c>
      <c r="E369">
        <f t="shared" si="57"/>
        <v>35.665748000000008</v>
      </c>
      <c r="F369">
        <f t="shared" si="58"/>
        <v>-0.46574800000000494</v>
      </c>
      <c r="G369" t="e">
        <f t="shared" si="50"/>
        <v>#N/A</v>
      </c>
      <c r="H369" s="4">
        <f t="shared" si="51"/>
        <v>1.1000000000000001</v>
      </c>
      <c r="I369">
        <f t="shared" si="52"/>
        <v>33</v>
      </c>
      <c r="J369">
        <f t="shared" si="53"/>
        <v>2</v>
      </c>
      <c r="K369">
        <f t="shared" si="54"/>
        <v>1595.97</v>
      </c>
      <c r="L369">
        <f t="shared" si="59"/>
        <v>1.7703999999999951</v>
      </c>
      <c r="Q369" s="3">
        <v>0.52975694444444443</v>
      </c>
      <c r="R369">
        <v>34</v>
      </c>
      <c r="S369">
        <v>35</v>
      </c>
      <c r="T369">
        <v>2194.46</v>
      </c>
      <c r="V369" s="3">
        <v>0.53787037037037033</v>
      </c>
      <c r="W369">
        <v>46472</v>
      </c>
      <c r="X369">
        <v>1.1000000000000001</v>
      </c>
    </row>
    <row r="370" spans="1:24">
      <c r="A370" s="3">
        <v>0.55479166666666668</v>
      </c>
      <c r="B370">
        <v>35.200000000000003</v>
      </c>
      <c r="C370">
        <f t="shared" si="55"/>
        <v>36.990899999999996</v>
      </c>
      <c r="D370">
        <f t="shared" si="56"/>
        <v>-1.7908999999999935</v>
      </c>
      <c r="E370">
        <f t="shared" si="57"/>
        <v>35.645145500000005</v>
      </c>
      <c r="F370">
        <f t="shared" si="58"/>
        <v>-0.44514550000000241</v>
      </c>
      <c r="G370" t="e">
        <f t="shared" si="50"/>
        <v>#N/A</v>
      </c>
      <c r="H370" s="4">
        <f t="shared" si="51"/>
        <v>1.1000000000000001</v>
      </c>
      <c r="I370">
        <f t="shared" si="52"/>
        <v>33</v>
      </c>
      <c r="J370">
        <f t="shared" si="53"/>
        <v>2.5</v>
      </c>
      <c r="K370">
        <f t="shared" si="54"/>
        <v>1595.97</v>
      </c>
      <c r="L370">
        <f t="shared" si="59"/>
        <v>1.7908999999999935</v>
      </c>
      <c r="Q370" s="3">
        <v>0.52976851851851847</v>
      </c>
      <c r="R370">
        <v>33</v>
      </c>
      <c r="S370">
        <v>0</v>
      </c>
      <c r="T370">
        <v>1595.97</v>
      </c>
      <c r="V370" s="3">
        <v>0.53790509259259256</v>
      </c>
      <c r="W370">
        <v>46475</v>
      </c>
      <c r="X370">
        <v>1.1000000000000001</v>
      </c>
    </row>
    <row r="371" spans="1:24">
      <c r="A371" s="3">
        <v>0.55486111111111114</v>
      </c>
      <c r="B371">
        <v>35.200000000000003</v>
      </c>
      <c r="C371">
        <f t="shared" si="55"/>
        <v>37.113899999999994</v>
      </c>
      <c r="D371">
        <f t="shared" si="56"/>
        <v>-1.9138999999999911</v>
      </c>
      <c r="E371">
        <f t="shared" si="57"/>
        <v>35.521530500000011</v>
      </c>
      <c r="F371">
        <f t="shared" si="58"/>
        <v>-0.3215305000000086</v>
      </c>
      <c r="G371" t="e">
        <f t="shared" si="50"/>
        <v>#N/A</v>
      </c>
      <c r="H371" s="4">
        <f t="shared" si="51"/>
        <v>1.1000000000000001</v>
      </c>
      <c r="I371">
        <f t="shared" si="52"/>
        <v>33</v>
      </c>
      <c r="J371">
        <f t="shared" si="53"/>
        <v>5.5</v>
      </c>
      <c r="K371">
        <f t="shared" si="54"/>
        <v>1662.47</v>
      </c>
      <c r="L371">
        <f t="shared" si="59"/>
        <v>1.9138999999999911</v>
      </c>
      <c r="Q371" s="3">
        <v>0.52978009259259262</v>
      </c>
      <c r="R371">
        <v>33</v>
      </c>
      <c r="S371">
        <v>0</v>
      </c>
      <c r="T371">
        <v>1595.97</v>
      </c>
      <c r="V371" s="3">
        <v>0.53793981481481479</v>
      </c>
      <c r="W371">
        <v>46478</v>
      </c>
      <c r="X371">
        <v>1.1000000000000001</v>
      </c>
    </row>
    <row r="372" spans="1:24">
      <c r="A372" s="3">
        <v>0.55493055555555559</v>
      </c>
      <c r="B372">
        <v>35.200000000000003</v>
      </c>
      <c r="C372">
        <f t="shared" si="55"/>
        <v>36.888399999999997</v>
      </c>
      <c r="D372">
        <f t="shared" si="56"/>
        <v>-1.6883999999999943</v>
      </c>
      <c r="E372">
        <f t="shared" si="57"/>
        <v>35.748158000000004</v>
      </c>
      <c r="F372">
        <f t="shared" si="58"/>
        <v>-0.54815800000000081</v>
      </c>
      <c r="G372" t="e">
        <f t="shared" si="50"/>
        <v>#N/A</v>
      </c>
      <c r="H372" s="4">
        <f t="shared" si="51"/>
        <v>1.1000000000000001</v>
      </c>
      <c r="I372">
        <f t="shared" si="52"/>
        <v>33</v>
      </c>
      <c r="J372">
        <f t="shared" si="53"/>
        <v>0</v>
      </c>
      <c r="K372">
        <f t="shared" si="54"/>
        <v>1595.97</v>
      </c>
      <c r="L372">
        <f t="shared" si="59"/>
        <v>1.6883999999999943</v>
      </c>
      <c r="Q372" s="3">
        <v>0.52979166666666666</v>
      </c>
      <c r="R372">
        <v>33</v>
      </c>
      <c r="S372">
        <v>2.5</v>
      </c>
      <c r="T372">
        <v>1595.97</v>
      </c>
      <c r="V372" s="3">
        <v>0.53797453703703701</v>
      </c>
      <c r="W372">
        <v>46481</v>
      </c>
      <c r="X372">
        <v>1.1000000000000001</v>
      </c>
    </row>
    <row r="373" spans="1:24">
      <c r="A373" s="3">
        <v>0.55500000000000005</v>
      </c>
      <c r="B373">
        <v>35.200000000000003</v>
      </c>
      <c r="C373">
        <f t="shared" si="55"/>
        <v>38.548899999999996</v>
      </c>
      <c r="D373">
        <f t="shared" si="56"/>
        <v>-3.3488999999999933</v>
      </c>
      <c r="E373">
        <f t="shared" si="57"/>
        <v>34.079355500000005</v>
      </c>
      <c r="F373">
        <f t="shared" si="58"/>
        <v>1.1206444999999974</v>
      </c>
      <c r="G373" t="e">
        <f t="shared" si="50"/>
        <v>#N/A</v>
      </c>
      <c r="H373" s="4">
        <f t="shared" si="51"/>
        <v>1.1000000000000001</v>
      </c>
      <c r="I373">
        <f t="shared" si="52"/>
        <v>36</v>
      </c>
      <c r="J373">
        <f t="shared" si="53"/>
        <v>40.5</v>
      </c>
      <c r="K373">
        <f t="shared" si="54"/>
        <v>2393.9499999999998</v>
      </c>
      <c r="L373">
        <f t="shared" si="59"/>
        <v>3.3488999999999933</v>
      </c>
      <c r="Q373" s="3">
        <v>0.52980324074074081</v>
      </c>
      <c r="R373">
        <v>33</v>
      </c>
      <c r="S373">
        <v>0</v>
      </c>
      <c r="T373">
        <v>1595.97</v>
      </c>
      <c r="V373" s="3">
        <v>0.53800925925925924</v>
      </c>
      <c r="W373">
        <v>46484</v>
      </c>
      <c r="X373">
        <v>1.1000000000000001</v>
      </c>
    </row>
    <row r="374" spans="1:24">
      <c r="A374" s="3">
        <v>0.5550694444444445</v>
      </c>
      <c r="B374">
        <v>35.200000000000003</v>
      </c>
      <c r="C374">
        <f t="shared" si="55"/>
        <v>36.9499</v>
      </c>
      <c r="D374">
        <f t="shared" si="56"/>
        <v>-1.7498999999999967</v>
      </c>
      <c r="E374">
        <f t="shared" si="57"/>
        <v>35.686350500000003</v>
      </c>
      <c r="F374">
        <f t="shared" si="58"/>
        <v>-0.48635050000000035</v>
      </c>
      <c r="G374" t="e">
        <f t="shared" si="50"/>
        <v>#N/A</v>
      </c>
      <c r="H374" s="4">
        <f t="shared" si="51"/>
        <v>1.1000000000000001</v>
      </c>
      <c r="I374">
        <f t="shared" si="52"/>
        <v>33.5</v>
      </c>
      <c r="J374">
        <f t="shared" si="53"/>
        <v>1.5</v>
      </c>
      <c r="K374">
        <f t="shared" si="54"/>
        <v>1595.97</v>
      </c>
      <c r="L374">
        <f t="shared" si="59"/>
        <v>1.7498999999999967</v>
      </c>
      <c r="Q374" s="3">
        <v>0.52981481481481485</v>
      </c>
      <c r="R374">
        <v>34</v>
      </c>
      <c r="S374">
        <v>2</v>
      </c>
      <c r="T374">
        <v>1595.97</v>
      </c>
      <c r="V374" s="3">
        <v>0.53804398148148147</v>
      </c>
      <c r="W374">
        <v>46487</v>
      </c>
      <c r="X374">
        <v>1.19</v>
      </c>
    </row>
    <row r="375" spans="1:24">
      <c r="A375" s="3">
        <v>0.55513888888888896</v>
      </c>
      <c r="B375">
        <v>35.200000000000003</v>
      </c>
      <c r="C375">
        <f t="shared" si="55"/>
        <v>36.929399999999994</v>
      </c>
      <c r="D375">
        <f t="shared" si="56"/>
        <v>-1.7293999999999912</v>
      </c>
      <c r="E375">
        <f t="shared" si="57"/>
        <v>35.706953000000013</v>
      </c>
      <c r="F375">
        <f t="shared" si="58"/>
        <v>-0.50695300000000998</v>
      </c>
      <c r="G375" t="e">
        <f t="shared" si="50"/>
        <v>#N/A</v>
      </c>
      <c r="H375" s="4">
        <f t="shared" si="51"/>
        <v>1.1000000000000001</v>
      </c>
      <c r="I375">
        <f t="shared" si="52"/>
        <v>33</v>
      </c>
      <c r="J375">
        <f t="shared" si="53"/>
        <v>1</v>
      </c>
      <c r="K375">
        <f t="shared" si="54"/>
        <v>1595.97</v>
      </c>
      <c r="L375">
        <f t="shared" si="59"/>
        <v>1.7293999999999912</v>
      </c>
      <c r="Q375" s="3">
        <v>0.52982638888888889</v>
      </c>
      <c r="R375">
        <v>33</v>
      </c>
      <c r="S375">
        <v>4</v>
      </c>
      <c r="T375">
        <v>1662.47</v>
      </c>
      <c r="V375" s="3">
        <v>0.5380787037037037</v>
      </c>
      <c r="W375">
        <v>46490</v>
      </c>
      <c r="X375">
        <v>1.19</v>
      </c>
    </row>
    <row r="376" spans="1:24">
      <c r="A376" s="3">
        <v>0.5552083333333333</v>
      </c>
      <c r="B376">
        <v>35.200000000000003</v>
      </c>
      <c r="C376">
        <f t="shared" si="55"/>
        <v>36.990899999999996</v>
      </c>
      <c r="D376">
        <f t="shared" si="56"/>
        <v>-1.7908999999999935</v>
      </c>
      <c r="E376">
        <f t="shared" si="57"/>
        <v>35.645145500000005</v>
      </c>
      <c r="F376">
        <f t="shared" si="58"/>
        <v>-0.44514550000000241</v>
      </c>
      <c r="G376" t="e">
        <f t="shared" si="50"/>
        <v>#N/A</v>
      </c>
      <c r="H376" s="4">
        <f t="shared" si="51"/>
        <v>1.1000000000000001</v>
      </c>
      <c r="I376">
        <f t="shared" si="52"/>
        <v>33</v>
      </c>
      <c r="J376">
        <f t="shared" si="53"/>
        <v>2.5</v>
      </c>
      <c r="K376">
        <f t="shared" si="54"/>
        <v>1595.97</v>
      </c>
      <c r="L376">
        <f t="shared" si="59"/>
        <v>1.7908999999999935</v>
      </c>
      <c r="Q376" s="3">
        <v>0.52983796296296293</v>
      </c>
      <c r="R376">
        <v>33</v>
      </c>
      <c r="S376">
        <v>0</v>
      </c>
      <c r="T376">
        <v>1595.97</v>
      </c>
      <c r="V376" s="3">
        <v>0.53811342592592593</v>
      </c>
      <c r="W376">
        <v>46493</v>
      </c>
      <c r="X376">
        <v>1.19</v>
      </c>
    </row>
    <row r="377" spans="1:24">
      <c r="A377" s="3">
        <v>0.55527777777777776</v>
      </c>
      <c r="B377">
        <v>35.200000000000003</v>
      </c>
      <c r="C377">
        <f t="shared" si="55"/>
        <v>36.9499</v>
      </c>
      <c r="D377">
        <f t="shared" si="56"/>
        <v>-1.7498999999999967</v>
      </c>
      <c r="E377">
        <f t="shared" si="57"/>
        <v>35.686350500000003</v>
      </c>
      <c r="F377">
        <f t="shared" si="58"/>
        <v>-0.48635050000000035</v>
      </c>
      <c r="G377" t="e">
        <f t="shared" si="50"/>
        <v>#N/A</v>
      </c>
      <c r="H377" s="4">
        <f t="shared" si="51"/>
        <v>1.1000000000000001</v>
      </c>
      <c r="I377">
        <f t="shared" si="52"/>
        <v>33</v>
      </c>
      <c r="J377">
        <f t="shared" si="53"/>
        <v>1.5</v>
      </c>
      <c r="K377">
        <f t="shared" si="54"/>
        <v>1595.97</v>
      </c>
      <c r="L377">
        <f t="shared" si="59"/>
        <v>1.7498999999999967</v>
      </c>
      <c r="Q377" s="3">
        <v>0.52984953703703697</v>
      </c>
      <c r="R377">
        <v>33</v>
      </c>
      <c r="S377">
        <v>1.5</v>
      </c>
      <c r="T377">
        <v>1595.97</v>
      </c>
      <c r="V377" s="3">
        <v>0.53814814814814815</v>
      </c>
      <c r="W377">
        <v>46496</v>
      </c>
      <c r="X377">
        <v>1.19</v>
      </c>
    </row>
    <row r="378" spans="1:24">
      <c r="A378" s="3">
        <v>0.55534722222222221</v>
      </c>
      <c r="B378">
        <v>35.200000000000003</v>
      </c>
      <c r="C378">
        <f t="shared" si="55"/>
        <v>36.888399999999997</v>
      </c>
      <c r="D378">
        <f t="shared" si="56"/>
        <v>-1.6883999999999943</v>
      </c>
      <c r="E378">
        <f t="shared" si="57"/>
        <v>35.748158000000004</v>
      </c>
      <c r="F378">
        <f t="shared" si="58"/>
        <v>-0.54815800000000081</v>
      </c>
      <c r="G378" t="e">
        <f t="shared" si="50"/>
        <v>#N/A</v>
      </c>
      <c r="H378" s="4">
        <f t="shared" si="51"/>
        <v>1.1000000000000001</v>
      </c>
      <c r="I378">
        <f t="shared" si="52"/>
        <v>33</v>
      </c>
      <c r="J378">
        <f t="shared" si="53"/>
        <v>0</v>
      </c>
      <c r="K378">
        <f t="shared" si="54"/>
        <v>1595.97</v>
      </c>
      <c r="L378">
        <f t="shared" si="59"/>
        <v>1.6883999999999943</v>
      </c>
      <c r="Q378" s="3">
        <v>0.52986111111111112</v>
      </c>
      <c r="R378">
        <v>33</v>
      </c>
      <c r="S378">
        <v>2.5</v>
      </c>
      <c r="T378">
        <v>1595.97</v>
      </c>
      <c r="V378" s="3">
        <v>0.53818287037037038</v>
      </c>
      <c r="W378">
        <v>46499</v>
      </c>
      <c r="X378">
        <v>1.1000000000000001</v>
      </c>
    </row>
    <row r="379" spans="1:24">
      <c r="A379" s="3">
        <v>0.55541666666666667</v>
      </c>
      <c r="B379">
        <v>35.200000000000003</v>
      </c>
      <c r="C379">
        <f t="shared" si="55"/>
        <v>36.888399999999997</v>
      </c>
      <c r="D379">
        <f t="shared" si="56"/>
        <v>-1.6883999999999943</v>
      </c>
      <c r="E379">
        <f t="shared" si="57"/>
        <v>35.748158000000004</v>
      </c>
      <c r="F379">
        <f t="shared" si="58"/>
        <v>-0.54815800000000081</v>
      </c>
      <c r="G379" t="e">
        <f t="shared" si="50"/>
        <v>#N/A</v>
      </c>
      <c r="H379" s="4">
        <f t="shared" si="51"/>
        <v>1.1000000000000001</v>
      </c>
      <c r="I379">
        <f t="shared" si="52"/>
        <v>33</v>
      </c>
      <c r="J379">
        <f t="shared" si="53"/>
        <v>0</v>
      </c>
      <c r="K379">
        <f t="shared" si="54"/>
        <v>1595.97</v>
      </c>
      <c r="L379">
        <f t="shared" si="59"/>
        <v>1.6883999999999943</v>
      </c>
      <c r="Q379" s="3">
        <v>0.52987268518518515</v>
      </c>
      <c r="R379">
        <v>33</v>
      </c>
      <c r="S379">
        <v>0.5</v>
      </c>
      <c r="T379">
        <v>1595.97</v>
      </c>
      <c r="V379" s="3">
        <v>0.53822916666666665</v>
      </c>
      <c r="W379">
        <v>46503</v>
      </c>
      <c r="X379">
        <v>1.1000000000000001</v>
      </c>
    </row>
    <row r="380" spans="1:24">
      <c r="A380" s="3">
        <v>0.55548611111111112</v>
      </c>
      <c r="B380">
        <v>35.299999999999997</v>
      </c>
      <c r="C380">
        <f t="shared" si="55"/>
        <v>36.908899999999996</v>
      </c>
      <c r="D380">
        <f t="shared" si="56"/>
        <v>-1.6088999999999984</v>
      </c>
      <c r="E380">
        <f t="shared" si="57"/>
        <v>35.828055500000005</v>
      </c>
      <c r="F380">
        <f t="shared" si="58"/>
        <v>-0.52805550000000778</v>
      </c>
      <c r="G380" t="e">
        <f t="shared" si="50"/>
        <v>#N/A</v>
      </c>
      <c r="H380" s="4">
        <f t="shared" si="51"/>
        <v>1.1000000000000001</v>
      </c>
      <c r="I380">
        <f t="shared" si="52"/>
        <v>33</v>
      </c>
      <c r="J380">
        <f t="shared" si="53"/>
        <v>0.5</v>
      </c>
      <c r="K380">
        <f t="shared" si="54"/>
        <v>1595.97</v>
      </c>
      <c r="L380">
        <f t="shared" si="59"/>
        <v>1.6088999999999984</v>
      </c>
      <c r="Q380" s="3">
        <v>0.5298842592592593</v>
      </c>
      <c r="R380">
        <v>33</v>
      </c>
      <c r="S380">
        <v>0</v>
      </c>
      <c r="T380">
        <v>1595.97</v>
      </c>
      <c r="V380" s="3">
        <v>0.53826388888888888</v>
      </c>
      <c r="W380">
        <v>46506</v>
      </c>
      <c r="X380">
        <v>1.1000000000000001</v>
      </c>
    </row>
    <row r="381" spans="1:24">
      <c r="A381" s="3">
        <v>0.55555555555555558</v>
      </c>
      <c r="B381">
        <v>35.299999999999997</v>
      </c>
      <c r="C381">
        <f t="shared" si="55"/>
        <v>36.970399999999998</v>
      </c>
      <c r="D381">
        <f t="shared" si="56"/>
        <v>-1.6704000000000008</v>
      </c>
      <c r="E381">
        <f t="shared" si="57"/>
        <v>35.766247999999997</v>
      </c>
      <c r="F381">
        <f t="shared" si="58"/>
        <v>-0.46624800000000022</v>
      </c>
      <c r="G381" t="e">
        <f t="shared" si="50"/>
        <v>#N/A</v>
      </c>
      <c r="H381" s="4">
        <f t="shared" si="51"/>
        <v>1.1000000000000001</v>
      </c>
      <c r="I381">
        <f t="shared" si="52"/>
        <v>33</v>
      </c>
      <c r="J381">
        <f t="shared" si="53"/>
        <v>2</v>
      </c>
      <c r="K381">
        <f t="shared" si="54"/>
        <v>1595.97</v>
      </c>
      <c r="L381">
        <f t="shared" si="59"/>
        <v>1.6704000000000008</v>
      </c>
      <c r="Q381" s="3">
        <v>0.52989583333333334</v>
      </c>
      <c r="R381">
        <v>33</v>
      </c>
      <c r="S381">
        <v>2</v>
      </c>
      <c r="T381">
        <v>1595.97</v>
      </c>
      <c r="V381" s="3">
        <v>0.5382986111111111</v>
      </c>
      <c r="W381">
        <v>46509</v>
      </c>
      <c r="X381">
        <v>1.1000000000000001</v>
      </c>
    </row>
    <row r="382" spans="1:24">
      <c r="A382" s="3">
        <v>0.55562500000000004</v>
      </c>
      <c r="B382">
        <v>35.299999999999997</v>
      </c>
      <c r="C382">
        <f t="shared" si="55"/>
        <v>36.990899999999996</v>
      </c>
      <c r="D382">
        <f t="shared" si="56"/>
        <v>-1.6908999999999992</v>
      </c>
      <c r="E382">
        <f t="shared" si="57"/>
        <v>35.745645500000002</v>
      </c>
      <c r="F382">
        <f t="shared" si="58"/>
        <v>-0.4456455000000048</v>
      </c>
      <c r="G382" t="e">
        <f t="shared" si="50"/>
        <v>#N/A</v>
      </c>
      <c r="H382" s="4">
        <f t="shared" si="51"/>
        <v>1.1000000000000001</v>
      </c>
      <c r="I382">
        <f t="shared" si="52"/>
        <v>33</v>
      </c>
      <c r="J382">
        <f t="shared" si="53"/>
        <v>2.5</v>
      </c>
      <c r="K382">
        <f t="shared" si="54"/>
        <v>1595.97</v>
      </c>
      <c r="L382">
        <f t="shared" si="59"/>
        <v>1.6908999999999992</v>
      </c>
      <c r="Q382" s="3">
        <v>0.52990740740740738</v>
      </c>
      <c r="R382">
        <v>33</v>
      </c>
      <c r="S382">
        <v>0.5</v>
      </c>
      <c r="T382">
        <v>1595.97</v>
      </c>
      <c r="V382" s="3">
        <v>0.53833333333333333</v>
      </c>
      <c r="W382">
        <v>46512</v>
      </c>
      <c r="X382">
        <v>1.1000000000000001</v>
      </c>
    </row>
    <row r="383" spans="1:24">
      <c r="A383" s="3">
        <v>0.55569444444444438</v>
      </c>
      <c r="B383">
        <v>35.299999999999997</v>
      </c>
      <c r="C383">
        <f t="shared" si="55"/>
        <v>36.888399999999997</v>
      </c>
      <c r="D383">
        <f t="shared" si="56"/>
        <v>-1.5884</v>
      </c>
      <c r="E383">
        <f t="shared" si="57"/>
        <v>35.848658</v>
      </c>
      <c r="F383">
        <f t="shared" si="58"/>
        <v>-0.5486580000000032</v>
      </c>
      <c r="G383" t="e">
        <f t="shared" si="50"/>
        <v>#N/A</v>
      </c>
      <c r="H383" s="4">
        <f t="shared" si="51"/>
        <v>1.1000000000000001</v>
      </c>
      <c r="I383">
        <f t="shared" si="52"/>
        <v>33</v>
      </c>
      <c r="J383">
        <f t="shared" si="53"/>
        <v>0</v>
      </c>
      <c r="K383">
        <f t="shared" si="54"/>
        <v>1595.97</v>
      </c>
      <c r="L383">
        <f t="shared" si="59"/>
        <v>1.5884</v>
      </c>
      <c r="Q383" s="3">
        <v>0.52991898148148142</v>
      </c>
      <c r="R383">
        <v>33</v>
      </c>
      <c r="S383">
        <v>0</v>
      </c>
      <c r="T383">
        <v>1595.97</v>
      </c>
      <c r="V383" s="3">
        <v>0.53836805555555556</v>
      </c>
      <c r="W383">
        <v>46515</v>
      </c>
      <c r="X383">
        <v>1.1000000000000001</v>
      </c>
    </row>
    <row r="384" spans="1:24">
      <c r="A384" s="3">
        <v>0.55576388888888884</v>
      </c>
      <c r="B384">
        <v>35.299999999999997</v>
      </c>
      <c r="C384">
        <f t="shared" si="55"/>
        <v>38.733399999999996</v>
      </c>
      <c r="D384">
        <f t="shared" si="56"/>
        <v>-3.4333999999999989</v>
      </c>
      <c r="E384">
        <f t="shared" si="57"/>
        <v>33.994433000000001</v>
      </c>
      <c r="F384">
        <f t="shared" si="58"/>
        <v>1.3055669999999964</v>
      </c>
      <c r="G384" t="e">
        <f t="shared" si="50"/>
        <v>#N/A</v>
      </c>
      <c r="H384" s="4">
        <f t="shared" si="51"/>
        <v>1.1000000000000001</v>
      </c>
      <c r="I384">
        <f t="shared" si="52"/>
        <v>38</v>
      </c>
      <c r="J384">
        <f t="shared" si="53"/>
        <v>45</v>
      </c>
      <c r="K384">
        <f t="shared" si="54"/>
        <v>2393.9499999999998</v>
      </c>
      <c r="L384">
        <f t="shared" si="59"/>
        <v>3.4333999999999989</v>
      </c>
      <c r="Q384" s="3">
        <v>0.52993055555555557</v>
      </c>
      <c r="R384">
        <v>33</v>
      </c>
      <c r="S384">
        <v>0</v>
      </c>
      <c r="T384">
        <v>1595.97</v>
      </c>
      <c r="V384" s="3">
        <v>0.53840277777777779</v>
      </c>
      <c r="W384">
        <v>46518</v>
      </c>
      <c r="X384">
        <v>1.1000000000000001</v>
      </c>
    </row>
    <row r="385" spans="1:24">
      <c r="A385" s="3">
        <v>0.55583333333333329</v>
      </c>
      <c r="B385">
        <v>35.299999999999997</v>
      </c>
      <c r="C385">
        <f t="shared" si="55"/>
        <v>36.990899999999996</v>
      </c>
      <c r="D385">
        <f t="shared" si="56"/>
        <v>-1.6908999999999992</v>
      </c>
      <c r="E385">
        <f t="shared" si="57"/>
        <v>35.745645500000002</v>
      </c>
      <c r="F385">
        <f t="shared" si="58"/>
        <v>-0.4456455000000048</v>
      </c>
      <c r="G385" t="e">
        <f t="shared" si="50"/>
        <v>#N/A</v>
      </c>
      <c r="H385" s="4">
        <f t="shared" si="51"/>
        <v>1.1000000000000001</v>
      </c>
      <c r="I385">
        <f t="shared" si="52"/>
        <v>34</v>
      </c>
      <c r="J385">
        <f t="shared" si="53"/>
        <v>2.5</v>
      </c>
      <c r="K385">
        <f t="shared" si="54"/>
        <v>1595.97</v>
      </c>
      <c r="L385">
        <f t="shared" si="59"/>
        <v>1.6908999999999992</v>
      </c>
      <c r="Q385" s="3">
        <v>0.52994212962962961</v>
      </c>
      <c r="R385">
        <v>33</v>
      </c>
      <c r="S385">
        <v>2</v>
      </c>
      <c r="T385">
        <v>1595.97</v>
      </c>
      <c r="V385" s="3">
        <v>0.53843750000000001</v>
      </c>
      <c r="W385">
        <v>46521</v>
      </c>
      <c r="X385">
        <v>1.1000000000000001</v>
      </c>
    </row>
    <row r="386" spans="1:24">
      <c r="A386" s="3">
        <v>0.5559722222222222</v>
      </c>
      <c r="B386">
        <v>35.200000000000003</v>
      </c>
      <c r="C386">
        <f t="shared" si="55"/>
        <v>36.929399999999994</v>
      </c>
      <c r="D386">
        <f t="shared" si="56"/>
        <v>-1.7293999999999912</v>
      </c>
      <c r="E386">
        <f t="shared" si="57"/>
        <v>35.706953000000013</v>
      </c>
      <c r="F386">
        <f t="shared" si="58"/>
        <v>-0.50695300000000998</v>
      </c>
      <c r="G386" t="e">
        <f t="shared" ref="G386:G449" si="60">LOOKUP(A386,O:O,N:N)</f>
        <v>#N/A</v>
      </c>
      <c r="H386" s="4">
        <f t="shared" ref="H386:H449" si="61">LOOKUP(A386,V:V,X:X)</f>
        <v>1.1000000000000001</v>
      </c>
      <c r="I386">
        <f t="shared" ref="I386:I449" si="62">LOOKUP(A386,Q:Q,R:R)</f>
        <v>33</v>
      </c>
      <c r="J386">
        <f t="shared" ref="J386:J449" si="63">LOOKUP(A386,Q:Q,S:S)</f>
        <v>1</v>
      </c>
      <c r="K386">
        <f t="shared" ref="K386:K449" si="64">LOOKUP(A386,Q:Q,T:T)</f>
        <v>1595.97</v>
      </c>
      <c r="L386">
        <f t="shared" si="59"/>
        <v>1.7293999999999912</v>
      </c>
      <c r="Q386" s="3">
        <v>0.52995370370370376</v>
      </c>
      <c r="R386">
        <v>33</v>
      </c>
      <c r="S386">
        <v>1</v>
      </c>
      <c r="T386">
        <v>1595.97</v>
      </c>
      <c r="V386" s="3">
        <v>0.53847222222222224</v>
      </c>
      <c r="W386">
        <v>46524</v>
      </c>
      <c r="X386">
        <v>1.1000000000000001</v>
      </c>
    </row>
    <row r="387" spans="1:24">
      <c r="A387" s="3">
        <v>0.55604166666666666</v>
      </c>
      <c r="B387">
        <v>35.200000000000003</v>
      </c>
      <c r="C387">
        <f t="shared" ref="C387:C450" si="65">35.476+1.284*H387+0.041*J387</f>
        <v>36.929399999999994</v>
      </c>
      <c r="D387">
        <f t="shared" ref="D387:D450" si="66">B387-C387</f>
        <v>-1.7293999999999912</v>
      </c>
      <c r="E387">
        <f t="shared" ref="E387:E450" si="67">37.445+1.005*D387</f>
        <v>35.706953000000013</v>
      </c>
      <c r="F387">
        <f t="shared" ref="F387:F450" si="68">B387-E387</f>
        <v>-0.50695300000000998</v>
      </c>
      <c r="G387" t="e">
        <f t="shared" si="60"/>
        <v>#N/A</v>
      </c>
      <c r="H387" s="4">
        <f t="shared" si="61"/>
        <v>1.1000000000000001</v>
      </c>
      <c r="I387">
        <f t="shared" si="62"/>
        <v>34</v>
      </c>
      <c r="J387">
        <f t="shared" si="63"/>
        <v>1</v>
      </c>
      <c r="K387">
        <f t="shared" si="64"/>
        <v>1595.97</v>
      </c>
      <c r="L387">
        <f t="shared" ref="L387:L450" si="69">ABS(D:D)</f>
        <v>1.7293999999999912</v>
      </c>
      <c r="Q387" s="3">
        <v>0.5299652777777778</v>
      </c>
      <c r="R387">
        <v>33</v>
      </c>
      <c r="S387">
        <v>0</v>
      </c>
      <c r="T387">
        <v>1595.97</v>
      </c>
      <c r="V387" s="3">
        <v>0.53850694444444447</v>
      </c>
      <c r="W387">
        <v>46527</v>
      </c>
      <c r="X387">
        <v>1.1000000000000001</v>
      </c>
    </row>
    <row r="388" spans="1:24">
      <c r="A388" s="3">
        <v>0.55611111111111111</v>
      </c>
      <c r="B388">
        <v>35.200000000000003</v>
      </c>
      <c r="C388">
        <f t="shared" si="65"/>
        <v>36.929399999999994</v>
      </c>
      <c r="D388">
        <f t="shared" si="66"/>
        <v>-1.7293999999999912</v>
      </c>
      <c r="E388">
        <f t="shared" si="67"/>
        <v>35.706953000000013</v>
      </c>
      <c r="F388">
        <f t="shared" si="68"/>
        <v>-0.50695300000000998</v>
      </c>
      <c r="G388" t="e">
        <f t="shared" si="60"/>
        <v>#N/A</v>
      </c>
      <c r="H388" s="4">
        <f t="shared" si="61"/>
        <v>1.1000000000000001</v>
      </c>
      <c r="I388">
        <f t="shared" si="62"/>
        <v>33</v>
      </c>
      <c r="J388">
        <f t="shared" si="63"/>
        <v>1</v>
      </c>
      <c r="K388">
        <f t="shared" si="64"/>
        <v>1595.97</v>
      </c>
      <c r="L388">
        <f t="shared" si="69"/>
        <v>1.7293999999999912</v>
      </c>
      <c r="Q388" s="3">
        <v>0.52997685185185184</v>
      </c>
      <c r="R388">
        <v>33</v>
      </c>
      <c r="S388">
        <v>2</v>
      </c>
      <c r="T388">
        <v>1595.97</v>
      </c>
      <c r="V388" s="3">
        <v>0.5385416666666667</v>
      </c>
      <c r="W388">
        <v>46530</v>
      </c>
      <c r="X388">
        <v>1.1000000000000001</v>
      </c>
    </row>
    <row r="389" spans="1:24">
      <c r="A389" s="3">
        <v>0.55618055555555557</v>
      </c>
      <c r="B389">
        <v>35.299999999999997</v>
      </c>
      <c r="C389">
        <f t="shared" si="65"/>
        <v>36.888399999999997</v>
      </c>
      <c r="D389">
        <f t="shared" si="66"/>
        <v>-1.5884</v>
      </c>
      <c r="E389">
        <f t="shared" si="67"/>
        <v>35.848658</v>
      </c>
      <c r="F389">
        <f t="shared" si="68"/>
        <v>-0.5486580000000032</v>
      </c>
      <c r="G389" t="e">
        <f t="shared" si="60"/>
        <v>#N/A</v>
      </c>
      <c r="H389" s="4">
        <f t="shared" si="61"/>
        <v>1.1000000000000001</v>
      </c>
      <c r="I389">
        <f t="shared" si="62"/>
        <v>34</v>
      </c>
      <c r="J389">
        <f t="shared" si="63"/>
        <v>0</v>
      </c>
      <c r="K389">
        <f t="shared" si="64"/>
        <v>1595.97</v>
      </c>
      <c r="L389">
        <f t="shared" si="69"/>
        <v>1.5884</v>
      </c>
      <c r="Q389" s="3">
        <v>0.52998842592592588</v>
      </c>
      <c r="R389">
        <v>33</v>
      </c>
      <c r="S389">
        <v>0</v>
      </c>
      <c r="T389">
        <v>1595.97</v>
      </c>
      <c r="V389" s="3">
        <v>0.53857638888888892</v>
      </c>
      <c r="W389">
        <v>46533</v>
      </c>
      <c r="X389">
        <v>1.1000000000000001</v>
      </c>
    </row>
    <row r="390" spans="1:24">
      <c r="A390" s="3">
        <v>0.55631944444444448</v>
      </c>
      <c r="B390">
        <v>35.299999999999997</v>
      </c>
      <c r="C390">
        <f t="shared" si="65"/>
        <v>36.888399999999997</v>
      </c>
      <c r="D390">
        <f t="shared" si="66"/>
        <v>-1.5884</v>
      </c>
      <c r="E390">
        <f t="shared" si="67"/>
        <v>35.848658</v>
      </c>
      <c r="F390">
        <f t="shared" si="68"/>
        <v>-0.5486580000000032</v>
      </c>
      <c r="G390" t="e">
        <f t="shared" si="60"/>
        <v>#N/A</v>
      </c>
      <c r="H390" s="4">
        <f t="shared" si="61"/>
        <v>1.1000000000000001</v>
      </c>
      <c r="I390">
        <f t="shared" si="62"/>
        <v>33</v>
      </c>
      <c r="J390">
        <f t="shared" si="63"/>
        <v>0</v>
      </c>
      <c r="K390">
        <f t="shared" si="64"/>
        <v>1595.97</v>
      </c>
      <c r="L390">
        <f t="shared" si="69"/>
        <v>1.5884</v>
      </c>
      <c r="Q390" s="3">
        <v>0.53</v>
      </c>
      <c r="R390">
        <v>33</v>
      </c>
      <c r="S390">
        <v>0</v>
      </c>
      <c r="T390">
        <v>1595.97</v>
      </c>
      <c r="V390" s="3">
        <v>0.53861111111111104</v>
      </c>
      <c r="W390">
        <v>46536</v>
      </c>
      <c r="X390">
        <v>1.1000000000000001</v>
      </c>
    </row>
    <row r="391" spans="1:24">
      <c r="A391" s="3">
        <v>0.55638888888888893</v>
      </c>
      <c r="B391">
        <v>35.299999999999997</v>
      </c>
      <c r="C391">
        <f t="shared" si="65"/>
        <v>37.011399999999995</v>
      </c>
      <c r="D391">
        <f t="shared" si="66"/>
        <v>-1.7113999999999976</v>
      </c>
      <c r="E391">
        <f t="shared" si="67"/>
        <v>35.725042999999999</v>
      </c>
      <c r="F391">
        <f t="shared" si="68"/>
        <v>-0.42504300000000228</v>
      </c>
      <c r="G391" t="e">
        <f t="shared" si="60"/>
        <v>#N/A</v>
      </c>
      <c r="H391" s="4">
        <f t="shared" si="61"/>
        <v>1.1000000000000001</v>
      </c>
      <c r="I391">
        <f t="shared" si="62"/>
        <v>33</v>
      </c>
      <c r="J391">
        <f t="shared" si="63"/>
        <v>3</v>
      </c>
      <c r="K391">
        <f t="shared" si="64"/>
        <v>1595.97</v>
      </c>
      <c r="L391">
        <f t="shared" si="69"/>
        <v>1.7113999999999976</v>
      </c>
      <c r="Q391" s="3">
        <v>0.53001157407407407</v>
      </c>
      <c r="R391">
        <v>33</v>
      </c>
      <c r="S391">
        <v>1</v>
      </c>
      <c r="T391">
        <v>1595.97</v>
      </c>
      <c r="V391" s="3">
        <v>0.53864583333333338</v>
      </c>
      <c r="W391">
        <v>46539</v>
      </c>
      <c r="X391">
        <v>1.1000000000000001</v>
      </c>
    </row>
    <row r="392" spans="1:24">
      <c r="A392" s="3">
        <v>0.55645833333333339</v>
      </c>
      <c r="B392">
        <v>35.299999999999997</v>
      </c>
      <c r="C392">
        <f t="shared" si="65"/>
        <v>36.929399999999994</v>
      </c>
      <c r="D392">
        <f t="shared" si="66"/>
        <v>-1.6293999999999969</v>
      </c>
      <c r="E392">
        <f t="shared" si="67"/>
        <v>35.807453000000002</v>
      </c>
      <c r="F392">
        <f t="shared" si="68"/>
        <v>-0.50745300000000526</v>
      </c>
      <c r="G392" t="e">
        <f t="shared" si="60"/>
        <v>#N/A</v>
      </c>
      <c r="H392" s="4">
        <f t="shared" si="61"/>
        <v>1.1000000000000001</v>
      </c>
      <c r="I392">
        <f t="shared" si="62"/>
        <v>33</v>
      </c>
      <c r="J392">
        <f t="shared" si="63"/>
        <v>1</v>
      </c>
      <c r="K392">
        <f t="shared" si="64"/>
        <v>1595.97</v>
      </c>
      <c r="L392">
        <f t="shared" si="69"/>
        <v>1.6293999999999969</v>
      </c>
      <c r="Q392" s="3">
        <v>0.53002314814814822</v>
      </c>
      <c r="R392">
        <v>33</v>
      </c>
      <c r="S392">
        <v>0</v>
      </c>
      <c r="T392">
        <v>1595.97</v>
      </c>
      <c r="V392" s="3">
        <v>0.5386805555555555</v>
      </c>
      <c r="W392">
        <v>46542</v>
      </c>
      <c r="X392">
        <v>1.1000000000000001</v>
      </c>
    </row>
    <row r="393" spans="1:24">
      <c r="A393" s="3">
        <v>0.55652777777777784</v>
      </c>
      <c r="B393">
        <v>35.299999999999997</v>
      </c>
      <c r="C393">
        <f t="shared" si="65"/>
        <v>38.548899999999996</v>
      </c>
      <c r="D393">
        <f t="shared" si="66"/>
        <v>-3.248899999999999</v>
      </c>
      <c r="E393">
        <f t="shared" si="67"/>
        <v>34.179855500000002</v>
      </c>
      <c r="F393">
        <f t="shared" si="68"/>
        <v>1.120144499999995</v>
      </c>
      <c r="G393" t="e">
        <f t="shared" si="60"/>
        <v>#N/A</v>
      </c>
      <c r="H393" s="4">
        <f t="shared" si="61"/>
        <v>1.1000000000000001</v>
      </c>
      <c r="I393">
        <f t="shared" si="62"/>
        <v>37</v>
      </c>
      <c r="J393">
        <f t="shared" si="63"/>
        <v>40.5</v>
      </c>
      <c r="K393">
        <f t="shared" si="64"/>
        <v>2393.9499999999998</v>
      </c>
      <c r="L393">
        <f t="shared" si="69"/>
        <v>3.248899999999999</v>
      </c>
      <c r="Q393" s="3">
        <v>0.53003472222222225</v>
      </c>
      <c r="R393">
        <v>33</v>
      </c>
      <c r="S393">
        <v>0</v>
      </c>
      <c r="T393">
        <v>1595.97</v>
      </c>
      <c r="V393" s="3">
        <v>0.53871527777777783</v>
      </c>
      <c r="W393">
        <v>46545</v>
      </c>
      <c r="X393">
        <v>1.1000000000000001</v>
      </c>
    </row>
    <row r="394" spans="1:24">
      <c r="A394" s="3">
        <v>0.55659722222222219</v>
      </c>
      <c r="B394">
        <v>35.299999999999997</v>
      </c>
      <c r="C394">
        <f t="shared" si="65"/>
        <v>36.9499</v>
      </c>
      <c r="D394">
        <f t="shared" si="66"/>
        <v>-1.6499000000000024</v>
      </c>
      <c r="E394">
        <f t="shared" si="67"/>
        <v>35.7868505</v>
      </c>
      <c r="F394">
        <f t="shared" si="68"/>
        <v>-0.48685050000000274</v>
      </c>
      <c r="G394" t="e">
        <f t="shared" si="60"/>
        <v>#N/A</v>
      </c>
      <c r="H394" s="4">
        <f t="shared" si="61"/>
        <v>1.1000000000000001</v>
      </c>
      <c r="I394">
        <f t="shared" si="62"/>
        <v>34</v>
      </c>
      <c r="J394">
        <f t="shared" si="63"/>
        <v>1.5</v>
      </c>
      <c r="K394">
        <f t="shared" si="64"/>
        <v>1595.97</v>
      </c>
      <c r="L394">
        <f t="shared" si="69"/>
        <v>1.6499000000000024</v>
      </c>
      <c r="Q394" s="3">
        <v>0.53004629629629629</v>
      </c>
      <c r="R394">
        <v>33</v>
      </c>
      <c r="S394">
        <v>2.5</v>
      </c>
      <c r="T394">
        <v>1595.97</v>
      </c>
      <c r="V394" s="3">
        <v>0.53874999999999995</v>
      </c>
      <c r="W394">
        <v>46548</v>
      </c>
      <c r="X394">
        <v>1.1000000000000001</v>
      </c>
    </row>
    <row r="395" spans="1:24">
      <c r="A395" s="3">
        <v>0.55666666666666664</v>
      </c>
      <c r="B395">
        <v>35.4</v>
      </c>
      <c r="C395">
        <f t="shared" si="65"/>
        <v>36.929399999999994</v>
      </c>
      <c r="D395">
        <f t="shared" si="66"/>
        <v>-1.5293999999999954</v>
      </c>
      <c r="E395">
        <f t="shared" si="67"/>
        <v>35.907953000000006</v>
      </c>
      <c r="F395">
        <f t="shared" si="68"/>
        <v>-0.50795300000000765</v>
      </c>
      <c r="G395" t="e">
        <f t="shared" si="60"/>
        <v>#N/A</v>
      </c>
      <c r="H395" s="4">
        <f t="shared" si="61"/>
        <v>1.1000000000000001</v>
      </c>
      <c r="I395">
        <f t="shared" si="62"/>
        <v>34</v>
      </c>
      <c r="J395">
        <f t="shared" si="63"/>
        <v>1</v>
      </c>
      <c r="K395">
        <f t="shared" si="64"/>
        <v>1595.97</v>
      </c>
      <c r="L395">
        <f t="shared" si="69"/>
        <v>1.5293999999999954</v>
      </c>
      <c r="Q395" s="3">
        <v>0.53005787037037033</v>
      </c>
      <c r="R395">
        <v>33</v>
      </c>
      <c r="S395">
        <v>0</v>
      </c>
      <c r="T395">
        <v>1595.97</v>
      </c>
      <c r="V395" s="3">
        <v>0.53878472222222229</v>
      </c>
      <c r="W395">
        <v>46551</v>
      </c>
      <c r="X395">
        <v>1.1000000000000001</v>
      </c>
    </row>
    <row r="396" spans="1:24">
      <c r="A396" s="3">
        <v>0.5567361111111111</v>
      </c>
      <c r="B396">
        <v>35.299999999999997</v>
      </c>
      <c r="C396">
        <f t="shared" si="65"/>
        <v>36.9499</v>
      </c>
      <c r="D396">
        <f t="shared" si="66"/>
        <v>-1.6499000000000024</v>
      </c>
      <c r="E396">
        <f t="shared" si="67"/>
        <v>35.7868505</v>
      </c>
      <c r="F396">
        <f t="shared" si="68"/>
        <v>-0.48685050000000274</v>
      </c>
      <c r="G396" t="e">
        <f t="shared" si="60"/>
        <v>#N/A</v>
      </c>
      <c r="H396" s="4">
        <f t="shared" si="61"/>
        <v>1.1000000000000001</v>
      </c>
      <c r="I396">
        <f t="shared" si="62"/>
        <v>34</v>
      </c>
      <c r="J396">
        <f t="shared" si="63"/>
        <v>1.5</v>
      </c>
      <c r="K396">
        <f t="shared" si="64"/>
        <v>1595.97</v>
      </c>
      <c r="L396">
        <f t="shared" si="69"/>
        <v>1.6499000000000024</v>
      </c>
      <c r="Q396" s="3">
        <v>0.53006944444444437</v>
      </c>
      <c r="R396">
        <v>33</v>
      </c>
      <c r="S396">
        <v>1</v>
      </c>
      <c r="T396">
        <v>1595.97</v>
      </c>
      <c r="V396" s="3">
        <v>0.53881944444444441</v>
      </c>
      <c r="W396">
        <v>46554</v>
      </c>
      <c r="X396">
        <v>1.1000000000000001</v>
      </c>
    </row>
    <row r="397" spans="1:24">
      <c r="A397" s="3">
        <v>0.55680555555555555</v>
      </c>
      <c r="B397">
        <v>35.299999999999997</v>
      </c>
      <c r="C397">
        <f t="shared" si="65"/>
        <v>37.052399999999999</v>
      </c>
      <c r="D397">
        <f t="shared" si="66"/>
        <v>-1.7524000000000015</v>
      </c>
      <c r="E397">
        <f t="shared" si="67"/>
        <v>35.683838000000002</v>
      </c>
      <c r="F397">
        <f t="shared" si="68"/>
        <v>-0.38383800000000434</v>
      </c>
      <c r="G397" t="e">
        <f t="shared" si="60"/>
        <v>#N/A</v>
      </c>
      <c r="H397" s="4">
        <f t="shared" si="61"/>
        <v>1.1000000000000001</v>
      </c>
      <c r="I397">
        <f t="shared" si="62"/>
        <v>33</v>
      </c>
      <c r="J397">
        <f t="shared" si="63"/>
        <v>4</v>
      </c>
      <c r="K397">
        <f t="shared" si="64"/>
        <v>1595.97</v>
      </c>
      <c r="L397">
        <f t="shared" si="69"/>
        <v>1.7524000000000015</v>
      </c>
      <c r="Q397" s="3">
        <v>0.53008101851851852</v>
      </c>
      <c r="R397">
        <v>33</v>
      </c>
      <c r="S397">
        <v>2</v>
      </c>
      <c r="T397">
        <v>1595.97</v>
      </c>
      <c r="V397" s="3">
        <v>0.53886574074074078</v>
      </c>
      <c r="W397">
        <v>46558</v>
      </c>
      <c r="X397">
        <v>1.1000000000000001</v>
      </c>
    </row>
    <row r="398" spans="1:24">
      <c r="A398" s="3">
        <v>0.55687500000000001</v>
      </c>
      <c r="B398">
        <v>35.299999999999997</v>
      </c>
      <c r="C398">
        <f t="shared" si="65"/>
        <v>36.929399999999994</v>
      </c>
      <c r="D398">
        <f t="shared" si="66"/>
        <v>-1.6293999999999969</v>
      </c>
      <c r="E398">
        <f t="shared" si="67"/>
        <v>35.807453000000002</v>
      </c>
      <c r="F398">
        <f t="shared" si="68"/>
        <v>-0.50745300000000526</v>
      </c>
      <c r="G398" t="e">
        <f t="shared" si="60"/>
        <v>#N/A</v>
      </c>
      <c r="H398" s="4">
        <f t="shared" si="61"/>
        <v>1.1000000000000001</v>
      </c>
      <c r="I398">
        <f t="shared" si="62"/>
        <v>34</v>
      </c>
      <c r="J398">
        <f t="shared" si="63"/>
        <v>1</v>
      </c>
      <c r="K398">
        <f t="shared" si="64"/>
        <v>1595.97</v>
      </c>
      <c r="L398">
        <f t="shared" si="69"/>
        <v>1.6293999999999969</v>
      </c>
      <c r="Q398" s="3">
        <v>0.53009259259259256</v>
      </c>
      <c r="R398">
        <v>33</v>
      </c>
      <c r="S398">
        <v>1</v>
      </c>
      <c r="T398">
        <v>1595.97</v>
      </c>
      <c r="V398" s="3">
        <v>0.5389004629629629</v>
      </c>
      <c r="W398">
        <v>46561</v>
      </c>
      <c r="X398">
        <v>1.28</v>
      </c>
    </row>
    <row r="399" spans="1:24">
      <c r="A399" s="3">
        <v>0.55694444444444446</v>
      </c>
      <c r="B399">
        <v>35.299999999999997</v>
      </c>
      <c r="C399">
        <f t="shared" si="65"/>
        <v>36.9499</v>
      </c>
      <c r="D399">
        <f t="shared" si="66"/>
        <v>-1.6499000000000024</v>
      </c>
      <c r="E399">
        <f t="shared" si="67"/>
        <v>35.7868505</v>
      </c>
      <c r="F399">
        <f t="shared" si="68"/>
        <v>-0.48685050000000274</v>
      </c>
      <c r="G399" t="e">
        <f t="shared" si="60"/>
        <v>#N/A</v>
      </c>
      <c r="H399" s="4">
        <f t="shared" si="61"/>
        <v>1.1000000000000001</v>
      </c>
      <c r="I399">
        <f t="shared" si="62"/>
        <v>33</v>
      </c>
      <c r="J399">
        <f t="shared" si="63"/>
        <v>1.5</v>
      </c>
      <c r="K399">
        <f t="shared" si="64"/>
        <v>1595.97</v>
      </c>
      <c r="L399">
        <f t="shared" si="69"/>
        <v>1.6499000000000024</v>
      </c>
      <c r="Q399" s="3">
        <v>0.53010416666666671</v>
      </c>
      <c r="R399">
        <v>33</v>
      </c>
      <c r="S399">
        <v>0</v>
      </c>
      <c r="T399">
        <v>1595.97</v>
      </c>
      <c r="V399" s="3">
        <v>0.53893518518518524</v>
      </c>
      <c r="W399">
        <v>46564</v>
      </c>
      <c r="X399">
        <v>1.28</v>
      </c>
    </row>
    <row r="400" spans="1:24">
      <c r="A400" s="3">
        <v>0.55701388888888892</v>
      </c>
      <c r="B400">
        <v>35.299999999999997</v>
      </c>
      <c r="C400">
        <f t="shared" si="65"/>
        <v>36.929399999999994</v>
      </c>
      <c r="D400">
        <f t="shared" si="66"/>
        <v>-1.6293999999999969</v>
      </c>
      <c r="E400">
        <f t="shared" si="67"/>
        <v>35.807453000000002</v>
      </c>
      <c r="F400">
        <f t="shared" si="68"/>
        <v>-0.50745300000000526</v>
      </c>
      <c r="G400" t="e">
        <f t="shared" si="60"/>
        <v>#N/A</v>
      </c>
      <c r="H400" s="4">
        <f t="shared" si="61"/>
        <v>1.1000000000000001</v>
      </c>
      <c r="I400">
        <f t="shared" si="62"/>
        <v>34</v>
      </c>
      <c r="J400">
        <f t="shared" si="63"/>
        <v>1</v>
      </c>
      <c r="K400">
        <f t="shared" si="64"/>
        <v>1595.97</v>
      </c>
      <c r="L400">
        <f t="shared" si="69"/>
        <v>1.6293999999999969</v>
      </c>
      <c r="Q400" s="3">
        <v>0.53011574074074075</v>
      </c>
      <c r="R400">
        <v>33</v>
      </c>
      <c r="S400">
        <v>3</v>
      </c>
      <c r="T400">
        <v>1595.97</v>
      </c>
      <c r="V400" s="3">
        <v>0.53896990740740736</v>
      </c>
      <c r="W400">
        <v>46567</v>
      </c>
      <c r="X400">
        <v>1.28</v>
      </c>
    </row>
    <row r="401" spans="1:24">
      <c r="A401" s="3">
        <v>0.55708333333333326</v>
      </c>
      <c r="B401">
        <v>35.299999999999997</v>
      </c>
      <c r="C401">
        <f t="shared" si="65"/>
        <v>37.011399999999995</v>
      </c>
      <c r="D401">
        <f t="shared" si="66"/>
        <v>-1.7113999999999976</v>
      </c>
      <c r="E401">
        <f t="shared" si="67"/>
        <v>35.725042999999999</v>
      </c>
      <c r="F401">
        <f t="shared" si="68"/>
        <v>-0.42504300000000228</v>
      </c>
      <c r="G401" t="e">
        <f t="shared" si="60"/>
        <v>#N/A</v>
      </c>
      <c r="H401" s="4">
        <f t="shared" si="61"/>
        <v>1.1000000000000001</v>
      </c>
      <c r="I401">
        <f t="shared" si="62"/>
        <v>34</v>
      </c>
      <c r="J401">
        <f t="shared" si="63"/>
        <v>3</v>
      </c>
      <c r="K401">
        <f t="shared" si="64"/>
        <v>1595.97</v>
      </c>
      <c r="L401">
        <f t="shared" si="69"/>
        <v>1.7113999999999976</v>
      </c>
      <c r="Q401" s="3">
        <v>0.53012731481481479</v>
      </c>
      <c r="R401">
        <v>33</v>
      </c>
      <c r="S401">
        <v>0</v>
      </c>
      <c r="T401">
        <v>1595.97</v>
      </c>
      <c r="V401" s="3">
        <v>0.53900462962962969</v>
      </c>
      <c r="W401">
        <v>46570</v>
      </c>
      <c r="X401">
        <v>1.28</v>
      </c>
    </row>
    <row r="402" spans="1:24">
      <c r="A402" s="3">
        <v>0.55715277777777772</v>
      </c>
      <c r="B402">
        <v>35.299999999999997</v>
      </c>
      <c r="C402">
        <f t="shared" si="65"/>
        <v>36.990899999999996</v>
      </c>
      <c r="D402">
        <f t="shared" si="66"/>
        <v>-1.6908999999999992</v>
      </c>
      <c r="E402">
        <f t="shared" si="67"/>
        <v>35.745645500000002</v>
      </c>
      <c r="F402">
        <f t="shared" si="68"/>
        <v>-0.4456455000000048</v>
      </c>
      <c r="G402" t="e">
        <f t="shared" si="60"/>
        <v>#N/A</v>
      </c>
      <c r="H402" s="4">
        <f t="shared" si="61"/>
        <v>1.1000000000000001</v>
      </c>
      <c r="I402">
        <f t="shared" si="62"/>
        <v>33</v>
      </c>
      <c r="J402">
        <f t="shared" si="63"/>
        <v>2.5</v>
      </c>
      <c r="K402">
        <f t="shared" si="64"/>
        <v>1595.97</v>
      </c>
      <c r="L402">
        <f t="shared" si="69"/>
        <v>1.6908999999999992</v>
      </c>
      <c r="Q402" s="3">
        <v>0.53013888888888883</v>
      </c>
      <c r="R402">
        <v>33</v>
      </c>
      <c r="S402">
        <v>0</v>
      </c>
      <c r="T402">
        <v>1595.97</v>
      </c>
      <c r="V402" s="3">
        <v>0.53903935185185181</v>
      </c>
      <c r="W402">
        <v>46573</v>
      </c>
      <c r="X402">
        <v>1.1000000000000001</v>
      </c>
    </row>
    <row r="403" spans="1:24">
      <c r="A403" s="3">
        <v>0.55722222222222217</v>
      </c>
      <c r="B403">
        <v>35.299999999999997</v>
      </c>
      <c r="C403">
        <f t="shared" si="65"/>
        <v>36.970399999999998</v>
      </c>
      <c r="D403">
        <f t="shared" si="66"/>
        <v>-1.6704000000000008</v>
      </c>
      <c r="E403">
        <f t="shared" si="67"/>
        <v>35.766247999999997</v>
      </c>
      <c r="F403">
        <f t="shared" si="68"/>
        <v>-0.46624800000000022</v>
      </c>
      <c r="G403" t="e">
        <f t="shared" si="60"/>
        <v>#N/A</v>
      </c>
      <c r="H403" s="4">
        <f t="shared" si="61"/>
        <v>1.1000000000000001</v>
      </c>
      <c r="I403">
        <f t="shared" si="62"/>
        <v>34</v>
      </c>
      <c r="J403">
        <f t="shared" si="63"/>
        <v>2</v>
      </c>
      <c r="K403">
        <f t="shared" si="64"/>
        <v>1595.97</v>
      </c>
      <c r="L403">
        <f t="shared" si="69"/>
        <v>1.6704000000000008</v>
      </c>
      <c r="Q403" s="3">
        <v>0.53015046296296298</v>
      </c>
      <c r="R403">
        <v>33</v>
      </c>
      <c r="S403">
        <v>2</v>
      </c>
      <c r="T403">
        <v>1595.97</v>
      </c>
      <c r="V403" s="3">
        <v>0.53907407407407404</v>
      </c>
      <c r="W403">
        <v>46576</v>
      </c>
      <c r="X403">
        <v>1.1000000000000001</v>
      </c>
    </row>
    <row r="404" spans="1:24">
      <c r="A404" s="3">
        <v>0.55729166666666663</v>
      </c>
      <c r="B404">
        <v>35.299999999999997</v>
      </c>
      <c r="C404">
        <f t="shared" si="65"/>
        <v>38.548899999999996</v>
      </c>
      <c r="D404">
        <f t="shared" si="66"/>
        <v>-3.248899999999999</v>
      </c>
      <c r="E404">
        <f t="shared" si="67"/>
        <v>34.179855500000002</v>
      </c>
      <c r="F404">
        <f t="shared" si="68"/>
        <v>1.120144499999995</v>
      </c>
      <c r="G404" t="e">
        <f t="shared" si="60"/>
        <v>#N/A</v>
      </c>
      <c r="H404" s="4">
        <f t="shared" si="61"/>
        <v>1.1000000000000001</v>
      </c>
      <c r="I404">
        <f t="shared" si="62"/>
        <v>38</v>
      </c>
      <c r="J404">
        <f t="shared" si="63"/>
        <v>40.5</v>
      </c>
      <c r="K404">
        <f t="shared" si="64"/>
        <v>2393.9499999999998</v>
      </c>
      <c r="L404">
        <f t="shared" si="69"/>
        <v>3.248899999999999</v>
      </c>
      <c r="Q404" s="3">
        <v>0.53016203703703701</v>
      </c>
      <c r="R404">
        <v>33</v>
      </c>
      <c r="S404">
        <v>0</v>
      </c>
      <c r="T404">
        <v>1595.97</v>
      </c>
      <c r="V404" s="3">
        <v>0.53910879629629627</v>
      </c>
      <c r="W404">
        <v>46579</v>
      </c>
      <c r="X404">
        <v>1.1000000000000001</v>
      </c>
    </row>
    <row r="405" spans="1:24">
      <c r="A405" s="3">
        <v>0.55736111111111108</v>
      </c>
      <c r="B405">
        <v>35.4</v>
      </c>
      <c r="C405">
        <f t="shared" si="65"/>
        <v>36.970399999999998</v>
      </c>
      <c r="D405">
        <f t="shared" si="66"/>
        <v>-1.5703999999999994</v>
      </c>
      <c r="E405">
        <f t="shared" si="67"/>
        <v>35.866748000000001</v>
      </c>
      <c r="F405">
        <f t="shared" si="68"/>
        <v>-0.46674800000000261</v>
      </c>
      <c r="G405" t="e">
        <f t="shared" si="60"/>
        <v>#N/A</v>
      </c>
      <c r="H405" s="4">
        <f t="shared" si="61"/>
        <v>1.1000000000000001</v>
      </c>
      <c r="I405">
        <f t="shared" si="62"/>
        <v>34</v>
      </c>
      <c r="J405">
        <f t="shared" si="63"/>
        <v>2</v>
      </c>
      <c r="K405">
        <f t="shared" si="64"/>
        <v>1595.97</v>
      </c>
      <c r="L405">
        <f t="shared" si="69"/>
        <v>1.5703999999999994</v>
      </c>
      <c r="Q405" s="3">
        <v>0.53017361111111116</v>
      </c>
      <c r="R405">
        <v>33</v>
      </c>
      <c r="S405">
        <v>0</v>
      </c>
      <c r="T405">
        <v>1595.97</v>
      </c>
      <c r="V405" s="3">
        <v>0.53914351851851849</v>
      </c>
      <c r="W405">
        <v>46582</v>
      </c>
      <c r="X405">
        <v>1.1000000000000001</v>
      </c>
    </row>
    <row r="406" spans="1:24">
      <c r="A406" s="3">
        <v>0.55743055555555554</v>
      </c>
      <c r="B406">
        <v>35.299999999999997</v>
      </c>
      <c r="C406">
        <f t="shared" si="65"/>
        <v>36.908899999999996</v>
      </c>
      <c r="D406">
        <f t="shared" si="66"/>
        <v>-1.6088999999999984</v>
      </c>
      <c r="E406">
        <f t="shared" si="67"/>
        <v>35.828055500000005</v>
      </c>
      <c r="F406">
        <f t="shared" si="68"/>
        <v>-0.52805550000000778</v>
      </c>
      <c r="G406" t="e">
        <f t="shared" si="60"/>
        <v>#N/A</v>
      </c>
      <c r="H406" s="4">
        <f t="shared" si="61"/>
        <v>1.1000000000000001</v>
      </c>
      <c r="I406">
        <f t="shared" si="62"/>
        <v>33</v>
      </c>
      <c r="J406">
        <f t="shared" si="63"/>
        <v>0.5</v>
      </c>
      <c r="K406">
        <f t="shared" si="64"/>
        <v>1595.97</v>
      </c>
      <c r="L406">
        <f t="shared" si="69"/>
        <v>1.6088999999999984</v>
      </c>
      <c r="Q406" s="3">
        <v>0.5301851851851852</v>
      </c>
      <c r="R406">
        <v>33</v>
      </c>
      <c r="S406">
        <v>2.5</v>
      </c>
      <c r="T406">
        <v>1595.97</v>
      </c>
      <c r="V406" s="3">
        <v>0.53917824074074072</v>
      </c>
      <c r="W406">
        <v>46585</v>
      </c>
      <c r="X406">
        <v>1.1000000000000001</v>
      </c>
    </row>
    <row r="407" spans="1:24">
      <c r="A407" s="3">
        <v>0.5575</v>
      </c>
      <c r="B407">
        <v>35.299999999999997</v>
      </c>
      <c r="C407">
        <f t="shared" si="65"/>
        <v>36.970399999999998</v>
      </c>
      <c r="D407">
        <f t="shared" si="66"/>
        <v>-1.6704000000000008</v>
      </c>
      <c r="E407">
        <f t="shared" si="67"/>
        <v>35.766247999999997</v>
      </c>
      <c r="F407">
        <f t="shared" si="68"/>
        <v>-0.46624800000000022</v>
      </c>
      <c r="G407" t="e">
        <f t="shared" si="60"/>
        <v>#N/A</v>
      </c>
      <c r="H407" s="4">
        <f t="shared" si="61"/>
        <v>1.1000000000000001</v>
      </c>
      <c r="I407">
        <f t="shared" si="62"/>
        <v>34</v>
      </c>
      <c r="J407">
        <f t="shared" si="63"/>
        <v>2</v>
      </c>
      <c r="K407">
        <f t="shared" si="64"/>
        <v>1595.97</v>
      </c>
      <c r="L407">
        <f t="shared" si="69"/>
        <v>1.6704000000000008</v>
      </c>
      <c r="Q407" s="3">
        <v>0.53019675925925924</v>
      </c>
      <c r="R407">
        <v>32</v>
      </c>
      <c r="S407">
        <v>0</v>
      </c>
      <c r="T407">
        <v>1595.97</v>
      </c>
      <c r="V407" s="3">
        <v>0.53921296296296295</v>
      </c>
      <c r="W407">
        <v>46588</v>
      </c>
      <c r="X407">
        <v>1.1000000000000001</v>
      </c>
    </row>
    <row r="408" spans="1:24">
      <c r="A408" s="3">
        <v>0.55756944444444445</v>
      </c>
      <c r="B408">
        <v>35.4</v>
      </c>
      <c r="C408">
        <f t="shared" si="65"/>
        <v>36.929399999999994</v>
      </c>
      <c r="D408">
        <f t="shared" si="66"/>
        <v>-1.5293999999999954</v>
      </c>
      <c r="E408">
        <f t="shared" si="67"/>
        <v>35.907953000000006</v>
      </c>
      <c r="F408">
        <f t="shared" si="68"/>
        <v>-0.50795300000000765</v>
      </c>
      <c r="G408" t="e">
        <f t="shared" si="60"/>
        <v>#N/A</v>
      </c>
      <c r="H408" s="4">
        <f t="shared" si="61"/>
        <v>1.1000000000000001</v>
      </c>
      <c r="I408">
        <f t="shared" si="62"/>
        <v>33</v>
      </c>
      <c r="J408">
        <f t="shared" si="63"/>
        <v>1</v>
      </c>
      <c r="K408">
        <f t="shared" si="64"/>
        <v>1595.97</v>
      </c>
      <c r="L408">
        <f t="shared" si="69"/>
        <v>1.5293999999999954</v>
      </c>
      <c r="Q408" s="3">
        <v>0.53020833333333328</v>
      </c>
      <c r="R408">
        <v>32</v>
      </c>
      <c r="S408">
        <v>0</v>
      </c>
      <c r="T408">
        <v>1595.97</v>
      </c>
      <c r="V408" s="3">
        <v>0.53924768518518518</v>
      </c>
      <c r="W408">
        <v>46591</v>
      </c>
      <c r="X408">
        <v>1.1000000000000001</v>
      </c>
    </row>
    <row r="409" spans="1:24">
      <c r="A409" s="3">
        <v>0.55763888888888891</v>
      </c>
      <c r="B409">
        <v>35.4</v>
      </c>
      <c r="C409">
        <f t="shared" si="65"/>
        <v>37.026940000000003</v>
      </c>
      <c r="D409">
        <f t="shared" si="66"/>
        <v>-1.6269400000000047</v>
      </c>
      <c r="E409">
        <f t="shared" si="67"/>
        <v>35.809925299999996</v>
      </c>
      <c r="F409">
        <f t="shared" si="68"/>
        <v>-0.40992529999999761</v>
      </c>
      <c r="G409" t="e">
        <f t="shared" si="60"/>
        <v>#N/A</v>
      </c>
      <c r="H409" s="4">
        <f t="shared" si="61"/>
        <v>1.1599999999999999</v>
      </c>
      <c r="I409">
        <f t="shared" si="62"/>
        <v>33</v>
      </c>
      <c r="J409">
        <f t="shared" si="63"/>
        <v>1.5</v>
      </c>
      <c r="K409">
        <f t="shared" si="64"/>
        <v>1595.97</v>
      </c>
      <c r="L409">
        <f t="shared" si="69"/>
        <v>1.6269400000000047</v>
      </c>
      <c r="Q409" s="3">
        <v>0.53021990740740743</v>
      </c>
      <c r="R409">
        <v>33</v>
      </c>
      <c r="S409">
        <v>2</v>
      </c>
      <c r="T409">
        <v>1595.97</v>
      </c>
      <c r="V409" s="3">
        <v>0.5392824074074074</v>
      </c>
      <c r="W409">
        <v>46594</v>
      </c>
      <c r="X409">
        <v>1.1000000000000001</v>
      </c>
    </row>
    <row r="410" spans="1:24">
      <c r="A410" s="3">
        <v>0.55770833333333336</v>
      </c>
      <c r="B410">
        <v>35.4</v>
      </c>
      <c r="C410">
        <f t="shared" si="65"/>
        <v>37.006439999999998</v>
      </c>
      <c r="D410">
        <f t="shared" si="66"/>
        <v>-1.6064399999999992</v>
      </c>
      <c r="E410">
        <f t="shared" si="67"/>
        <v>35.830527799999999</v>
      </c>
      <c r="F410">
        <f t="shared" si="68"/>
        <v>-0.43052780000000013</v>
      </c>
      <c r="G410" t="e">
        <f t="shared" si="60"/>
        <v>#N/A</v>
      </c>
      <c r="H410" s="4">
        <f t="shared" si="61"/>
        <v>1.1599999999999999</v>
      </c>
      <c r="I410">
        <f t="shared" si="62"/>
        <v>33</v>
      </c>
      <c r="J410">
        <f t="shared" si="63"/>
        <v>1</v>
      </c>
      <c r="K410">
        <f t="shared" si="64"/>
        <v>1595.97</v>
      </c>
      <c r="L410">
        <f t="shared" si="69"/>
        <v>1.6064399999999992</v>
      </c>
      <c r="Q410" s="3">
        <v>0.53023148148148147</v>
      </c>
      <c r="R410">
        <v>33</v>
      </c>
      <c r="S410">
        <v>0</v>
      </c>
      <c r="T410">
        <v>1595.97</v>
      </c>
      <c r="V410" s="3">
        <v>0.53931712962962963</v>
      </c>
      <c r="W410">
        <v>46597</v>
      </c>
      <c r="X410">
        <v>1.1000000000000001</v>
      </c>
    </row>
    <row r="411" spans="1:24">
      <c r="A411" s="3">
        <v>0.55777777777777782</v>
      </c>
      <c r="B411">
        <v>35.4</v>
      </c>
      <c r="C411">
        <f t="shared" si="65"/>
        <v>36.929399999999994</v>
      </c>
      <c r="D411">
        <f t="shared" si="66"/>
        <v>-1.5293999999999954</v>
      </c>
      <c r="E411">
        <f t="shared" si="67"/>
        <v>35.907953000000006</v>
      </c>
      <c r="F411">
        <f t="shared" si="68"/>
        <v>-0.50795300000000765</v>
      </c>
      <c r="G411" t="e">
        <f t="shared" si="60"/>
        <v>#N/A</v>
      </c>
      <c r="H411" s="4">
        <f t="shared" si="61"/>
        <v>1.1000000000000001</v>
      </c>
      <c r="I411">
        <f t="shared" si="62"/>
        <v>33</v>
      </c>
      <c r="J411">
        <f t="shared" si="63"/>
        <v>1</v>
      </c>
      <c r="K411">
        <f t="shared" si="64"/>
        <v>1595.97</v>
      </c>
      <c r="L411">
        <f t="shared" si="69"/>
        <v>1.5293999999999954</v>
      </c>
      <c r="Q411" s="3">
        <v>0.53024305555555562</v>
      </c>
      <c r="R411">
        <v>33</v>
      </c>
      <c r="S411">
        <v>0</v>
      </c>
      <c r="T411">
        <v>1595.97</v>
      </c>
      <c r="V411" s="3">
        <v>0.53935185185185186</v>
      </c>
      <c r="W411">
        <v>46600</v>
      </c>
      <c r="X411">
        <v>1.1000000000000001</v>
      </c>
    </row>
    <row r="412" spans="1:24">
      <c r="A412" s="3">
        <v>0.55784722222222227</v>
      </c>
      <c r="B412">
        <v>35.4</v>
      </c>
      <c r="C412">
        <f t="shared" si="65"/>
        <v>36.888399999999997</v>
      </c>
      <c r="D412">
        <f t="shared" si="66"/>
        <v>-1.4883999999999986</v>
      </c>
      <c r="E412">
        <f t="shared" si="67"/>
        <v>35.949158000000004</v>
      </c>
      <c r="F412">
        <f t="shared" si="68"/>
        <v>-0.54915800000000559</v>
      </c>
      <c r="G412" t="e">
        <f t="shared" si="60"/>
        <v>#N/A</v>
      </c>
      <c r="H412" s="4">
        <f t="shared" si="61"/>
        <v>1.1000000000000001</v>
      </c>
      <c r="I412">
        <f t="shared" si="62"/>
        <v>33</v>
      </c>
      <c r="J412">
        <f t="shared" si="63"/>
        <v>0</v>
      </c>
      <c r="K412">
        <f t="shared" si="64"/>
        <v>1595.97</v>
      </c>
      <c r="L412">
        <f t="shared" si="69"/>
        <v>1.4883999999999986</v>
      </c>
      <c r="Q412" s="3">
        <v>0.53025462962962966</v>
      </c>
      <c r="R412">
        <v>32</v>
      </c>
      <c r="S412">
        <v>2.5</v>
      </c>
      <c r="T412">
        <v>1595.97</v>
      </c>
      <c r="V412" s="3">
        <v>0.53938657407407409</v>
      </c>
      <c r="W412">
        <v>46603</v>
      </c>
      <c r="X412">
        <v>1.1000000000000001</v>
      </c>
    </row>
    <row r="413" spans="1:24">
      <c r="A413" s="3">
        <v>0.55791666666666673</v>
      </c>
      <c r="B413">
        <v>35.4</v>
      </c>
      <c r="C413">
        <f t="shared" si="65"/>
        <v>37.175399999999996</v>
      </c>
      <c r="D413">
        <f t="shared" si="66"/>
        <v>-1.7753999999999976</v>
      </c>
      <c r="E413">
        <f t="shared" si="67"/>
        <v>35.660723000000004</v>
      </c>
      <c r="F413">
        <f t="shared" si="68"/>
        <v>-0.26072300000000581</v>
      </c>
      <c r="G413" t="e">
        <f t="shared" si="60"/>
        <v>#N/A</v>
      </c>
      <c r="H413" s="4">
        <f t="shared" si="61"/>
        <v>1.1000000000000001</v>
      </c>
      <c r="I413">
        <f t="shared" si="62"/>
        <v>34</v>
      </c>
      <c r="J413">
        <f t="shared" si="63"/>
        <v>7</v>
      </c>
      <c r="K413">
        <f t="shared" si="64"/>
        <v>1595.97</v>
      </c>
      <c r="L413">
        <f t="shared" si="69"/>
        <v>1.7753999999999976</v>
      </c>
      <c r="Q413" s="3">
        <v>0.5302662037037037</v>
      </c>
      <c r="R413">
        <v>32</v>
      </c>
      <c r="S413">
        <v>0</v>
      </c>
      <c r="T413">
        <v>1595.97</v>
      </c>
      <c r="V413" s="3">
        <v>0.53942129629629632</v>
      </c>
      <c r="W413">
        <v>46606</v>
      </c>
      <c r="X413">
        <v>1.1000000000000001</v>
      </c>
    </row>
    <row r="414" spans="1:24">
      <c r="A414" s="3">
        <v>0.55798611111111118</v>
      </c>
      <c r="B414">
        <v>35.4</v>
      </c>
      <c r="C414">
        <f t="shared" si="65"/>
        <v>36.929399999999994</v>
      </c>
      <c r="D414">
        <f t="shared" si="66"/>
        <v>-1.5293999999999954</v>
      </c>
      <c r="E414">
        <f t="shared" si="67"/>
        <v>35.907953000000006</v>
      </c>
      <c r="F414">
        <f t="shared" si="68"/>
        <v>-0.50795300000000765</v>
      </c>
      <c r="G414" t="e">
        <f t="shared" si="60"/>
        <v>#N/A</v>
      </c>
      <c r="H414" s="4">
        <f t="shared" si="61"/>
        <v>1.1000000000000001</v>
      </c>
      <c r="I414">
        <f t="shared" si="62"/>
        <v>34</v>
      </c>
      <c r="J414">
        <f t="shared" si="63"/>
        <v>1</v>
      </c>
      <c r="K414">
        <f t="shared" si="64"/>
        <v>1595.97</v>
      </c>
      <c r="L414">
        <f t="shared" si="69"/>
        <v>1.5293999999999954</v>
      </c>
      <c r="Q414" s="3">
        <v>0.53027777777777774</v>
      </c>
      <c r="R414">
        <v>33</v>
      </c>
      <c r="S414">
        <v>0</v>
      </c>
      <c r="T414">
        <v>1595.97</v>
      </c>
      <c r="V414" s="3">
        <v>0.53946759259259258</v>
      </c>
      <c r="W414">
        <v>46610</v>
      </c>
      <c r="X414">
        <v>1.1000000000000001</v>
      </c>
    </row>
    <row r="415" spans="1:24">
      <c r="A415" s="3">
        <v>0.55805555555555553</v>
      </c>
      <c r="B415">
        <v>35.4</v>
      </c>
      <c r="C415">
        <f t="shared" si="65"/>
        <v>38.548899999999996</v>
      </c>
      <c r="D415">
        <f t="shared" si="66"/>
        <v>-3.1488999999999976</v>
      </c>
      <c r="E415">
        <f t="shared" si="67"/>
        <v>34.280355500000006</v>
      </c>
      <c r="F415">
        <f t="shared" si="68"/>
        <v>1.1196444999999926</v>
      </c>
      <c r="G415" t="e">
        <f t="shared" si="60"/>
        <v>#N/A</v>
      </c>
      <c r="H415" s="4">
        <f t="shared" si="61"/>
        <v>1.1000000000000001</v>
      </c>
      <c r="I415">
        <f t="shared" si="62"/>
        <v>37</v>
      </c>
      <c r="J415">
        <f t="shared" si="63"/>
        <v>40.5</v>
      </c>
      <c r="K415">
        <f t="shared" si="64"/>
        <v>2393.9499999999998</v>
      </c>
      <c r="L415">
        <f t="shared" si="69"/>
        <v>3.1488999999999976</v>
      </c>
      <c r="Q415" s="3">
        <v>0.53028935185185189</v>
      </c>
      <c r="R415">
        <v>33</v>
      </c>
      <c r="S415">
        <v>2.5</v>
      </c>
      <c r="T415">
        <v>1595.97</v>
      </c>
      <c r="V415" s="3">
        <v>0.53950231481481481</v>
      </c>
      <c r="W415">
        <v>46613</v>
      </c>
      <c r="X415">
        <v>1.1000000000000001</v>
      </c>
    </row>
    <row r="416" spans="1:24">
      <c r="A416" s="3">
        <v>0.55812499999999998</v>
      </c>
      <c r="B416">
        <v>35.299999999999997</v>
      </c>
      <c r="C416">
        <f t="shared" si="65"/>
        <v>36.9499</v>
      </c>
      <c r="D416">
        <f t="shared" si="66"/>
        <v>-1.6499000000000024</v>
      </c>
      <c r="E416">
        <f t="shared" si="67"/>
        <v>35.7868505</v>
      </c>
      <c r="F416">
        <f t="shared" si="68"/>
        <v>-0.48685050000000274</v>
      </c>
      <c r="G416" t="e">
        <f t="shared" si="60"/>
        <v>#N/A</v>
      </c>
      <c r="H416" s="4">
        <f t="shared" si="61"/>
        <v>1.1000000000000001</v>
      </c>
      <c r="I416">
        <f t="shared" si="62"/>
        <v>34</v>
      </c>
      <c r="J416">
        <f t="shared" si="63"/>
        <v>1.5</v>
      </c>
      <c r="K416">
        <f t="shared" si="64"/>
        <v>1595.97</v>
      </c>
      <c r="L416">
        <f t="shared" si="69"/>
        <v>1.6499000000000024</v>
      </c>
      <c r="Q416" s="3">
        <v>0.53030092592592593</v>
      </c>
      <c r="R416">
        <v>33</v>
      </c>
      <c r="S416">
        <v>0</v>
      </c>
      <c r="T416">
        <v>1595.97</v>
      </c>
      <c r="V416" s="3">
        <v>0.53953703703703704</v>
      </c>
      <c r="W416">
        <v>46616</v>
      </c>
      <c r="X416">
        <v>1.1000000000000001</v>
      </c>
    </row>
    <row r="417" spans="1:24">
      <c r="A417" s="3">
        <v>0.55819444444444444</v>
      </c>
      <c r="B417">
        <v>35.299999999999997</v>
      </c>
      <c r="C417">
        <f t="shared" si="65"/>
        <v>36.970399999999998</v>
      </c>
      <c r="D417">
        <f t="shared" si="66"/>
        <v>-1.6704000000000008</v>
      </c>
      <c r="E417">
        <f t="shared" si="67"/>
        <v>35.766247999999997</v>
      </c>
      <c r="F417">
        <f t="shared" si="68"/>
        <v>-0.46624800000000022</v>
      </c>
      <c r="G417" t="e">
        <f t="shared" si="60"/>
        <v>#N/A</v>
      </c>
      <c r="H417" s="4">
        <f t="shared" si="61"/>
        <v>1.1000000000000001</v>
      </c>
      <c r="I417">
        <f t="shared" si="62"/>
        <v>34</v>
      </c>
      <c r="J417">
        <f t="shared" si="63"/>
        <v>2</v>
      </c>
      <c r="K417">
        <f t="shared" si="64"/>
        <v>1595.97</v>
      </c>
      <c r="L417">
        <f t="shared" si="69"/>
        <v>1.6704000000000008</v>
      </c>
      <c r="Q417" s="3">
        <v>0.53031249999999996</v>
      </c>
      <c r="R417">
        <v>33</v>
      </c>
      <c r="S417">
        <v>1</v>
      </c>
      <c r="T417">
        <v>1595.97</v>
      </c>
      <c r="V417" s="3">
        <v>0.53957175925925926</v>
      </c>
      <c r="W417">
        <v>46619</v>
      </c>
      <c r="X417">
        <v>1.1000000000000001</v>
      </c>
    </row>
    <row r="418" spans="1:24">
      <c r="A418" s="3">
        <v>0.55826388888888889</v>
      </c>
      <c r="B418">
        <v>35.4</v>
      </c>
      <c r="C418">
        <f t="shared" si="65"/>
        <v>36.970399999999998</v>
      </c>
      <c r="D418">
        <f t="shared" si="66"/>
        <v>-1.5703999999999994</v>
      </c>
      <c r="E418">
        <f t="shared" si="67"/>
        <v>35.866748000000001</v>
      </c>
      <c r="F418">
        <f t="shared" si="68"/>
        <v>-0.46674800000000261</v>
      </c>
      <c r="G418" t="e">
        <f t="shared" si="60"/>
        <v>#N/A</v>
      </c>
      <c r="H418" s="4">
        <f t="shared" si="61"/>
        <v>1.1000000000000001</v>
      </c>
      <c r="I418">
        <f t="shared" si="62"/>
        <v>33</v>
      </c>
      <c r="J418">
        <f t="shared" si="63"/>
        <v>2</v>
      </c>
      <c r="K418">
        <f t="shared" si="64"/>
        <v>1595.97</v>
      </c>
      <c r="L418">
        <f t="shared" si="69"/>
        <v>1.5703999999999994</v>
      </c>
      <c r="Q418" s="3">
        <v>0.53032407407407411</v>
      </c>
      <c r="R418">
        <v>33</v>
      </c>
      <c r="S418">
        <v>2</v>
      </c>
      <c r="T418">
        <v>1595.97</v>
      </c>
      <c r="V418" s="3">
        <v>0.53960648148148149</v>
      </c>
      <c r="W418">
        <v>46622</v>
      </c>
      <c r="X418">
        <v>1.1000000000000001</v>
      </c>
    </row>
    <row r="419" spans="1:24">
      <c r="A419" s="3">
        <v>0.55833333333333335</v>
      </c>
      <c r="B419">
        <v>35.4</v>
      </c>
      <c r="C419">
        <f t="shared" si="65"/>
        <v>36.929399999999994</v>
      </c>
      <c r="D419">
        <f t="shared" si="66"/>
        <v>-1.5293999999999954</v>
      </c>
      <c r="E419">
        <f t="shared" si="67"/>
        <v>35.907953000000006</v>
      </c>
      <c r="F419">
        <f t="shared" si="68"/>
        <v>-0.50795300000000765</v>
      </c>
      <c r="G419" t="e">
        <f t="shared" si="60"/>
        <v>#N/A</v>
      </c>
      <c r="H419" s="4">
        <f t="shared" si="61"/>
        <v>1.1000000000000001</v>
      </c>
      <c r="I419">
        <f t="shared" si="62"/>
        <v>33</v>
      </c>
      <c r="J419">
        <f t="shared" si="63"/>
        <v>1</v>
      </c>
      <c r="K419">
        <f t="shared" si="64"/>
        <v>1595.97</v>
      </c>
      <c r="L419">
        <f t="shared" si="69"/>
        <v>1.5293999999999954</v>
      </c>
      <c r="Q419" s="3">
        <v>0.53033564814814815</v>
      </c>
      <c r="R419">
        <v>33</v>
      </c>
      <c r="S419">
        <v>0</v>
      </c>
      <c r="T419">
        <v>1728.97</v>
      </c>
      <c r="V419" s="3">
        <v>0.53964120370370372</v>
      </c>
      <c r="W419">
        <v>46625</v>
      </c>
      <c r="X419">
        <v>1.1000000000000001</v>
      </c>
    </row>
    <row r="420" spans="1:24">
      <c r="A420" s="3">
        <v>0.5584837962962963</v>
      </c>
      <c r="B420">
        <v>35.4</v>
      </c>
      <c r="C420">
        <f t="shared" si="65"/>
        <v>37.011399999999995</v>
      </c>
      <c r="D420">
        <f t="shared" si="66"/>
        <v>-1.6113999999999962</v>
      </c>
      <c r="E420">
        <f t="shared" si="67"/>
        <v>35.825543000000003</v>
      </c>
      <c r="F420">
        <f t="shared" si="68"/>
        <v>-0.42554300000000467</v>
      </c>
      <c r="G420" t="e">
        <f t="shared" si="60"/>
        <v>#N/A</v>
      </c>
      <c r="H420" s="4">
        <f t="shared" si="61"/>
        <v>1.1000000000000001</v>
      </c>
      <c r="I420">
        <f t="shared" si="62"/>
        <v>33</v>
      </c>
      <c r="J420">
        <f t="shared" si="63"/>
        <v>3</v>
      </c>
      <c r="K420">
        <f t="shared" si="64"/>
        <v>1595.97</v>
      </c>
      <c r="L420">
        <f t="shared" si="69"/>
        <v>1.6113999999999962</v>
      </c>
      <c r="Q420" s="3">
        <v>0.53034722222222219</v>
      </c>
      <c r="R420">
        <v>33</v>
      </c>
      <c r="S420">
        <v>5.5</v>
      </c>
      <c r="T420">
        <v>1595.97</v>
      </c>
      <c r="V420" s="3">
        <v>0.53967592592592595</v>
      </c>
      <c r="W420">
        <v>46628</v>
      </c>
      <c r="X420">
        <v>1.1000000000000001</v>
      </c>
    </row>
    <row r="421" spans="1:24">
      <c r="A421" s="3">
        <v>0.55855324074074075</v>
      </c>
      <c r="B421">
        <v>35.4</v>
      </c>
      <c r="C421">
        <f t="shared" si="65"/>
        <v>36.970399999999998</v>
      </c>
      <c r="D421">
        <f t="shared" si="66"/>
        <v>-1.5703999999999994</v>
      </c>
      <c r="E421">
        <f t="shared" si="67"/>
        <v>35.866748000000001</v>
      </c>
      <c r="F421">
        <f t="shared" si="68"/>
        <v>-0.46674800000000261</v>
      </c>
      <c r="G421" t="e">
        <f t="shared" si="60"/>
        <v>#N/A</v>
      </c>
      <c r="H421" s="4">
        <f t="shared" si="61"/>
        <v>1.1000000000000001</v>
      </c>
      <c r="I421">
        <f t="shared" si="62"/>
        <v>33</v>
      </c>
      <c r="J421">
        <f t="shared" si="63"/>
        <v>2</v>
      </c>
      <c r="K421">
        <f t="shared" si="64"/>
        <v>1595.97</v>
      </c>
      <c r="L421">
        <f t="shared" si="69"/>
        <v>1.5703999999999994</v>
      </c>
      <c r="Q421" s="3">
        <v>0.53035879629629623</v>
      </c>
      <c r="R421">
        <v>33</v>
      </c>
      <c r="S421">
        <v>2</v>
      </c>
      <c r="T421">
        <v>1595.97</v>
      </c>
      <c r="V421" s="3">
        <v>0.53971064814814818</v>
      </c>
      <c r="W421">
        <v>46631</v>
      </c>
      <c r="X421">
        <v>1.1000000000000001</v>
      </c>
    </row>
    <row r="422" spans="1:24">
      <c r="A422" s="3">
        <v>0.55862268518518521</v>
      </c>
      <c r="B422">
        <v>35.4</v>
      </c>
      <c r="C422">
        <f t="shared" si="65"/>
        <v>37.0319</v>
      </c>
      <c r="D422">
        <f t="shared" si="66"/>
        <v>-1.6319000000000017</v>
      </c>
      <c r="E422">
        <f t="shared" si="67"/>
        <v>35.804940500000001</v>
      </c>
      <c r="F422">
        <f t="shared" si="68"/>
        <v>-0.40494050000000215</v>
      </c>
      <c r="G422" t="e">
        <f t="shared" si="60"/>
        <v>#N/A</v>
      </c>
      <c r="H422" s="4">
        <f t="shared" si="61"/>
        <v>1.1000000000000001</v>
      </c>
      <c r="I422">
        <f t="shared" si="62"/>
        <v>34</v>
      </c>
      <c r="J422">
        <f t="shared" si="63"/>
        <v>3.5</v>
      </c>
      <c r="K422">
        <f t="shared" si="64"/>
        <v>1595.97</v>
      </c>
      <c r="L422">
        <f t="shared" si="69"/>
        <v>1.6319000000000017</v>
      </c>
      <c r="Q422" s="3">
        <v>0.53037037037037038</v>
      </c>
      <c r="R422">
        <v>33</v>
      </c>
      <c r="S422">
        <v>0</v>
      </c>
      <c r="T422">
        <v>1595.97</v>
      </c>
      <c r="V422" s="3">
        <v>0.5397453703703704</v>
      </c>
      <c r="W422">
        <v>46634</v>
      </c>
      <c r="X422">
        <v>1.1000000000000001</v>
      </c>
    </row>
    <row r="423" spans="1:24">
      <c r="A423" s="3">
        <v>0.55869212962962966</v>
      </c>
      <c r="B423">
        <v>35.4</v>
      </c>
      <c r="C423">
        <f t="shared" si="65"/>
        <v>36.929399999999994</v>
      </c>
      <c r="D423">
        <f t="shared" si="66"/>
        <v>-1.5293999999999954</v>
      </c>
      <c r="E423">
        <f t="shared" si="67"/>
        <v>35.907953000000006</v>
      </c>
      <c r="F423">
        <f t="shared" si="68"/>
        <v>-0.50795300000000765</v>
      </c>
      <c r="G423" t="e">
        <f t="shared" si="60"/>
        <v>#N/A</v>
      </c>
      <c r="H423" s="4">
        <f t="shared" si="61"/>
        <v>1.1000000000000001</v>
      </c>
      <c r="I423">
        <f t="shared" si="62"/>
        <v>33</v>
      </c>
      <c r="J423">
        <f t="shared" si="63"/>
        <v>1</v>
      </c>
      <c r="K423">
        <f t="shared" si="64"/>
        <v>1595.97</v>
      </c>
      <c r="L423">
        <f t="shared" si="69"/>
        <v>1.5293999999999954</v>
      </c>
      <c r="Q423" s="3">
        <v>0.53038194444444442</v>
      </c>
      <c r="R423">
        <v>33</v>
      </c>
      <c r="S423">
        <v>0</v>
      </c>
      <c r="T423">
        <v>1595.97</v>
      </c>
      <c r="V423" s="3">
        <v>0.53978009259259252</v>
      </c>
      <c r="W423">
        <v>46637</v>
      </c>
      <c r="X423">
        <v>1.1000000000000001</v>
      </c>
    </row>
    <row r="424" spans="1:24">
      <c r="A424" s="3">
        <v>0.55876157407407401</v>
      </c>
      <c r="B424">
        <v>35.4</v>
      </c>
      <c r="C424">
        <f t="shared" si="65"/>
        <v>37.318899999999999</v>
      </c>
      <c r="D424">
        <f t="shared" si="66"/>
        <v>-1.9189000000000007</v>
      </c>
      <c r="E424">
        <f t="shared" si="67"/>
        <v>35.516505500000001</v>
      </c>
      <c r="F424">
        <f t="shared" si="68"/>
        <v>-0.11650550000000237</v>
      </c>
      <c r="G424" t="e">
        <f t="shared" si="60"/>
        <v>#N/A</v>
      </c>
      <c r="H424" s="4">
        <f t="shared" si="61"/>
        <v>1.1000000000000001</v>
      </c>
      <c r="I424">
        <f t="shared" si="62"/>
        <v>34</v>
      </c>
      <c r="J424">
        <f t="shared" si="63"/>
        <v>10.5</v>
      </c>
      <c r="K424">
        <f t="shared" si="64"/>
        <v>1728.97</v>
      </c>
      <c r="L424">
        <f t="shared" si="69"/>
        <v>1.9189000000000007</v>
      </c>
      <c r="Q424" s="3">
        <v>0.53039351851851857</v>
      </c>
      <c r="R424">
        <v>33</v>
      </c>
      <c r="S424">
        <v>2</v>
      </c>
      <c r="T424">
        <v>1595.97</v>
      </c>
      <c r="V424" s="3">
        <v>0.53981481481481486</v>
      </c>
      <c r="W424">
        <v>46640</v>
      </c>
      <c r="X424">
        <v>1.1000000000000001</v>
      </c>
    </row>
    <row r="425" spans="1:24">
      <c r="A425" s="3">
        <v>0.55883101851851846</v>
      </c>
      <c r="B425">
        <v>35.4</v>
      </c>
      <c r="C425">
        <f t="shared" si="65"/>
        <v>38.466899999999995</v>
      </c>
      <c r="D425">
        <f t="shared" si="66"/>
        <v>-3.0668999999999969</v>
      </c>
      <c r="E425">
        <f t="shared" si="67"/>
        <v>34.362765500000002</v>
      </c>
      <c r="F425">
        <f t="shared" si="68"/>
        <v>1.0372344999999967</v>
      </c>
      <c r="G425" t="e">
        <f t="shared" si="60"/>
        <v>#N/A</v>
      </c>
      <c r="H425" s="4">
        <f t="shared" si="61"/>
        <v>1.1000000000000001</v>
      </c>
      <c r="I425">
        <f t="shared" si="62"/>
        <v>39</v>
      </c>
      <c r="J425">
        <f t="shared" si="63"/>
        <v>38.5</v>
      </c>
      <c r="K425">
        <f t="shared" si="64"/>
        <v>2393.9499999999998</v>
      </c>
      <c r="L425">
        <f t="shared" si="69"/>
        <v>3.0668999999999969</v>
      </c>
      <c r="Q425" s="3">
        <v>0.53040509259259261</v>
      </c>
      <c r="R425">
        <v>32</v>
      </c>
      <c r="S425">
        <v>1</v>
      </c>
      <c r="T425">
        <v>1595.97</v>
      </c>
      <c r="V425" s="3">
        <v>0.53984953703703698</v>
      </c>
      <c r="W425">
        <v>46643</v>
      </c>
      <c r="X425">
        <v>1.1000000000000001</v>
      </c>
    </row>
    <row r="426" spans="1:24">
      <c r="A426" s="3">
        <v>0.55890046296296292</v>
      </c>
      <c r="B426">
        <v>35.4</v>
      </c>
      <c r="C426">
        <f t="shared" si="65"/>
        <v>38.1389</v>
      </c>
      <c r="D426">
        <f t="shared" si="66"/>
        <v>-2.738900000000001</v>
      </c>
      <c r="E426">
        <f t="shared" si="67"/>
        <v>34.6924055</v>
      </c>
      <c r="F426">
        <f t="shared" si="68"/>
        <v>0.70759449999999902</v>
      </c>
      <c r="G426" t="e">
        <f t="shared" si="60"/>
        <v>#N/A</v>
      </c>
      <c r="H426" s="4">
        <f t="shared" si="61"/>
        <v>1.1000000000000001</v>
      </c>
      <c r="I426">
        <f t="shared" si="62"/>
        <v>38</v>
      </c>
      <c r="J426">
        <f t="shared" si="63"/>
        <v>30.5</v>
      </c>
      <c r="K426">
        <f t="shared" si="64"/>
        <v>2393.96</v>
      </c>
      <c r="L426">
        <f t="shared" si="69"/>
        <v>2.738900000000001</v>
      </c>
      <c r="Q426" s="3">
        <v>0.53041666666666665</v>
      </c>
      <c r="R426">
        <v>33</v>
      </c>
      <c r="S426">
        <v>0</v>
      </c>
      <c r="T426">
        <v>1595.97</v>
      </c>
      <c r="V426" s="3">
        <v>0.53988425925925931</v>
      </c>
      <c r="W426">
        <v>46646</v>
      </c>
      <c r="X426">
        <v>1.1000000000000001</v>
      </c>
    </row>
    <row r="427" spans="1:24">
      <c r="A427" s="3">
        <v>0.55896990740740737</v>
      </c>
      <c r="B427">
        <v>35.4</v>
      </c>
      <c r="C427">
        <f t="shared" si="65"/>
        <v>38.323399999999999</v>
      </c>
      <c r="D427">
        <f t="shared" si="66"/>
        <v>-2.9234000000000009</v>
      </c>
      <c r="E427">
        <f t="shared" si="67"/>
        <v>34.506982999999998</v>
      </c>
      <c r="F427">
        <f t="shared" si="68"/>
        <v>0.89301700000000039</v>
      </c>
      <c r="G427" t="e">
        <f t="shared" si="60"/>
        <v>#N/A</v>
      </c>
      <c r="H427" s="4">
        <f t="shared" si="61"/>
        <v>1.1000000000000001</v>
      </c>
      <c r="I427">
        <f t="shared" si="62"/>
        <v>37.5</v>
      </c>
      <c r="J427">
        <f t="shared" si="63"/>
        <v>35</v>
      </c>
      <c r="K427">
        <f t="shared" si="64"/>
        <v>2327.46</v>
      </c>
      <c r="L427">
        <f t="shared" si="69"/>
        <v>2.9234000000000009</v>
      </c>
      <c r="Q427" s="3">
        <v>0.53042824074074069</v>
      </c>
      <c r="R427">
        <v>32</v>
      </c>
      <c r="S427">
        <v>2</v>
      </c>
      <c r="T427">
        <v>1595.97</v>
      </c>
      <c r="V427" s="3">
        <v>0.53991898148148143</v>
      </c>
      <c r="W427">
        <v>46649</v>
      </c>
      <c r="X427">
        <v>1.1000000000000001</v>
      </c>
    </row>
    <row r="428" spans="1:24">
      <c r="A428" s="3">
        <v>0.55903935185185183</v>
      </c>
      <c r="B428">
        <v>35.4</v>
      </c>
      <c r="C428">
        <f t="shared" si="65"/>
        <v>38.69802</v>
      </c>
      <c r="D428">
        <f t="shared" si="66"/>
        <v>-3.2980200000000011</v>
      </c>
      <c r="E428">
        <f t="shared" si="67"/>
        <v>34.130489900000001</v>
      </c>
      <c r="F428">
        <f t="shared" si="68"/>
        <v>1.269510099999998</v>
      </c>
      <c r="G428" t="e">
        <f t="shared" si="60"/>
        <v>#N/A</v>
      </c>
      <c r="H428" s="4">
        <f t="shared" si="61"/>
        <v>1.28</v>
      </c>
      <c r="I428">
        <f t="shared" si="62"/>
        <v>37</v>
      </c>
      <c r="J428">
        <f t="shared" si="63"/>
        <v>38.5</v>
      </c>
      <c r="K428">
        <f t="shared" si="64"/>
        <v>2393.9499999999998</v>
      </c>
      <c r="L428">
        <f t="shared" si="69"/>
        <v>3.2980200000000011</v>
      </c>
      <c r="Q428" s="3">
        <v>0.53043981481481484</v>
      </c>
      <c r="R428">
        <v>33</v>
      </c>
      <c r="S428">
        <v>0</v>
      </c>
      <c r="T428">
        <v>1595.97</v>
      </c>
      <c r="V428" s="3">
        <v>0.53995370370370377</v>
      </c>
      <c r="W428">
        <v>46652</v>
      </c>
      <c r="X428">
        <v>1.1000000000000001</v>
      </c>
    </row>
    <row r="429" spans="1:24">
      <c r="A429" s="3">
        <v>0.55910879629629628</v>
      </c>
      <c r="B429">
        <v>35.4</v>
      </c>
      <c r="C429">
        <f t="shared" si="65"/>
        <v>38.267520000000005</v>
      </c>
      <c r="D429">
        <f t="shared" si="66"/>
        <v>-2.8675200000000061</v>
      </c>
      <c r="E429">
        <f t="shared" si="67"/>
        <v>34.563142399999997</v>
      </c>
      <c r="F429">
        <f t="shared" si="68"/>
        <v>0.83685760000000187</v>
      </c>
      <c r="G429" t="e">
        <f t="shared" si="60"/>
        <v>#N/A</v>
      </c>
      <c r="H429" s="4">
        <f t="shared" si="61"/>
        <v>1.28</v>
      </c>
      <c r="I429">
        <f t="shared" si="62"/>
        <v>35</v>
      </c>
      <c r="J429">
        <f t="shared" si="63"/>
        <v>28</v>
      </c>
      <c r="K429">
        <f t="shared" si="64"/>
        <v>2194.46</v>
      </c>
      <c r="L429">
        <f t="shared" si="69"/>
        <v>2.8675200000000061</v>
      </c>
      <c r="Q429" s="3">
        <v>0.53046296296296302</v>
      </c>
      <c r="R429">
        <v>32</v>
      </c>
      <c r="S429">
        <v>1</v>
      </c>
      <c r="T429">
        <v>1662.47</v>
      </c>
      <c r="V429" s="3">
        <v>0.53998842592592589</v>
      </c>
      <c r="W429">
        <v>46655</v>
      </c>
      <c r="X429">
        <v>1.1000000000000001</v>
      </c>
    </row>
    <row r="430" spans="1:24">
      <c r="A430" s="3">
        <v>0.55917824074074074</v>
      </c>
      <c r="B430">
        <v>35.4</v>
      </c>
      <c r="C430">
        <f t="shared" si="65"/>
        <v>37.831399999999995</v>
      </c>
      <c r="D430">
        <f t="shared" si="66"/>
        <v>-2.4313999999999965</v>
      </c>
      <c r="E430">
        <f t="shared" si="67"/>
        <v>35.001443000000002</v>
      </c>
      <c r="F430">
        <f t="shared" si="68"/>
        <v>0.39855699999999672</v>
      </c>
      <c r="G430" t="e">
        <f t="shared" si="60"/>
        <v>#N/A</v>
      </c>
      <c r="H430" s="4">
        <f t="shared" si="61"/>
        <v>1.1000000000000001</v>
      </c>
      <c r="I430">
        <f t="shared" si="62"/>
        <v>36.5</v>
      </c>
      <c r="J430">
        <f t="shared" si="63"/>
        <v>23</v>
      </c>
      <c r="K430">
        <f t="shared" si="64"/>
        <v>1994.96</v>
      </c>
      <c r="L430">
        <f t="shared" si="69"/>
        <v>2.4313999999999965</v>
      </c>
      <c r="Q430" s="3">
        <v>0.53047453703703706</v>
      </c>
      <c r="R430">
        <v>34</v>
      </c>
      <c r="S430">
        <v>32</v>
      </c>
      <c r="T430">
        <v>2393.9499999999998</v>
      </c>
      <c r="V430" s="3">
        <v>0.54002314814814811</v>
      </c>
      <c r="W430">
        <v>46658</v>
      </c>
      <c r="X430">
        <v>1.1000000000000001</v>
      </c>
    </row>
    <row r="431" spans="1:24">
      <c r="A431" s="3">
        <v>0.55924768518518519</v>
      </c>
      <c r="B431">
        <v>35.4</v>
      </c>
      <c r="C431">
        <f t="shared" si="65"/>
        <v>37.503399999999999</v>
      </c>
      <c r="D431">
        <f t="shared" si="66"/>
        <v>-2.1034000000000006</v>
      </c>
      <c r="E431">
        <f t="shared" si="67"/>
        <v>35.331083</v>
      </c>
      <c r="F431">
        <f t="shared" si="68"/>
        <v>6.8916999999999007E-2</v>
      </c>
      <c r="G431" t="e">
        <f t="shared" si="60"/>
        <v>#N/A</v>
      </c>
      <c r="H431" s="4">
        <f t="shared" si="61"/>
        <v>1.1000000000000001</v>
      </c>
      <c r="I431">
        <f t="shared" si="62"/>
        <v>35</v>
      </c>
      <c r="J431">
        <f t="shared" si="63"/>
        <v>15</v>
      </c>
      <c r="K431">
        <f t="shared" si="64"/>
        <v>1662.47</v>
      </c>
      <c r="L431">
        <f t="shared" si="69"/>
        <v>2.1034000000000006</v>
      </c>
      <c r="Q431" s="3">
        <v>0.5304861111111111</v>
      </c>
      <c r="R431">
        <v>35</v>
      </c>
      <c r="S431">
        <v>38.5</v>
      </c>
      <c r="T431">
        <v>2260.96</v>
      </c>
      <c r="V431" s="3">
        <v>0.54005787037037034</v>
      </c>
      <c r="W431">
        <v>46661</v>
      </c>
      <c r="X431">
        <v>1.1000000000000001</v>
      </c>
    </row>
    <row r="432" spans="1:24">
      <c r="A432" s="3">
        <v>0.55931712962962965</v>
      </c>
      <c r="B432">
        <v>35.4</v>
      </c>
      <c r="C432">
        <f t="shared" si="65"/>
        <v>37.872399999999999</v>
      </c>
      <c r="D432">
        <f t="shared" si="66"/>
        <v>-2.4724000000000004</v>
      </c>
      <c r="E432">
        <f t="shared" si="67"/>
        <v>34.960238000000004</v>
      </c>
      <c r="F432">
        <f t="shared" si="68"/>
        <v>0.43976199999999466</v>
      </c>
      <c r="G432" t="e">
        <f t="shared" si="60"/>
        <v>#N/A</v>
      </c>
      <c r="H432" s="4">
        <f t="shared" si="61"/>
        <v>1.1000000000000001</v>
      </c>
      <c r="I432">
        <f t="shared" si="62"/>
        <v>35</v>
      </c>
      <c r="J432">
        <f t="shared" si="63"/>
        <v>24</v>
      </c>
      <c r="K432">
        <f t="shared" si="64"/>
        <v>1728.97</v>
      </c>
      <c r="L432">
        <f t="shared" si="69"/>
        <v>2.4724000000000004</v>
      </c>
      <c r="Q432" s="3">
        <v>0.53049768518518514</v>
      </c>
      <c r="R432">
        <v>35</v>
      </c>
      <c r="S432">
        <v>42</v>
      </c>
      <c r="T432">
        <v>2460.4499999999998</v>
      </c>
      <c r="V432" s="3">
        <v>0.54010416666666672</v>
      </c>
      <c r="W432">
        <v>46665</v>
      </c>
      <c r="X432">
        <v>1.1000000000000001</v>
      </c>
    </row>
    <row r="433" spans="1:24">
      <c r="A433" s="3">
        <v>0.55938657407407411</v>
      </c>
      <c r="B433">
        <v>35.4</v>
      </c>
      <c r="C433">
        <f t="shared" si="65"/>
        <v>38.056899999999999</v>
      </c>
      <c r="D433">
        <f t="shared" si="66"/>
        <v>-2.6569000000000003</v>
      </c>
      <c r="E433">
        <f t="shared" si="67"/>
        <v>34.774815500000003</v>
      </c>
      <c r="F433">
        <f t="shared" si="68"/>
        <v>0.62518449999999604</v>
      </c>
      <c r="G433" t="e">
        <f t="shared" si="60"/>
        <v>#N/A</v>
      </c>
      <c r="H433" s="4">
        <f t="shared" si="61"/>
        <v>1.1000000000000001</v>
      </c>
      <c r="I433">
        <f t="shared" si="62"/>
        <v>37</v>
      </c>
      <c r="J433">
        <f t="shared" si="63"/>
        <v>28.5</v>
      </c>
      <c r="K433">
        <f t="shared" si="64"/>
        <v>2127.96</v>
      </c>
      <c r="L433">
        <f t="shared" si="69"/>
        <v>2.6569000000000003</v>
      </c>
      <c r="Q433" s="3">
        <v>0.53050925925925929</v>
      </c>
      <c r="R433">
        <v>35</v>
      </c>
      <c r="S433">
        <v>40</v>
      </c>
      <c r="T433">
        <v>2393.9499999999998</v>
      </c>
      <c r="V433" s="3">
        <v>0.54013888888888884</v>
      </c>
      <c r="W433">
        <v>46668</v>
      </c>
      <c r="X433">
        <v>1.1000000000000001</v>
      </c>
    </row>
    <row r="434" spans="1:24">
      <c r="A434" s="3">
        <v>0.55945601851851856</v>
      </c>
      <c r="B434">
        <v>35.4</v>
      </c>
      <c r="C434">
        <f t="shared" si="65"/>
        <v>38.477260000000001</v>
      </c>
      <c r="D434">
        <f t="shared" si="66"/>
        <v>-3.0772600000000025</v>
      </c>
      <c r="E434">
        <f t="shared" si="67"/>
        <v>34.352353699999995</v>
      </c>
      <c r="F434">
        <f t="shared" si="68"/>
        <v>1.0476463000000038</v>
      </c>
      <c r="G434" t="e">
        <f t="shared" si="60"/>
        <v>#N/A</v>
      </c>
      <c r="H434" s="4">
        <f t="shared" si="61"/>
        <v>1.1399999999999999</v>
      </c>
      <c r="I434">
        <f t="shared" si="62"/>
        <v>39</v>
      </c>
      <c r="J434">
        <f t="shared" si="63"/>
        <v>37.5</v>
      </c>
      <c r="K434">
        <f t="shared" si="64"/>
        <v>2260.96</v>
      </c>
      <c r="L434">
        <f t="shared" si="69"/>
        <v>3.0772600000000025</v>
      </c>
      <c r="Q434" s="3">
        <v>0.53052083333333333</v>
      </c>
      <c r="R434">
        <v>36</v>
      </c>
      <c r="S434">
        <v>41</v>
      </c>
      <c r="T434">
        <v>1994.96</v>
      </c>
      <c r="V434" s="3">
        <v>0.54017361111111117</v>
      </c>
      <c r="W434">
        <v>46671</v>
      </c>
      <c r="X434">
        <v>1.1000000000000001</v>
      </c>
    </row>
    <row r="435" spans="1:24">
      <c r="A435" s="3">
        <v>0.55952546296296302</v>
      </c>
      <c r="B435">
        <v>35.4</v>
      </c>
      <c r="C435">
        <f t="shared" si="65"/>
        <v>37.75976</v>
      </c>
      <c r="D435">
        <f t="shared" si="66"/>
        <v>-2.3597600000000014</v>
      </c>
      <c r="E435">
        <f t="shared" si="67"/>
        <v>35.073441199999998</v>
      </c>
      <c r="F435">
        <f t="shared" si="68"/>
        <v>0.32655880000000082</v>
      </c>
      <c r="G435" t="e">
        <f t="shared" si="60"/>
        <v>#N/A</v>
      </c>
      <c r="H435" s="4">
        <f t="shared" si="61"/>
        <v>1.1399999999999999</v>
      </c>
      <c r="I435">
        <f t="shared" si="62"/>
        <v>35</v>
      </c>
      <c r="J435">
        <f t="shared" si="63"/>
        <v>20</v>
      </c>
      <c r="K435">
        <f t="shared" si="64"/>
        <v>1994.96</v>
      </c>
      <c r="L435">
        <f t="shared" si="69"/>
        <v>2.3597600000000014</v>
      </c>
      <c r="Q435" s="3">
        <v>0.53053240740740748</v>
      </c>
      <c r="R435">
        <v>33</v>
      </c>
      <c r="S435">
        <v>3.5</v>
      </c>
      <c r="T435">
        <v>1595.97</v>
      </c>
      <c r="V435" s="3">
        <v>0.54020833333333329</v>
      </c>
      <c r="W435">
        <v>46674</v>
      </c>
      <c r="X435">
        <v>1.1000000000000001</v>
      </c>
    </row>
    <row r="436" spans="1:24">
      <c r="A436" s="3">
        <v>0.55959490740740747</v>
      </c>
      <c r="B436">
        <v>35.4</v>
      </c>
      <c r="C436">
        <f t="shared" si="65"/>
        <v>39.764020000000002</v>
      </c>
      <c r="D436">
        <f t="shared" si="66"/>
        <v>-4.3640200000000036</v>
      </c>
      <c r="E436">
        <f t="shared" si="67"/>
        <v>33.059159899999997</v>
      </c>
      <c r="F436">
        <f t="shared" si="68"/>
        <v>2.3408401000000012</v>
      </c>
      <c r="G436" t="e">
        <f t="shared" si="60"/>
        <v>#N/A</v>
      </c>
      <c r="H436" s="4">
        <f t="shared" si="61"/>
        <v>1.28</v>
      </c>
      <c r="I436">
        <f t="shared" si="62"/>
        <v>40.5</v>
      </c>
      <c r="J436">
        <f t="shared" si="63"/>
        <v>64.5</v>
      </c>
      <c r="K436">
        <f t="shared" si="64"/>
        <v>2792.95</v>
      </c>
      <c r="L436">
        <f t="shared" si="69"/>
        <v>4.3640200000000036</v>
      </c>
      <c r="Q436" s="3">
        <v>0.53054398148148152</v>
      </c>
      <c r="R436">
        <v>33</v>
      </c>
      <c r="S436">
        <v>1</v>
      </c>
      <c r="T436">
        <v>1595.97</v>
      </c>
      <c r="V436" s="3">
        <v>0.54024305555555563</v>
      </c>
      <c r="W436">
        <v>46677</v>
      </c>
      <c r="X436">
        <v>1.1000000000000001</v>
      </c>
    </row>
    <row r="437" spans="1:24">
      <c r="A437" s="3">
        <v>0.55966435185185182</v>
      </c>
      <c r="B437">
        <v>35.4</v>
      </c>
      <c r="C437">
        <f t="shared" si="65"/>
        <v>37.32452</v>
      </c>
      <c r="D437">
        <f t="shared" si="66"/>
        <v>-1.9245200000000011</v>
      </c>
      <c r="E437">
        <f t="shared" si="67"/>
        <v>35.510857399999999</v>
      </c>
      <c r="F437">
        <f t="shared" si="68"/>
        <v>-0.11085740000000044</v>
      </c>
      <c r="G437" t="e">
        <f t="shared" si="60"/>
        <v>#N/A</v>
      </c>
      <c r="H437" s="4">
        <f t="shared" si="61"/>
        <v>1.28</v>
      </c>
      <c r="I437">
        <f t="shared" si="62"/>
        <v>35</v>
      </c>
      <c r="J437">
        <f t="shared" si="63"/>
        <v>5</v>
      </c>
      <c r="K437">
        <f t="shared" si="64"/>
        <v>1595.97</v>
      </c>
      <c r="L437">
        <f t="shared" si="69"/>
        <v>1.9245200000000011</v>
      </c>
      <c r="Q437" s="3">
        <v>0.53055555555555556</v>
      </c>
      <c r="R437">
        <v>33</v>
      </c>
      <c r="S437">
        <v>0</v>
      </c>
      <c r="T437">
        <v>1595.97</v>
      </c>
      <c r="V437" s="3">
        <v>0.54027777777777775</v>
      </c>
      <c r="W437">
        <v>46680</v>
      </c>
      <c r="X437">
        <v>1.1000000000000001</v>
      </c>
    </row>
    <row r="438" spans="1:24">
      <c r="A438" s="3">
        <v>0.55973379629629627</v>
      </c>
      <c r="B438">
        <v>35.4</v>
      </c>
      <c r="C438">
        <f t="shared" si="65"/>
        <v>37.175399999999996</v>
      </c>
      <c r="D438">
        <f t="shared" si="66"/>
        <v>-1.7753999999999976</v>
      </c>
      <c r="E438">
        <f t="shared" si="67"/>
        <v>35.660723000000004</v>
      </c>
      <c r="F438">
        <f t="shared" si="68"/>
        <v>-0.26072300000000581</v>
      </c>
      <c r="G438" t="e">
        <f t="shared" si="60"/>
        <v>#N/A</v>
      </c>
      <c r="H438" s="4">
        <f t="shared" si="61"/>
        <v>1.1000000000000001</v>
      </c>
      <c r="I438">
        <f t="shared" si="62"/>
        <v>35</v>
      </c>
      <c r="J438">
        <f t="shared" si="63"/>
        <v>7</v>
      </c>
      <c r="K438">
        <f t="shared" si="64"/>
        <v>1595.97</v>
      </c>
      <c r="L438">
        <f t="shared" si="69"/>
        <v>1.7753999999999976</v>
      </c>
      <c r="Q438" s="3">
        <v>0.5305671296296296</v>
      </c>
      <c r="R438">
        <v>33</v>
      </c>
      <c r="S438">
        <v>1</v>
      </c>
      <c r="T438">
        <v>1595.97</v>
      </c>
      <c r="V438" s="3">
        <v>0.54031249999999997</v>
      </c>
      <c r="W438">
        <v>46683</v>
      </c>
      <c r="X438">
        <v>1.1000000000000001</v>
      </c>
    </row>
    <row r="439" spans="1:24">
      <c r="A439" s="3">
        <v>0.55979166666666669</v>
      </c>
      <c r="B439">
        <v>35.4</v>
      </c>
      <c r="C439">
        <f t="shared" si="65"/>
        <v>37.052399999999999</v>
      </c>
      <c r="D439">
        <f t="shared" si="66"/>
        <v>-1.6524000000000001</v>
      </c>
      <c r="E439">
        <f t="shared" si="67"/>
        <v>35.784337999999998</v>
      </c>
      <c r="F439">
        <f t="shared" si="68"/>
        <v>-0.38433799999999962</v>
      </c>
      <c r="G439" t="e">
        <f t="shared" si="60"/>
        <v>#N/A</v>
      </c>
      <c r="H439" s="4">
        <f t="shared" si="61"/>
        <v>1.1000000000000001</v>
      </c>
      <c r="I439">
        <f t="shared" si="62"/>
        <v>35</v>
      </c>
      <c r="J439">
        <f t="shared" si="63"/>
        <v>4</v>
      </c>
      <c r="K439">
        <f t="shared" si="64"/>
        <v>1595.97</v>
      </c>
      <c r="L439">
        <f t="shared" si="69"/>
        <v>1.6524000000000001</v>
      </c>
      <c r="Q439" s="3">
        <v>0.53057870370370364</v>
      </c>
      <c r="R439">
        <v>33</v>
      </c>
      <c r="S439">
        <v>2.5</v>
      </c>
      <c r="T439">
        <v>1595.97</v>
      </c>
      <c r="V439" s="3">
        <v>0.5403472222222222</v>
      </c>
      <c r="W439">
        <v>46686</v>
      </c>
      <c r="X439">
        <v>1.1000000000000001</v>
      </c>
    </row>
    <row r="440" spans="1:24">
      <c r="A440" s="3">
        <v>0.55986111111111114</v>
      </c>
      <c r="B440">
        <v>35.4</v>
      </c>
      <c r="C440">
        <f t="shared" si="65"/>
        <v>37.113899999999994</v>
      </c>
      <c r="D440">
        <f t="shared" si="66"/>
        <v>-1.7138999999999953</v>
      </c>
      <c r="E440">
        <f t="shared" si="67"/>
        <v>35.722530500000005</v>
      </c>
      <c r="F440">
        <f t="shared" si="68"/>
        <v>-0.32253050000000627</v>
      </c>
      <c r="G440" t="e">
        <f t="shared" si="60"/>
        <v>#N/A</v>
      </c>
      <c r="H440" s="4">
        <f t="shared" si="61"/>
        <v>1.1000000000000001</v>
      </c>
      <c r="I440">
        <f t="shared" si="62"/>
        <v>34</v>
      </c>
      <c r="J440">
        <f t="shared" si="63"/>
        <v>5.5</v>
      </c>
      <c r="K440">
        <f t="shared" si="64"/>
        <v>1595.97</v>
      </c>
      <c r="L440">
        <f t="shared" si="69"/>
        <v>1.7138999999999953</v>
      </c>
      <c r="Q440" s="3">
        <v>0.53059027777777779</v>
      </c>
      <c r="R440">
        <v>33</v>
      </c>
      <c r="S440">
        <v>0</v>
      </c>
      <c r="T440">
        <v>1595.97</v>
      </c>
      <c r="V440" s="3">
        <v>0.54038194444444443</v>
      </c>
      <c r="W440">
        <v>46689</v>
      </c>
      <c r="X440">
        <v>1.1000000000000001</v>
      </c>
    </row>
    <row r="441" spans="1:24">
      <c r="A441" s="3">
        <v>0.55993055555555549</v>
      </c>
      <c r="B441">
        <v>35.4</v>
      </c>
      <c r="C441">
        <f t="shared" si="65"/>
        <v>36.990899999999996</v>
      </c>
      <c r="D441">
        <f t="shared" si="66"/>
        <v>-1.5908999999999978</v>
      </c>
      <c r="E441">
        <f t="shared" si="67"/>
        <v>35.846145500000006</v>
      </c>
      <c r="F441">
        <f t="shared" si="68"/>
        <v>-0.44614550000000719</v>
      </c>
      <c r="G441" t="e">
        <f t="shared" si="60"/>
        <v>#N/A</v>
      </c>
      <c r="H441" s="4">
        <f t="shared" si="61"/>
        <v>1.1000000000000001</v>
      </c>
      <c r="I441">
        <f t="shared" si="62"/>
        <v>34</v>
      </c>
      <c r="J441">
        <f t="shared" si="63"/>
        <v>2.5</v>
      </c>
      <c r="K441">
        <f t="shared" si="64"/>
        <v>1595.97</v>
      </c>
      <c r="L441">
        <f t="shared" si="69"/>
        <v>1.5908999999999978</v>
      </c>
      <c r="Q441" s="3">
        <v>0.53060185185185182</v>
      </c>
      <c r="R441">
        <v>33</v>
      </c>
      <c r="S441">
        <v>1</v>
      </c>
      <c r="T441">
        <v>1595.97</v>
      </c>
      <c r="V441" s="3">
        <v>0.54041666666666666</v>
      </c>
      <c r="W441">
        <v>46692</v>
      </c>
      <c r="X441">
        <v>1.1000000000000001</v>
      </c>
    </row>
    <row r="442" spans="1:24">
      <c r="A442" s="3">
        <v>0.55999999999999994</v>
      </c>
      <c r="B442">
        <v>35.4</v>
      </c>
      <c r="C442">
        <f t="shared" si="65"/>
        <v>36.929399999999994</v>
      </c>
      <c r="D442">
        <f t="shared" si="66"/>
        <v>-1.5293999999999954</v>
      </c>
      <c r="E442">
        <f t="shared" si="67"/>
        <v>35.907953000000006</v>
      </c>
      <c r="F442">
        <f t="shared" si="68"/>
        <v>-0.50795300000000765</v>
      </c>
      <c r="G442" t="e">
        <f t="shared" si="60"/>
        <v>#N/A</v>
      </c>
      <c r="H442" s="4">
        <f t="shared" si="61"/>
        <v>1.1000000000000001</v>
      </c>
      <c r="I442">
        <f t="shared" si="62"/>
        <v>34</v>
      </c>
      <c r="J442">
        <f t="shared" si="63"/>
        <v>1</v>
      </c>
      <c r="K442">
        <f t="shared" si="64"/>
        <v>1595.97</v>
      </c>
      <c r="L442">
        <f t="shared" si="69"/>
        <v>1.5293999999999954</v>
      </c>
      <c r="Q442" s="3">
        <v>0.53061342592592597</v>
      </c>
      <c r="R442">
        <v>33</v>
      </c>
      <c r="S442">
        <v>2</v>
      </c>
      <c r="T442">
        <v>1595.97</v>
      </c>
      <c r="V442" s="3">
        <v>0.54045138888888888</v>
      </c>
      <c r="W442">
        <v>46695</v>
      </c>
      <c r="X442">
        <v>1.1100000000000001</v>
      </c>
    </row>
    <row r="443" spans="1:24">
      <c r="A443" s="3">
        <v>0.5600694444444444</v>
      </c>
      <c r="B443">
        <v>35.4</v>
      </c>
      <c r="C443">
        <f t="shared" si="65"/>
        <v>37.072899999999997</v>
      </c>
      <c r="D443">
        <f t="shared" si="66"/>
        <v>-1.6728999999999985</v>
      </c>
      <c r="E443">
        <f t="shared" si="67"/>
        <v>35.763735500000003</v>
      </c>
      <c r="F443">
        <f t="shared" si="68"/>
        <v>-0.36373550000000421</v>
      </c>
      <c r="G443" t="e">
        <f t="shared" si="60"/>
        <v>#N/A</v>
      </c>
      <c r="H443" s="4">
        <f t="shared" si="61"/>
        <v>1.1000000000000001</v>
      </c>
      <c r="I443">
        <f t="shared" si="62"/>
        <v>34</v>
      </c>
      <c r="J443">
        <f t="shared" si="63"/>
        <v>4.5</v>
      </c>
      <c r="K443">
        <f t="shared" si="64"/>
        <v>1595.97</v>
      </c>
      <c r="L443">
        <f t="shared" si="69"/>
        <v>1.6728999999999985</v>
      </c>
      <c r="Q443" s="3">
        <v>0.53062500000000001</v>
      </c>
      <c r="R443">
        <v>33</v>
      </c>
      <c r="S443">
        <v>2</v>
      </c>
      <c r="T443">
        <v>1595.97</v>
      </c>
      <c r="V443" s="3">
        <v>0.54048611111111111</v>
      </c>
      <c r="W443">
        <v>46698</v>
      </c>
      <c r="X443">
        <v>1.1100000000000001</v>
      </c>
    </row>
    <row r="444" spans="1:24">
      <c r="A444" s="3">
        <v>0.56013888888888885</v>
      </c>
      <c r="B444">
        <v>35.4</v>
      </c>
      <c r="C444">
        <f t="shared" si="65"/>
        <v>37.0319</v>
      </c>
      <c r="D444">
        <f t="shared" si="66"/>
        <v>-1.6319000000000017</v>
      </c>
      <c r="E444">
        <f t="shared" si="67"/>
        <v>35.804940500000001</v>
      </c>
      <c r="F444">
        <f t="shared" si="68"/>
        <v>-0.40494050000000215</v>
      </c>
      <c r="G444" t="e">
        <f t="shared" si="60"/>
        <v>#N/A</v>
      </c>
      <c r="H444" s="4">
        <f t="shared" si="61"/>
        <v>1.1000000000000001</v>
      </c>
      <c r="I444">
        <f t="shared" si="62"/>
        <v>34</v>
      </c>
      <c r="J444">
        <f t="shared" si="63"/>
        <v>3.5</v>
      </c>
      <c r="K444">
        <f t="shared" si="64"/>
        <v>1595.97</v>
      </c>
      <c r="L444">
        <f t="shared" si="69"/>
        <v>1.6319000000000017</v>
      </c>
      <c r="Q444" s="3">
        <v>0.53063657407407405</v>
      </c>
      <c r="R444">
        <v>33</v>
      </c>
      <c r="S444">
        <v>0</v>
      </c>
      <c r="T444">
        <v>1595.97</v>
      </c>
      <c r="V444" s="3">
        <v>0.54052083333333334</v>
      </c>
      <c r="W444">
        <v>46701</v>
      </c>
      <c r="X444">
        <v>1.1100000000000001</v>
      </c>
    </row>
    <row r="445" spans="1:24">
      <c r="A445" s="3">
        <v>0.56020833333333331</v>
      </c>
      <c r="B445">
        <v>35.4</v>
      </c>
      <c r="C445">
        <f t="shared" si="65"/>
        <v>37.339399999999998</v>
      </c>
      <c r="D445">
        <f t="shared" si="66"/>
        <v>-1.9393999999999991</v>
      </c>
      <c r="E445">
        <f t="shared" si="67"/>
        <v>35.495902999999998</v>
      </c>
      <c r="F445">
        <f t="shared" si="68"/>
        <v>-9.5902999999999849E-2</v>
      </c>
      <c r="G445" t="e">
        <f t="shared" si="60"/>
        <v>#N/A</v>
      </c>
      <c r="H445" s="4">
        <f t="shared" si="61"/>
        <v>1.1000000000000001</v>
      </c>
      <c r="I445">
        <f t="shared" si="62"/>
        <v>34</v>
      </c>
      <c r="J445">
        <f t="shared" si="63"/>
        <v>11</v>
      </c>
      <c r="K445">
        <f t="shared" si="64"/>
        <v>1728.97</v>
      </c>
      <c r="L445">
        <f t="shared" si="69"/>
        <v>1.9393999999999991</v>
      </c>
      <c r="Q445" s="3">
        <v>0.53064814814814809</v>
      </c>
      <c r="R445">
        <v>33</v>
      </c>
      <c r="S445">
        <v>2.5</v>
      </c>
      <c r="T445">
        <v>1595.97</v>
      </c>
      <c r="V445" s="3">
        <v>0.54055555555555557</v>
      </c>
      <c r="W445">
        <v>46704</v>
      </c>
      <c r="X445">
        <v>1.1100000000000001</v>
      </c>
    </row>
    <row r="446" spans="1:24">
      <c r="A446" s="3">
        <v>0.56027777777777776</v>
      </c>
      <c r="B446">
        <v>35.4</v>
      </c>
      <c r="C446">
        <f t="shared" si="65"/>
        <v>37.0319</v>
      </c>
      <c r="D446">
        <f t="shared" si="66"/>
        <v>-1.6319000000000017</v>
      </c>
      <c r="E446">
        <f t="shared" si="67"/>
        <v>35.804940500000001</v>
      </c>
      <c r="F446">
        <f t="shared" si="68"/>
        <v>-0.40494050000000215</v>
      </c>
      <c r="G446" t="e">
        <f t="shared" si="60"/>
        <v>#N/A</v>
      </c>
      <c r="H446" s="4">
        <f t="shared" si="61"/>
        <v>1.1000000000000001</v>
      </c>
      <c r="I446">
        <f t="shared" si="62"/>
        <v>34</v>
      </c>
      <c r="J446">
        <f t="shared" si="63"/>
        <v>3.5</v>
      </c>
      <c r="K446">
        <f t="shared" si="64"/>
        <v>1595.97</v>
      </c>
      <c r="L446">
        <f t="shared" si="69"/>
        <v>1.6319000000000017</v>
      </c>
      <c r="Q446" s="3">
        <v>0.53065972222222224</v>
      </c>
      <c r="R446">
        <v>33</v>
      </c>
      <c r="S446">
        <v>0</v>
      </c>
      <c r="T446">
        <v>1595.97</v>
      </c>
      <c r="V446" s="3">
        <v>0.54059027777777779</v>
      </c>
      <c r="W446">
        <v>46707</v>
      </c>
      <c r="X446">
        <v>1.1000000000000001</v>
      </c>
    </row>
    <row r="447" spans="1:24">
      <c r="A447" s="3">
        <v>0.56034722222222222</v>
      </c>
      <c r="B447">
        <v>35.4</v>
      </c>
      <c r="C447">
        <f t="shared" si="65"/>
        <v>38.507899999999999</v>
      </c>
      <c r="D447">
        <f t="shared" si="66"/>
        <v>-3.1079000000000008</v>
      </c>
      <c r="E447">
        <f t="shared" si="67"/>
        <v>34.321560499999997</v>
      </c>
      <c r="F447">
        <f t="shared" si="68"/>
        <v>1.0784395000000018</v>
      </c>
      <c r="G447" t="e">
        <f t="shared" si="60"/>
        <v>#N/A</v>
      </c>
      <c r="H447" s="4">
        <f t="shared" si="61"/>
        <v>1.1000000000000001</v>
      </c>
      <c r="I447">
        <f t="shared" si="62"/>
        <v>36</v>
      </c>
      <c r="J447">
        <f t="shared" si="63"/>
        <v>39.5</v>
      </c>
      <c r="K447">
        <f t="shared" si="64"/>
        <v>2327.46</v>
      </c>
      <c r="L447">
        <f t="shared" si="69"/>
        <v>3.1079000000000008</v>
      </c>
      <c r="Q447" s="3">
        <v>0.53067129629629628</v>
      </c>
      <c r="R447">
        <v>32</v>
      </c>
      <c r="S447">
        <v>0.5</v>
      </c>
      <c r="T447">
        <v>1595.97</v>
      </c>
      <c r="V447" s="3">
        <v>0.54062500000000002</v>
      </c>
      <c r="W447">
        <v>46710</v>
      </c>
      <c r="X447">
        <v>1.1000000000000001</v>
      </c>
    </row>
    <row r="448" spans="1:24">
      <c r="A448" s="3">
        <v>0.56041666666666667</v>
      </c>
      <c r="B448">
        <v>35.4</v>
      </c>
      <c r="C448">
        <f t="shared" si="65"/>
        <v>37.0319</v>
      </c>
      <c r="D448">
        <f t="shared" si="66"/>
        <v>-1.6319000000000017</v>
      </c>
      <c r="E448">
        <f t="shared" si="67"/>
        <v>35.804940500000001</v>
      </c>
      <c r="F448">
        <f t="shared" si="68"/>
        <v>-0.40494050000000215</v>
      </c>
      <c r="G448" t="e">
        <f t="shared" si="60"/>
        <v>#N/A</v>
      </c>
      <c r="H448" s="4">
        <f t="shared" si="61"/>
        <v>1.1000000000000001</v>
      </c>
      <c r="I448">
        <f t="shared" si="62"/>
        <v>34</v>
      </c>
      <c r="J448">
        <f t="shared" si="63"/>
        <v>3.5</v>
      </c>
      <c r="K448">
        <f t="shared" si="64"/>
        <v>1595.97</v>
      </c>
      <c r="L448">
        <f t="shared" si="69"/>
        <v>1.6319000000000017</v>
      </c>
      <c r="Q448" s="3">
        <v>0.53068287037037043</v>
      </c>
      <c r="R448">
        <v>32</v>
      </c>
      <c r="S448">
        <v>2</v>
      </c>
      <c r="T448">
        <v>1595.97</v>
      </c>
      <c r="V448" s="3">
        <v>0.54065972222222225</v>
      </c>
      <c r="W448">
        <v>46713</v>
      </c>
      <c r="X448">
        <v>1.1000000000000001</v>
      </c>
    </row>
    <row r="449" spans="1:24">
      <c r="A449" s="3">
        <v>0.56048611111111113</v>
      </c>
      <c r="B449">
        <v>35.4</v>
      </c>
      <c r="C449">
        <f t="shared" si="65"/>
        <v>37.523899999999998</v>
      </c>
      <c r="D449">
        <f t="shared" si="66"/>
        <v>-2.123899999999999</v>
      </c>
      <c r="E449">
        <f t="shared" si="67"/>
        <v>35.310480500000004</v>
      </c>
      <c r="F449">
        <f t="shared" si="68"/>
        <v>8.9519499999994423E-2</v>
      </c>
      <c r="G449" t="e">
        <f t="shared" si="60"/>
        <v>#N/A</v>
      </c>
      <c r="H449" s="4">
        <f t="shared" si="61"/>
        <v>1.1000000000000001</v>
      </c>
      <c r="I449">
        <f t="shared" si="62"/>
        <v>35.5</v>
      </c>
      <c r="J449">
        <f t="shared" si="63"/>
        <v>15.5</v>
      </c>
      <c r="K449">
        <f t="shared" si="64"/>
        <v>1595.97</v>
      </c>
      <c r="L449">
        <f t="shared" si="69"/>
        <v>2.123899999999999</v>
      </c>
      <c r="Q449" s="3">
        <v>0.53069444444444447</v>
      </c>
      <c r="R449">
        <v>33</v>
      </c>
      <c r="S449">
        <v>0</v>
      </c>
      <c r="T449">
        <v>1595.97</v>
      </c>
      <c r="V449" s="3">
        <v>0.54070601851851852</v>
      </c>
      <c r="W449">
        <v>46717</v>
      </c>
      <c r="X449">
        <v>1.1000000000000001</v>
      </c>
    </row>
    <row r="450" spans="1:24">
      <c r="A450" s="3">
        <v>0.56062500000000004</v>
      </c>
      <c r="B450">
        <v>35.4</v>
      </c>
      <c r="C450">
        <f t="shared" si="65"/>
        <v>37.052399999999999</v>
      </c>
      <c r="D450">
        <f t="shared" si="66"/>
        <v>-1.6524000000000001</v>
      </c>
      <c r="E450">
        <f t="shared" si="67"/>
        <v>35.784337999999998</v>
      </c>
      <c r="F450">
        <f t="shared" si="68"/>
        <v>-0.38433799999999962</v>
      </c>
      <c r="G450" t="e">
        <f t="shared" ref="G450:G513" si="70">LOOKUP(A450,O:O,N:N)</f>
        <v>#N/A</v>
      </c>
      <c r="H450" s="4">
        <f t="shared" ref="H450:H513" si="71">LOOKUP(A450,V:V,X:X)</f>
        <v>1.1000000000000001</v>
      </c>
      <c r="I450">
        <f t="shared" ref="I450:I513" si="72">LOOKUP(A450,Q:Q,R:R)</f>
        <v>34</v>
      </c>
      <c r="J450">
        <f t="shared" ref="J450:J513" si="73">LOOKUP(A450,Q:Q,S:S)</f>
        <v>4</v>
      </c>
      <c r="K450">
        <f t="shared" ref="K450:K513" si="74">LOOKUP(A450,Q:Q,T:T)</f>
        <v>1595.97</v>
      </c>
      <c r="L450">
        <f t="shared" si="69"/>
        <v>1.6524000000000001</v>
      </c>
      <c r="Q450" s="3">
        <v>0.53070601851851851</v>
      </c>
      <c r="R450">
        <v>33</v>
      </c>
      <c r="S450">
        <v>0</v>
      </c>
      <c r="T450">
        <v>1595.97</v>
      </c>
      <c r="V450" s="3">
        <v>0.54074074074074074</v>
      </c>
      <c r="W450">
        <v>46720</v>
      </c>
      <c r="X450">
        <v>1.1000000000000001</v>
      </c>
    </row>
    <row r="451" spans="1:24">
      <c r="A451" s="3">
        <v>0.5606944444444445</v>
      </c>
      <c r="B451">
        <v>35.4</v>
      </c>
      <c r="C451">
        <f t="shared" ref="C451:C514" si="75">35.476+1.284*H451+0.041*J451</f>
        <v>37.175399999999996</v>
      </c>
      <c r="D451">
        <f t="shared" ref="D451:D514" si="76">B451-C451</f>
        <v>-1.7753999999999976</v>
      </c>
      <c r="E451">
        <f t="shared" ref="E451:E514" si="77">37.445+1.005*D451</f>
        <v>35.660723000000004</v>
      </c>
      <c r="F451">
        <f t="shared" ref="F451:F514" si="78">B451-E451</f>
        <v>-0.26072300000000581</v>
      </c>
      <c r="G451" t="e">
        <f t="shared" si="70"/>
        <v>#N/A</v>
      </c>
      <c r="H451" s="4">
        <f t="shared" si="71"/>
        <v>1.1000000000000001</v>
      </c>
      <c r="I451">
        <f t="shared" si="72"/>
        <v>34</v>
      </c>
      <c r="J451">
        <f t="shared" si="73"/>
        <v>7</v>
      </c>
      <c r="K451">
        <f t="shared" si="74"/>
        <v>1595.97</v>
      </c>
      <c r="L451">
        <f t="shared" ref="L451:L514" si="79">ABS(D:D)</f>
        <v>1.7753999999999976</v>
      </c>
      <c r="Q451" s="3">
        <v>0.53071759259259255</v>
      </c>
      <c r="R451">
        <v>33</v>
      </c>
      <c r="S451">
        <v>2</v>
      </c>
      <c r="T451">
        <v>1595.97</v>
      </c>
      <c r="V451" s="3">
        <v>0.54077546296296297</v>
      </c>
      <c r="W451">
        <v>46723</v>
      </c>
      <c r="X451">
        <v>1.1000000000000001</v>
      </c>
    </row>
    <row r="452" spans="1:24">
      <c r="A452" s="3">
        <v>0.56076388888888895</v>
      </c>
      <c r="B452">
        <v>35.4</v>
      </c>
      <c r="C452">
        <f t="shared" si="75"/>
        <v>36.990899999999996</v>
      </c>
      <c r="D452">
        <f t="shared" si="76"/>
        <v>-1.5908999999999978</v>
      </c>
      <c r="E452">
        <f t="shared" si="77"/>
        <v>35.846145500000006</v>
      </c>
      <c r="F452">
        <f t="shared" si="78"/>
        <v>-0.44614550000000719</v>
      </c>
      <c r="G452" t="e">
        <f t="shared" si="70"/>
        <v>#N/A</v>
      </c>
      <c r="H452" s="4">
        <f t="shared" si="71"/>
        <v>1.1000000000000001</v>
      </c>
      <c r="I452">
        <f t="shared" si="72"/>
        <v>35</v>
      </c>
      <c r="J452">
        <f t="shared" si="73"/>
        <v>2.5</v>
      </c>
      <c r="K452">
        <f t="shared" si="74"/>
        <v>1595.97</v>
      </c>
      <c r="L452">
        <f t="shared" si="79"/>
        <v>1.5908999999999978</v>
      </c>
      <c r="Q452" s="3">
        <v>0.5307291666666667</v>
      </c>
      <c r="R452">
        <v>33</v>
      </c>
      <c r="S452">
        <v>2.5</v>
      </c>
      <c r="T452">
        <v>1595.97</v>
      </c>
      <c r="V452" s="3">
        <v>0.5408101851851852</v>
      </c>
      <c r="W452">
        <v>46726</v>
      </c>
      <c r="X452">
        <v>1.1000000000000001</v>
      </c>
    </row>
    <row r="453" spans="1:24">
      <c r="A453" s="3">
        <v>0.56083333333333341</v>
      </c>
      <c r="B453">
        <v>35.4</v>
      </c>
      <c r="C453">
        <f t="shared" si="75"/>
        <v>37.175399999999996</v>
      </c>
      <c r="D453">
        <f t="shared" si="76"/>
        <v>-1.7753999999999976</v>
      </c>
      <c r="E453">
        <f t="shared" si="77"/>
        <v>35.660723000000004</v>
      </c>
      <c r="F453">
        <f t="shared" si="78"/>
        <v>-0.26072300000000581</v>
      </c>
      <c r="G453" t="e">
        <f t="shared" si="70"/>
        <v>#N/A</v>
      </c>
      <c r="H453" s="4">
        <f t="shared" si="71"/>
        <v>1.1000000000000001</v>
      </c>
      <c r="I453">
        <f t="shared" si="72"/>
        <v>35</v>
      </c>
      <c r="J453">
        <f t="shared" si="73"/>
        <v>7</v>
      </c>
      <c r="K453">
        <f t="shared" si="74"/>
        <v>1595.97</v>
      </c>
      <c r="L453">
        <f t="shared" si="79"/>
        <v>1.7753999999999976</v>
      </c>
      <c r="Q453" s="3">
        <v>0.53074074074074074</v>
      </c>
      <c r="R453">
        <v>33</v>
      </c>
      <c r="S453">
        <v>1</v>
      </c>
      <c r="T453">
        <v>1662.47</v>
      </c>
      <c r="V453" s="3">
        <v>0.54084490740740743</v>
      </c>
      <c r="W453">
        <v>46729</v>
      </c>
      <c r="X453">
        <v>1.1000000000000001</v>
      </c>
    </row>
    <row r="454" spans="1:24">
      <c r="A454" s="3">
        <v>0.56090277777777775</v>
      </c>
      <c r="B454">
        <v>35.4</v>
      </c>
      <c r="C454">
        <f t="shared" si="75"/>
        <v>37.154899999999998</v>
      </c>
      <c r="D454">
        <f t="shared" si="76"/>
        <v>-1.7548999999999992</v>
      </c>
      <c r="E454">
        <f t="shared" si="77"/>
        <v>35.6813255</v>
      </c>
      <c r="F454">
        <f t="shared" si="78"/>
        <v>-0.28132550000000123</v>
      </c>
      <c r="G454" t="e">
        <f t="shared" si="70"/>
        <v>#N/A</v>
      </c>
      <c r="H454" s="4">
        <f t="shared" si="71"/>
        <v>1.1000000000000001</v>
      </c>
      <c r="I454">
        <f t="shared" si="72"/>
        <v>34</v>
      </c>
      <c r="J454">
        <f t="shared" si="73"/>
        <v>6.5</v>
      </c>
      <c r="K454">
        <f t="shared" si="74"/>
        <v>1595.97</v>
      </c>
      <c r="L454">
        <f t="shared" si="79"/>
        <v>1.7548999999999992</v>
      </c>
      <c r="Q454" s="3">
        <v>0.53075231481481489</v>
      </c>
      <c r="R454">
        <v>33</v>
      </c>
      <c r="S454">
        <v>2</v>
      </c>
      <c r="T454">
        <v>1595.97</v>
      </c>
      <c r="V454" s="3">
        <v>0.54087962962962965</v>
      </c>
      <c r="W454">
        <v>46732</v>
      </c>
      <c r="X454">
        <v>1.1000000000000001</v>
      </c>
    </row>
    <row r="455" spans="1:24">
      <c r="A455" s="3">
        <v>0.56097222222222221</v>
      </c>
      <c r="B455">
        <v>35.4</v>
      </c>
      <c r="C455">
        <f t="shared" si="75"/>
        <v>38.0364</v>
      </c>
      <c r="D455">
        <f t="shared" si="76"/>
        <v>-2.6364000000000019</v>
      </c>
      <c r="E455">
        <f t="shared" si="77"/>
        <v>34.795417999999998</v>
      </c>
      <c r="F455">
        <f t="shared" si="78"/>
        <v>0.60458200000000062</v>
      </c>
      <c r="G455" t="e">
        <f t="shared" si="70"/>
        <v>#N/A</v>
      </c>
      <c r="H455" s="4">
        <f t="shared" si="71"/>
        <v>1.1000000000000001</v>
      </c>
      <c r="I455">
        <f t="shared" si="72"/>
        <v>37</v>
      </c>
      <c r="J455">
        <f t="shared" si="73"/>
        <v>28</v>
      </c>
      <c r="K455">
        <f t="shared" si="74"/>
        <v>1595.97</v>
      </c>
      <c r="L455">
        <f t="shared" si="79"/>
        <v>2.6364000000000019</v>
      </c>
      <c r="Q455" s="3">
        <v>0.53076388888888892</v>
      </c>
      <c r="R455">
        <v>33</v>
      </c>
      <c r="S455">
        <v>0</v>
      </c>
      <c r="T455">
        <v>1595.97</v>
      </c>
      <c r="V455" s="3">
        <v>0.54091435185185188</v>
      </c>
      <c r="W455">
        <v>46735</v>
      </c>
      <c r="X455">
        <v>1.1000000000000001</v>
      </c>
    </row>
    <row r="456" spans="1:24">
      <c r="A456" s="3">
        <v>0.56104166666666666</v>
      </c>
      <c r="B456">
        <v>35.4</v>
      </c>
      <c r="C456">
        <f t="shared" si="75"/>
        <v>37.359899999999996</v>
      </c>
      <c r="D456">
        <f t="shared" si="76"/>
        <v>-1.9598999999999975</v>
      </c>
      <c r="E456">
        <f t="shared" si="77"/>
        <v>35.475300500000003</v>
      </c>
      <c r="F456">
        <f t="shared" si="78"/>
        <v>-7.5300500000004433E-2</v>
      </c>
      <c r="G456" t="e">
        <f t="shared" si="70"/>
        <v>#N/A</v>
      </c>
      <c r="H456" s="4">
        <f t="shared" si="71"/>
        <v>1.1000000000000001</v>
      </c>
      <c r="I456">
        <f t="shared" si="72"/>
        <v>34</v>
      </c>
      <c r="J456">
        <f t="shared" si="73"/>
        <v>11.5</v>
      </c>
      <c r="K456">
        <f t="shared" si="74"/>
        <v>1595.97</v>
      </c>
      <c r="L456">
        <f t="shared" si="79"/>
        <v>1.9598999999999975</v>
      </c>
      <c r="Q456" s="3">
        <v>0.53077546296296296</v>
      </c>
      <c r="R456">
        <v>32</v>
      </c>
      <c r="S456">
        <v>0</v>
      </c>
      <c r="T456">
        <v>1595.97</v>
      </c>
      <c r="V456" s="3">
        <v>0.54094907407407411</v>
      </c>
      <c r="W456">
        <v>46738</v>
      </c>
      <c r="X456">
        <v>1.1000000000000001</v>
      </c>
    </row>
    <row r="457" spans="1:24">
      <c r="A457" s="3">
        <v>0.56119212962962961</v>
      </c>
      <c r="B457">
        <v>35.4</v>
      </c>
      <c r="C457">
        <f t="shared" si="75"/>
        <v>37.529519999999998</v>
      </c>
      <c r="D457">
        <f t="shared" si="76"/>
        <v>-2.1295199999999994</v>
      </c>
      <c r="E457">
        <f t="shared" si="77"/>
        <v>35.304832400000002</v>
      </c>
      <c r="F457">
        <f t="shared" si="78"/>
        <v>9.5167599999996355E-2</v>
      </c>
      <c r="G457" t="e">
        <f t="shared" si="70"/>
        <v>#N/A</v>
      </c>
      <c r="H457" s="4">
        <f t="shared" si="71"/>
        <v>1.28</v>
      </c>
      <c r="I457">
        <f t="shared" si="72"/>
        <v>35</v>
      </c>
      <c r="J457">
        <f t="shared" si="73"/>
        <v>10</v>
      </c>
      <c r="K457">
        <f t="shared" si="74"/>
        <v>1595.97</v>
      </c>
      <c r="L457">
        <f t="shared" si="79"/>
        <v>2.1295199999999994</v>
      </c>
      <c r="Q457" s="3">
        <v>0.530787037037037</v>
      </c>
      <c r="R457">
        <v>33</v>
      </c>
      <c r="S457">
        <v>1</v>
      </c>
      <c r="T457">
        <v>1595.97</v>
      </c>
      <c r="V457" s="3">
        <v>0.54098379629629634</v>
      </c>
      <c r="W457">
        <v>46741</v>
      </c>
      <c r="X457">
        <v>1.1000000000000001</v>
      </c>
    </row>
    <row r="458" spans="1:24">
      <c r="A458" s="3">
        <v>0.56126157407407407</v>
      </c>
      <c r="B458">
        <v>35.5</v>
      </c>
      <c r="C458">
        <f t="shared" si="75"/>
        <v>37.5854</v>
      </c>
      <c r="D458">
        <f t="shared" si="76"/>
        <v>-2.0853999999999999</v>
      </c>
      <c r="E458">
        <f t="shared" si="77"/>
        <v>35.349173</v>
      </c>
      <c r="F458">
        <f t="shared" si="78"/>
        <v>0.1508269999999996</v>
      </c>
      <c r="G458" t="e">
        <f t="shared" si="70"/>
        <v>#N/A</v>
      </c>
      <c r="H458" s="4">
        <f t="shared" si="71"/>
        <v>1.1000000000000001</v>
      </c>
      <c r="I458">
        <f t="shared" si="72"/>
        <v>35</v>
      </c>
      <c r="J458">
        <f t="shared" si="73"/>
        <v>17</v>
      </c>
      <c r="K458">
        <f t="shared" si="74"/>
        <v>1662.47</v>
      </c>
      <c r="L458">
        <f t="shared" si="79"/>
        <v>2.0853999999999999</v>
      </c>
      <c r="Q458" s="3">
        <v>0.53079861111111104</v>
      </c>
      <c r="R458">
        <v>33</v>
      </c>
      <c r="S458">
        <v>0</v>
      </c>
      <c r="T458">
        <v>1595.97</v>
      </c>
      <c r="V458" s="3">
        <v>0.54101851851851845</v>
      </c>
      <c r="W458">
        <v>46744</v>
      </c>
      <c r="X458">
        <v>1.1000000000000001</v>
      </c>
    </row>
    <row r="459" spans="1:24">
      <c r="A459" s="3">
        <v>0.56133101851851852</v>
      </c>
      <c r="B459">
        <v>35.5</v>
      </c>
      <c r="C459">
        <f t="shared" si="75"/>
        <v>37.667400000000001</v>
      </c>
      <c r="D459">
        <f t="shared" si="76"/>
        <v>-2.1674000000000007</v>
      </c>
      <c r="E459">
        <f t="shared" si="77"/>
        <v>35.266762999999997</v>
      </c>
      <c r="F459">
        <f t="shared" si="78"/>
        <v>0.23323700000000258</v>
      </c>
      <c r="G459" t="e">
        <f t="shared" si="70"/>
        <v>#N/A</v>
      </c>
      <c r="H459" s="4">
        <f t="shared" si="71"/>
        <v>1.1000000000000001</v>
      </c>
      <c r="I459">
        <f t="shared" si="72"/>
        <v>35</v>
      </c>
      <c r="J459">
        <f t="shared" si="73"/>
        <v>19</v>
      </c>
      <c r="K459">
        <f t="shared" si="74"/>
        <v>1728.97</v>
      </c>
      <c r="L459">
        <f t="shared" si="79"/>
        <v>2.1674000000000007</v>
      </c>
      <c r="Q459" s="3">
        <v>0.53081018518518519</v>
      </c>
      <c r="R459">
        <v>33</v>
      </c>
      <c r="S459">
        <v>0</v>
      </c>
      <c r="T459">
        <v>1595.97</v>
      </c>
      <c r="V459" s="3">
        <v>0.54105324074074079</v>
      </c>
      <c r="W459">
        <v>46747</v>
      </c>
      <c r="X459">
        <v>1.1000000000000001</v>
      </c>
    </row>
    <row r="460" spans="1:24">
      <c r="A460" s="3">
        <v>0.56140046296296298</v>
      </c>
      <c r="B460">
        <v>35.4</v>
      </c>
      <c r="C460">
        <f t="shared" si="75"/>
        <v>37.4009</v>
      </c>
      <c r="D460">
        <f t="shared" si="76"/>
        <v>-2.0009000000000015</v>
      </c>
      <c r="E460">
        <f t="shared" si="77"/>
        <v>35.434095499999998</v>
      </c>
      <c r="F460">
        <f t="shared" si="78"/>
        <v>-3.409549999999939E-2</v>
      </c>
      <c r="G460" t="e">
        <f t="shared" si="70"/>
        <v>#N/A</v>
      </c>
      <c r="H460" s="4">
        <f t="shared" si="71"/>
        <v>1.1000000000000001</v>
      </c>
      <c r="I460">
        <f t="shared" si="72"/>
        <v>35</v>
      </c>
      <c r="J460">
        <f t="shared" si="73"/>
        <v>12.5</v>
      </c>
      <c r="K460">
        <f t="shared" si="74"/>
        <v>1595.97</v>
      </c>
      <c r="L460">
        <f t="shared" si="79"/>
        <v>2.0009000000000015</v>
      </c>
      <c r="Q460" s="3">
        <v>0.53082175925925923</v>
      </c>
      <c r="R460">
        <v>32</v>
      </c>
      <c r="S460">
        <v>2.5</v>
      </c>
      <c r="T460">
        <v>1595.97</v>
      </c>
      <c r="V460" s="3">
        <v>0.54108796296296291</v>
      </c>
      <c r="W460">
        <v>46750</v>
      </c>
      <c r="X460">
        <v>1.1000000000000001</v>
      </c>
    </row>
    <row r="461" spans="1:24">
      <c r="A461" s="3">
        <v>0.56146990740740743</v>
      </c>
      <c r="B461">
        <v>35.4</v>
      </c>
      <c r="C461">
        <f t="shared" si="75"/>
        <v>37.626399999999997</v>
      </c>
      <c r="D461">
        <f t="shared" si="76"/>
        <v>-2.2263999999999982</v>
      </c>
      <c r="E461">
        <f t="shared" si="77"/>
        <v>35.207468000000006</v>
      </c>
      <c r="F461">
        <f t="shared" si="78"/>
        <v>0.19253199999999282</v>
      </c>
      <c r="G461" t="e">
        <f t="shared" si="70"/>
        <v>#N/A</v>
      </c>
      <c r="H461" s="4">
        <f t="shared" si="71"/>
        <v>1.1000000000000001</v>
      </c>
      <c r="I461">
        <f t="shared" si="72"/>
        <v>35</v>
      </c>
      <c r="J461">
        <f t="shared" si="73"/>
        <v>18</v>
      </c>
      <c r="K461">
        <f t="shared" si="74"/>
        <v>1728.97</v>
      </c>
      <c r="L461">
        <f t="shared" si="79"/>
        <v>2.2263999999999982</v>
      </c>
      <c r="Q461" s="3">
        <v>0.53083333333333338</v>
      </c>
      <c r="R461">
        <v>33</v>
      </c>
      <c r="S461">
        <v>2</v>
      </c>
      <c r="T461">
        <v>1595.97</v>
      </c>
      <c r="V461" s="3">
        <v>0.54112268518518525</v>
      </c>
      <c r="W461">
        <v>46753</v>
      </c>
      <c r="X461">
        <v>1.1000000000000001</v>
      </c>
    </row>
    <row r="462" spans="1:24">
      <c r="A462" s="3">
        <v>0.56153935185185189</v>
      </c>
      <c r="B462">
        <v>35.4</v>
      </c>
      <c r="C462">
        <f t="shared" si="75"/>
        <v>37.380399999999995</v>
      </c>
      <c r="D462">
        <f t="shared" si="76"/>
        <v>-1.9803999999999959</v>
      </c>
      <c r="E462">
        <f t="shared" si="77"/>
        <v>35.454698000000008</v>
      </c>
      <c r="F462">
        <f t="shared" si="78"/>
        <v>-5.4698000000009017E-2</v>
      </c>
      <c r="G462" t="e">
        <f t="shared" si="70"/>
        <v>#N/A</v>
      </c>
      <c r="H462" s="4">
        <f t="shared" si="71"/>
        <v>1.1000000000000001</v>
      </c>
      <c r="I462">
        <f t="shared" si="72"/>
        <v>35</v>
      </c>
      <c r="J462">
        <f t="shared" si="73"/>
        <v>12</v>
      </c>
      <c r="K462">
        <f t="shared" si="74"/>
        <v>1595.97</v>
      </c>
      <c r="L462">
        <f t="shared" si="79"/>
        <v>1.9803999999999959</v>
      </c>
      <c r="Q462" s="3">
        <v>0.53084490740740742</v>
      </c>
      <c r="R462">
        <v>33</v>
      </c>
      <c r="S462">
        <v>1</v>
      </c>
      <c r="T462">
        <v>1595.97</v>
      </c>
      <c r="V462" s="3">
        <v>0.54115740740740736</v>
      </c>
      <c r="W462">
        <v>46756</v>
      </c>
      <c r="X462">
        <v>1.1000000000000001</v>
      </c>
    </row>
    <row r="463" spans="1:24">
      <c r="A463" s="3">
        <v>0.56160879629629623</v>
      </c>
      <c r="B463">
        <v>35.4</v>
      </c>
      <c r="C463">
        <f t="shared" si="75"/>
        <v>37.462399999999995</v>
      </c>
      <c r="D463">
        <f t="shared" si="76"/>
        <v>-2.0623999999999967</v>
      </c>
      <c r="E463">
        <f t="shared" si="77"/>
        <v>35.372288000000005</v>
      </c>
      <c r="F463">
        <f t="shared" si="78"/>
        <v>2.7711999999993964E-2</v>
      </c>
      <c r="G463" t="e">
        <f t="shared" si="70"/>
        <v>#N/A</v>
      </c>
      <c r="H463" s="4">
        <f t="shared" si="71"/>
        <v>1.1000000000000001</v>
      </c>
      <c r="I463">
        <f t="shared" si="72"/>
        <v>35</v>
      </c>
      <c r="J463">
        <f t="shared" si="73"/>
        <v>14</v>
      </c>
      <c r="K463">
        <f t="shared" si="74"/>
        <v>1928.46</v>
      </c>
      <c r="L463">
        <f t="shared" si="79"/>
        <v>2.0623999999999967</v>
      </c>
      <c r="Q463" s="3">
        <v>0.53085648148148146</v>
      </c>
      <c r="R463">
        <v>33</v>
      </c>
      <c r="S463">
        <v>2</v>
      </c>
      <c r="T463">
        <v>1595.97</v>
      </c>
      <c r="V463" s="3">
        <v>0.5411921296296297</v>
      </c>
      <c r="W463">
        <v>46759</v>
      </c>
      <c r="X463">
        <v>1.1000000000000001</v>
      </c>
    </row>
    <row r="464" spans="1:24">
      <c r="A464" s="3">
        <v>0.56167824074074069</v>
      </c>
      <c r="B464">
        <v>35.4</v>
      </c>
      <c r="C464">
        <f t="shared" si="75"/>
        <v>37.872399999999999</v>
      </c>
      <c r="D464">
        <f t="shared" si="76"/>
        <v>-2.4724000000000004</v>
      </c>
      <c r="E464">
        <f t="shared" si="77"/>
        <v>34.960238000000004</v>
      </c>
      <c r="F464">
        <f t="shared" si="78"/>
        <v>0.43976199999999466</v>
      </c>
      <c r="G464" t="e">
        <f t="shared" si="70"/>
        <v>#N/A</v>
      </c>
      <c r="H464" s="4">
        <f t="shared" si="71"/>
        <v>1.1000000000000001</v>
      </c>
      <c r="I464">
        <f t="shared" si="72"/>
        <v>35</v>
      </c>
      <c r="J464">
        <f t="shared" si="73"/>
        <v>24</v>
      </c>
      <c r="K464">
        <f t="shared" si="74"/>
        <v>1861.96</v>
      </c>
      <c r="L464">
        <f t="shared" si="79"/>
        <v>2.4724000000000004</v>
      </c>
      <c r="Q464" s="3">
        <v>0.5308680555555555</v>
      </c>
      <c r="R464">
        <v>33</v>
      </c>
      <c r="S464">
        <v>0</v>
      </c>
      <c r="T464">
        <v>1595.97</v>
      </c>
      <c r="V464" s="3">
        <v>0.54122685185185182</v>
      </c>
      <c r="W464">
        <v>46762</v>
      </c>
      <c r="X464">
        <v>1.1000000000000001</v>
      </c>
    </row>
    <row r="465" spans="1:24">
      <c r="A465" s="3">
        <v>0.56174768518518514</v>
      </c>
      <c r="B465">
        <v>35.4</v>
      </c>
      <c r="C465">
        <f t="shared" si="75"/>
        <v>38.631340000000002</v>
      </c>
      <c r="D465">
        <f t="shared" si="76"/>
        <v>-3.231340000000003</v>
      </c>
      <c r="E465">
        <f t="shared" si="77"/>
        <v>34.197503299999994</v>
      </c>
      <c r="F465">
        <f t="shared" si="78"/>
        <v>1.2024967000000046</v>
      </c>
      <c r="G465" t="e">
        <f t="shared" si="70"/>
        <v>#N/A</v>
      </c>
      <c r="H465" s="4">
        <f t="shared" si="71"/>
        <v>1.26</v>
      </c>
      <c r="I465">
        <f t="shared" si="72"/>
        <v>39</v>
      </c>
      <c r="J465">
        <f t="shared" si="73"/>
        <v>37.5</v>
      </c>
      <c r="K465">
        <f t="shared" si="74"/>
        <v>2726.45</v>
      </c>
      <c r="L465">
        <f t="shared" si="79"/>
        <v>3.231340000000003</v>
      </c>
      <c r="Q465" s="3">
        <v>0.53087962962962965</v>
      </c>
      <c r="R465">
        <v>33</v>
      </c>
      <c r="S465">
        <v>0.5</v>
      </c>
      <c r="T465">
        <v>1595.97</v>
      </c>
      <c r="V465" s="3">
        <v>0.54126157407407405</v>
      </c>
      <c r="W465">
        <v>46765</v>
      </c>
      <c r="X465">
        <v>1.1000000000000001</v>
      </c>
    </row>
    <row r="466" spans="1:24">
      <c r="A466" s="3">
        <v>0.56180555555555556</v>
      </c>
      <c r="B466">
        <v>35.4</v>
      </c>
      <c r="C466">
        <f t="shared" si="75"/>
        <v>38.344340000000003</v>
      </c>
      <c r="D466">
        <f t="shared" si="76"/>
        <v>-2.944340000000004</v>
      </c>
      <c r="E466">
        <f t="shared" si="77"/>
        <v>34.485938299999994</v>
      </c>
      <c r="F466">
        <f t="shared" si="78"/>
        <v>0.91406170000000486</v>
      </c>
      <c r="G466" t="e">
        <f t="shared" si="70"/>
        <v>#N/A</v>
      </c>
      <c r="H466" s="4">
        <f t="shared" si="71"/>
        <v>1.26</v>
      </c>
      <c r="I466">
        <f t="shared" si="72"/>
        <v>36</v>
      </c>
      <c r="J466">
        <f t="shared" si="73"/>
        <v>30.5</v>
      </c>
      <c r="K466">
        <f t="shared" si="74"/>
        <v>2194.46</v>
      </c>
      <c r="L466">
        <f t="shared" si="79"/>
        <v>2.944340000000004</v>
      </c>
      <c r="Q466" s="3">
        <v>0.53089120370370368</v>
      </c>
      <c r="R466">
        <v>33</v>
      </c>
      <c r="S466">
        <v>2</v>
      </c>
      <c r="T466">
        <v>1595.97</v>
      </c>
      <c r="V466" s="3">
        <v>0.54129629629629628</v>
      </c>
      <c r="W466">
        <v>46768</v>
      </c>
      <c r="X466">
        <v>1.1000000000000001</v>
      </c>
    </row>
    <row r="467" spans="1:24">
      <c r="A467" s="3">
        <v>0.56187500000000001</v>
      </c>
      <c r="B467">
        <v>35.5</v>
      </c>
      <c r="C467">
        <f t="shared" si="75"/>
        <v>39.040900000000001</v>
      </c>
      <c r="D467">
        <f t="shared" si="76"/>
        <v>-3.5409000000000006</v>
      </c>
      <c r="E467">
        <f t="shared" si="77"/>
        <v>33.886395499999999</v>
      </c>
      <c r="F467">
        <f t="shared" si="78"/>
        <v>1.613604500000001</v>
      </c>
      <c r="G467" t="e">
        <f t="shared" si="70"/>
        <v>#N/A</v>
      </c>
      <c r="H467" s="4">
        <f t="shared" si="71"/>
        <v>1.1000000000000001</v>
      </c>
      <c r="I467">
        <f t="shared" si="72"/>
        <v>38.5</v>
      </c>
      <c r="J467">
        <f t="shared" si="73"/>
        <v>52.5</v>
      </c>
      <c r="K467">
        <f t="shared" si="74"/>
        <v>2593.4499999999998</v>
      </c>
      <c r="L467">
        <f t="shared" si="79"/>
        <v>3.5409000000000006</v>
      </c>
      <c r="Q467" s="3">
        <v>0.53090277777777783</v>
      </c>
      <c r="R467">
        <v>33</v>
      </c>
      <c r="S467">
        <v>0</v>
      </c>
      <c r="T467">
        <v>1595.97</v>
      </c>
      <c r="V467" s="3">
        <v>0.54134259259259265</v>
      </c>
      <c r="W467">
        <v>46772</v>
      </c>
      <c r="X467">
        <v>1.1000000000000001</v>
      </c>
    </row>
    <row r="468" spans="1:24">
      <c r="A468" s="3">
        <v>0.56194444444444447</v>
      </c>
      <c r="B468">
        <v>35.4</v>
      </c>
      <c r="C468">
        <f t="shared" si="75"/>
        <v>37.4009</v>
      </c>
      <c r="D468">
        <f t="shared" si="76"/>
        <v>-2.0009000000000015</v>
      </c>
      <c r="E468">
        <f t="shared" si="77"/>
        <v>35.434095499999998</v>
      </c>
      <c r="F468">
        <f t="shared" si="78"/>
        <v>-3.409549999999939E-2</v>
      </c>
      <c r="G468" t="e">
        <f t="shared" si="70"/>
        <v>#N/A</v>
      </c>
      <c r="H468" s="4">
        <f t="shared" si="71"/>
        <v>1.1000000000000001</v>
      </c>
      <c r="I468">
        <f t="shared" si="72"/>
        <v>36</v>
      </c>
      <c r="J468">
        <f t="shared" si="73"/>
        <v>12.5</v>
      </c>
      <c r="K468">
        <f t="shared" si="74"/>
        <v>1662.47</v>
      </c>
      <c r="L468">
        <f t="shared" si="79"/>
        <v>2.0009000000000015</v>
      </c>
      <c r="Q468" s="3">
        <v>0.53091435185185187</v>
      </c>
      <c r="R468">
        <v>33</v>
      </c>
      <c r="S468">
        <v>0</v>
      </c>
      <c r="T468">
        <v>1595.97</v>
      </c>
      <c r="V468" s="3">
        <v>0.54137731481481477</v>
      </c>
      <c r="W468">
        <v>46775</v>
      </c>
      <c r="X468">
        <v>1.1000000000000001</v>
      </c>
    </row>
    <row r="469" spans="1:24">
      <c r="A469" s="3">
        <v>0.56201388888888892</v>
      </c>
      <c r="B469">
        <v>35.4</v>
      </c>
      <c r="C469">
        <f t="shared" si="75"/>
        <v>37.523899999999998</v>
      </c>
      <c r="D469">
        <f t="shared" si="76"/>
        <v>-2.123899999999999</v>
      </c>
      <c r="E469">
        <f t="shared" si="77"/>
        <v>35.310480500000004</v>
      </c>
      <c r="F469">
        <f t="shared" si="78"/>
        <v>8.9519499999994423E-2</v>
      </c>
      <c r="G469" t="e">
        <f t="shared" si="70"/>
        <v>#N/A</v>
      </c>
      <c r="H469" s="4">
        <f t="shared" si="71"/>
        <v>1.1000000000000001</v>
      </c>
      <c r="I469">
        <f t="shared" si="72"/>
        <v>35</v>
      </c>
      <c r="J469">
        <f t="shared" si="73"/>
        <v>15.5</v>
      </c>
      <c r="K469">
        <f t="shared" si="74"/>
        <v>1595.97</v>
      </c>
      <c r="L469">
        <f t="shared" si="79"/>
        <v>2.123899999999999</v>
      </c>
      <c r="Q469" s="3">
        <v>0.53092592592592591</v>
      </c>
      <c r="R469">
        <v>33</v>
      </c>
      <c r="S469">
        <v>1</v>
      </c>
      <c r="T469">
        <v>1595.97</v>
      </c>
      <c r="V469" s="3">
        <v>0.54141203703703711</v>
      </c>
      <c r="W469">
        <v>46778</v>
      </c>
      <c r="X469">
        <v>1.1000000000000001</v>
      </c>
    </row>
    <row r="470" spans="1:24">
      <c r="A470" s="3">
        <v>0.56208333333333338</v>
      </c>
      <c r="B470">
        <v>35.4</v>
      </c>
      <c r="C470">
        <f t="shared" si="75"/>
        <v>37.441899999999997</v>
      </c>
      <c r="D470">
        <f t="shared" si="76"/>
        <v>-2.0418999999999983</v>
      </c>
      <c r="E470">
        <f t="shared" si="77"/>
        <v>35.3928905</v>
      </c>
      <c r="F470">
        <f t="shared" si="78"/>
        <v>7.1094999999985475E-3</v>
      </c>
      <c r="G470" t="e">
        <f t="shared" si="70"/>
        <v>#N/A</v>
      </c>
      <c r="H470" s="4">
        <f t="shared" si="71"/>
        <v>1.1000000000000001</v>
      </c>
      <c r="I470">
        <f t="shared" si="72"/>
        <v>35</v>
      </c>
      <c r="J470">
        <f t="shared" si="73"/>
        <v>13.5</v>
      </c>
      <c r="K470">
        <f t="shared" si="74"/>
        <v>1595.97</v>
      </c>
      <c r="L470">
        <f t="shared" si="79"/>
        <v>2.0418999999999983</v>
      </c>
      <c r="Q470" s="3">
        <v>0.53093749999999995</v>
      </c>
      <c r="R470">
        <v>33</v>
      </c>
      <c r="S470">
        <v>0</v>
      </c>
      <c r="T470">
        <v>1595.97</v>
      </c>
      <c r="V470" s="3">
        <v>0.54144675925925922</v>
      </c>
      <c r="W470">
        <v>46781</v>
      </c>
      <c r="X470">
        <v>1.1000000000000001</v>
      </c>
    </row>
    <row r="471" spans="1:24">
      <c r="A471" s="3">
        <v>0.56215277777777783</v>
      </c>
      <c r="B471">
        <v>35.4</v>
      </c>
      <c r="C471">
        <f t="shared" si="75"/>
        <v>37.5854</v>
      </c>
      <c r="D471">
        <f t="shared" si="76"/>
        <v>-2.1854000000000013</v>
      </c>
      <c r="E471">
        <f t="shared" si="77"/>
        <v>35.248672999999997</v>
      </c>
      <c r="F471">
        <f t="shared" si="78"/>
        <v>0.15132700000000199</v>
      </c>
      <c r="G471" t="e">
        <f t="shared" si="70"/>
        <v>#N/A</v>
      </c>
      <c r="H471" s="4">
        <f t="shared" si="71"/>
        <v>1.1000000000000001</v>
      </c>
      <c r="I471">
        <f t="shared" si="72"/>
        <v>36.5</v>
      </c>
      <c r="J471">
        <f t="shared" si="73"/>
        <v>17</v>
      </c>
      <c r="K471">
        <f t="shared" si="74"/>
        <v>1994.96</v>
      </c>
      <c r="L471">
        <f t="shared" si="79"/>
        <v>2.1854000000000013</v>
      </c>
      <c r="Q471" s="3">
        <v>0.5309490740740741</v>
      </c>
      <c r="R471">
        <v>33</v>
      </c>
      <c r="S471">
        <v>0</v>
      </c>
      <c r="T471">
        <v>1595.97</v>
      </c>
      <c r="V471" s="3">
        <v>0.54148148148148145</v>
      </c>
      <c r="W471">
        <v>46784</v>
      </c>
      <c r="X471">
        <v>1.1000000000000001</v>
      </c>
    </row>
    <row r="472" spans="1:24">
      <c r="A472" s="3">
        <v>0.56222222222222229</v>
      </c>
      <c r="B472">
        <v>35.5</v>
      </c>
      <c r="C472">
        <f t="shared" si="75"/>
        <v>37.974899999999998</v>
      </c>
      <c r="D472">
        <f t="shared" si="76"/>
        <v>-2.4748999999999981</v>
      </c>
      <c r="E472">
        <f t="shared" si="77"/>
        <v>34.957725500000002</v>
      </c>
      <c r="F472">
        <f t="shared" si="78"/>
        <v>0.54227449999999777</v>
      </c>
      <c r="G472" t="e">
        <f t="shared" si="70"/>
        <v>#N/A</v>
      </c>
      <c r="H472" s="4">
        <f t="shared" si="71"/>
        <v>1.1000000000000001</v>
      </c>
      <c r="I472">
        <f t="shared" si="72"/>
        <v>35</v>
      </c>
      <c r="J472">
        <f t="shared" si="73"/>
        <v>26.5</v>
      </c>
      <c r="K472">
        <f t="shared" si="74"/>
        <v>1728.97</v>
      </c>
      <c r="L472">
        <f t="shared" si="79"/>
        <v>2.4748999999999981</v>
      </c>
      <c r="Q472" s="3">
        <v>0.53096064814814814</v>
      </c>
      <c r="R472">
        <v>33</v>
      </c>
      <c r="S472">
        <v>1</v>
      </c>
      <c r="T472">
        <v>1595.97</v>
      </c>
      <c r="V472" s="3">
        <v>0.54151620370370368</v>
      </c>
      <c r="W472">
        <v>46787</v>
      </c>
      <c r="X472">
        <v>1.1000000000000001</v>
      </c>
    </row>
    <row r="473" spans="1:24">
      <c r="A473" s="3">
        <v>0.56237268518518524</v>
      </c>
      <c r="B473">
        <v>35.4</v>
      </c>
      <c r="C473">
        <f t="shared" si="75"/>
        <v>37.77552</v>
      </c>
      <c r="D473">
        <f t="shared" si="76"/>
        <v>-2.3755200000000016</v>
      </c>
      <c r="E473">
        <f t="shared" si="77"/>
        <v>35.0576024</v>
      </c>
      <c r="F473">
        <f t="shared" si="78"/>
        <v>0.34239759999999819</v>
      </c>
      <c r="G473" t="e">
        <f t="shared" si="70"/>
        <v>#N/A</v>
      </c>
      <c r="H473" s="4">
        <f t="shared" si="71"/>
        <v>1.28</v>
      </c>
      <c r="I473">
        <f t="shared" si="72"/>
        <v>38</v>
      </c>
      <c r="J473">
        <f t="shared" si="73"/>
        <v>16</v>
      </c>
      <c r="K473">
        <f t="shared" si="74"/>
        <v>1861.97</v>
      </c>
      <c r="L473">
        <f t="shared" si="79"/>
        <v>2.3755200000000016</v>
      </c>
      <c r="Q473" s="3">
        <v>0.53097222222222229</v>
      </c>
      <c r="R473">
        <v>33</v>
      </c>
      <c r="S473">
        <v>1</v>
      </c>
      <c r="T473">
        <v>1595.97</v>
      </c>
      <c r="V473" s="3">
        <v>0.54155092592592591</v>
      </c>
      <c r="W473">
        <v>46790</v>
      </c>
      <c r="X473">
        <v>1.1000000000000001</v>
      </c>
    </row>
    <row r="474" spans="1:24">
      <c r="A474" s="3">
        <v>0.56244212962962969</v>
      </c>
      <c r="B474">
        <v>35.5</v>
      </c>
      <c r="C474">
        <f t="shared" si="75"/>
        <v>37.052399999999999</v>
      </c>
      <c r="D474">
        <f t="shared" si="76"/>
        <v>-1.5523999999999987</v>
      </c>
      <c r="E474">
        <f t="shared" si="77"/>
        <v>35.884838000000002</v>
      </c>
      <c r="F474">
        <f t="shared" si="78"/>
        <v>-0.38483800000000201</v>
      </c>
      <c r="G474" t="e">
        <f t="shared" si="70"/>
        <v>#N/A</v>
      </c>
      <c r="H474" s="4">
        <f t="shared" si="71"/>
        <v>1.1000000000000001</v>
      </c>
      <c r="I474">
        <f t="shared" si="72"/>
        <v>35</v>
      </c>
      <c r="J474">
        <f t="shared" si="73"/>
        <v>4</v>
      </c>
      <c r="K474">
        <f t="shared" si="74"/>
        <v>1595.97</v>
      </c>
      <c r="L474">
        <f t="shared" si="79"/>
        <v>1.5523999999999987</v>
      </c>
      <c r="Q474" s="3">
        <v>0.53098379629629633</v>
      </c>
      <c r="R474">
        <v>33</v>
      </c>
      <c r="S474">
        <v>1</v>
      </c>
      <c r="T474">
        <v>1595.97</v>
      </c>
      <c r="V474" s="3">
        <v>0.54158564814814814</v>
      </c>
      <c r="W474">
        <v>46793</v>
      </c>
      <c r="X474">
        <v>1.1000000000000001</v>
      </c>
    </row>
    <row r="475" spans="1:24">
      <c r="A475" s="3">
        <v>0.56251157407407404</v>
      </c>
      <c r="B475">
        <v>35.5</v>
      </c>
      <c r="C475">
        <f t="shared" si="75"/>
        <v>37.175399999999996</v>
      </c>
      <c r="D475">
        <f t="shared" si="76"/>
        <v>-1.6753999999999962</v>
      </c>
      <c r="E475">
        <f t="shared" si="77"/>
        <v>35.761223000000001</v>
      </c>
      <c r="F475">
        <f t="shared" si="78"/>
        <v>-0.26122300000000109</v>
      </c>
      <c r="G475" t="e">
        <f t="shared" si="70"/>
        <v>#N/A</v>
      </c>
      <c r="H475" s="4">
        <f t="shared" si="71"/>
        <v>1.1000000000000001</v>
      </c>
      <c r="I475">
        <f t="shared" si="72"/>
        <v>35</v>
      </c>
      <c r="J475">
        <f t="shared" si="73"/>
        <v>7</v>
      </c>
      <c r="K475">
        <f t="shared" si="74"/>
        <v>1728.97</v>
      </c>
      <c r="L475">
        <f t="shared" si="79"/>
        <v>1.6753999999999962</v>
      </c>
      <c r="Q475" s="3">
        <v>0.53099537037037037</v>
      </c>
      <c r="R475">
        <v>33</v>
      </c>
      <c r="S475">
        <v>2</v>
      </c>
      <c r="T475">
        <v>1595.97</v>
      </c>
      <c r="V475" s="3">
        <v>0.54162037037037036</v>
      </c>
      <c r="W475">
        <v>46796</v>
      </c>
      <c r="X475">
        <v>1.1000000000000001</v>
      </c>
    </row>
    <row r="476" spans="1:24">
      <c r="A476" s="3">
        <v>0.56258101851851849</v>
      </c>
      <c r="B476">
        <v>35.5</v>
      </c>
      <c r="C476">
        <f t="shared" si="75"/>
        <v>37.175399999999996</v>
      </c>
      <c r="D476">
        <f t="shared" si="76"/>
        <v>-1.6753999999999962</v>
      </c>
      <c r="E476">
        <f t="shared" si="77"/>
        <v>35.761223000000001</v>
      </c>
      <c r="F476">
        <f t="shared" si="78"/>
        <v>-0.26122300000000109</v>
      </c>
      <c r="G476" t="e">
        <f t="shared" si="70"/>
        <v>#N/A</v>
      </c>
      <c r="H476" s="4">
        <f t="shared" si="71"/>
        <v>1.1000000000000001</v>
      </c>
      <c r="I476">
        <f t="shared" si="72"/>
        <v>35</v>
      </c>
      <c r="J476">
        <f t="shared" si="73"/>
        <v>7</v>
      </c>
      <c r="K476">
        <f t="shared" si="74"/>
        <v>1595.97</v>
      </c>
      <c r="L476">
        <f t="shared" si="79"/>
        <v>1.6753999999999962</v>
      </c>
      <c r="Q476" s="3">
        <v>0.53100694444444441</v>
      </c>
      <c r="R476">
        <v>33</v>
      </c>
      <c r="S476">
        <v>0</v>
      </c>
      <c r="T476">
        <v>1595.97</v>
      </c>
      <c r="V476" s="3">
        <v>0.54165509259259259</v>
      </c>
      <c r="W476">
        <v>46799</v>
      </c>
      <c r="X476">
        <v>1.1000000000000001</v>
      </c>
    </row>
    <row r="477" spans="1:24">
      <c r="A477" s="3">
        <v>0.56265046296296295</v>
      </c>
      <c r="B477">
        <v>35.5</v>
      </c>
      <c r="C477">
        <f t="shared" si="75"/>
        <v>38.712899999999998</v>
      </c>
      <c r="D477">
        <f t="shared" si="76"/>
        <v>-3.2128999999999976</v>
      </c>
      <c r="E477">
        <f t="shared" si="77"/>
        <v>34.216035500000004</v>
      </c>
      <c r="F477">
        <f t="shared" si="78"/>
        <v>1.2839644999999962</v>
      </c>
      <c r="G477" t="e">
        <f t="shared" si="70"/>
        <v>#N/A</v>
      </c>
      <c r="H477" s="4">
        <f t="shared" si="71"/>
        <v>1.1000000000000001</v>
      </c>
      <c r="I477">
        <f t="shared" si="72"/>
        <v>39.5</v>
      </c>
      <c r="J477">
        <f t="shared" si="73"/>
        <v>44.5</v>
      </c>
      <c r="K477">
        <f t="shared" si="74"/>
        <v>2260.96</v>
      </c>
      <c r="L477">
        <f t="shared" si="79"/>
        <v>3.2128999999999976</v>
      </c>
      <c r="Q477" s="3">
        <v>0.53101851851851845</v>
      </c>
      <c r="R477">
        <v>33</v>
      </c>
      <c r="S477">
        <v>0.5</v>
      </c>
      <c r="T477">
        <v>1595.97</v>
      </c>
      <c r="V477" s="3">
        <v>0.54168981481481482</v>
      </c>
      <c r="W477">
        <v>46802</v>
      </c>
      <c r="X477">
        <v>1.1000000000000001</v>
      </c>
    </row>
    <row r="478" spans="1:24">
      <c r="A478" s="3">
        <v>0.56277777777777771</v>
      </c>
      <c r="B478">
        <v>35.4</v>
      </c>
      <c r="C478">
        <f t="shared" si="75"/>
        <v>37.113899999999994</v>
      </c>
      <c r="D478">
        <f t="shared" si="76"/>
        <v>-1.7138999999999953</v>
      </c>
      <c r="E478">
        <f t="shared" si="77"/>
        <v>35.722530500000005</v>
      </c>
      <c r="F478">
        <f t="shared" si="78"/>
        <v>-0.32253050000000627</v>
      </c>
      <c r="G478" t="e">
        <f t="shared" si="70"/>
        <v>#N/A</v>
      </c>
      <c r="H478" s="4">
        <f t="shared" si="71"/>
        <v>1.1000000000000001</v>
      </c>
      <c r="I478">
        <f t="shared" si="72"/>
        <v>35</v>
      </c>
      <c r="J478">
        <f t="shared" si="73"/>
        <v>5.5</v>
      </c>
      <c r="K478">
        <f t="shared" si="74"/>
        <v>1595.97</v>
      </c>
      <c r="L478">
        <f t="shared" si="79"/>
        <v>1.7138999999999953</v>
      </c>
      <c r="Q478" s="3">
        <v>0.5310300925925926</v>
      </c>
      <c r="R478">
        <v>33</v>
      </c>
      <c r="S478">
        <v>2.5</v>
      </c>
      <c r="T478">
        <v>1595.97</v>
      </c>
      <c r="V478" s="3">
        <v>0.54172453703703705</v>
      </c>
      <c r="W478">
        <v>46805</v>
      </c>
      <c r="X478">
        <v>1.1000000000000001</v>
      </c>
    </row>
    <row r="479" spans="1:24">
      <c r="A479" s="3">
        <v>0.56284722222222217</v>
      </c>
      <c r="B479">
        <v>35.4</v>
      </c>
      <c r="C479">
        <f t="shared" si="75"/>
        <v>36.990899999999996</v>
      </c>
      <c r="D479">
        <f t="shared" si="76"/>
        <v>-1.5908999999999978</v>
      </c>
      <c r="E479">
        <f t="shared" si="77"/>
        <v>35.846145500000006</v>
      </c>
      <c r="F479">
        <f t="shared" si="78"/>
        <v>-0.44614550000000719</v>
      </c>
      <c r="G479" t="e">
        <f t="shared" si="70"/>
        <v>#N/A</v>
      </c>
      <c r="H479" s="4">
        <f t="shared" si="71"/>
        <v>1.1000000000000001</v>
      </c>
      <c r="I479">
        <f t="shared" si="72"/>
        <v>35</v>
      </c>
      <c r="J479">
        <f t="shared" si="73"/>
        <v>2.5</v>
      </c>
      <c r="K479">
        <f t="shared" si="74"/>
        <v>1595.97</v>
      </c>
      <c r="L479">
        <f t="shared" si="79"/>
        <v>1.5908999999999978</v>
      </c>
      <c r="Q479" s="3">
        <v>0.53104166666666663</v>
      </c>
      <c r="R479">
        <v>33</v>
      </c>
      <c r="S479">
        <v>0</v>
      </c>
      <c r="T479">
        <v>1595.97</v>
      </c>
      <c r="V479" s="3">
        <v>0.54175925925925927</v>
      </c>
      <c r="W479">
        <v>46808</v>
      </c>
      <c r="X479">
        <v>1.1000000000000001</v>
      </c>
    </row>
    <row r="480" spans="1:24">
      <c r="A480" s="3">
        <v>0.56291666666666662</v>
      </c>
      <c r="B480">
        <v>35.4</v>
      </c>
      <c r="C480">
        <f t="shared" si="75"/>
        <v>37.052399999999999</v>
      </c>
      <c r="D480">
        <f t="shared" si="76"/>
        <v>-1.6524000000000001</v>
      </c>
      <c r="E480">
        <f t="shared" si="77"/>
        <v>35.784337999999998</v>
      </c>
      <c r="F480">
        <f t="shared" si="78"/>
        <v>-0.38433799999999962</v>
      </c>
      <c r="G480" t="e">
        <f t="shared" si="70"/>
        <v>#N/A</v>
      </c>
      <c r="H480" s="4">
        <f t="shared" si="71"/>
        <v>1.1000000000000001</v>
      </c>
      <c r="I480">
        <f t="shared" si="72"/>
        <v>35</v>
      </c>
      <c r="J480">
        <f t="shared" si="73"/>
        <v>4</v>
      </c>
      <c r="K480">
        <f t="shared" si="74"/>
        <v>1595.97</v>
      </c>
      <c r="L480">
        <f t="shared" si="79"/>
        <v>1.6524000000000001</v>
      </c>
      <c r="Q480" s="3">
        <v>0.53105324074074078</v>
      </c>
      <c r="R480">
        <v>33</v>
      </c>
      <c r="S480">
        <v>0</v>
      </c>
      <c r="T480">
        <v>1595.97</v>
      </c>
      <c r="V480" s="3">
        <v>0.5417939814814815</v>
      </c>
      <c r="W480">
        <v>46811</v>
      </c>
      <c r="X480">
        <v>1.1000000000000001</v>
      </c>
    </row>
    <row r="481" spans="1:24">
      <c r="A481" s="3">
        <v>0.56298611111111108</v>
      </c>
      <c r="B481">
        <v>35.5</v>
      </c>
      <c r="C481">
        <f t="shared" si="75"/>
        <v>37.503399999999999</v>
      </c>
      <c r="D481">
        <f t="shared" si="76"/>
        <v>-2.0033999999999992</v>
      </c>
      <c r="E481">
        <f t="shared" si="77"/>
        <v>35.431583000000003</v>
      </c>
      <c r="F481">
        <f t="shared" si="78"/>
        <v>6.8416999999996619E-2</v>
      </c>
      <c r="G481" t="e">
        <f t="shared" si="70"/>
        <v>#N/A</v>
      </c>
      <c r="H481" s="4">
        <f t="shared" si="71"/>
        <v>1.1000000000000001</v>
      </c>
      <c r="I481">
        <f t="shared" si="72"/>
        <v>35</v>
      </c>
      <c r="J481">
        <f t="shared" si="73"/>
        <v>15</v>
      </c>
      <c r="K481">
        <f t="shared" si="74"/>
        <v>1728.97</v>
      </c>
      <c r="L481">
        <f t="shared" si="79"/>
        <v>2.0033999999999992</v>
      </c>
      <c r="Q481" s="3">
        <v>0.53106481481481482</v>
      </c>
      <c r="R481">
        <v>33</v>
      </c>
      <c r="S481">
        <v>1</v>
      </c>
      <c r="T481">
        <v>1595.97</v>
      </c>
      <c r="V481" s="3">
        <v>0.54182870370370373</v>
      </c>
      <c r="W481">
        <v>46814</v>
      </c>
      <c r="X481">
        <v>1.1000000000000001</v>
      </c>
    </row>
    <row r="482" spans="1:24">
      <c r="A482" s="3">
        <v>0.56305555555555553</v>
      </c>
      <c r="B482">
        <v>35.5</v>
      </c>
      <c r="C482">
        <f t="shared" si="75"/>
        <v>36.9499</v>
      </c>
      <c r="D482">
        <f t="shared" si="76"/>
        <v>-1.4498999999999995</v>
      </c>
      <c r="E482">
        <f t="shared" si="77"/>
        <v>35.9878505</v>
      </c>
      <c r="F482">
        <f t="shared" si="78"/>
        <v>-0.48785050000000041</v>
      </c>
      <c r="G482" t="e">
        <f t="shared" si="70"/>
        <v>#N/A</v>
      </c>
      <c r="H482" s="4">
        <f t="shared" si="71"/>
        <v>1.1000000000000001</v>
      </c>
      <c r="I482">
        <f t="shared" si="72"/>
        <v>35</v>
      </c>
      <c r="J482">
        <f t="shared" si="73"/>
        <v>1.5</v>
      </c>
      <c r="K482">
        <f t="shared" si="74"/>
        <v>1595.97</v>
      </c>
      <c r="L482">
        <f t="shared" si="79"/>
        <v>1.4498999999999995</v>
      </c>
      <c r="Q482" s="3">
        <v>0.53107638888888886</v>
      </c>
      <c r="R482">
        <v>32</v>
      </c>
      <c r="S482">
        <v>0</v>
      </c>
      <c r="T482">
        <v>1595.97</v>
      </c>
      <c r="V482" s="3">
        <v>0.54186342592592596</v>
      </c>
      <c r="W482">
        <v>46817</v>
      </c>
      <c r="X482">
        <v>1.1000000000000001</v>
      </c>
    </row>
    <row r="483" spans="1:24">
      <c r="A483" s="3">
        <v>0.56312499999999999</v>
      </c>
      <c r="B483">
        <v>35.5</v>
      </c>
      <c r="C483">
        <f t="shared" si="75"/>
        <v>36.990899999999996</v>
      </c>
      <c r="D483">
        <f t="shared" si="76"/>
        <v>-1.4908999999999963</v>
      </c>
      <c r="E483">
        <f t="shared" si="77"/>
        <v>35.946645500000002</v>
      </c>
      <c r="F483">
        <f t="shared" si="78"/>
        <v>-0.44664550000000247</v>
      </c>
      <c r="G483" t="e">
        <f t="shared" si="70"/>
        <v>#N/A</v>
      </c>
      <c r="H483" s="4">
        <f t="shared" si="71"/>
        <v>1.1000000000000001</v>
      </c>
      <c r="I483">
        <f t="shared" si="72"/>
        <v>35</v>
      </c>
      <c r="J483">
        <f t="shared" si="73"/>
        <v>2.5</v>
      </c>
      <c r="K483">
        <f t="shared" si="74"/>
        <v>1595.97</v>
      </c>
      <c r="L483">
        <f t="shared" si="79"/>
        <v>1.4908999999999963</v>
      </c>
      <c r="Q483" s="3">
        <v>0.5310879629629629</v>
      </c>
      <c r="R483">
        <v>32</v>
      </c>
      <c r="S483">
        <v>0</v>
      </c>
      <c r="T483">
        <v>1595.97</v>
      </c>
      <c r="V483" s="3">
        <v>0.54189814814814818</v>
      </c>
      <c r="W483">
        <v>46820</v>
      </c>
      <c r="X483">
        <v>1.1000000000000001</v>
      </c>
    </row>
    <row r="484" spans="1:24">
      <c r="A484" s="3">
        <v>0.56319444444444444</v>
      </c>
      <c r="B484">
        <v>35.5</v>
      </c>
      <c r="C484">
        <f t="shared" si="75"/>
        <v>37.052399999999999</v>
      </c>
      <c r="D484">
        <f t="shared" si="76"/>
        <v>-1.5523999999999987</v>
      </c>
      <c r="E484">
        <f t="shared" si="77"/>
        <v>35.884838000000002</v>
      </c>
      <c r="F484">
        <f t="shared" si="78"/>
        <v>-0.38483800000000201</v>
      </c>
      <c r="G484" t="e">
        <f t="shared" si="70"/>
        <v>#N/A</v>
      </c>
      <c r="H484" s="4">
        <f t="shared" si="71"/>
        <v>1.1000000000000001</v>
      </c>
      <c r="I484">
        <f t="shared" si="72"/>
        <v>35</v>
      </c>
      <c r="J484">
        <f t="shared" si="73"/>
        <v>4</v>
      </c>
      <c r="K484">
        <f t="shared" si="74"/>
        <v>1595.97</v>
      </c>
      <c r="L484">
        <f t="shared" si="79"/>
        <v>1.5523999999999987</v>
      </c>
      <c r="Q484" s="3">
        <v>0.53109953703703705</v>
      </c>
      <c r="R484">
        <v>33</v>
      </c>
      <c r="S484">
        <v>2</v>
      </c>
      <c r="T484">
        <v>1662.47</v>
      </c>
      <c r="V484" s="3">
        <v>0.54194444444444445</v>
      </c>
      <c r="W484">
        <v>46824</v>
      </c>
      <c r="X484">
        <v>1.1000000000000001</v>
      </c>
    </row>
    <row r="485" spans="1:24">
      <c r="A485" s="3">
        <v>0.5632638888888889</v>
      </c>
      <c r="B485">
        <v>35.5</v>
      </c>
      <c r="C485">
        <f t="shared" si="75"/>
        <v>37.277899999999995</v>
      </c>
      <c r="D485">
        <f t="shared" si="76"/>
        <v>-1.7778999999999954</v>
      </c>
      <c r="E485">
        <f t="shared" si="77"/>
        <v>35.658210500000003</v>
      </c>
      <c r="F485">
        <f t="shared" si="78"/>
        <v>-0.1582105000000027</v>
      </c>
      <c r="G485" t="e">
        <f t="shared" si="70"/>
        <v>#N/A</v>
      </c>
      <c r="H485" s="4">
        <f t="shared" si="71"/>
        <v>1.1000000000000001</v>
      </c>
      <c r="I485">
        <f t="shared" si="72"/>
        <v>35</v>
      </c>
      <c r="J485">
        <f t="shared" si="73"/>
        <v>9.5</v>
      </c>
      <c r="K485">
        <f t="shared" si="74"/>
        <v>1595.97</v>
      </c>
      <c r="L485">
        <f t="shared" si="79"/>
        <v>1.7778999999999954</v>
      </c>
      <c r="Q485" s="3">
        <v>0.53111111111111109</v>
      </c>
      <c r="R485">
        <v>33</v>
      </c>
      <c r="S485">
        <v>5.5</v>
      </c>
      <c r="T485">
        <v>1662.47</v>
      </c>
      <c r="V485" s="3">
        <v>0.54197916666666668</v>
      </c>
      <c r="W485">
        <v>46827</v>
      </c>
      <c r="X485">
        <v>1.1000000000000001</v>
      </c>
    </row>
    <row r="486" spans="1:24">
      <c r="A486" s="3">
        <v>0.56333333333333335</v>
      </c>
      <c r="B486">
        <v>35.5</v>
      </c>
      <c r="C486">
        <f t="shared" si="75"/>
        <v>37.175399999999996</v>
      </c>
      <c r="D486">
        <f t="shared" si="76"/>
        <v>-1.6753999999999962</v>
      </c>
      <c r="E486">
        <f t="shared" si="77"/>
        <v>35.761223000000001</v>
      </c>
      <c r="F486">
        <f t="shared" si="78"/>
        <v>-0.26122300000000109</v>
      </c>
      <c r="G486" t="e">
        <f t="shared" si="70"/>
        <v>#N/A</v>
      </c>
      <c r="H486" s="4">
        <f t="shared" si="71"/>
        <v>1.1000000000000001</v>
      </c>
      <c r="I486">
        <f t="shared" si="72"/>
        <v>35</v>
      </c>
      <c r="J486">
        <f t="shared" si="73"/>
        <v>7</v>
      </c>
      <c r="K486">
        <f t="shared" si="74"/>
        <v>1595.97</v>
      </c>
      <c r="L486">
        <f t="shared" si="79"/>
        <v>1.6753999999999962</v>
      </c>
      <c r="Q486" s="3">
        <v>0.53112268518518524</v>
      </c>
      <c r="R486">
        <v>33</v>
      </c>
      <c r="S486">
        <v>1</v>
      </c>
      <c r="T486">
        <v>1928.47</v>
      </c>
      <c r="V486" s="3">
        <v>0.54201388888888891</v>
      </c>
      <c r="W486">
        <v>46830</v>
      </c>
      <c r="X486">
        <v>1.1000000000000001</v>
      </c>
    </row>
    <row r="487" spans="1:24">
      <c r="A487" s="3">
        <v>0.56340277777777781</v>
      </c>
      <c r="B487">
        <v>35.5</v>
      </c>
      <c r="C487">
        <f t="shared" si="75"/>
        <v>38.5899</v>
      </c>
      <c r="D487">
        <f t="shared" si="76"/>
        <v>-3.0899000000000001</v>
      </c>
      <c r="E487">
        <f t="shared" si="77"/>
        <v>34.339650499999998</v>
      </c>
      <c r="F487">
        <f t="shared" si="78"/>
        <v>1.1603495000000024</v>
      </c>
      <c r="G487" t="e">
        <f t="shared" si="70"/>
        <v>#N/A</v>
      </c>
      <c r="H487" s="4">
        <f t="shared" si="71"/>
        <v>1.1000000000000001</v>
      </c>
      <c r="I487">
        <f t="shared" si="72"/>
        <v>39</v>
      </c>
      <c r="J487">
        <f t="shared" si="73"/>
        <v>41.5</v>
      </c>
      <c r="K487">
        <f t="shared" si="74"/>
        <v>2393.9499999999998</v>
      </c>
      <c r="L487">
        <f t="shared" si="79"/>
        <v>3.0899000000000001</v>
      </c>
      <c r="Q487" s="3">
        <v>0.53113425925925928</v>
      </c>
      <c r="R487">
        <v>39.5</v>
      </c>
      <c r="S487">
        <v>43</v>
      </c>
      <c r="T487">
        <v>2859.45</v>
      </c>
      <c r="V487" s="3">
        <v>0.54204861111111113</v>
      </c>
      <c r="W487">
        <v>46833</v>
      </c>
      <c r="X487">
        <v>1.1000000000000001</v>
      </c>
    </row>
    <row r="488" spans="1:24">
      <c r="A488" s="3">
        <v>0.56347222222222226</v>
      </c>
      <c r="B488">
        <v>35.5</v>
      </c>
      <c r="C488">
        <f t="shared" si="75"/>
        <v>37.277899999999995</v>
      </c>
      <c r="D488">
        <f t="shared" si="76"/>
        <v>-1.7778999999999954</v>
      </c>
      <c r="E488">
        <f t="shared" si="77"/>
        <v>35.658210500000003</v>
      </c>
      <c r="F488">
        <f t="shared" si="78"/>
        <v>-0.1582105000000027</v>
      </c>
      <c r="G488" t="e">
        <f t="shared" si="70"/>
        <v>#N/A</v>
      </c>
      <c r="H488" s="4">
        <f t="shared" si="71"/>
        <v>1.1000000000000001</v>
      </c>
      <c r="I488">
        <f t="shared" si="72"/>
        <v>35</v>
      </c>
      <c r="J488">
        <f t="shared" si="73"/>
        <v>9.5</v>
      </c>
      <c r="K488">
        <f t="shared" si="74"/>
        <v>1662.47</v>
      </c>
      <c r="L488">
        <f t="shared" si="79"/>
        <v>1.7778999999999954</v>
      </c>
      <c r="Q488" s="3">
        <v>0.53114583333333332</v>
      </c>
      <c r="R488">
        <v>36</v>
      </c>
      <c r="S488">
        <v>48</v>
      </c>
      <c r="T488">
        <v>2393.96</v>
      </c>
      <c r="V488" s="3">
        <v>0.54208333333333336</v>
      </c>
      <c r="W488">
        <v>46836</v>
      </c>
      <c r="X488">
        <v>1.1000000000000001</v>
      </c>
    </row>
    <row r="489" spans="1:24">
      <c r="A489" s="3">
        <v>0.56354166666666672</v>
      </c>
      <c r="B489">
        <v>35.5</v>
      </c>
      <c r="C489">
        <f t="shared" si="75"/>
        <v>36.990899999999996</v>
      </c>
      <c r="D489">
        <f t="shared" si="76"/>
        <v>-1.4908999999999963</v>
      </c>
      <c r="E489">
        <f t="shared" si="77"/>
        <v>35.946645500000002</v>
      </c>
      <c r="F489">
        <f t="shared" si="78"/>
        <v>-0.44664550000000247</v>
      </c>
      <c r="G489" t="e">
        <f t="shared" si="70"/>
        <v>#N/A</v>
      </c>
      <c r="H489" s="4">
        <f t="shared" si="71"/>
        <v>1.1000000000000001</v>
      </c>
      <c r="I489">
        <f t="shared" si="72"/>
        <v>35</v>
      </c>
      <c r="J489">
        <f t="shared" si="73"/>
        <v>2.5</v>
      </c>
      <c r="K489">
        <f t="shared" si="74"/>
        <v>1595.97</v>
      </c>
      <c r="L489">
        <f t="shared" si="79"/>
        <v>1.4908999999999963</v>
      </c>
      <c r="Q489" s="3">
        <v>0.53115740740740736</v>
      </c>
      <c r="R489">
        <v>33</v>
      </c>
      <c r="S489">
        <v>4</v>
      </c>
      <c r="T489">
        <v>1595.97</v>
      </c>
      <c r="V489" s="3">
        <v>0.54211805555555559</v>
      </c>
      <c r="W489">
        <v>46839</v>
      </c>
      <c r="X489">
        <v>1.1000000000000001</v>
      </c>
    </row>
    <row r="490" spans="1:24">
      <c r="A490" s="3">
        <v>0.56361111111111117</v>
      </c>
      <c r="B490">
        <v>35.5</v>
      </c>
      <c r="C490">
        <f t="shared" si="75"/>
        <v>37.011399999999995</v>
      </c>
      <c r="D490">
        <f t="shared" si="76"/>
        <v>-1.5113999999999947</v>
      </c>
      <c r="E490">
        <f t="shared" si="77"/>
        <v>35.926043000000007</v>
      </c>
      <c r="F490">
        <f t="shared" si="78"/>
        <v>-0.42604300000000705</v>
      </c>
      <c r="G490" t="e">
        <f t="shared" si="70"/>
        <v>#N/A</v>
      </c>
      <c r="H490" s="4">
        <f t="shared" si="71"/>
        <v>1.1000000000000001</v>
      </c>
      <c r="I490">
        <f t="shared" si="72"/>
        <v>35</v>
      </c>
      <c r="J490">
        <f t="shared" si="73"/>
        <v>3</v>
      </c>
      <c r="K490">
        <f t="shared" si="74"/>
        <v>1595.97</v>
      </c>
      <c r="L490">
        <f t="shared" si="79"/>
        <v>1.5113999999999947</v>
      </c>
      <c r="Q490" s="3">
        <v>0.53116898148148151</v>
      </c>
      <c r="R490">
        <v>34</v>
      </c>
      <c r="S490">
        <v>3</v>
      </c>
      <c r="T490">
        <v>1595.97</v>
      </c>
      <c r="V490" s="3">
        <v>0.54215277777777782</v>
      </c>
      <c r="W490">
        <v>46842</v>
      </c>
      <c r="X490">
        <v>1.1000000000000001</v>
      </c>
    </row>
    <row r="491" spans="1:24">
      <c r="A491" s="3">
        <v>0.56368055555555552</v>
      </c>
      <c r="B491">
        <v>35.5</v>
      </c>
      <c r="C491">
        <f t="shared" si="75"/>
        <v>37.011399999999995</v>
      </c>
      <c r="D491">
        <f t="shared" si="76"/>
        <v>-1.5113999999999947</v>
      </c>
      <c r="E491">
        <f t="shared" si="77"/>
        <v>35.926043000000007</v>
      </c>
      <c r="F491">
        <f t="shared" si="78"/>
        <v>-0.42604300000000705</v>
      </c>
      <c r="G491" t="e">
        <f t="shared" si="70"/>
        <v>#N/A</v>
      </c>
      <c r="H491" s="4">
        <f t="shared" si="71"/>
        <v>1.1000000000000001</v>
      </c>
      <c r="I491">
        <f t="shared" si="72"/>
        <v>35</v>
      </c>
      <c r="J491">
        <f t="shared" si="73"/>
        <v>3</v>
      </c>
      <c r="K491">
        <f t="shared" si="74"/>
        <v>1595.97</v>
      </c>
      <c r="L491">
        <f t="shared" si="79"/>
        <v>1.5113999999999947</v>
      </c>
      <c r="Q491" s="3">
        <v>0.53118055555555554</v>
      </c>
      <c r="R491">
        <v>33</v>
      </c>
      <c r="S491">
        <v>0</v>
      </c>
      <c r="T491">
        <v>1595.97</v>
      </c>
      <c r="V491" s="3">
        <v>0.54218749999999993</v>
      </c>
      <c r="W491">
        <v>46845</v>
      </c>
      <c r="X491">
        <v>1.1000000000000001</v>
      </c>
    </row>
    <row r="492" spans="1:24">
      <c r="A492" s="3">
        <v>0.56374999999999997</v>
      </c>
      <c r="B492">
        <v>35.5</v>
      </c>
      <c r="C492">
        <f t="shared" si="75"/>
        <v>36.970399999999998</v>
      </c>
      <c r="D492">
        <f t="shared" si="76"/>
        <v>-1.4703999999999979</v>
      </c>
      <c r="E492">
        <f t="shared" si="77"/>
        <v>35.967248000000005</v>
      </c>
      <c r="F492">
        <f t="shared" si="78"/>
        <v>-0.46724800000000499</v>
      </c>
      <c r="G492" t="e">
        <f t="shared" si="70"/>
        <v>#N/A</v>
      </c>
      <c r="H492" s="4">
        <f t="shared" si="71"/>
        <v>1.1000000000000001</v>
      </c>
      <c r="I492">
        <f t="shared" si="72"/>
        <v>35</v>
      </c>
      <c r="J492">
        <f t="shared" si="73"/>
        <v>2</v>
      </c>
      <c r="K492">
        <f t="shared" si="74"/>
        <v>1595.97</v>
      </c>
      <c r="L492">
        <f t="shared" si="79"/>
        <v>1.4703999999999979</v>
      </c>
      <c r="Q492" s="3">
        <v>0.53119212962962969</v>
      </c>
      <c r="R492">
        <v>33</v>
      </c>
      <c r="S492">
        <v>0</v>
      </c>
      <c r="T492">
        <v>1595.97</v>
      </c>
      <c r="V492" s="3">
        <v>0.54222222222222227</v>
      </c>
      <c r="W492">
        <v>46848</v>
      </c>
      <c r="X492">
        <v>1.1000000000000001</v>
      </c>
    </row>
    <row r="493" spans="1:24">
      <c r="A493" s="3">
        <v>0.56388888888888888</v>
      </c>
      <c r="B493">
        <v>35.4</v>
      </c>
      <c r="C493">
        <f t="shared" si="75"/>
        <v>37.113899999999994</v>
      </c>
      <c r="D493">
        <f t="shared" si="76"/>
        <v>-1.7138999999999953</v>
      </c>
      <c r="E493">
        <f t="shared" si="77"/>
        <v>35.722530500000005</v>
      </c>
      <c r="F493">
        <f t="shared" si="78"/>
        <v>-0.32253050000000627</v>
      </c>
      <c r="G493" t="e">
        <f t="shared" si="70"/>
        <v>#N/A</v>
      </c>
      <c r="H493" s="4">
        <f t="shared" si="71"/>
        <v>1.1000000000000001</v>
      </c>
      <c r="I493">
        <f t="shared" si="72"/>
        <v>34</v>
      </c>
      <c r="J493">
        <f t="shared" si="73"/>
        <v>5.5</v>
      </c>
      <c r="K493">
        <f t="shared" si="74"/>
        <v>1595.97</v>
      </c>
      <c r="L493">
        <f t="shared" si="79"/>
        <v>1.7138999999999953</v>
      </c>
      <c r="Q493" s="3">
        <v>0.53120370370370373</v>
      </c>
      <c r="R493">
        <v>33</v>
      </c>
      <c r="S493">
        <v>3.5</v>
      </c>
      <c r="T493">
        <v>1595.97</v>
      </c>
      <c r="V493" s="3">
        <v>0.54225694444444439</v>
      </c>
      <c r="W493">
        <v>46851</v>
      </c>
      <c r="X493">
        <v>1.1000000000000001</v>
      </c>
    </row>
    <row r="494" spans="1:24">
      <c r="A494" s="3">
        <v>0.56395833333333334</v>
      </c>
      <c r="B494">
        <v>35.5</v>
      </c>
      <c r="C494">
        <f t="shared" si="75"/>
        <v>37.011399999999995</v>
      </c>
      <c r="D494">
        <f t="shared" si="76"/>
        <v>-1.5113999999999947</v>
      </c>
      <c r="E494">
        <f t="shared" si="77"/>
        <v>35.926043000000007</v>
      </c>
      <c r="F494">
        <f t="shared" si="78"/>
        <v>-0.42604300000000705</v>
      </c>
      <c r="G494" t="e">
        <f t="shared" si="70"/>
        <v>#N/A</v>
      </c>
      <c r="H494" s="4">
        <f t="shared" si="71"/>
        <v>1.1000000000000001</v>
      </c>
      <c r="I494">
        <f t="shared" si="72"/>
        <v>34</v>
      </c>
      <c r="J494">
        <f t="shared" si="73"/>
        <v>3</v>
      </c>
      <c r="K494">
        <f t="shared" si="74"/>
        <v>1595.97</v>
      </c>
      <c r="L494">
        <f t="shared" si="79"/>
        <v>1.5113999999999947</v>
      </c>
      <c r="Q494" s="3">
        <v>0.53121527777777777</v>
      </c>
      <c r="R494">
        <v>33</v>
      </c>
      <c r="S494">
        <v>0</v>
      </c>
      <c r="T494">
        <v>1662.47</v>
      </c>
      <c r="V494" s="3">
        <v>0.54229166666666673</v>
      </c>
      <c r="W494">
        <v>46854</v>
      </c>
      <c r="X494">
        <v>1.1000000000000001</v>
      </c>
    </row>
    <row r="495" spans="1:24">
      <c r="A495" s="3">
        <v>0.56402777777777779</v>
      </c>
      <c r="B495">
        <v>35.5</v>
      </c>
      <c r="C495">
        <f t="shared" si="75"/>
        <v>37.236899999999999</v>
      </c>
      <c r="D495">
        <f t="shared" si="76"/>
        <v>-1.7368999999999986</v>
      </c>
      <c r="E495">
        <f t="shared" si="77"/>
        <v>35.699415500000001</v>
      </c>
      <c r="F495">
        <f t="shared" si="78"/>
        <v>-0.19941550000000063</v>
      </c>
      <c r="G495" t="e">
        <f t="shared" si="70"/>
        <v>#N/A</v>
      </c>
      <c r="H495" s="4">
        <f t="shared" si="71"/>
        <v>1.1000000000000001</v>
      </c>
      <c r="I495">
        <f t="shared" si="72"/>
        <v>34</v>
      </c>
      <c r="J495">
        <f t="shared" si="73"/>
        <v>8.5</v>
      </c>
      <c r="K495">
        <f t="shared" si="74"/>
        <v>1595.97</v>
      </c>
      <c r="L495">
        <f t="shared" si="79"/>
        <v>1.7368999999999986</v>
      </c>
      <c r="Q495" s="3">
        <v>0.53122685185185181</v>
      </c>
      <c r="R495">
        <v>37.5</v>
      </c>
      <c r="S495">
        <v>26.5</v>
      </c>
      <c r="T495">
        <v>2327.46</v>
      </c>
      <c r="V495" s="3">
        <v>0.54232638888888884</v>
      </c>
      <c r="W495">
        <v>46857</v>
      </c>
      <c r="X495">
        <v>1.1000000000000001</v>
      </c>
    </row>
    <row r="496" spans="1:24">
      <c r="A496" s="3">
        <v>0.56409722222222225</v>
      </c>
      <c r="B496">
        <v>35.5</v>
      </c>
      <c r="C496">
        <f t="shared" si="75"/>
        <v>37.052399999999999</v>
      </c>
      <c r="D496">
        <f t="shared" si="76"/>
        <v>-1.5523999999999987</v>
      </c>
      <c r="E496">
        <f t="shared" si="77"/>
        <v>35.884838000000002</v>
      </c>
      <c r="F496">
        <f t="shared" si="78"/>
        <v>-0.38483800000000201</v>
      </c>
      <c r="G496" t="e">
        <f t="shared" si="70"/>
        <v>#N/A</v>
      </c>
      <c r="H496" s="4">
        <f t="shared" si="71"/>
        <v>1.1000000000000001</v>
      </c>
      <c r="I496">
        <f t="shared" si="72"/>
        <v>34</v>
      </c>
      <c r="J496">
        <f t="shared" si="73"/>
        <v>4</v>
      </c>
      <c r="K496">
        <f t="shared" si="74"/>
        <v>1595.97</v>
      </c>
      <c r="L496">
        <f t="shared" si="79"/>
        <v>1.5523999999999987</v>
      </c>
      <c r="Q496" s="3">
        <v>0.53123842592592596</v>
      </c>
      <c r="R496">
        <v>38</v>
      </c>
      <c r="S496">
        <v>41.5</v>
      </c>
      <c r="T496">
        <v>2526.9499999999998</v>
      </c>
      <c r="V496" s="3">
        <v>0.54236111111111118</v>
      </c>
      <c r="W496">
        <v>46860</v>
      </c>
      <c r="X496">
        <v>1.1000000000000001</v>
      </c>
    </row>
    <row r="497" spans="1:24">
      <c r="A497" s="3">
        <v>0.56416666666666659</v>
      </c>
      <c r="B497">
        <v>35.5</v>
      </c>
      <c r="C497">
        <f t="shared" si="75"/>
        <v>38.794899999999998</v>
      </c>
      <c r="D497">
        <f t="shared" si="76"/>
        <v>-3.2948999999999984</v>
      </c>
      <c r="E497">
        <f t="shared" si="77"/>
        <v>34.133625500000001</v>
      </c>
      <c r="F497">
        <f t="shared" si="78"/>
        <v>1.3663744999999992</v>
      </c>
      <c r="G497" t="e">
        <f t="shared" si="70"/>
        <v>#N/A</v>
      </c>
      <c r="H497" s="4">
        <f t="shared" si="71"/>
        <v>1.1000000000000001</v>
      </c>
      <c r="I497">
        <f t="shared" si="72"/>
        <v>38.5</v>
      </c>
      <c r="J497">
        <f t="shared" si="73"/>
        <v>46.5</v>
      </c>
      <c r="K497">
        <f t="shared" si="74"/>
        <v>2393.9499999999998</v>
      </c>
      <c r="L497">
        <f t="shared" si="79"/>
        <v>3.2948999999999984</v>
      </c>
      <c r="Q497" s="3">
        <v>0.53125</v>
      </c>
      <c r="R497">
        <v>37</v>
      </c>
      <c r="S497">
        <v>34</v>
      </c>
      <c r="T497">
        <v>2460.4499999999998</v>
      </c>
      <c r="V497" s="3">
        <v>0.5423958333333333</v>
      </c>
      <c r="W497">
        <v>46863</v>
      </c>
      <c r="X497">
        <v>1.1000000000000001</v>
      </c>
    </row>
    <row r="498" spans="1:24">
      <c r="A498" s="3">
        <v>0.56423611111111105</v>
      </c>
      <c r="B498">
        <v>35.5</v>
      </c>
      <c r="C498">
        <f t="shared" si="75"/>
        <v>37.052399999999999</v>
      </c>
      <c r="D498">
        <f t="shared" si="76"/>
        <v>-1.5523999999999987</v>
      </c>
      <c r="E498">
        <f t="shared" si="77"/>
        <v>35.884838000000002</v>
      </c>
      <c r="F498">
        <f t="shared" si="78"/>
        <v>-0.38483800000000201</v>
      </c>
      <c r="G498" t="e">
        <f t="shared" si="70"/>
        <v>#N/A</v>
      </c>
      <c r="H498" s="4">
        <f t="shared" si="71"/>
        <v>1.1000000000000001</v>
      </c>
      <c r="I498">
        <f t="shared" si="72"/>
        <v>35</v>
      </c>
      <c r="J498">
        <f t="shared" si="73"/>
        <v>4</v>
      </c>
      <c r="K498">
        <f t="shared" si="74"/>
        <v>1595.97</v>
      </c>
      <c r="L498">
        <f t="shared" si="79"/>
        <v>1.5523999999999987</v>
      </c>
      <c r="Q498" s="3">
        <v>0.53126157407407404</v>
      </c>
      <c r="R498">
        <v>34</v>
      </c>
      <c r="S498">
        <v>34.5</v>
      </c>
      <c r="T498">
        <v>2327.46</v>
      </c>
      <c r="V498" s="3">
        <v>0.54243055555555553</v>
      </c>
      <c r="W498">
        <v>46866</v>
      </c>
      <c r="X498">
        <v>1.1000000000000001</v>
      </c>
    </row>
    <row r="499" spans="1:24">
      <c r="A499" s="3">
        <v>0.5643055555555555</v>
      </c>
      <c r="B499">
        <v>35.5</v>
      </c>
      <c r="C499">
        <f t="shared" si="75"/>
        <v>37.113899999999994</v>
      </c>
      <c r="D499">
        <f t="shared" si="76"/>
        <v>-1.6138999999999939</v>
      </c>
      <c r="E499">
        <f t="shared" si="77"/>
        <v>35.823030500000009</v>
      </c>
      <c r="F499">
        <f t="shared" si="78"/>
        <v>-0.32303050000000866</v>
      </c>
      <c r="G499" t="e">
        <f t="shared" si="70"/>
        <v>#N/A</v>
      </c>
      <c r="H499" s="4">
        <f t="shared" si="71"/>
        <v>1.1000000000000001</v>
      </c>
      <c r="I499">
        <f t="shared" si="72"/>
        <v>34</v>
      </c>
      <c r="J499">
        <f t="shared" si="73"/>
        <v>5.5</v>
      </c>
      <c r="K499">
        <f t="shared" si="74"/>
        <v>1595.97</v>
      </c>
      <c r="L499">
        <f t="shared" si="79"/>
        <v>1.6138999999999939</v>
      </c>
      <c r="Q499" s="3">
        <v>0.53127314814814819</v>
      </c>
      <c r="R499">
        <v>35.5</v>
      </c>
      <c r="S499">
        <v>42.5</v>
      </c>
      <c r="T499">
        <v>2194.46</v>
      </c>
      <c r="V499" s="3">
        <v>0.54246527777777775</v>
      </c>
      <c r="W499">
        <v>46869</v>
      </c>
      <c r="X499">
        <v>1.1000000000000001</v>
      </c>
    </row>
    <row r="500" spans="1:24">
      <c r="A500" s="3">
        <v>0.56437499999999996</v>
      </c>
      <c r="B500">
        <v>35.5</v>
      </c>
      <c r="C500">
        <f t="shared" si="75"/>
        <v>37.154899999999998</v>
      </c>
      <c r="D500">
        <f t="shared" si="76"/>
        <v>-1.6548999999999978</v>
      </c>
      <c r="E500">
        <f t="shared" si="77"/>
        <v>35.781825500000004</v>
      </c>
      <c r="F500">
        <f t="shared" si="78"/>
        <v>-0.28182550000000361</v>
      </c>
      <c r="G500" t="e">
        <f t="shared" si="70"/>
        <v>#N/A</v>
      </c>
      <c r="H500" s="4">
        <f t="shared" si="71"/>
        <v>1.1000000000000001</v>
      </c>
      <c r="I500">
        <f t="shared" si="72"/>
        <v>36</v>
      </c>
      <c r="J500">
        <f t="shared" si="73"/>
        <v>6.5</v>
      </c>
      <c r="K500">
        <f t="shared" si="74"/>
        <v>1861.97</v>
      </c>
      <c r="L500">
        <f t="shared" si="79"/>
        <v>1.6548999999999978</v>
      </c>
      <c r="Q500" s="3">
        <v>0.53128472222222223</v>
      </c>
      <c r="R500">
        <v>33</v>
      </c>
      <c r="S500">
        <v>13.5</v>
      </c>
      <c r="T500">
        <v>1595.97</v>
      </c>
      <c r="V500" s="3">
        <v>0.54249999999999998</v>
      </c>
      <c r="W500">
        <v>46872</v>
      </c>
      <c r="X500">
        <v>1.1000000000000001</v>
      </c>
    </row>
    <row r="501" spans="1:24">
      <c r="A501" s="3">
        <v>0.56444444444444442</v>
      </c>
      <c r="B501">
        <v>35.5</v>
      </c>
      <c r="C501">
        <f t="shared" si="75"/>
        <v>36.888399999999997</v>
      </c>
      <c r="D501">
        <f t="shared" si="76"/>
        <v>-1.3883999999999972</v>
      </c>
      <c r="E501">
        <f t="shared" si="77"/>
        <v>36.049658000000001</v>
      </c>
      <c r="F501">
        <f t="shared" si="78"/>
        <v>-0.54965800000000087</v>
      </c>
      <c r="G501" t="e">
        <f t="shared" si="70"/>
        <v>#N/A</v>
      </c>
      <c r="H501" s="4">
        <f t="shared" si="71"/>
        <v>1.1000000000000001</v>
      </c>
      <c r="I501">
        <f t="shared" si="72"/>
        <v>34</v>
      </c>
      <c r="J501">
        <f t="shared" si="73"/>
        <v>0</v>
      </c>
      <c r="K501">
        <f t="shared" si="74"/>
        <v>1595.97</v>
      </c>
      <c r="L501">
        <f t="shared" si="79"/>
        <v>1.3883999999999972</v>
      </c>
      <c r="Q501" s="3">
        <v>0.53129629629629627</v>
      </c>
      <c r="R501">
        <v>33</v>
      </c>
      <c r="S501">
        <v>0</v>
      </c>
      <c r="T501">
        <v>1595.97</v>
      </c>
      <c r="V501" s="3">
        <v>0.54254629629629625</v>
      </c>
      <c r="W501">
        <v>46876</v>
      </c>
      <c r="X501">
        <v>1.1000000000000001</v>
      </c>
    </row>
    <row r="502" spans="1:24">
      <c r="A502" s="3">
        <v>0.56451388888888887</v>
      </c>
      <c r="B502">
        <v>35.5</v>
      </c>
      <c r="C502">
        <f t="shared" si="75"/>
        <v>37.257399999999997</v>
      </c>
      <c r="D502">
        <f t="shared" si="76"/>
        <v>-1.757399999999997</v>
      </c>
      <c r="E502">
        <f t="shared" si="77"/>
        <v>35.678813000000005</v>
      </c>
      <c r="F502">
        <f t="shared" si="78"/>
        <v>-0.17881300000000522</v>
      </c>
      <c r="G502" t="e">
        <f t="shared" si="70"/>
        <v>#N/A</v>
      </c>
      <c r="H502" s="4">
        <f t="shared" si="71"/>
        <v>1.1000000000000001</v>
      </c>
      <c r="I502">
        <f t="shared" si="72"/>
        <v>34</v>
      </c>
      <c r="J502">
        <f t="shared" si="73"/>
        <v>9</v>
      </c>
      <c r="K502">
        <f t="shared" si="74"/>
        <v>1595.97</v>
      </c>
      <c r="L502">
        <f t="shared" si="79"/>
        <v>1.757399999999997</v>
      </c>
      <c r="Q502" s="3">
        <v>0.53131944444444446</v>
      </c>
      <c r="R502">
        <v>33</v>
      </c>
      <c r="S502">
        <v>2</v>
      </c>
      <c r="T502">
        <v>1595.97</v>
      </c>
      <c r="V502" s="3">
        <v>0.54258101851851859</v>
      </c>
      <c r="W502">
        <v>46879</v>
      </c>
      <c r="X502">
        <v>1.1000000000000001</v>
      </c>
    </row>
    <row r="503" spans="1:24">
      <c r="A503" s="3">
        <v>0.56458333333333333</v>
      </c>
      <c r="B503">
        <v>35.5</v>
      </c>
      <c r="C503">
        <f t="shared" si="75"/>
        <v>37.113899999999994</v>
      </c>
      <c r="D503">
        <f t="shared" si="76"/>
        <v>-1.6138999999999939</v>
      </c>
      <c r="E503">
        <f t="shared" si="77"/>
        <v>35.823030500000009</v>
      </c>
      <c r="F503">
        <f t="shared" si="78"/>
        <v>-0.32303050000000866</v>
      </c>
      <c r="G503" t="e">
        <f t="shared" si="70"/>
        <v>#N/A</v>
      </c>
      <c r="H503" s="4">
        <f t="shared" si="71"/>
        <v>1.1000000000000001</v>
      </c>
      <c r="I503">
        <f t="shared" si="72"/>
        <v>34</v>
      </c>
      <c r="J503">
        <f t="shared" si="73"/>
        <v>5.5</v>
      </c>
      <c r="K503">
        <f t="shared" si="74"/>
        <v>1595.97</v>
      </c>
      <c r="L503">
        <f t="shared" si="79"/>
        <v>1.6138999999999939</v>
      </c>
      <c r="Q503" s="3">
        <v>0.53133101851851849</v>
      </c>
      <c r="R503">
        <v>33</v>
      </c>
      <c r="S503">
        <v>0</v>
      </c>
      <c r="T503">
        <v>1595.97</v>
      </c>
      <c r="V503" s="3">
        <v>0.5426157407407407</v>
      </c>
      <c r="W503">
        <v>46882</v>
      </c>
      <c r="X503">
        <v>1.1000000000000001</v>
      </c>
    </row>
    <row r="504" spans="1:24">
      <c r="A504" s="3">
        <v>0.56465277777777778</v>
      </c>
      <c r="B504">
        <v>35.5</v>
      </c>
      <c r="C504">
        <f t="shared" si="75"/>
        <v>37.175399999999996</v>
      </c>
      <c r="D504">
        <f t="shared" si="76"/>
        <v>-1.6753999999999962</v>
      </c>
      <c r="E504">
        <f t="shared" si="77"/>
        <v>35.761223000000001</v>
      </c>
      <c r="F504">
        <f t="shared" si="78"/>
        <v>-0.26122300000000109</v>
      </c>
      <c r="G504" t="e">
        <f t="shared" si="70"/>
        <v>#N/A</v>
      </c>
      <c r="H504" s="4">
        <f t="shared" si="71"/>
        <v>1.1000000000000001</v>
      </c>
      <c r="I504">
        <f t="shared" si="72"/>
        <v>34</v>
      </c>
      <c r="J504">
        <f t="shared" si="73"/>
        <v>7</v>
      </c>
      <c r="K504">
        <f t="shared" si="74"/>
        <v>1595.97</v>
      </c>
      <c r="L504">
        <f t="shared" si="79"/>
        <v>1.6753999999999962</v>
      </c>
      <c r="Q504" s="3">
        <v>0.53134259259259264</v>
      </c>
      <c r="R504">
        <v>33</v>
      </c>
      <c r="S504">
        <v>0</v>
      </c>
      <c r="T504">
        <v>1595.97</v>
      </c>
      <c r="V504" s="3">
        <v>0.54265046296296293</v>
      </c>
      <c r="W504">
        <v>46885</v>
      </c>
      <c r="X504">
        <v>1.1000000000000001</v>
      </c>
    </row>
    <row r="505" spans="1:24">
      <c r="A505" s="3">
        <v>0.56472222222222224</v>
      </c>
      <c r="B505">
        <v>35.5</v>
      </c>
      <c r="C505">
        <f t="shared" si="75"/>
        <v>37.113899999999994</v>
      </c>
      <c r="D505">
        <f t="shared" si="76"/>
        <v>-1.6138999999999939</v>
      </c>
      <c r="E505">
        <f t="shared" si="77"/>
        <v>35.823030500000009</v>
      </c>
      <c r="F505">
        <f t="shared" si="78"/>
        <v>-0.32303050000000866</v>
      </c>
      <c r="G505" t="e">
        <f t="shared" si="70"/>
        <v>#N/A</v>
      </c>
      <c r="H505" s="4">
        <f t="shared" si="71"/>
        <v>1.1000000000000001</v>
      </c>
      <c r="I505">
        <f t="shared" si="72"/>
        <v>34</v>
      </c>
      <c r="J505">
        <f t="shared" si="73"/>
        <v>5.5</v>
      </c>
      <c r="K505">
        <f t="shared" si="74"/>
        <v>1595.97</v>
      </c>
      <c r="L505">
        <f t="shared" si="79"/>
        <v>1.6138999999999939</v>
      </c>
      <c r="Q505" s="3">
        <v>0.53135416666666668</v>
      </c>
      <c r="R505">
        <v>33</v>
      </c>
      <c r="S505">
        <v>1</v>
      </c>
      <c r="T505">
        <v>1595.97</v>
      </c>
      <c r="V505" s="3">
        <v>0.54268518518518516</v>
      </c>
      <c r="W505">
        <v>46888</v>
      </c>
      <c r="X505">
        <v>1.1000000000000001</v>
      </c>
    </row>
    <row r="506" spans="1:24">
      <c r="A506" s="3">
        <v>0.56479166666666669</v>
      </c>
      <c r="B506">
        <v>35.5</v>
      </c>
      <c r="C506">
        <f t="shared" si="75"/>
        <v>37.052399999999999</v>
      </c>
      <c r="D506">
        <f t="shared" si="76"/>
        <v>-1.5523999999999987</v>
      </c>
      <c r="E506">
        <f t="shared" si="77"/>
        <v>35.884838000000002</v>
      </c>
      <c r="F506">
        <f t="shared" si="78"/>
        <v>-0.38483800000000201</v>
      </c>
      <c r="G506" t="e">
        <f t="shared" si="70"/>
        <v>#N/A</v>
      </c>
      <c r="H506" s="4">
        <f t="shared" si="71"/>
        <v>1.1000000000000001</v>
      </c>
      <c r="I506">
        <f t="shared" si="72"/>
        <v>34</v>
      </c>
      <c r="J506">
        <f t="shared" si="73"/>
        <v>4</v>
      </c>
      <c r="K506">
        <f t="shared" si="74"/>
        <v>1595.97</v>
      </c>
      <c r="L506">
        <f t="shared" si="79"/>
        <v>1.5523999999999987</v>
      </c>
      <c r="Q506" s="3">
        <v>0.53136574074074072</v>
      </c>
      <c r="R506">
        <v>33</v>
      </c>
      <c r="S506">
        <v>0</v>
      </c>
      <c r="T506">
        <v>1595.97</v>
      </c>
      <c r="V506" s="3">
        <v>0.54271990740740739</v>
      </c>
      <c r="W506">
        <v>46891</v>
      </c>
      <c r="X506">
        <v>1.1000000000000001</v>
      </c>
    </row>
    <row r="507" spans="1:24">
      <c r="A507" s="3">
        <v>0.56486111111111115</v>
      </c>
      <c r="B507">
        <v>35.5</v>
      </c>
      <c r="C507">
        <f t="shared" si="75"/>
        <v>37.154899999999998</v>
      </c>
      <c r="D507">
        <f t="shared" si="76"/>
        <v>-1.6548999999999978</v>
      </c>
      <c r="E507">
        <f t="shared" si="77"/>
        <v>35.781825500000004</v>
      </c>
      <c r="F507">
        <f t="shared" si="78"/>
        <v>-0.28182550000000361</v>
      </c>
      <c r="G507" t="e">
        <f t="shared" si="70"/>
        <v>#N/A</v>
      </c>
      <c r="H507" s="4">
        <f t="shared" si="71"/>
        <v>1.1000000000000001</v>
      </c>
      <c r="I507">
        <f t="shared" si="72"/>
        <v>35</v>
      </c>
      <c r="J507">
        <f t="shared" si="73"/>
        <v>6.5</v>
      </c>
      <c r="K507">
        <f t="shared" si="74"/>
        <v>1595.97</v>
      </c>
      <c r="L507">
        <f t="shared" si="79"/>
        <v>1.6548999999999978</v>
      </c>
      <c r="Q507" s="3">
        <v>0.53137731481481476</v>
      </c>
      <c r="R507">
        <v>33</v>
      </c>
      <c r="S507">
        <v>0</v>
      </c>
      <c r="T507">
        <v>1595.97</v>
      </c>
      <c r="V507" s="3">
        <v>0.54275462962962961</v>
      </c>
      <c r="W507">
        <v>46894</v>
      </c>
      <c r="X507">
        <v>1.1000000000000001</v>
      </c>
    </row>
    <row r="508" spans="1:24">
      <c r="A508" s="3">
        <v>0.5649305555555556</v>
      </c>
      <c r="B508">
        <v>35.5</v>
      </c>
      <c r="C508">
        <f t="shared" si="75"/>
        <v>39.061399999999999</v>
      </c>
      <c r="D508">
        <f t="shared" si="76"/>
        <v>-3.561399999999999</v>
      </c>
      <c r="E508">
        <f t="shared" si="77"/>
        <v>33.865793000000004</v>
      </c>
      <c r="F508">
        <f t="shared" si="78"/>
        <v>1.6342069999999964</v>
      </c>
      <c r="G508" t="e">
        <f t="shared" si="70"/>
        <v>#N/A</v>
      </c>
      <c r="H508" s="4">
        <f t="shared" si="71"/>
        <v>1.1000000000000001</v>
      </c>
      <c r="I508">
        <f t="shared" si="72"/>
        <v>40</v>
      </c>
      <c r="J508">
        <f t="shared" si="73"/>
        <v>53</v>
      </c>
      <c r="K508">
        <f t="shared" si="74"/>
        <v>2526.9499999999998</v>
      </c>
      <c r="L508">
        <f t="shared" si="79"/>
        <v>3.561399999999999</v>
      </c>
      <c r="Q508" s="3">
        <v>0.53138888888888891</v>
      </c>
      <c r="R508">
        <v>33</v>
      </c>
      <c r="S508">
        <v>2</v>
      </c>
      <c r="T508">
        <v>1595.97</v>
      </c>
      <c r="V508" s="3">
        <v>0.54278935185185184</v>
      </c>
      <c r="W508">
        <v>46897</v>
      </c>
      <c r="X508">
        <v>1.1000000000000001</v>
      </c>
    </row>
    <row r="509" spans="1:24">
      <c r="A509" s="3">
        <v>0.56500000000000006</v>
      </c>
      <c r="B509">
        <v>35.5</v>
      </c>
      <c r="C509">
        <f t="shared" si="75"/>
        <v>36.888399999999997</v>
      </c>
      <c r="D509">
        <f t="shared" si="76"/>
        <v>-1.3883999999999972</v>
      </c>
      <c r="E509">
        <f t="shared" si="77"/>
        <v>36.049658000000001</v>
      </c>
      <c r="F509">
        <f t="shared" si="78"/>
        <v>-0.54965800000000087</v>
      </c>
      <c r="G509" t="e">
        <f t="shared" si="70"/>
        <v>#N/A</v>
      </c>
      <c r="H509" s="4">
        <f t="shared" si="71"/>
        <v>1.1000000000000001</v>
      </c>
      <c r="I509">
        <f t="shared" si="72"/>
        <v>34</v>
      </c>
      <c r="J509">
        <f t="shared" si="73"/>
        <v>0</v>
      </c>
      <c r="K509">
        <f t="shared" si="74"/>
        <v>1595.97</v>
      </c>
      <c r="L509">
        <f t="shared" si="79"/>
        <v>1.3883999999999972</v>
      </c>
      <c r="Q509" s="3">
        <v>0.53140046296296295</v>
      </c>
      <c r="R509">
        <v>33</v>
      </c>
      <c r="S509">
        <v>0</v>
      </c>
      <c r="T509">
        <v>1595.97</v>
      </c>
      <c r="V509" s="3">
        <v>0.54282407407407407</v>
      </c>
      <c r="W509">
        <v>46900</v>
      </c>
      <c r="X509">
        <v>1.1000000000000001</v>
      </c>
    </row>
    <row r="510" spans="1:24">
      <c r="A510" s="3">
        <v>0.56506944444444451</v>
      </c>
      <c r="B510">
        <v>35.5</v>
      </c>
      <c r="C510">
        <f t="shared" si="75"/>
        <v>36.929399999999994</v>
      </c>
      <c r="D510">
        <f t="shared" si="76"/>
        <v>-1.429399999999994</v>
      </c>
      <c r="E510">
        <f t="shared" si="77"/>
        <v>36.008453000000003</v>
      </c>
      <c r="F510">
        <f t="shared" si="78"/>
        <v>-0.50845300000000293</v>
      </c>
      <c r="G510" t="e">
        <f t="shared" si="70"/>
        <v>#N/A</v>
      </c>
      <c r="H510" s="4">
        <f t="shared" si="71"/>
        <v>1.1000000000000001</v>
      </c>
      <c r="I510">
        <f t="shared" si="72"/>
        <v>34</v>
      </c>
      <c r="J510">
        <f t="shared" si="73"/>
        <v>1</v>
      </c>
      <c r="K510">
        <f t="shared" si="74"/>
        <v>1595.97</v>
      </c>
      <c r="L510">
        <f t="shared" si="79"/>
        <v>1.429399999999994</v>
      </c>
      <c r="Q510" s="3">
        <v>0.5314120370370371</v>
      </c>
      <c r="R510">
        <v>33</v>
      </c>
      <c r="S510">
        <v>1</v>
      </c>
      <c r="T510">
        <v>1595.97</v>
      </c>
      <c r="V510" s="3">
        <v>0.5428587962962963</v>
      </c>
      <c r="W510">
        <v>46903</v>
      </c>
      <c r="X510">
        <v>1.1000000000000001</v>
      </c>
    </row>
    <row r="511" spans="1:24">
      <c r="A511" s="3">
        <v>0.56513888888888886</v>
      </c>
      <c r="B511">
        <v>35.5</v>
      </c>
      <c r="C511">
        <f t="shared" si="75"/>
        <v>36.888399999999997</v>
      </c>
      <c r="D511">
        <f t="shared" si="76"/>
        <v>-1.3883999999999972</v>
      </c>
      <c r="E511">
        <f t="shared" si="77"/>
        <v>36.049658000000001</v>
      </c>
      <c r="F511">
        <f t="shared" si="78"/>
        <v>-0.54965800000000087</v>
      </c>
      <c r="G511" t="e">
        <f t="shared" si="70"/>
        <v>#N/A</v>
      </c>
      <c r="H511" s="4">
        <f t="shared" si="71"/>
        <v>1.1000000000000001</v>
      </c>
      <c r="I511">
        <f t="shared" si="72"/>
        <v>34</v>
      </c>
      <c r="J511">
        <f t="shared" si="73"/>
        <v>0</v>
      </c>
      <c r="K511">
        <f t="shared" si="74"/>
        <v>1595.97</v>
      </c>
      <c r="L511">
        <f t="shared" si="79"/>
        <v>1.3883999999999972</v>
      </c>
      <c r="Q511" s="3">
        <v>0.53142361111111114</v>
      </c>
      <c r="R511">
        <v>33</v>
      </c>
      <c r="S511">
        <v>2</v>
      </c>
      <c r="T511">
        <v>1595.97</v>
      </c>
      <c r="V511" s="3">
        <v>0.54289351851851853</v>
      </c>
      <c r="W511">
        <v>46906</v>
      </c>
      <c r="X511">
        <v>1.1000000000000001</v>
      </c>
    </row>
    <row r="512" spans="1:24">
      <c r="A512" s="3">
        <v>0.56520833333333331</v>
      </c>
      <c r="B512">
        <v>35.5</v>
      </c>
      <c r="C512">
        <f t="shared" si="75"/>
        <v>36.888399999999997</v>
      </c>
      <c r="D512">
        <f t="shared" si="76"/>
        <v>-1.3883999999999972</v>
      </c>
      <c r="E512">
        <f t="shared" si="77"/>
        <v>36.049658000000001</v>
      </c>
      <c r="F512">
        <f t="shared" si="78"/>
        <v>-0.54965800000000087</v>
      </c>
      <c r="G512" t="e">
        <f t="shared" si="70"/>
        <v>#N/A</v>
      </c>
      <c r="H512" s="4">
        <f t="shared" si="71"/>
        <v>1.1000000000000001</v>
      </c>
      <c r="I512">
        <f t="shared" si="72"/>
        <v>34</v>
      </c>
      <c r="J512">
        <f t="shared" si="73"/>
        <v>0</v>
      </c>
      <c r="K512">
        <f t="shared" si="74"/>
        <v>1595.97</v>
      </c>
      <c r="L512">
        <f t="shared" si="79"/>
        <v>1.3883999999999972</v>
      </c>
      <c r="Q512" s="3">
        <v>0.53143518518518518</v>
      </c>
      <c r="R512">
        <v>33</v>
      </c>
      <c r="S512">
        <v>2</v>
      </c>
      <c r="T512">
        <v>1595.97</v>
      </c>
      <c r="V512" s="3">
        <v>0.54292824074074075</v>
      </c>
      <c r="W512">
        <v>46909</v>
      </c>
      <c r="X512">
        <v>1.1000000000000001</v>
      </c>
    </row>
    <row r="513" spans="1:24">
      <c r="A513" s="3">
        <v>0.56527777777777777</v>
      </c>
      <c r="B513">
        <v>35.5</v>
      </c>
      <c r="C513">
        <f t="shared" si="75"/>
        <v>36.970399999999998</v>
      </c>
      <c r="D513">
        <f t="shared" si="76"/>
        <v>-1.4703999999999979</v>
      </c>
      <c r="E513">
        <f t="shared" si="77"/>
        <v>35.967248000000005</v>
      </c>
      <c r="F513">
        <f t="shared" si="78"/>
        <v>-0.46724800000000499</v>
      </c>
      <c r="G513" t="e">
        <f t="shared" si="70"/>
        <v>#N/A</v>
      </c>
      <c r="H513" s="4">
        <f t="shared" si="71"/>
        <v>1.1000000000000001</v>
      </c>
      <c r="I513">
        <f t="shared" si="72"/>
        <v>34</v>
      </c>
      <c r="J513">
        <f t="shared" si="73"/>
        <v>2</v>
      </c>
      <c r="K513">
        <f t="shared" si="74"/>
        <v>1595.97</v>
      </c>
      <c r="L513">
        <f t="shared" si="79"/>
        <v>1.4703999999999979</v>
      </c>
      <c r="Q513" s="3">
        <v>0.53144675925925922</v>
      </c>
      <c r="R513">
        <v>33</v>
      </c>
      <c r="S513">
        <v>0</v>
      </c>
      <c r="T513">
        <v>1595.97</v>
      </c>
      <c r="V513" s="3">
        <v>0.54296296296296298</v>
      </c>
      <c r="W513">
        <v>46912</v>
      </c>
      <c r="X513">
        <v>1.1000000000000001</v>
      </c>
    </row>
    <row r="514" spans="1:24">
      <c r="A514" s="3">
        <v>0.56534722222222222</v>
      </c>
      <c r="B514">
        <v>35.5</v>
      </c>
      <c r="C514">
        <f t="shared" si="75"/>
        <v>36.9499</v>
      </c>
      <c r="D514">
        <f t="shared" si="76"/>
        <v>-1.4498999999999995</v>
      </c>
      <c r="E514">
        <f t="shared" si="77"/>
        <v>35.9878505</v>
      </c>
      <c r="F514">
        <f t="shared" si="78"/>
        <v>-0.48785050000000041</v>
      </c>
      <c r="G514" t="e">
        <f t="shared" ref="G514:G577" si="80">LOOKUP(A514,O:O,N:N)</f>
        <v>#N/A</v>
      </c>
      <c r="H514" s="4">
        <f t="shared" ref="H514:H577" si="81">LOOKUP(A514,V:V,X:X)</f>
        <v>1.1000000000000001</v>
      </c>
      <c r="I514">
        <f t="shared" ref="I514:I577" si="82">LOOKUP(A514,Q:Q,R:R)</f>
        <v>34</v>
      </c>
      <c r="J514">
        <f t="shared" ref="J514:J577" si="83">LOOKUP(A514,Q:Q,S:S)</f>
        <v>1.5</v>
      </c>
      <c r="K514">
        <f t="shared" ref="K514:K577" si="84">LOOKUP(A514,Q:Q,T:T)</f>
        <v>1595.97</v>
      </c>
      <c r="L514">
        <f t="shared" si="79"/>
        <v>1.4498999999999995</v>
      </c>
      <c r="Q514" s="3">
        <v>0.53145833333333337</v>
      </c>
      <c r="R514">
        <v>33</v>
      </c>
      <c r="S514">
        <v>2</v>
      </c>
      <c r="T514">
        <v>1595.97</v>
      </c>
      <c r="V514" s="3">
        <v>0.54299768518518521</v>
      </c>
      <c r="W514">
        <v>46915</v>
      </c>
      <c r="X514">
        <v>1.1000000000000001</v>
      </c>
    </row>
    <row r="515" spans="1:24">
      <c r="A515" s="3">
        <v>0.56541666666666668</v>
      </c>
      <c r="B515">
        <v>35.5</v>
      </c>
      <c r="C515">
        <f t="shared" ref="C515:C578" si="85">35.476+1.284*H515+0.041*J515</f>
        <v>36.990899999999996</v>
      </c>
      <c r="D515">
        <f t="shared" ref="D515:D578" si="86">B515-C515</f>
        <v>-1.4908999999999963</v>
      </c>
      <c r="E515">
        <f t="shared" ref="E515:E578" si="87">37.445+1.005*D515</f>
        <v>35.946645500000002</v>
      </c>
      <c r="F515">
        <f t="shared" ref="F515:F578" si="88">B515-E515</f>
        <v>-0.44664550000000247</v>
      </c>
      <c r="G515" t="e">
        <f t="shared" si="80"/>
        <v>#N/A</v>
      </c>
      <c r="H515" s="4">
        <f t="shared" si="81"/>
        <v>1.1000000000000001</v>
      </c>
      <c r="I515">
        <f t="shared" si="82"/>
        <v>34</v>
      </c>
      <c r="J515">
        <f t="shared" si="83"/>
        <v>2.5</v>
      </c>
      <c r="K515">
        <f t="shared" si="84"/>
        <v>1595.97</v>
      </c>
      <c r="L515">
        <f t="shared" ref="L515:L578" si="89">ABS(D:D)</f>
        <v>1.4908999999999963</v>
      </c>
      <c r="Q515" s="3">
        <v>0.5314699074074074</v>
      </c>
      <c r="R515">
        <v>33</v>
      </c>
      <c r="S515">
        <v>1</v>
      </c>
      <c r="T515">
        <v>1595.97</v>
      </c>
      <c r="V515" s="3">
        <v>0.54303240740740744</v>
      </c>
      <c r="W515">
        <v>46918</v>
      </c>
      <c r="X515">
        <v>1.1000000000000001</v>
      </c>
    </row>
    <row r="516" spans="1:24">
      <c r="A516" s="3">
        <v>0.56548611111111113</v>
      </c>
      <c r="B516">
        <v>35.5</v>
      </c>
      <c r="C516">
        <f t="shared" si="85"/>
        <v>37.154899999999998</v>
      </c>
      <c r="D516">
        <f t="shared" si="86"/>
        <v>-1.6548999999999978</v>
      </c>
      <c r="E516">
        <f t="shared" si="87"/>
        <v>35.781825500000004</v>
      </c>
      <c r="F516">
        <f t="shared" si="88"/>
        <v>-0.28182550000000361</v>
      </c>
      <c r="G516" t="e">
        <f t="shared" si="80"/>
        <v>#N/A</v>
      </c>
      <c r="H516" s="4">
        <f t="shared" si="81"/>
        <v>1.1000000000000001</v>
      </c>
      <c r="I516">
        <f t="shared" si="82"/>
        <v>34</v>
      </c>
      <c r="J516">
        <f t="shared" si="83"/>
        <v>6.5</v>
      </c>
      <c r="K516">
        <f t="shared" si="84"/>
        <v>1595.97</v>
      </c>
      <c r="L516">
        <f t="shared" si="89"/>
        <v>1.6548999999999978</v>
      </c>
      <c r="Q516" s="3">
        <v>0.53148148148148155</v>
      </c>
      <c r="R516">
        <v>33</v>
      </c>
      <c r="S516">
        <v>1</v>
      </c>
      <c r="T516">
        <v>1595.97</v>
      </c>
      <c r="V516" s="3">
        <v>0.54306712962962966</v>
      </c>
      <c r="W516">
        <v>46921</v>
      </c>
      <c r="X516">
        <v>1.1000000000000001</v>
      </c>
    </row>
    <row r="517" spans="1:24">
      <c r="A517" s="3">
        <v>0.56555555555555559</v>
      </c>
      <c r="B517">
        <v>35.6</v>
      </c>
      <c r="C517">
        <f t="shared" si="85"/>
        <v>37.441899999999997</v>
      </c>
      <c r="D517">
        <f t="shared" si="86"/>
        <v>-1.8418999999999954</v>
      </c>
      <c r="E517">
        <f t="shared" si="87"/>
        <v>35.593890500000008</v>
      </c>
      <c r="F517">
        <f t="shared" si="88"/>
        <v>6.1094999999937727E-3</v>
      </c>
      <c r="G517" t="e">
        <f t="shared" si="80"/>
        <v>#N/A</v>
      </c>
      <c r="H517" s="4">
        <f t="shared" si="81"/>
        <v>1.1000000000000001</v>
      </c>
      <c r="I517">
        <f t="shared" si="82"/>
        <v>34</v>
      </c>
      <c r="J517">
        <f t="shared" si="83"/>
        <v>13.5</v>
      </c>
      <c r="K517">
        <f t="shared" si="84"/>
        <v>1728.97</v>
      </c>
      <c r="L517">
        <f t="shared" si="89"/>
        <v>1.8418999999999954</v>
      </c>
      <c r="Q517" s="3">
        <v>0.53149305555555559</v>
      </c>
      <c r="R517">
        <v>33</v>
      </c>
      <c r="S517">
        <v>1</v>
      </c>
      <c r="T517">
        <v>1595.97</v>
      </c>
      <c r="V517" s="3">
        <v>0.54310185185185189</v>
      </c>
      <c r="W517">
        <v>46924</v>
      </c>
      <c r="X517">
        <v>1.1000000000000001</v>
      </c>
    </row>
    <row r="518" spans="1:24">
      <c r="A518" s="3">
        <v>0.56569444444444439</v>
      </c>
      <c r="B518">
        <v>35.6</v>
      </c>
      <c r="C518">
        <f t="shared" si="85"/>
        <v>38.5899</v>
      </c>
      <c r="D518">
        <f t="shared" si="86"/>
        <v>-2.9898999999999987</v>
      </c>
      <c r="E518">
        <f t="shared" si="87"/>
        <v>34.440150500000001</v>
      </c>
      <c r="F518">
        <f t="shared" si="88"/>
        <v>1.1598495</v>
      </c>
      <c r="G518" t="e">
        <f t="shared" si="80"/>
        <v>#N/A</v>
      </c>
      <c r="H518" s="4">
        <f t="shared" si="81"/>
        <v>1.1000000000000001</v>
      </c>
      <c r="I518">
        <f t="shared" si="82"/>
        <v>39</v>
      </c>
      <c r="J518">
        <f t="shared" si="83"/>
        <v>41.5</v>
      </c>
      <c r="K518">
        <f t="shared" si="84"/>
        <v>2460.4499999999998</v>
      </c>
      <c r="L518">
        <f t="shared" si="89"/>
        <v>2.9898999999999987</v>
      </c>
      <c r="Q518" s="3">
        <v>0.53150462962962963</v>
      </c>
      <c r="R518">
        <v>32</v>
      </c>
      <c r="S518">
        <v>0</v>
      </c>
      <c r="T518">
        <v>1595.97</v>
      </c>
      <c r="V518" s="3">
        <v>0.54313657407407401</v>
      </c>
      <c r="W518">
        <v>46927</v>
      </c>
      <c r="X518">
        <v>1.1000000000000001</v>
      </c>
    </row>
    <row r="519" spans="1:24">
      <c r="A519" s="3">
        <v>0.56576388888888884</v>
      </c>
      <c r="B519">
        <v>35.6</v>
      </c>
      <c r="C519">
        <f t="shared" si="85"/>
        <v>36.990899999999996</v>
      </c>
      <c r="D519">
        <f t="shared" si="86"/>
        <v>-1.3908999999999949</v>
      </c>
      <c r="E519">
        <f t="shared" si="87"/>
        <v>36.047145500000006</v>
      </c>
      <c r="F519">
        <f t="shared" si="88"/>
        <v>-0.44714550000000486</v>
      </c>
      <c r="G519" t="e">
        <f t="shared" si="80"/>
        <v>#N/A</v>
      </c>
      <c r="H519" s="4">
        <f t="shared" si="81"/>
        <v>1.1000000000000001</v>
      </c>
      <c r="I519">
        <f t="shared" si="82"/>
        <v>34</v>
      </c>
      <c r="J519">
        <f t="shared" si="83"/>
        <v>2.5</v>
      </c>
      <c r="K519">
        <f t="shared" si="84"/>
        <v>1595.97</v>
      </c>
      <c r="L519">
        <f t="shared" si="89"/>
        <v>1.3908999999999949</v>
      </c>
      <c r="Q519" s="3">
        <v>0.53151620370370367</v>
      </c>
      <c r="R519">
        <v>33</v>
      </c>
      <c r="S519">
        <v>0</v>
      </c>
      <c r="T519">
        <v>1595.97</v>
      </c>
      <c r="V519" s="3">
        <v>0.54318287037037039</v>
      </c>
      <c r="W519">
        <v>46931</v>
      </c>
      <c r="X519">
        <v>1.1000000000000001</v>
      </c>
    </row>
    <row r="520" spans="1:24">
      <c r="A520" s="3">
        <v>0.5658333333333333</v>
      </c>
      <c r="B520">
        <v>35.6</v>
      </c>
      <c r="C520">
        <f t="shared" si="85"/>
        <v>36.888399999999997</v>
      </c>
      <c r="D520">
        <f t="shared" si="86"/>
        <v>-1.2883999999999958</v>
      </c>
      <c r="E520">
        <f t="shared" si="87"/>
        <v>36.150158000000005</v>
      </c>
      <c r="F520">
        <f t="shared" si="88"/>
        <v>-0.55015800000000326</v>
      </c>
      <c r="G520" t="e">
        <f t="shared" si="80"/>
        <v>#N/A</v>
      </c>
      <c r="H520" s="4">
        <f t="shared" si="81"/>
        <v>1.1000000000000001</v>
      </c>
      <c r="I520">
        <f t="shared" si="82"/>
        <v>34</v>
      </c>
      <c r="J520">
        <f t="shared" si="83"/>
        <v>0</v>
      </c>
      <c r="K520">
        <f t="shared" si="84"/>
        <v>1595.97</v>
      </c>
      <c r="L520">
        <f t="shared" si="89"/>
        <v>1.2883999999999958</v>
      </c>
      <c r="Q520" s="3">
        <v>0.53152777777777771</v>
      </c>
      <c r="R520">
        <v>33</v>
      </c>
      <c r="S520">
        <v>2</v>
      </c>
      <c r="T520">
        <v>1595.97</v>
      </c>
      <c r="V520" s="3">
        <v>0.54321759259259261</v>
      </c>
      <c r="W520">
        <v>46934</v>
      </c>
      <c r="X520">
        <v>1.1000000000000001</v>
      </c>
    </row>
    <row r="521" spans="1:24">
      <c r="A521" s="3">
        <v>0.56590277777777775</v>
      </c>
      <c r="B521">
        <v>35.5</v>
      </c>
      <c r="C521">
        <f t="shared" si="85"/>
        <v>36.888399999999997</v>
      </c>
      <c r="D521">
        <f t="shared" si="86"/>
        <v>-1.3883999999999972</v>
      </c>
      <c r="E521">
        <f t="shared" si="87"/>
        <v>36.049658000000001</v>
      </c>
      <c r="F521">
        <f t="shared" si="88"/>
        <v>-0.54965800000000087</v>
      </c>
      <c r="G521" t="e">
        <f t="shared" si="80"/>
        <v>#N/A</v>
      </c>
      <c r="H521" s="4">
        <f t="shared" si="81"/>
        <v>1.1000000000000001</v>
      </c>
      <c r="I521">
        <f t="shared" si="82"/>
        <v>34</v>
      </c>
      <c r="J521">
        <f t="shared" si="83"/>
        <v>0</v>
      </c>
      <c r="K521">
        <f t="shared" si="84"/>
        <v>1595.97</v>
      </c>
      <c r="L521">
        <f t="shared" si="89"/>
        <v>1.3883999999999972</v>
      </c>
      <c r="Q521" s="3">
        <v>0.53153935185185186</v>
      </c>
      <c r="R521">
        <v>33</v>
      </c>
      <c r="S521">
        <v>1</v>
      </c>
      <c r="T521">
        <v>1595.97</v>
      </c>
      <c r="V521" s="3">
        <v>0.54325231481481484</v>
      </c>
      <c r="W521">
        <v>46937</v>
      </c>
      <c r="X521">
        <v>1.1000000000000001</v>
      </c>
    </row>
    <row r="522" spans="1:24">
      <c r="A522" s="3">
        <v>0.56597222222222221</v>
      </c>
      <c r="B522">
        <v>35.5</v>
      </c>
      <c r="C522">
        <f t="shared" si="85"/>
        <v>36.888399999999997</v>
      </c>
      <c r="D522">
        <f t="shared" si="86"/>
        <v>-1.3883999999999972</v>
      </c>
      <c r="E522">
        <f t="shared" si="87"/>
        <v>36.049658000000001</v>
      </c>
      <c r="F522">
        <f t="shared" si="88"/>
        <v>-0.54965800000000087</v>
      </c>
      <c r="G522" t="e">
        <f t="shared" si="80"/>
        <v>#N/A</v>
      </c>
      <c r="H522" s="4">
        <f t="shared" si="81"/>
        <v>1.1000000000000001</v>
      </c>
      <c r="I522">
        <f t="shared" si="82"/>
        <v>34</v>
      </c>
      <c r="J522">
        <f t="shared" si="83"/>
        <v>0</v>
      </c>
      <c r="K522">
        <f t="shared" si="84"/>
        <v>1595.97</v>
      </c>
      <c r="L522">
        <f t="shared" si="89"/>
        <v>1.3883999999999972</v>
      </c>
      <c r="Q522" s="3">
        <v>0.5315509259259259</v>
      </c>
      <c r="R522">
        <v>33</v>
      </c>
      <c r="S522">
        <v>0</v>
      </c>
      <c r="T522">
        <v>1595.97</v>
      </c>
      <c r="V522" s="3">
        <v>0.54328703703703707</v>
      </c>
      <c r="W522">
        <v>46940</v>
      </c>
      <c r="X522">
        <v>1.1000000000000001</v>
      </c>
    </row>
    <row r="523" spans="1:24">
      <c r="A523" s="3">
        <v>0.56604166666666667</v>
      </c>
      <c r="B523">
        <v>35.5</v>
      </c>
      <c r="C523">
        <f t="shared" si="85"/>
        <v>36.888399999999997</v>
      </c>
      <c r="D523">
        <f t="shared" si="86"/>
        <v>-1.3883999999999972</v>
      </c>
      <c r="E523">
        <f t="shared" si="87"/>
        <v>36.049658000000001</v>
      </c>
      <c r="F523">
        <f t="shared" si="88"/>
        <v>-0.54965800000000087</v>
      </c>
      <c r="G523" t="e">
        <f t="shared" si="80"/>
        <v>#N/A</v>
      </c>
      <c r="H523" s="4">
        <f t="shared" si="81"/>
        <v>1.1000000000000001</v>
      </c>
      <c r="I523">
        <f t="shared" si="82"/>
        <v>34</v>
      </c>
      <c r="J523">
        <f t="shared" si="83"/>
        <v>0</v>
      </c>
      <c r="K523">
        <f t="shared" si="84"/>
        <v>1595.97</v>
      </c>
      <c r="L523">
        <f t="shared" si="89"/>
        <v>1.3883999999999972</v>
      </c>
      <c r="Q523" s="3">
        <v>0.53156250000000005</v>
      </c>
      <c r="R523">
        <v>33</v>
      </c>
      <c r="S523">
        <v>2</v>
      </c>
      <c r="T523">
        <v>1595.97</v>
      </c>
      <c r="V523" s="3">
        <v>0.5433217592592593</v>
      </c>
      <c r="W523">
        <v>46943</v>
      </c>
      <c r="X523">
        <v>1.1000000000000001</v>
      </c>
    </row>
    <row r="524" spans="1:24">
      <c r="A524" s="3">
        <v>0.56611111111111112</v>
      </c>
      <c r="B524">
        <v>35.5</v>
      </c>
      <c r="C524">
        <f t="shared" si="85"/>
        <v>36.888399999999997</v>
      </c>
      <c r="D524">
        <f t="shared" si="86"/>
        <v>-1.3883999999999972</v>
      </c>
      <c r="E524">
        <f t="shared" si="87"/>
        <v>36.049658000000001</v>
      </c>
      <c r="F524">
        <f t="shared" si="88"/>
        <v>-0.54965800000000087</v>
      </c>
      <c r="G524" t="e">
        <f t="shared" si="80"/>
        <v>#N/A</v>
      </c>
      <c r="H524" s="4">
        <f t="shared" si="81"/>
        <v>1.1000000000000001</v>
      </c>
      <c r="I524">
        <f t="shared" si="82"/>
        <v>34</v>
      </c>
      <c r="J524">
        <f t="shared" si="83"/>
        <v>0</v>
      </c>
      <c r="K524">
        <f t="shared" si="84"/>
        <v>1595.97</v>
      </c>
      <c r="L524">
        <f t="shared" si="89"/>
        <v>1.3883999999999972</v>
      </c>
      <c r="Q524" s="3">
        <v>0.53157407407407409</v>
      </c>
      <c r="R524">
        <v>33</v>
      </c>
      <c r="S524">
        <v>0</v>
      </c>
      <c r="T524">
        <v>1595.97</v>
      </c>
      <c r="V524" s="3">
        <v>0.54335648148148141</v>
      </c>
      <c r="W524">
        <v>46946</v>
      </c>
      <c r="X524">
        <v>1.1000000000000001</v>
      </c>
    </row>
    <row r="525" spans="1:24">
      <c r="A525" s="3">
        <v>0.56618055555555558</v>
      </c>
      <c r="B525">
        <v>35.5</v>
      </c>
      <c r="C525">
        <f t="shared" si="85"/>
        <v>36.888399999999997</v>
      </c>
      <c r="D525">
        <f t="shared" si="86"/>
        <v>-1.3883999999999972</v>
      </c>
      <c r="E525">
        <f t="shared" si="87"/>
        <v>36.049658000000001</v>
      </c>
      <c r="F525">
        <f t="shared" si="88"/>
        <v>-0.54965800000000087</v>
      </c>
      <c r="G525" t="e">
        <f t="shared" si="80"/>
        <v>#N/A</v>
      </c>
      <c r="H525" s="4">
        <f t="shared" si="81"/>
        <v>1.1000000000000001</v>
      </c>
      <c r="I525">
        <f t="shared" si="82"/>
        <v>34</v>
      </c>
      <c r="J525">
        <f t="shared" si="83"/>
        <v>0</v>
      </c>
      <c r="K525">
        <f t="shared" si="84"/>
        <v>1595.97</v>
      </c>
      <c r="L525">
        <f t="shared" si="89"/>
        <v>1.3883999999999972</v>
      </c>
      <c r="Q525" s="3">
        <v>0.53158564814814813</v>
      </c>
      <c r="R525">
        <v>33</v>
      </c>
      <c r="S525">
        <v>0</v>
      </c>
      <c r="T525">
        <v>1595.97</v>
      </c>
      <c r="V525" s="3">
        <v>0.54339120370370375</v>
      </c>
      <c r="W525">
        <v>46949</v>
      </c>
      <c r="X525">
        <v>1.1000000000000001</v>
      </c>
    </row>
    <row r="526" spans="1:24">
      <c r="A526" s="3">
        <v>0.56625000000000003</v>
      </c>
      <c r="B526">
        <v>35.5</v>
      </c>
      <c r="C526">
        <f t="shared" si="85"/>
        <v>36.888399999999997</v>
      </c>
      <c r="D526">
        <f t="shared" si="86"/>
        <v>-1.3883999999999972</v>
      </c>
      <c r="E526">
        <f t="shared" si="87"/>
        <v>36.049658000000001</v>
      </c>
      <c r="F526">
        <f t="shared" si="88"/>
        <v>-0.54965800000000087</v>
      </c>
      <c r="G526" t="e">
        <f t="shared" si="80"/>
        <v>#N/A</v>
      </c>
      <c r="H526" s="4">
        <f t="shared" si="81"/>
        <v>1.1000000000000001</v>
      </c>
      <c r="I526">
        <f t="shared" si="82"/>
        <v>33</v>
      </c>
      <c r="J526">
        <f t="shared" si="83"/>
        <v>0</v>
      </c>
      <c r="K526">
        <f t="shared" si="84"/>
        <v>1595.97</v>
      </c>
      <c r="L526">
        <f t="shared" si="89"/>
        <v>1.3883999999999972</v>
      </c>
      <c r="Q526" s="3">
        <v>0.53159722222222217</v>
      </c>
      <c r="R526">
        <v>33</v>
      </c>
      <c r="S526">
        <v>2</v>
      </c>
      <c r="T526">
        <v>1595.97</v>
      </c>
      <c r="V526" s="3">
        <v>0.54342592592592587</v>
      </c>
      <c r="W526">
        <v>46952</v>
      </c>
      <c r="X526">
        <v>1.1000000000000001</v>
      </c>
    </row>
    <row r="527" spans="1:24">
      <c r="A527" s="3">
        <v>0.56631944444444449</v>
      </c>
      <c r="B527">
        <v>35.5</v>
      </c>
      <c r="C527">
        <f t="shared" si="85"/>
        <v>36.888399999999997</v>
      </c>
      <c r="D527">
        <f t="shared" si="86"/>
        <v>-1.3883999999999972</v>
      </c>
      <c r="E527">
        <f t="shared" si="87"/>
        <v>36.049658000000001</v>
      </c>
      <c r="F527">
        <f t="shared" si="88"/>
        <v>-0.54965800000000087</v>
      </c>
      <c r="G527" t="e">
        <f t="shared" si="80"/>
        <v>#N/A</v>
      </c>
      <c r="H527" s="4">
        <f t="shared" si="81"/>
        <v>1.1000000000000001</v>
      </c>
      <c r="I527">
        <f t="shared" si="82"/>
        <v>34</v>
      </c>
      <c r="J527">
        <f t="shared" si="83"/>
        <v>0</v>
      </c>
      <c r="K527">
        <f t="shared" si="84"/>
        <v>1595.97</v>
      </c>
      <c r="L527">
        <f t="shared" si="89"/>
        <v>1.3883999999999972</v>
      </c>
      <c r="Q527" s="3">
        <v>0.53160879629629632</v>
      </c>
      <c r="R527">
        <v>33</v>
      </c>
      <c r="S527">
        <v>0</v>
      </c>
      <c r="T527">
        <v>1595.97</v>
      </c>
      <c r="V527" s="3">
        <v>0.54346064814814821</v>
      </c>
      <c r="W527">
        <v>46955</v>
      </c>
      <c r="X527">
        <v>1.1000000000000001</v>
      </c>
    </row>
    <row r="528" spans="1:24">
      <c r="A528" s="3">
        <v>0.56638888888888894</v>
      </c>
      <c r="B528">
        <v>35.5</v>
      </c>
      <c r="C528">
        <f t="shared" si="85"/>
        <v>36.888399999999997</v>
      </c>
      <c r="D528">
        <f t="shared" si="86"/>
        <v>-1.3883999999999972</v>
      </c>
      <c r="E528">
        <f t="shared" si="87"/>
        <v>36.049658000000001</v>
      </c>
      <c r="F528">
        <f t="shared" si="88"/>
        <v>-0.54965800000000087</v>
      </c>
      <c r="G528" t="e">
        <f t="shared" si="80"/>
        <v>#N/A</v>
      </c>
      <c r="H528" s="4">
        <f t="shared" si="81"/>
        <v>1.1000000000000001</v>
      </c>
      <c r="I528">
        <f t="shared" si="82"/>
        <v>34</v>
      </c>
      <c r="J528">
        <f t="shared" si="83"/>
        <v>0</v>
      </c>
      <c r="K528">
        <f t="shared" si="84"/>
        <v>1595.97</v>
      </c>
      <c r="L528">
        <f t="shared" si="89"/>
        <v>1.3883999999999972</v>
      </c>
      <c r="Q528" s="3">
        <v>0.53162037037037035</v>
      </c>
      <c r="R528">
        <v>33</v>
      </c>
      <c r="S528">
        <v>0</v>
      </c>
      <c r="T528">
        <v>1595.97</v>
      </c>
      <c r="V528" s="3">
        <v>0.54349537037037032</v>
      </c>
      <c r="W528">
        <v>46958</v>
      </c>
      <c r="X528">
        <v>1.1000000000000001</v>
      </c>
    </row>
    <row r="529" spans="1:24">
      <c r="A529" s="3">
        <v>0.5664583333333334</v>
      </c>
      <c r="B529">
        <v>35.6</v>
      </c>
      <c r="C529">
        <f t="shared" si="85"/>
        <v>38.999899999999997</v>
      </c>
      <c r="D529">
        <f t="shared" si="86"/>
        <v>-3.3998999999999953</v>
      </c>
      <c r="E529">
        <f t="shared" si="87"/>
        <v>34.028100500000008</v>
      </c>
      <c r="F529">
        <f t="shared" si="88"/>
        <v>1.5718994999999936</v>
      </c>
      <c r="G529" t="e">
        <f t="shared" si="80"/>
        <v>#N/A</v>
      </c>
      <c r="H529" s="4">
        <f t="shared" si="81"/>
        <v>1.1000000000000001</v>
      </c>
      <c r="I529">
        <f t="shared" si="82"/>
        <v>41</v>
      </c>
      <c r="J529">
        <f t="shared" si="83"/>
        <v>51.5</v>
      </c>
      <c r="K529">
        <f t="shared" si="84"/>
        <v>2526.9499999999998</v>
      </c>
      <c r="L529">
        <f t="shared" si="89"/>
        <v>3.3998999999999953</v>
      </c>
      <c r="Q529" s="3">
        <v>0.5316319444444445</v>
      </c>
      <c r="R529">
        <v>33</v>
      </c>
      <c r="S529">
        <v>2</v>
      </c>
      <c r="T529">
        <v>1595.97</v>
      </c>
      <c r="V529" s="3">
        <v>0.54353009259259266</v>
      </c>
      <c r="W529">
        <v>46961</v>
      </c>
      <c r="X529">
        <v>1.1000000000000001</v>
      </c>
    </row>
    <row r="530" spans="1:24">
      <c r="A530" s="3">
        <v>0.56652777777777774</v>
      </c>
      <c r="B530">
        <v>35.6</v>
      </c>
      <c r="C530">
        <f t="shared" si="85"/>
        <v>36.888399999999997</v>
      </c>
      <c r="D530">
        <f t="shared" si="86"/>
        <v>-1.2883999999999958</v>
      </c>
      <c r="E530">
        <f t="shared" si="87"/>
        <v>36.150158000000005</v>
      </c>
      <c r="F530">
        <f t="shared" si="88"/>
        <v>-0.55015800000000326</v>
      </c>
      <c r="G530" t="e">
        <f t="shared" si="80"/>
        <v>#N/A</v>
      </c>
      <c r="H530" s="4">
        <f t="shared" si="81"/>
        <v>1.1000000000000001</v>
      </c>
      <c r="I530">
        <f t="shared" si="82"/>
        <v>34</v>
      </c>
      <c r="J530">
        <f t="shared" si="83"/>
        <v>0</v>
      </c>
      <c r="K530">
        <f t="shared" si="84"/>
        <v>1595.97</v>
      </c>
      <c r="L530">
        <f t="shared" si="89"/>
        <v>1.2883999999999958</v>
      </c>
      <c r="Q530" s="3">
        <v>0.53164351851851854</v>
      </c>
      <c r="R530">
        <v>33</v>
      </c>
      <c r="S530">
        <v>0</v>
      </c>
      <c r="T530">
        <v>1595.97</v>
      </c>
      <c r="V530" s="3">
        <v>0.54356481481481478</v>
      </c>
      <c r="W530">
        <v>46964</v>
      </c>
      <c r="X530">
        <v>1.1000000000000001</v>
      </c>
    </row>
    <row r="531" spans="1:24">
      <c r="A531" s="3">
        <v>0.5665972222222222</v>
      </c>
      <c r="B531">
        <v>35.6</v>
      </c>
      <c r="C531">
        <f t="shared" si="85"/>
        <v>36.888399999999997</v>
      </c>
      <c r="D531">
        <f t="shared" si="86"/>
        <v>-1.2883999999999958</v>
      </c>
      <c r="E531">
        <f t="shared" si="87"/>
        <v>36.150158000000005</v>
      </c>
      <c r="F531">
        <f t="shared" si="88"/>
        <v>-0.55015800000000326</v>
      </c>
      <c r="G531" t="e">
        <f t="shared" si="80"/>
        <v>#N/A</v>
      </c>
      <c r="H531" s="4">
        <f t="shared" si="81"/>
        <v>1.1000000000000001</v>
      </c>
      <c r="I531">
        <f t="shared" si="82"/>
        <v>34</v>
      </c>
      <c r="J531">
        <f t="shared" si="83"/>
        <v>0</v>
      </c>
      <c r="K531">
        <f t="shared" si="84"/>
        <v>1595.97</v>
      </c>
      <c r="L531">
        <f t="shared" si="89"/>
        <v>1.2883999999999958</v>
      </c>
      <c r="Q531" s="3">
        <v>0.53165509259259258</v>
      </c>
      <c r="R531">
        <v>33</v>
      </c>
      <c r="S531">
        <v>2</v>
      </c>
      <c r="T531">
        <v>1595.97</v>
      </c>
      <c r="V531" s="3">
        <v>0.54359953703703701</v>
      </c>
      <c r="W531">
        <v>46967</v>
      </c>
      <c r="X531">
        <v>1.1000000000000001</v>
      </c>
    </row>
    <row r="532" spans="1:24">
      <c r="A532" s="3">
        <v>0.56666666666666665</v>
      </c>
      <c r="B532">
        <v>35.6</v>
      </c>
      <c r="C532">
        <f t="shared" si="85"/>
        <v>36.888399999999997</v>
      </c>
      <c r="D532">
        <f t="shared" si="86"/>
        <v>-1.2883999999999958</v>
      </c>
      <c r="E532">
        <f t="shared" si="87"/>
        <v>36.150158000000005</v>
      </c>
      <c r="F532">
        <f t="shared" si="88"/>
        <v>-0.55015800000000326</v>
      </c>
      <c r="G532" t="e">
        <f t="shared" si="80"/>
        <v>#N/A</v>
      </c>
      <c r="H532" s="4">
        <f t="shared" si="81"/>
        <v>1.1000000000000001</v>
      </c>
      <c r="I532">
        <f t="shared" si="82"/>
        <v>34</v>
      </c>
      <c r="J532">
        <f t="shared" si="83"/>
        <v>0</v>
      </c>
      <c r="K532">
        <f t="shared" si="84"/>
        <v>1595.97</v>
      </c>
      <c r="L532">
        <f t="shared" si="89"/>
        <v>1.2883999999999958</v>
      </c>
      <c r="Q532" s="3">
        <v>0.53166666666666662</v>
      </c>
      <c r="R532">
        <v>33</v>
      </c>
      <c r="S532">
        <v>2</v>
      </c>
      <c r="T532">
        <v>1595.97</v>
      </c>
      <c r="V532" s="3">
        <v>0.54363425925925923</v>
      </c>
      <c r="W532">
        <v>46970</v>
      </c>
      <c r="X532">
        <v>1.1000000000000001</v>
      </c>
    </row>
    <row r="533" spans="1:24">
      <c r="A533" s="3">
        <v>0.56673611111111111</v>
      </c>
      <c r="B533">
        <v>35.6</v>
      </c>
      <c r="C533">
        <f t="shared" si="85"/>
        <v>36.929399999999994</v>
      </c>
      <c r="D533">
        <f t="shared" si="86"/>
        <v>-1.3293999999999926</v>
      </c>
      <c r="E533">
        <f t="shared" si="87"/>
        <v>36.108953000000007</v>
      </c>
      <c r="F533">
        <f t="shared" si="88"/>
        <v>-0.50895300000000532</v>
      </c>
      <c r="G533" t="e">
        <f t="shared" si="80"/>
        <v>#N/A</v>
      </c>
      <c r="H533" s="4">
        <f t="shared" si="81"/>
        <v>1.1000000000000001</v>
      </c>
      <c r="I533">
        <f t="shared" si="82"/>
        <v>34</v>
      </c>
      <c r="J533">
        <f t="shared" si="83"/>
        <v>1</v>
      </c>
      <c r="K533">
        <f t="shared" si="84"/>
        <v>1595.97</v>
      </c>
      <c r="L533">
        <f t="shared" si="89"/>
        <v>1.3293999999999926</v>
      </c>
      <c r="Q533" s="3">
        <v>0.53167824074074077</v>
      </c>
      <c r="R533">
        <v>33</v>
      </c>
      <c r="S533">
        <v>0</v>
      </c>
      <c r="T533">
        <v>1595.97</v>
      </c>
      <c r="V533" s="3">
        <v>0.54366898148148146</v>
      </c>
      <c r="W533">
        <v>46973</v>
      </c>
      <c r="X533">
        <v>1.1000000000000001</v>
      </c>
    </row>
    <row r="534" spans="1:24">
      <c r="A534" s="3">
        <v>0.56680555555555556</v>
      </c>
      <c r="B534">
        <v>35.6</v>
      </c>
      <c r="C534">
        <f t="shared" si="85"/>
        <v>36.908899999999996</v>
      </c>
      <c r="D534">
        <f t="shared" si="86"/>
        <v>-1.3088999999999942</v>
      </c>
      <c r="E534">
        <f t="shared" si="87"/>
        <v>36.129555500000009</v>
      </c>
      <c r="F534">
        <f t="shared" si="88"/>
        <v>-0.52955550000000784</v>
      </c>
      <c r="G534" t="e">
        <f t="shared" si="80"/>
        <v>#N/A</v>
      </c>
      <c r="H534" s="4">
        <f t="shared" si="81"/>
        <v>1.1000000000000001</v>
      </c>
      <c r="I534">
        <f t="shared" si="82"/>
        <v>33</v>
      </c>
      <c r="J534">
        <f t="shared" si="83"/>
        <v>0.5</v>
      </c>
      <c r="K534">
        <f t="shared" si="84"/>
        <v>1595.97</v>
      </c>
      <c r="L534">
        <f t="shared" si="89"/>
        <v>1.3088999999999942</v>
      </c>
      <c r="Q534" s="3">
        <v>0.53168981481481481</v>
      </c>
      <c r="R534">
        <v>33</v>
      </c>
      <c r="S534">
        <v>0</v>
      </c>
      <c r="T534">
        <v>1595.97</v>
      </c>
      <c r="V534" s="3">
        <v>0.54370370370370369</v>
      </c>
      <c r="W534">
        <v>46976</v>
      </c>
      <c r="X534">
        <v>1.1000000000000001</v>
      </c>
    </row>
    <row r="535" spans="1:24">
      <c r="A535" s="3">
        <v>0.56687500000000002</v>
      </c>
      <c r="B535">
        <v>35.6</v>
      </c>
      <c r="C535">
        <f t="shared" si="85"/>
        <v>36.888399999999997</v>
      </c>
      <c r="D535">
        <f t="shared" si="86"/>
        <v>-1.2883999999999958</v>
      </c>
      <c r="E535">
        <f t="shared" si="87"/>
        <v>36.150158000000005</v>
      </c>
      <c r="F535">
        <f t="shared" si="88"/>
        <v>-0.55015800000000326</v>
      </c>
      <c r="G535" t="e">
        <f t="shared" si="80"/>
        <v>#N/A</v>
      </c>
      <c r="H535" s="4">
        <f t="shared" si="81"/>
        <v>1.1000000000000001</v>
      </c>
      <c r="I535">
        <f t="shared" si="82"/>
        <v>34</v>
      </c>
      <c r="J535">
        <f t="shared" si="83"/>
        <v>0</v>
      </c>
      <c r="K535">
        <f t="shared" si="84"/>
        <v>1595.97</v>
      </c>
      <c r="L535">
        <f t="shared" si="89"/>
        <v>1.2883999999999958</v>
      </c>
      <c r="Q535" s="3">
        <v>0.53170138888888896</v>
      </c>
      <c r="R535">
        <v>33</v>
      </c>
      <c r="S535">
        <v>2</v>
      </c>
      <c r="T535">
        <v>1595.97</v>
      </c>
      <c r="V535" s="3">
        <v>0.54373842592592592</v>
      </c>
      <c r="W535">
        <v>46979</v>
      </c>
      <c r="X535">
        <v>1.1000000000000001</v>
      </c>
    </row>
    <row r="536" spans="1:24">
      <c r="A536" s="3">
        <v>0.56694444444444447</v>
      </c>
      <c r="B536">
        <v>35.5</v>
      </c>
      <c r="C536">
        <f t="shared" si="85"/>
        <v>36.888399999999997</v>
      </c>
      <c r="D536">
        <f t="shared" si="86"/>
        <v>-1.3883999999999972</v>
      </c>
      <c r="E536">
        <f t="shared" si="87"/>
        <v>36.049658000000001</v>
      </c>
      <c r="F536">
        <f t="shared" si="88"/>
        <v>-0.54965800000000087</v>
      </c>
      <c r="G536" t="e">
        <f t="shared" si="80"/>
        <v>#N/A</v>
      </c>
      <c r="H536" s="4">
        <f t="shared" si="81"/>
        <v>1.1000000000000001</v>
      </c>
      <c r="I536">
        <f t="shared" si="82"/>
        <v>34</v>
      </c>
      <c r="J536">
        <f t="shared" si="83"/>
        <v>0</v>
      </c>
      <c r="K536">
        <f t="shared" si="84"/>
        <v>1595.97</v>
      </c>
      <c r="L536">
        <f t="shared" si="89"/>
        <v>1.3883999999999972</v>
      </c>
      <c r="Q536" s="3">
        <v>0.531712962962963</v>
      </c>
      <c r="R536">
        <v>33</v>
      </c>
      <c r="S536">
        <v>0</v>
      </c>
      <c r="T536">
        <v>1595.97</v>
      </c>
      <c r="V536" s="3">
        <v>0.54378472222222218</v>
      </c>
      <c r="W536">
        <v>46983</v>
      </c>
      <c r="X536">
        <v>1.1000000000000001</v>
      </c>
    </row>
    <row r="537" spans="1:24">
      <c r="A537" s="3">
        <v>0.56701388888888882</v>
      </c>
      <c r="B537">
        <v>35.5</v>
      </c>
      <c r="C537">
        <f t="shared" si="85"/>
        <v>36.888399999999997</v>
      </c>
      <c r="D537">
        <f t="shared" si="86"/>
        <v>-1.3883999999999972</v>
      </c>
      <c r="E537">
        <f t="shared" si="87"/>
        <v>36.049658000000001</v>
      </c>
      <c r="F537">
        <f t="shared" si="88"/>
        <v>-0.54965800000000087</v>
      </c>
      <c r="G537" t="e">
        <f t="shared" si="80"/>
        <v>#N/A</v>
      </c>
      <c r="H537" s="4">
        <f t="shared" si="81"/>
        <v>1.1000000000000001</v>
      </c>
      <c r="I537">
        <f t="shared" si="82"/>
        <v>33</v>
      </c>
      <c r="J537">
        <f t="shared" si="83"/>
        <v>0</v>
      </c>
      <c r="K537">
        <f t="shared" si="84"/>
        <v>1595.97</v>
      </c>
      <c r="L537">
        <f t="shared" si="89"/>
        <v>1.3883999999999972</v>
      </c>
      <c r="Q537" s="3">
        <v>0.53172453703703704</v>
      </c>
      <c r="R537">
        <v>33</v>
      </c>
      <c r="S537">
        <v>0</v>
      </c>
      <c r="T537">
        <v>1595.97</v>
      </c>
      <c r="V537" s="3">
        <v>0.54381944444444441</v>
      </c>
      <c r="W537">
        <v>46986</v>
      </c>
      <c r="X537">
        <v>1.1000000000000001</v>
      </c>
    </row>
    <row r="538" spans="1:24">
      <c r="A538" s="3">
        <v>0.56708333333333327</v>
      </c>
      <c r="B538">
        <v>35.5</v>
      </c>
      <c r="C538">
        <f t="shared" si="85"/>
        <v>36.888399999999997</v>
      </c>
      <c r="D538">
        <f t="shared" si="86"/>
        <v>-1.3883999999999972</v>
      </c>
      <c r="E538">
        <f t="shared" si="87"/>
        <v>36.049658000000001</v>
      </c>
      <c r="F538">
        <f t="shared" si="88"/>
        <v>-0.54965800000000087</v>
      </c>
      <c r="G538" t="e">
        <f t="shared" si="80"/>
        <v>#N/A</v>
      </c>
      <c r="H538" s="4">
        <f t="shared" si="81"/>
        <v>1.1000000000000001</v>
      </c>
      <c r="I538">
        <f t="shared" si="82"/>
        <v>33</v>
      </c>
      <c r="J538">
        <f t="shared" si="83"/>
        <v>0</v>
      </c>
      <c r="K538">
        <f t="shared" si="84"/>
        <v>1595.97</v>
      </c>
      <c r="L538">
        <f t="shared" si="89"/>
        <v>1.3883999999999972</v>
      </c>
      <c r="Q538" s="3">
        <v>0.53173611111111108</v>
      </c>
      <c r="R538">
        <v>32</v>
      </c>
      <c r="S538">
        <v>2</v>
      </c>
      <c r="T538">
        <v>1595.97</v>
      </c>
      <c r="V538" s="3">
        <v>0.54385416666666664</v>
      </c>
      <c r="W538">
        <v>46989</v>
      </c>
      <c r="X538">
        <v>1.1000000000000001</v>
      </c>
    </row>
    <row r="539" spans="1:24">
      <c r="A539" s="3">
        <v>0.56715277777777773</v>
      </c>
      <c r="B539">
        <v>35.4</v>
      </c>
      <c r="C539">
        <f t="shared" si="85"/>
        <v>36.929399999999994</v>
      </c>
      <c r="D539">
        <f t="shared" si="86"/>
        <v>-1.5293999999999954</v>
      </c>
      <c r="E539">
        <f t="shared" si="87"/>
        <v>35.907953000000006</v>
      </c>
      <c r="F539">
        <f t="shared" si="88"/>
        <v>-0.50795300000000765</v>
      </c>
      <c r="G539" t="e">
        <f t="shared" si="80"/>
        <v>#N/A</v>
      </c>
      <c r="H539" s="4">
        <f t="shared" si="81"/>
        <v>1.1000000000000001</v>
      </c>
      <c r="I539">
        <f t="shared" si="82"/>
        <v>33</v>
      </c>
      <c r="J539">
        <f t="shared" si="83"/>
        <v>1</v>
      </c>
      <c r="K539">
        <f t="shared" si="84"/>
        <v>1595.97</v>
      </c>
      <c r="L539">
        <f t="shared" si="89"/>
        <v>1.5293999999999954</v>
      </c>
      <c r="Q539" s="3">
        <v>0.53174768518518511</v>
      </c>
      <c r="R539">
        <v>32</v>
      </c>
      <c r="S539">
        <v>1</v>
      </c>
      <c r="T539">
        <v>1595.97</v>
      </c>
      <c r="V539" s="3">
        <v>0.54388888888888887</v>
      </c>
      <c r="W539">
        <v>46992</v>
      </c>
      <c r="X539">
        <v>1.1000000000000001</v>
      </c>
    </row>
    <row r="540" spans="1:24">
      <c r="A540" s="3">
        <v>0.56722222222222218</v>
      </c>
      <c r="B540">
        <v>35.4</v>
      </c>
      <c r="C540">
        <f t="shared" si="85"/>
        <v>38.620979999999996</v>
      </c>
      <c r="D540">
        <f t="shared" si="86"/>
        <v>-3.2209799999999973</v>
      </c>
      <c r="E540">
        <f t="shared" si="87"/>
        <v>34.207915100000001</v>
      </c>
      <c r="F540">
        <f t="shared" si="88"/>
        <v>1.1920848999999976</v>
      </c>
      <c r="G540" t="e">
        <f t="shared" si="80"/>
        <v>#N/A</v>
      </c>
      <c r="H540" s="4">
        <f t="shared" si="81"/>
        <v>1.22</v>
      </c>
      <c r="I540">
        <f t="shared" si="82"/>
        <v>36.5</v>
      </c>
      <c r="J540">
        <f t="shared" si="83"/>
        <v>38.5</v>
      </c>
      <c r="K540">
        <f t="shared" si="84"/>
        <v>2526.9499999999998</v>
      </c>
      <c r="L540">
        <f t="shared" si="89"/>
        <v>3.2209799999999973</v>
      </c>
      <c r="Q540" s="3">
        <v>0.53175925925925926</v>
      </c>
      <c r="R540">
        <v>33</v>
      </c>
      <c r="S540">
        <v>0</v>
      </c>
      <c r="T540">
        <v>1595.97</v>
      </c>
      <c r="V540" s="3">
        <v>0.54392361111111109</v>
      </c>
      <c r="W540">
        <v>46995</v>
      </c>
      <c r="X540">
        <v>1.1000000000000001</v>
      </c>
    </row>
    <row r="541" spans="1:24">
      <c r="A541" s="3">
        <v>0.56729166666666664</v>
      </c>
      <c r="B541">
        <v>35.4</v>
      </c>
      <c r="C541">
        <f t="shared" si="85"/>
        <v>37.083479999999994</v>
      </c>
      <c r="D541">
        <f t="shared" si="86"/>
        <v>-1.6834799999999959</v>
      </c>
      <c r="E541">
        <f t="shared" si="87"/>
        <v>35.753102600000005</v>
      </c>
      <c r="F541">
        <f t="shared" si="88"/>
        <v>-0.35310260000000682</v>
      </c>
      <c r="G541" t="e">
        <f t="shared" si="80"/>
        <v>#N/A</v>
      </c>
      <c r="H541" s="4">
        <f t="shared" si="81"/>
        <v>1.22</v>
      </c>
      <c r="I541">
        <f t="shared" si="82"/>
        <v>33</v>
      </c>
      <c r="J541">
        <f t="shared" si="83"/>
        <v>1</v>
      </c>
      <c r="K541">
        <f t="shared" si="84"/>
        <v>1595.97</v>
      </c>
      <c r="L541">
        <f t="shared" si="89"/>
        <v>1.6834799999999959</v>
      </c>
      <c r="Q541" s="3">
        <v>0.5317708333333333</v>
      </c>
      <c r="R541">
        <v>33</v>
      </c>
      <c r="S541">
        <v>3.5</v>
      </c>
      <c r="T541">
        <v>1595.97</v>
      </c>
      <c r="V541" s="3">
        <v>0.54395833333333332</v>
      </c>
      <c r="W541">
        <v>46998</v>
      </c>
      <c r="X541">
        <v>1.1000000000000001</v>
      </c>
    </row>
    <row r="542" spans="1:24">
      <c r="A542" s="3">
        <v>0.56736111111111109</v>
      </c>
      <c r="B542">
        <v>35.4</v>
      </c>
      <c r="C542">
        <f t="shared" si="85"/>
        <v>36.990899999999996</v>
      </c>
      <c r="D542">
        <f t="shared" si="86"/>
        <v>-1.5908999999999978</v>
      </c>
      <c r="E542">
        <f t="shared" si="87"/>
        <v>35.846145500000006</v>
      </c>
      <c r="F542">
        <f t="shared" si="88"/>
        <v>-0.44614550000000719</v>
      </c>
      <c r="G542" t="e">
        <f t="shared" si="80"/>
        <v>#N/A</v>
      </c>
      <c r="H542" s="4">
        <f t="shared" si="81"/>
        <v>1.1000000000000001</v>
      </c>
      <c r="I542">
        <f t="shared" si="82"/>
        <v>33</v>
      </c>
      <c r="J542">
        <f t="shared" si="83"/>
        <v>2.5</v>
      </c>
      <c r="K542">
        <f t="shared" si="84"/>
        <v>1595.97</v>
      </c>
      <c r="L542">
        <f t="shared" si="89"/>
        <v>1.5908999999999978</v>
      </c>
      <c r="Q542" s="3">
        <v>0.53178240740740745</v>
      </c>
      <c r="R542">
        <v>32</v>
      </c>
      <c r="S542">
        <v>0</v>
      </c>
      <c r="T542">
        <v>1595.97</v>
      </c>
      <c r="V542" s="3">
        <v>0.54399305555555555</v>
      </c>
      <c r="W542">
        <v>47001</v>
      </c>
      <c r="X542">
        <v>1.1000000000000001</v>
      </c>
    </row>
    <row r="543" spans="1:24">
      <c r="A543" s="3">
        <v>0.56743055555555555</v>
      </c>
      <c r="B543">
        <v>35.4</v>
      </c>
      <c r="C543">
        <f t="shared" si="85"/>
        <v>36.888399999999997</v>
      </c>
      <c r="D543">
        <f t="shared" si="86"/>
        <v>-1.4883999999999986</v>
      </c>
      <c r="E543">
        <f t="shared" si="87"/>
        <v>35.949158000000004</v>
      </c>
      <c r="F543">
        <f t="shared" si="88"/>
        <v>-0.54915800000000559</v>
      </c>
      <c r="G543" t="e">
        <f t="shared" si="80"/>
        <v>#N/A</v>
      </c>
      <c r="H543" s="4">
        <f t="shared" si="81"/>
        <v>1.1000000000000001</v>
      </c>
      <c r="I543">
        <f t="shared" si="82"/>
        <v>32</v>
      </c>
      <c r="J543">
        <f t="shared" si="83"/>
        <v>0</v>
      </c>
      <c r="K543">
        <f t="shared" si="84"/>
        <v>1595.97</v>
      </c>
      <c r="L543">
        <f t="shared" si="89"/>
        <v>1.4883999999999986</v>
      </c>
      <c r="Q543" s="3">
        <v>0.53179398148148149</v>
      </c>
      <c r="R543">
        <v>32</v>
      </c>
      <c r="S543">
        <v>0</v>
      </c>
      <c r="T543">
        <v>1595.97</v>
      </c>
      <c r="V543" s="3">
        <v>0.54402777777777778</v>
      </c>
      <c r="W543">
        <v>47004</v>
      </c>
      <c r="X543">
        <v>1.1000000000000001</v>
      </c>
    </row>
    <row r="544" spans="1:24">
      <c r="A544" s="3">
        <v>0.5675</v>
      </c>
      <c r="B544">
        <v>35.4</v>
      </c>
      <c r="C544">
        <f t="shared" si="85"/>
        <v>36.888399999999997</v>
      </c>
      <c r="D544">
        <f t="shared" si="86"/>
        <v>-1.4883999999999986</v>
      </c>
      <c r="E544">
        <f t="shared" si="87"/>
        <v>35.949158000000004</v>
      </c>
      <c r="F544">
        <f t="shared" si="88"/>
        <v>-0.54915800000000559</v>
      </c>
      <c r="G544" t="e">
        <f t="shared" si="80"/>
        <v>#N/A</v>
      </c>
      <c r="H544" s="4">
        <f t="shared" si="81"/>
        <v>1.1000000000000001</v>
      </c>
      <c r="I544">
        <f t="shared" si="82"/>
        <v>33</v>
      </c>
      <c r="J544">
        <f t="shared" si="83"/>
        <v>0</v>
      </c>
      <c r="K544">
        <f t="shared" si="84"/>
        <v>1595.97</v>
      </c>
      <c r="L544">
        <f t="shared" si="89"/>
        <v>1.4883999999999986</v>
      </c>
      <c r="Q544" s="3">
        <v>0.53180555555555553</v>
      </c>
      <c r="R544">
        <v>33</v>
      </c>
      <c r="S544">
        <v>2.5</v>
      </c>
      <c r="T544">
        <v>1595.97</v>
      </c>
      <c r="V544" s="3">
        <v>0.5440625</v>
      </c>
      <c r="W544">
        <v>47007</v>
      </c>
      <c r="X544">
        <v>1.1000000000000001</v>
      </c>
    </row>
    <row r="545" spans="1:24">
      <c r="A545" s="3">
        <v>0.56756944444444446</v>
      </c>
      <c r="B545">
        <v>35.4</v>
      </c>
      <c r="C545">
        <f t="shared" si="85"/>
        <v>36.888399999999997</v>
      </c>
      <c r="D545">
        <f t="shared" si="86"/>
        <v>-1.4883999999999986</v>
      </c>
      <c r="E545">
        <f t="shared" si="87"/>
        <v>35.949158000000004</v>
      </c>
      <c r="F545">
        <f t="shared" si="88"/>
        <v>-0.54915800000000559</v>
      </c>
      <c r="G545" t="e">
        <f t="shared" si="80"/>
        <v>#N/A</v>
      </c>
      <c r="H545" s="4">
        <f t="shared" si="81"/>
        <v>1.1000000000000001</v>
      </c>
      <c r="I545">
        <f t="shared" si="82"/>
        <v>33</v>
      </c>
      <c r="J545">
        <f t="shared" si="83"/>
        <v>0</v>
      </c>
      <c r="K545">
        <f t="shared" si="84"/>
        <v>1595.97</v>
      </c>
      <c r="L545">
        <f t="shared" si="89"/>
        <v>1.4883999999999986</v>
      </c>
      <c r="Q545" s="3">
        <v>0.53181712962962957</v>
      </c>
      <c r="R545">
        <v>32</v>
      </c>
      <c r="S545">
        <v>0</v>
      </c>
      <c r="T545">
        <v>1595.97</v>
      </c>
      <c r="V545" s="3">
        <v>0.54409722222222223</v>
      </c>
      <c r="W545">
        <v>47010</v>
      </c>
      <c r="X545">
        <v>1.1000000000000001</v>
      </c>
    </row>
    <row r="546" spans="1:24">
      <c r="A546" s="3">
        <v>0.56763888888888892</v>
      </c>
      <c r="B546">
        <v>35.4</v>
      </c>
      <c r="C546">
        <f t="shared" si="85"/>
        <v>36.888399999999997</v>
      </c>
      <c r="D546">
        <f t="shared" si="86"/>
        <v>-1.4883999999999986</v>
      </c>
      <c r="E546">
        <f t="shared" si="87"/>
        <v>35.949158000000004</v>
      </c>
      <c r="F546">
        <f t="shared" si="88"/>
        <v>-0.54915800000000559</v>
      </c>
      <c r="G546" t="e">
        <f t="shared" si="80"/>
        <v>#N/A</v>
      </c>
      <c r="H546" s="4">
        <f t="shared" si="81"/>
        <v>1.1000000000000001</v>
      </c>
      <c r="I546">
        <f t="shared" si="82"/>
        <v>32</v>
      </c>
      <c r="J546">
        <f t="shared" si="83"/>
        <v>0</v>
      </c>
      <c r="K546">
        <f t="shared" si="84"/>
        <v>1595.97</v>
      </c>
      <c r="L546">
        <f t="shared" si="89"/>
        <v>1.4883999999999986</v>
      </c>
      <c r="Q546" s="3">
        <v>0.53182870370370372</v>
      </c>
      <c r="R546">
        <v>33</v>
      </c>
      <c r="S546">
        <v>0.5</v>
      </c>
      <c r="T546">
        <v>1595.97</v>
      </c>
      <c r="V546" s="3">
        <v>0.54413194444444446</v>
      </c>
      <c r="W546">
        <v>47013</v>
      </c>
      <c r="X546">
        <v>1.1000000000000001</v>
      </c>
    </row>
    <row r="547" spans="1:24">
      <c r="A547" s="3">
        <v>0.56770833333333337</v>
      </c>
      <c r="B547">
        <v>35.4</v>
      </c>
      <c r="C547">
        <f t="shared" si="85"/>
        <v>36.929399999999994</v>
      </c>
      <c r="D547">
        <f t="shared" si="86"/>
        <v>-1.5293999999999954</v>
      </c>
      <c r="E547">
        <f t="shared" si="87"/>
        <v>35.907953000000006</v>
      </c>
      <c r="F547">
        <f t="shared" si="88"/>
        <v>-0.50795300000000765</v>
      </c>
      <c r="G547" t="e">
        <f t="shared" si="80"/>
        <v>#N/A</v>
      </c>
      <c r="H547" s="4">
        <f t="shared" si="81"/>
        <v>1.1000000000000001</v>
      </c>
      <c r="I547">
        <f t="shared" si="82"/>
        <v>32</v>
      </c>
      <c r="J547">
        <f t="shared" si="83"/>
        <v>1</v>
      </c>
      <c r="K547">
        <f t="shared" si="84"/>
        <v>1595.97</v>
      </c>
      <c r="L547">
        <f t="shared" si="89"/>
        <v>1.5293999999999954</v>
      </c>
      <c r="Q547" s="3">
        <v>0.53184027777777776</v>
      </c>
      <c r="R547">
        <v>33</v>
      </c>
      <c r="S547">
        <v>2</v>
      </c>
      <c r="T547">
        <v>1595.97</v>
      </c>
      <c r="V547" s="3">
        <v>0.54416666666666669</v>
      </c>
      <c r="W547">
        <v>47016</v>
      </c>
      <c r="X547">
        <v>1.1000000000000001</v>
      </c>
    </row>
    <row r="548" spans="1:24">
      <c r="A548" s="3">
        <v>0.56777777777777783</v>
      </c>
      <c r="B548">
        <v>35.299999999999997</v>
      </c>
      <c r="C548">
        <f t="shared" si="85"/>
        <v>36.888399999999997</v>
      </c>
      <c r="D548">
        <f t="shared" si="86"/>
        <v>-1.5884</v>
      </c>
      <c r="E548">
        <f t="shared" si="87"/>
        <v>35.848658</v>
      </c>
      <c r="F548">
        <f t="shared" si="88"/>
        <v>-0.5486580000000032</v>
      </c>
      <c r="G548" t="e">
        <f t="shared" si="80"/>
        <v>#N/A</v>
      </c>
      <c r="H548" s="4">
        <f t="shared" si="81"/>
        <v>1.1000000000000001</v>
      </c>
      <c r="I548">
        <f t="shared" si="82"/>
        <v>32</v>
      </c>
      <c r="J548">
        <f t="shared" si="83"/>
        <v>0</v>
      </c>
      <c r="K548">
        <f t="shared" si="84"/>
        <v>1595.97</v>
      </c>
      <c r="L548">
        <f t="shared" si="89"/>
        <v>1.5884</v>
      </c>
      <c r="Q548" s="3">
        <v>0.53185185185185191</v>
      </c>
      <c r="R548">
        <v>33</v>
      </c>
      <c r="S548">
        <v>0</v>
      </c>
      <c r="T548">
        <v>1595.97</v>
      </c>
      <c r="V548" s="3">
        <v>0.54420138888888892</v>
      </c>
      <c r="W548">
        <v>47019</v>
      </c>
      <c r="X548">
        <v>1.1000000000000001</v>
      </c>
    </row>
    <row r="549" spans="1:24">
      <c r="A549" s="3">
        <v>0.56784722222222228</v>
      </c>
      <c r="B549">
        <v>35.200000000000003</v>
      </c>
      <c r="C549">
        <f t="shared" si="85"/>
        <v>36.888399999999997</v>
      </c>
      <c r="D549">
        <f t="shared" si="86"/>
        <v>-1.6883999999999943</v>
      </c>
      <c r="E549">
        <f t="shared" si="87"/>
        <v>35.748158000000004</v>
      </c>
      <c r="F549">
        <f t="shared" si="88"/>
        <v>-0.54815800000000081</v>
      </c>
      <c r="G549" t="e">
        <f t="shared" si="80"/>
        <v>#N/A</v>
      </c>
      <c r="H549" s="4">
        <f t="shared" si="81"/>
        <v>1.1000000000000001</v>
      </c>
      <c r="I549">
        <f t="shared" si="82"/>
        <v>32</v>
      </c>
      <c r="J549">
        <f t="shared" si="83"/>
        <v>0</v>
      </c>
      <c r="K549">
        <f t="shared" si="84"/>
        <v>1595.97</v>
      </c>
      <c r="L549">
        <f t="shared" si="89"/>
        <v>1.6883999999999943</v>
      </c>
      <c r="Q549" s="3">
        <v>0.53186342592592595</v>
      </c>
      <c r="R549">
        <v>33</v>
      </c>
      <c r="S549">
        <v>0</v>
      </c>
      <c r="T549">
        <v>1595.97</v>
      </c>
      <c r="V549" s="3">
        <v>0.54423611111111114</v>
      </c>
      <c r="W549">
        <v>47022</v>
      </c>
      <c r="X549">
        <v>1.1000000000000001</v>
      </c>
    </row>
    <row r="550" spans="1:24">
      <c r="A550" s="3">
        <v>0.56791666666666674</v>
      </c>
      <c r="B550">
        <v>35.200000000000003</v>
      </c>
      <c r="C550">
        <f t="shared" si="85"/>
        <v>36.888399999999997</v>
      </c>
      <c r="D550">
        <f t="shared" si="86"/>
        <v>-1.6883999999999943</v>
      </c>
      <c r="E550">
        <f t="shared" si="87"/>
        <v>35.748158000000004</v>
      </c>
      <c r="F550">
        <f t="shared" si="88"/>
        <v>-0.54815800000000081</v>
      </c>
      <c r="G550" t="e">
        <f t="shared" si="80"/>
        <v>#N/A</v>
      </c>
      <c r="H550" s="4">
        <f t="shared" si="81"/>
        <v>1.1000000000000001</v>
      </c>
      <c r="I550">
        <f t="shared" si="82"/>
        <v>32</v>
      </c>
      <c r="J550">
        <f t="shared" si="83"/>
        <v>0</v>
      </c>
      <c r="K550">
        <f t="shared" si="84"/>
        <v>1595.97</v>
      </c>
      <c r="L550">
        <f t="shared" si="89"/>
        <v>1.6883999999999943</v>
      </c>
      <c r="Q550" s="3">
        <v>0.53187499999999999</v>
      </c>
      <c r="R550">
        <v>33</v>
      </c>
      <c r="S550">
        <v>7</v>
      </c>
      <c r="T550">
        <v>1728.97</v>
      </c>
      <c r="V550" s="3">
        <v>0.54427083333333337</v>
      </c>
      <c r="W550">
        <v>47025</v>
      </c>
      <c r="X550">
        <v>1.1399999999999999</v>
      </c>
    </row>
    <row r="551" spans="1:24">
      <c r="A551" s="3">
        <v>0.56798611111111108</v>
      </c>
      <c r="B551">
        <v>35.1</v>
      </c>
      <c r="C551">
        <f t="shared" si="85"/>
        <v>38.015899999999995</v>
      </c>
      <c r="D551">
        <f t="shared" si="86"/>
        <v>-2.9158999999999935</v>
      </c>
      <c r="E551">
        <f t="shared" si="87"/>
        <v>34.51452050000001</v>
      </c>
      <c r="F551">
        <f t="shared" si="88"/>
        <v>0.58547949999999105</v>
      </c>
      <c r="G551" t="e">
        <f t="shared" si="80"/>
        <v>#N/A</v>
      </c>
      <c r="H551" s="4">
        <f t="shared" si="81"/>
        <v>1.1000000000000001</v>
      </c>
      <c r="I551">
        <f t="shared" si="82"/>
        <v>34</v>
      </c>
      <c r="J551">
        <f t="shared" si="83"/>
        <v>27.5</v>
      </c>
      <c r="K551">
        <f t="shared" si="84"/>
        <v>2260.96</v>
      </c>
      <c r="L551">
        <f t="shared" si="89"/>
        <v>2.9158999999999935</v>
      </c>
      <c r="Q551" s="3">
        <v>0.53188657407407403</v>
      </c>
      <c r="R551">
        <v>32</v>
      </c>
      <c r="S551">
        <v>1</v>
      </c>
      <c r="T551">
        <v>1595.97</v>
      </c>
      <c r="V551" s="3">
        <v>0.54430555555555549</v>
      </c>
      <c r="W551">
        <v>47028</v>
      </c>
      <c r="X551">
        <v>1.1399999999999999</v>
      </c>
    </row>
    <row r="552" spans="1:24">
      <c r="A552" s="3">
        <v>0.56805555555555554</v>
      </c>
      <c r="B552">
        <v>35.1</v>
      </c>
      <c r="C552">
        <f t="shared" si="85"/>
        <v>36.929399999999994</v>
      </c>
      <c r="D552">
        <f t="shared" si="86"/>
        <v>-1.8293999999999926</v>
      </c>
      <c r="E552">
        <f t="shared" si="87"/>
        <v>35.606453000000009</v>
      </c>
      <c r="F552">
        <f t="shared" si="88"/>
        <v>-0.50645300000000759</v>
      </c>
      <c r="G552" t="e">
        <f t="shared" si="80"/>
        <v>#N/A</v>
      </c>
      <c r="H552" s="4">
        <f t="shared" si="81"/>
        <v>1.1000000000000001</v>
      </c>
      <c r="I552">
        <f t="shared" si="82"/>
        <v>32</v>
      </c>
      <c r="J552">
        <f t="shared" si="83"/>
        <v>1</v>
      </c>
      <c r="K552">
        <f t="shared" si="84"/>
        <v>1595.97</v>
      </c>
      <c r="L552">
        <f t="shared" si="89"/>
        <v>1.8293999999999926</v>
      </c>
      <c r="Q552" s="3">
        <v>0.53189814814814818</v>
      </c>
      <c r="R552">
        <v>33</v>
      </c>
      <c r="S552">
        <v>1</v>
      </c>
      <c r="T552">
        <v>1595.97</v>
      </c>
      <c r="V552" s="3">
        <v>0.54434027777777783</v>
      </c>
      <c r="W552">
        <v>47031</v>
      </c>
      <c r="X552">
        <v>1.1399999999999999</v>
      </c>
    </row>
    <row r="553" spans="1:24">
      <c r="A553" s="3">
        <v>0.56812499999999999</v>
      </c>
      <c r="B553">
        <v>35.1</v>
      </c>
      <c r="C553">
        <f t="shared" si="85"/>
        <v>36.888399999999997</v>
      </c>
      <c r="D553">
        <f t="shared" si="86"/>
        <v>-1.7883999999999958</v>
      </c>
      <c r="E553">
        <f t="shared" si="87"/>
        <v>35.647658000000007</v>
      </c>
      <c r="F553">
        <f t="shared" si="88"/>
        <v>-0.54765800000000553</v>
      </c>
      <c r="G553" t="e">
        <f t="shared" si="80"/>
        <v>#N/A</v>
      </c>
      <c r="H553" s="4">
        <f t="shared" si="81"/>
        <v>1.1000000000000001</v>
      </c>
      <c r="I553">
        <f t="shared" si="82"/>
        <v>32</v>
      </c>
      <c r="J553">
        <f t="shared" si="83"/>
        <v>0</v>
      </c>
      <c r="K553">
        <f t="shared" si="84"/>
        <v>1595.97</v>
      </c>
      <c r="L553">
        <f t="shared" si="89"/>
        <v>1.7883999999999958</v>
      </c>
      <c r="Q553" s="3">
        <v>0.53190972222222221</v>
      </c>
      <c r="R553">
        <v>33</v>
      </c>
      <c r="S553">
        <v>2</v>
      </c>
      <c r="T553">
        <v>1595.97</v>
      </c>
      <c r="V553" s="3">
        <v>0.54437499999999994</v>
      </c>
      <c r="W553">
        <v>47034</v>
      </c>
      <c r="X553">
        <v>1.1399999999999999</v>
      </c>
    </row>
    <row r="554" spans="1:24">
      <c r="A554" s="3">
        <v>0.5682638888888889</v>
      </c>
      <c r="B554">
        <v>35</v>
      </c>
      <c r="C554">
        <f t="shared" si="85"/>
        <v>36.929399999999994</v>
      </c>
      <c r="D554">
        <f t="shared" si="86"/>
        <v>-1.929399999999994</v>
      </c>
      <c r="E554">
        <f t="shared" si="87"/>
        <v>35.505953000000005</v>
      </c>
      <c r="F554">
        <f t="shared" si="88"/>
        <v>-0.5059530000000052</v>
      </c>
      <c r="G554" t="e">
        <f t="shared" si="80"/>
        <v>#N/A</v>
      </c>
      <c r="H554" s="4">
        <f t="shared" si="81"/>
        <v>1.1000000000000001</v>
      </c>
      <c r="I554">
        <f t="shared" si="82"/>
        <v>32</v>
      </c>
      <c r="J554">
        <f t="shared" si="83"/>
        <v>1</v>
      </c>
      <c r="K554">
        <f t="shared" si="84"/>
        <v>1595.97</v>
      </c>
      <c r="L554">
        <f t="shared" si="89"/>
        <v>1.929399999999994</v>
      </c>
      <c r="Q554" s="3">
        <v>0.53192129629629636</v>
      </c>
      <c r="R554">
        <v>33</v>
      </c>
      <c r="S554">
        <v>0</v>
      </c>
      <c r="T554">
        <v>1595.97</v>
      </c>
      <c r="V554" s="3">
        <v>0.54442129629629632</v>
      </c>
      <c r="W554">
        <v>47038</v>
      </c>
      <c r="X554">
        <v>1.1000000000000001</v>
      </c>
    </row>
    <row r="555" spans="1:24">
      <c r="A555" s="3">
        <v>0.56833333333333336</v>
      </c>
      <c r="B555">
        <v>34.9</v>
      </c>
      <c r="C555">
        <f t="shared" si="85"/>
        <v>36.888399999999997</v>
      </c>
      <c r="D555">
        <f t="shared" si="86"/>
        <v>-1.9883999999999986</v>
      </c>
      <c r="E555">
        <f t="shared" si="87"/>
        <v>35.446657999999999</v>
      </c>
      <c r="F555">
        <f t="shared" si="88"/>
        <v>-0.54665800000000075</v>
      </c>
      <c r="G555" t="e">
        <f t="shared" si="80"/>
        <v>#N/A</v>
      </c>
      <c r="H555" s="4">
        <f t="shared" si="81"/>
        <v>1.1000000000000001</v>
      </c>
      <c r="I555">
        <f t="shared" si="82"/>
        <v>32</v>
      </c>
      <c r="J555">
        <f t="shared" si="83"/>
        <v>0</v>
      </c>
      <c r="K555">
        <f t="shared" si="84"/>
        <v>1595.97</v>
      </c>
      <c r="L555">
        <f t="shared" si="89"/>
        <v>1.9883999999999986</v>
      </c>
      <c r="Q555" s="3">
        <v>0.5319328703703704</v>
      </c>
      <c r="R555">
        <v>33</v>
      </c>
      <c r="S555">
        <v>0</v>
      </c>
      <c r="T555">
        <v>1595.97</v>
      </c>
      <c r="V555" s="3">
        <v>0.54445601851851855</v>
      </c>
      <c r="W555">
        <v>47041</v>
      </c>
      <c r="X555">
        <v>1.1000000000000001</v>
      </c>
    </row>
    <row r="556" spans="1:24">
      <c r="A556" s="3">
        <v>0.56839120370370366</v>
      </c>
      <c r="B556">
        <v>34.9</v>
      </c>
      <c r="C556">
        <f t="shared" si="85"/>
        <v>36.929399999999994</v>
      </c>
      <c r="D556">
        <f t="shared" si="86"/>
        <v>-2.0293999999999954</v>
      </c>
      <c r="E556">
        <f t="shared" si="87"/>
        <v>35.405453000000009</v>
      </c>
      <c r="F556">
        <f t="shared" si="88"/>
        <v>-0.50545300000000992</v>
      </c>
      <c r="G556" t="e">
        <f t="shared" si="80"/>
        <v>#N/A</v>
      </c>
      <c r="H556" s="4">
        <f t="shared" si="81"/>
        <v>1.1000000000000001</v>
      </c>
      <c r="I556">
        <f t="shared" si="82"/>
        <v>32</v>
      </c>
      <c r="J556">
        <f t="shared" si="83"/>
        <v>1</v>
      </c>
      <c r="K556">
        <f t="shared" si="84"/>
        <v>1595.97</v>
      </c>
      <c r="L556">
        <f t="shared" si="89"/>
        <v>2.0293999999999954</v>
      </c>
      <c r="Q556" s="3">
        <v>0.53194444444444444</v>
      </c>
      <c r="R556">
        <v>33</v>
      </c>
      <c r="S556">
        <v>2</v>
      </c>
      <c r="T556">
        <v>1595.97</v>
      </c>
      <c r="V556" s="3">
        <v>0.54449074074074078</v>
      </c>
      <c r="W556">
        <v>47044</v>
      </c>
      <c r="X556">
        <v>1.1000000000000001</v>
      </c>
    </row>
    <row r="557" spans="1:24">
      <c r="A557" s="3">
        <v>0.56846064814814812</v>
      </c>
      <c r="B557">
        <v>34.9</v>
      </c>
      <c r="C557">
        <f t="shared" si="85"/>
        <v>36.9499</v>
      </c>
      <c r="D557">
        <f t="shared" si="86"/>
        <v>-2.0499000000000009</v>
      </c>
      <c r="E557">
        <f t="shared" si="87"/>
        <v>35.384850499999999</v>
      </c>
      <c r="F557">
        <f t="shared" si="88"/>
        <v>-0.4848505000000003</v>
      </c>
      <c r="G557" t="e">
        <f t="shared" si="80"/>
        <v>#N/A</v>
      </c>
      <c r="H557" s="4">
        <f t="shared" si="81"/>
        <v>1.1000000000000001</v>
      </c>
      <c r="I557">
        <f t="shared" si="82"/>
        <v>31</v>
      </c>
      <c r="J557">
        <f t="shared" si="83"/>
        <v>1.5</v>
      </c>
      <c r="K557">
        <f t="shared" si="84"/>
        <v>1595.97</v>
      </c>
      <c r="L557">
        <f t="shared" si="89"/>
        <v>2.0499000000000009</v>
      </c>
      <c r="Q557" s="3">
        <v>0.53195601851851848</v>
      </c>
      <c r="R557">
        <v>32</v>
      </c>
      <c r="S557">
        <v>1</v>
      </c>
      <c r="T557">
        <v>1595.97</v>
      </c>
      <c r="V557" s="3">
        <v>0.54452546296296289</v>
      </c>
      <c r="W557">
        <v>47047</v>
      </c>
      <c r="X557">
        <v>1.1000000000000001</v>
      </c>
    </row>
    <row r="558" spans="1:24">
      <c r="A558" s="3">
        <v>0.56853009259259257</v>
      </c>
      <c r="B558">
        <v>34.799999999999997</v>
      </c>
      <c r="C558">
        <f t="shared" si="85"/>
        <v>36.929399999999994</v>
      </c>
      <c r="D558">
        <f t="shared" si="86"/>
        <v>-2.1293999999999969</v>
      </c>
      <c r="E558">
        <f t="shared" si="87"/>
        <v>35.304953000000005</v>
      </c>
      <c r="F558">
        <f t="shared" si="88"/>
        <v>-0.50495300000000753</v>
      </c>
      <c r="G558" t="e">
        <f t="shared" si="80"/>
        <v>#N/A</v>
      </c>
      <c r="H558" s="4">
        <f t="shared" si="81"/>
        <v>1.1000000000000001</v>
      </c>
      <c r="I558">
        <f t="shared" si="82"/>
        <v>31</v>
      </c>
      <c r="J558">
        <f t="shared" si="83"/>
        <v>1</v>
      </c>
      <c r="K558">
        <f t="shared" si="84"/>
        <v>1595.97</v>
      </c>
      <c r="L558">
        <f t="shared" si="89"/>
        <v>2.1293999999999969</v>
      </c>
      <c r="Q558" s="3">
        <v>0.53196759259259252</v>
      </c>
      <c r="R558">
        <v>32</v>
      </c>
      <c r="S558">
        <v>2</v>
      </c>
      <c r="T558">
        <v>1595.97</v>
      </c>
      <c r="V558" s="3">
        <v>0.54456018518518523</v>
      </c>
      <c r="W558">
        <v>47050</v>
      </c>
      <c r="X558">
        <v>1.1000000000000001</v>
      </c>
    </row>
    <row r="559" spans="1:24">
      <c r="A559" s="3">
        <v>0.56859953703703703</v>
      </c>
      <c r="B559">
        <v>34.799999999999997</v>
      </c>
      <c r="C559">
        <f t="shared" si="85"/>
        <v>36.908899999999996</v>
      </c>
      <c r="D559">
        <f t="shared" si="86"/>
        <v>-2.1088999999999984</v>
      </c>
      <c r="E559">
        <f t="shared" si="87"/>
        <v>35.3255555</v>
      </c>
      <c r="F559">
        <f t="shared" si="88"/>
        <v>-0.52555550000000295</v>
      </c>
      <c r="G559" t="e">
        <f t="shared" si="80"/>
        <v>#N/A</v>
      </c>
      <c r="H559" s="4">
        <f t="shared" si="81"/>
        <v>1.1000000000000001</v>
      </c>
      <c r="I559">
        <f t="shared" si="82"/>
        <v>31</v>
      </c>
      <c r="J559">
        <f t="shared" si="83"/>
        <v>0.5</v>
      </c>
      <c r="K559">
        <f t="shared" si="84"/>
        <v>1595.97</v>
      </c>
      <c r="L559">
        <f t="shared" si="89"/>
        <v>2.1088999999999984</v>
      </c>
      <c r="Q559" s="3">
        <v>0.53197916666666667</v>
      </c>
      <c r="R559">
        <v>33</v>
      </c>
      <c r="S559">
        <v>2</v>
      </c>
      <c r="T559">
        <v>1662.47</v>
      </c>
      <c r="V559" s="3">
        <v>0.54459490740740735</v>
      </c>
      <c r="W559">
        <v>47053</v>
      </c>
      <c r="X559">
        <v>1.1000000000000001</v>
      </c>
    </row>
    <row r="560" spans="1:24">
      <c r="A560" s="3">
        <v>0.56866898148148148</v>
      </c>
      <c r="B560">
        <v>34.700000000000003</v>
      </c>
      <c r="C560">
        <f t="shared" si="85"/>
        <v>37.283520000000003</v>
      </c>
      <c r="D560">
        <f t="shared" si="86"/>
        <v>-2.58352</v>
      </c>
      <c r="E560">
        <f t="shared" si="87"/>
        <v>34.848562399999999</v>
      </c>
      <c r="F560">
        <f t="shared" si="88"/>
        <v>-0.14856239999999588</v>
      </c>
      <c r="G560" t="e">
        <f t="shared" si="80"/>
        <v>#N/A</v>
      </c>
      <c r="H560" s="4">
        <f t="shared" si="81"/>
        <v>1.28</v>
      </c>
      <c r="I560">
        <f t="shared" si="82"/>
        <v>31</v>
      </c>
      <c r="J560">
        <f t="shared" si="83"/>
        <v>4</v>
      </c>
      <c r="K560">
        <f t="shared" si="84"/>
        <v>1595.97</v>
      </c>
      <c r="L560">
        <f t="shared" si="89"/>
        <v>2.58352</v>
      </c>
      <c r="Q560" s="3">
        <v>0.53199074074074071</v>
      </c>
      <c r="R560">
        <v>36</v>
      </c>
      <c r="S560">
        <v>19</v>
      </c>
      <c r="T560">
        <v>2061.46</v>
      </c>
      <c r="V560" s="3">
        <v>0.54462962962962969</v>
      </c>
      <c r="W560">
        <v>47056</v>
      </c>
      <c r="X560">
        <v>1.1000000000000001</v>
      </c>
    </row>
    <row r="561" spans="1:24">
      <c r="A561" s="3">
        <v>0.56873842592592594</v>
      </c>
      <c r="B561">
        <v>34.700000000000003</v>
      </c>
      <c r="C561">
        <f t="shared" si="85"/>
        <v>37.119520000000001</v>
      </c>
      <c r="D561">
        <f t="shared" si="86"/>
        <v>-2.4195199999999986</v>
      </c>
      <c r="E561">
        <f t="shared" si="87"/>
        <v>35.013382400000005</v>
      </c>
      <c r="F561">
        <f t="shared" si="88"/>
        <v>-0.31338240000000184</v>
      </c>
      <c r="G561" t="e">
        <f t="shared" si="80"/>
        <v>#N/A</v>
      </c>
      <c r="H561" s="4">
        <f t="shared" si="81"/>
        <v>1.28</v>
      </c>
      <c r="I561">
        <f t="shared" si="82"/>
        <v>31</v>
      </c>
      <c r="J561">
        <f t="shared" si="83"/>
        <v>0</v>
      </c>
      <c r="K561">
        <f t="shared" si="84"/>
        <v>1595.97</v>
      </c>
      <c r="L561">
        <f t="shared" si="89"/>
        <v>2.4195199999999986</v>
      </c>
      <c r="Q561" s="3">
        <v>0.53200231481481486</v>
      </c>
      <c r="R561">
        <v>37</v>
      </c>
      <c r="S561">
        <v>35.5</v>
      </c>
      <c r="T561">
        <v>2327.46</v>
      </c>
      <c r="V561" s="3">
        <v>0.5446643518518518</v>
      </c>
      <c r="W561">
        <v>47059</v>
      </c>
      <c r="X561">
        <v>1.1000000000000001</v>
      </c>
    </row>
    <row r="562" spans="1:24">
      <c r="A562" s="3">
        <v>0.56880787037037039</v>
      </c>
      <c r="B562">
        <v>34.6</v>
      </c>
      <c r="C562">
        <f t="shared" si="85"/>
        <v>37.595759999999999</v>
      </c>
      <c r="D562">
        <f t="shared" si="86"/>
        <v>-2.9957599999999971</v>
      </c>
      <c r="E562">
        <f t="shared" si="87"/>
        <v>34.434261200000002</v>
      </c>
      <c r="F562">
        <f t="shared" si="88"/>
        <v>0.16573879999999974</v>
      </c>
      <c r="G562" t="e">
        <f t="shared" si="80"/>
        <v>#N/A</v>
      </c>
      <c r="H562" s="4">
        <f t="shared" si="81"/>
        <v>1.1399999999999999</v>
      </c>
      <c r="I562">
        <f t="shared" si="82"/>
        <v>32</v>
      </c>
      <c r="J562">
        <f t="shared" si="83"/>
        <v>16</v>
      </c>
      <c r="K562">
        <f t="shared" si="84"/>
        <v>1795.47</v>
      </c>
      <c r="L562">
        <f t="shared" si="89"/>
        <v>2.9957599999999971</v>
      </c>
      <c r="Q562" s="3">
        <v>0.5320138888888889</v>
      </c>
      <c r="R562">
        <v>36.5</v>
      </c>
      <c r="S562">
        <v>43</v>
      </c>
      <c r="T562">
        <v>2460.4499999999998</v>
      </c>
      <c r="V562" s="3">
        <v>0.54469907407407414</v>
      </c>
      <c r="W562">
        <v>47062</v>
      </c>
      <c r="X562">
        <v>1.1000000000000001</v>
      </c>
    </row>
    <row r="563" spans="1:24">
      <c r="A563" s="3">
        <v>0.56887731481481485</v>
      </c>
      <c r="B563">
        <v>34.6</v>
      </c>
      <c r="C563">
        <f t="shared" si="85"/>
        <v>37.001260000000002</v>
      </c>
      <c r="D563">
        <f t="shared" si="86"/>
        <v>-2.4012600000000006</v>
      </c>
      <c r="E563">
        <f t="shared" si="87"/>
        <v>35.031733699999997</v>
      </c>
      <c r="F563">
        <f t="shared" si="88"/>
        <v>-0.43173369999999522</v>
      </c>
      <c r="G563" t="e">
        <f t="shared" si="80"/>
        <v>#N/A</v>
      </c>
      <c r="H563" s="4">
        <f t="shared" si="81"/>
        <v>1.1399999999999999</v>
      </c>
      <c r="I563">
        <f t="shared" si="82"/>
        <v>32</v>
      </c>
      <c r="J563">
        <f t="shared" si="83"/>
        <v>1.5</v>
      </c>
      <c r="K563">
        <f t="shared" si="84"/>
        <v>1595.97</v>
      </c>
      <c r="L563">
        <f t="shared" si="89"/>
        <v>2.4012600000000006</v>
      </c>
      <c r="Q563" s="3">
        <v>0.53202546296296294</v>
      </c>
      <c r="R563">
        <v>35</v>
      </c>
      <c r="S563">
        <v>35.5</v>
      </c>
      <c r="T563">
        <v>2327.46</v>
      </c>
      <c r="V563" s="3">
        <v>0.54473379629629626</v>
      </c>
      <c r="W563">
        <v>47065</v>
      </c>
      <c r="X563">
        <v>1.1000000000000001</v>
      </c>
    </row>
    <row r="564" spans="1:24">
      <c r="A564" s="3">
        <v>0.5689467592592593</v>
      </c>
      <c r="B564">
        <v>34.6</v>
      </c>
      <c r="C564">
        <f t="shared" si="85"/>
        <v>36.888399999999997</v>
      </c>
      <c r="D564">
        <f t="shared" si="86"/>
        <v>-2.2883999999999958</v>
      </c>
      <c r="E564">
        <f t="shared" si="87"/>
        <v>35.145158000000002</v>
      </c>
      <c r="F564">
        <f t="shared" si="88"/>
        <v>-0.5451580000000007</v>
      </c>
      <c r="G564" t="e">
        <f t="shared" si="80"/>
        <v>#N/A</v>
      </c>
      <c r="H564" s="4">
        <f t="shared" si="81"/>
        <v>1.1000000000000001</v>
      </c>
      <c r="I564">
        <f t="shared" si="82"/>
        <v>32</v>
      </c>
      <c r="J564">
        <f t="shared" si="83"/>
        <v>0</v>
      </c>
      <c r="K564">
        <f t="shared" si="84"/>
        <v>1595.97</v>
      </c>
      <c r="L564">
        <f t="shared" si="89"/>
        <v>2.2883999999999958</v>
      </c>
      <c r="Q564" s="3">
        <v>0.53203703703703698</v>
      </c>
      <c r="R564">
        <v>35</v>
      </c>
      <c r="S564">
        <v>41</v>
      </c>
      <c r="T564">
        <v>2460.4499999999998</v>
      </c>
      <c r="V564" s="3">
        <v>0.54476851851851849</v>
      </c>
      <c r="W564">
        <v>47068</v>
      </c>
      <c r="X564">
        <v>1.1000000000000001</v>
      </c>
    </row>
    <row r="565" spans="1:24">
      <c r="A565" s="3">
        <v>0.56901620370370376</v>
      </c>
      <c r="B565">
        <v>34.5</v>
      </c>
      <c r="C565">
        <f t="shared" si="85"/>
        <v>36.888399999999997</v>
      </c>
      <c r="D565">
        <f t="shared" si="86"/>
        <v>-2.3883999999999972</v>
      </c>
      <c r="E565">
        <f t="shared" si="87"/>
        <v>35.044658000000005</v>
      </c>
      <c r="F565">
        <f t="shared" si="88"/>
        <v>-0.54465800000000542</v>
      </c>
      <c r="G565" t="e">
        <f t="shared" si="80"/>
        <v>#N/A</v>
      </c>
      <c r="H565" s="4">
        <f t="shared" si="81"/>
        <v>1.1000000000000001</v>
      </c>
      <c r="I565">
        <f t="shared" si="82"/>
        <v>31</v>
      </c>
      <c r="J565">
        <f t="shared" si="83"/>
        <v>0</v>
      </c>
      <c r="K565">
        <f t="shared" si="84"/>
        <v>1595.97</v>
      </c>
      <c r="L565">
        <f t="shared" si="89"/>
        <v>2.3883999999999972</v>
      </c>
      <c r="Q565" s="3">
        <v>0.53204861111111112</v>
      </c>
      <c r="R565">
        <v>34</v>
      </c>
      <c r="S565">
        <v>21.5</v>
      </c>
      <c r="T565">
        <v>1861.97</v>
      </c>
      <c r="V565" s="3">
        <v>0.54480324074074071</v>
      </c>
      <c r="W565">
        <v>47071</v>
      </c>
      <c r="X565">
        <v>1.1000000000000001</v>
      </c>
    </row>
    <row r="566" spans="1:24">
      <c r="A566" s="3">
        <v>0.56908564814814822</v>
      </c>
      <c r="B566">
        <v>34.5</v>
      </c>
      <c r="C566">
        <f t="shared" si="85"/>
        <v>36.888399999999997</v>
      </c>
      <c r="D566">
        <f t="shared" si="86"/>
        <v>-2.3883999999999972</v>
      </c>
      <c r="E566">
        <f t="shared" si="87"/>
        <v>35.044658000000005</v>
      </c>
      <c r="F566">
        <f t="shared" si="88"/>
        <v>-0.54465800000000542</v>
      </c>
      <c r="G566" t="e">
        <f t="shared" si="80"/>
        <v>#N/A</v>
      </c>
      <c r="H566" s="4">
        <f t="shared" si="81"/>
        <v>1.1000000000000001</v>
      </c>
      <c r="I566">
        <f t="shared" si="82"/>
        <v>31</v>
      </c>
      <c r="J566">
        <f t="shared" si="83"/>
        <v>0</v>
      </c>
      <c r="K566">
        <f t="shared" si="84"/>
        <v>1595.97</v>
      </c>
      <c r="L566">
        <f t="shared" si="89"/>
        <v>2.3883999999999972</v>
      </c>
      <c r="Q566" s="3">
        <v>0.53206018518518516</v>
      </c>
      <c r="R566">
        <v>33</v>
      </c>
      <c r="S566">
        <v>0</v>
      </c>
      <c r="T566">
        <v>1595.97</v>
      </c>
      <c r="V566" s="3">
        <v>0.54483796296296294</v>
      </c>
      <c r="W566">
        <v>47074</v>
      </c>
      <c r="X566">
        <v>1.1000000000000001</v>
      </c>
    </row>
    <row r="567" spans="1:24">
      <c r="A567" s="3">
        <v>0.56915509259259256</v>
      </c>
      <c r="B567">
        <v>34.4</v>
      </c>
      <c r="C567">
        <f t="shared" si="85"/>
        <v>36.929399999999994</v>
      </c>
      <c r="D567">
        <f t="shared" si="86"/>
        <v>-2.5293999999999954</v>
      </c>
      <c r="E567">
        <f t="shared" si="87"/>
        <v>34.902953000000004</v>
      </c>
      <c r="F567">
        <f t="shared" si="88"/>
        <v>-0.50295300000000509</v>
      </c>
      <c r="G567" t="e">
        <f t="shared" si="80"/>
        <v>#N/A</v>
      </c>
      <c r="H567" s="4">
        <f t="shared" si="81"/>
        <v>1.1000000000000001</v>
      </c>
      <c r="I567">
        <f t="shared" si="82"/>
        <v>31</v>
      </c>
      <c r="J567">
        <f t="shared" si="83"/>
        <v>1</v>
      </c>
      <c r="K567">
        <f t="shared" si="84"/>
        <v>1595.97</v>
      </c>
      <c r="L567">
        <f t="shared" si="89"/>
        <v>2.5293999999999954</v>
      </c>
      <c r="Q567" s="3">
        <v>0.53207175925925931</v>
      </c>
      <c r="R567">
        <v>33</v>
      </c>
      <c r="S567">
        <v>0</v>
      </c>
      <c r="T567">
        <v>1595.97</v>
      </c>
      <c r="V567" s="3">
        <v>0.54487268518518517</v>
      </c>
      <c r="W567">
        <v>47077</v>
      </c>
      <c r="X567">
        <v>1.1000000000000001</v>
      </c>
    </row>
    <row r="568" spans="1:24">
      <c r="A568" s="3">
        <v>0.56922453703703701</v>
      </c>
      <c r="B568">
        <v>34.299999999999997</v>
      </c>
      <c r="C568">
        <f t="shared" si="85"/>
        <v>36.888399999999997</v>
      </c>
      <c r="D568">
        <f t="shared" si="86"/>
        <v>-2.5884</v>
      </c>
      <c r="E568">
        <f t="shared" si="87"/>
        <v>34.843657999999998</v>
      </c>
      <c r="F568">
        <f t="shared" si="88"/>
        <v>-0.54365800000000064</v>
      </c>
      <c r="G568" t="e">
        <f t="shared" si="80"/>
        <v>#N/A</v>
      </c>
      <c r="H568" s="4">
        <f t="shared" si="81"/>
        <v>1.1000000000000001</v>
      </c>
      <c r="I568">
        <f t="shared" si="82"/>
        <v>31</v>
      </c>
      <c r="J568">
        <f t="shared" si="83"/>
        <v>0</v>
      </c>
      <c r="K568">
        <f t="shared" si="84"/>
        <v>1595.97</v>
      </c>
      <c r="L568">
        <f t="shared" si="89"/>
        <v>2.5884</v>
      </c>
      <c r="Q568" s="3">
        <v>0.53208333333333335</v>
      </c>
      <c r="R568">
        <v>34</v>
      </c>
      <c r="S568">
        <v>2</v>
      </c>
      <c r="T568">
        <v>1595.97</v>
      </c>
      <c r="V568" s="3">
        <v>0.5449074074074074</v>
      </c>
      <c r="W568">
        <v>47080</v>
      </c>
      <c r="X568">
        <v>1.1000000000000001</v>
      </c>
    </row>
    <row r="569" spans="1:24">
      <c r="A569" s="3">
        <v>0.56929398148148147</v>
      </c>
      <c r="B569">
        <v>34.299999999999997</v>
      </c>
      <c r="C569">
        <f t="shared" si="85"/>
        <v>36.888399999999997</v>
      </c>
      <c r="D569">
        <f t="shared" si="86"/>
        <v>-2.5884</v>
      </c>
      <c r="E569">
        <f t="shared" si="87"/>
        <v>34.843657999999998</v>
      </c>
      <c r="F569">
        <f t="shared" si="88"/>
        <v>-0.54365800000000064</v>
      </c>
      <c r="G569" t="e">
        <f t="shared" si="80"/>
        <v>#N/A</v>
      </c>
      <c r="H569" s="4">
        <f t="shared" si="81"/>
        <v>1.1000000000000001</v>
      </c>
      <c r="I569">
        <f t="shared" si="82"/>
        <v>31</v>
      </c>
      <c r="J569">
        <f t="shared" si="83"/>
        <v>0</v>
      </c>
      <c r="K569">
        <f t="shared" si="84"/>
        <v>1595.97</v>
      </c>
      <c r="L569">
        <f t="shared" si="89"/>
        <v>2.5884</v>
      </c>
      <c r="Q569" s="3">
        <v>0.53209490740740739</v>
      </c>
      <c r="R569">
        <v>33</v>
      </c>
      <c r="S569">
        <v>0</v>
      </c>
      <c r="T569">
        <v>1595.97</v>
      </c>
      <c r="V569" s="3">
        <v>0.54494212962962962</v>
      </c>
      <c r="W569">
        <v>47083</v>
      </c>
      <c r="X569">
        <v>1.1000000000000001</v>
      </c>
    </row>
    <row r="570" spans="1:24">
      <c r="A570" s="3">
        <v>0.56936342592592593</v>
      </c>
      <c r="B570">
        <v>34.200000000000003</v>
      </c>
      <c r="C570">
        <f t="shared" si="85"/>
        <v>36.888399999999997</v>
      </c>
      <c r="D570">
        <f t="shared" si="86"/>
        <v>-2.6883999999999943</v>
      </c>
      <c r="E570">
        <f t="shared" si="87"/>
        <v>34.743158000000008</v>
      </c>
      <c r="F570">
        <f t="shared" si="88"/>
        <v>-0.54315800000000536</v>
      </c>
      <c r="G570" t="e">
        <f t="shared" si="80"/>
        <v>#N/A</v>
      </c>
      <c r="H570" s="4">
        <f t="shared" si="81"/>
        <v>1.1000000000000001</v>
      </c>
      <c r="I570">
        <f t="shared" si="82"/>
        <v>31</v>
      </c>
      <c r="J570">
        <f t="shared" si="83"/>
        <v>0</v>
      </c>
      <c r="K570">
        <f t="shared" si="84"/>
        <v>1595.97</v>
      </c>
      <c r="L570">
        <f t="shared" si="89"/>
        <v>2.6883999999999943</v>
      </c>
      <c r="Q570" s="3">
        <v>0.53210648148148143</v>
      </c>
      <c r="R570">
        <v>33</v>
      </c>
      <c r="S570">
        <v>0</v>
      </c>
      <c r="T570">
        <v>1595.97</v>
      </c>
      <c r="V570" s="3">
        <v>0.54497685185185185</v>
      </c>
      <c r="W570">
        <v>47086</v>
      </c>
      <c r="X570">
        <v>1.1000000000000001</v>
      </c>
    </row>
    <row r="571" spans="1:24">
      <c r="A571" s="3">
        <v>0.56950231481481484</v>
      </c>
      <c r="B571">
        <v>34.200000000000003</v>
      </c>
      <c r="C571">
        <f t="shared" si="85"/>
        <v>36.888399999999997</v>
      </c>
      <c r="D571">
        <f t="shared" si="86"/>
        <v>-2.6883999999999943</v>
      </c>
      <c r="E571">
        <f t="shared" si="87"/>
        <v>34.743158000000008</v>
      </c>
      <c r="F571">
        <f t="shared" si="88"/>
        <v>-0.54315800000000536</v>
      </c>
      <c r="G571" t="e">
        <f t="shared" si="80"/>
        <v>#N/A</v>
      </c>
      <c r="H571" s="4">
        <f t="shared" si="81"/>
        <v>1.1000000000000001</v>
      </c>
      <c r="I571">
        <f t="shared" si="82"/>
        <v>31</v>
      </c>
      <c r="J571">
        <f t="shared" si="83"/>
        <v>0</v>
      </c>
      <c r="K571">
        <f t="shared" si="84"/>
        <v>1595.97</v>
      </c>
      <c r="L571">
        <f t="shared" si="89"/>
        <v>2.6883999999999943</v>
      </c>
      <c r="Q571" s="3">
        <v>0.53211805555555558</v>
      </c>
      <c r="R571">
        <v>34</v>
      </c>
      <c r="S571">
        <v>2</v>
      </c>
      <c r="T571">
        <v>1595.97</v>
      </c>
      <c r="V571" s="3">
        <v>0.54502314814814812</v>
      </c>
      <c r="W571">
        <v>47090</v>
      </c>
      <c r="X571">
        <v>1.1000000000000001</v>
      </c>
    </row>
    <row r="572" spans="1:24">
      <c r="A572" s="3">
        <v>0.56957175925925929</v>
      </c>
      <c r="B572">
        <v>34</v>
      </c>
      <c r="C572">
        <f t="shared" si="85"/>
        <v>38.015899999999995</v>
      </c>
      <c r="D572">
        <f t="shared" si="86"/>
        <v>-4.0158999999999949</v>
      </c>
      <c r="E572">
        <f t="shared" si="87"/>
        <v>33.409020500000004</v>
      </c>
      <c r="F572">
        <f t="shared" si="88"/>
        <v>0.59097949999999599</v>
      </c>
      <c r="G572" t="e">
        <f t="shared" si="80"/>
        <v>#N/A</v>
      </c>
      <c r="H572" s="4">
        <f t="shared" si="81"/>
        <v>1.1000000000000001</v>
      </c>
      <c r="I572">
        <f t="shared" si="82"/>
        <v>32</v>
      </c>
      <c r="J572">
        <f t="shared" si="83"/>
        <v>27.5</v>
      </c>
      <c r="K572">
        <f t="shared" si="84"/>
        <v>1928.46</v>
      </c>
      <c r="L572">
        <f t="shared" si="89"/>
        <v>4.0158999999999949</v>
      </c>
      <c r="Q572" s="3">
        <v>0.53212962962962962</v>
      </c>
      <c r="R572">
        <v>33</v>
      </c>
      <c r="S572">
        <v>0</v>
      </c>
      <c r="T572">
        <v>1595.97</v>
      </c>
      <c r="V572" s="3">
        <v>0.54505787037037035</v>
      </c>
      <c r="W572">
        <v>47093</v>
      </c>
      <c r="X572">
        <v>1.1000000000000001</v>
      </c>
    </row>
    <row r="573" spans="1:24">
      <c r="A573" s="3">
        <v>0.56964120370370364</v>
      </c>
      <c r="B573">
        <v>34</v>
      </c>
      <c r="C573">
        <f t="shared" si="85"/>
        <v>36.888399999999997</v>
      </c>
      <c r="D573">
        <f t="shared" si="86"/>
        <v>-2.8883999999999972</v>
      </c>
      <c r="E573">
        <f t="shared" si="87"/>
        <v>34.542158000000001</v>
      </c>
      <c r="F573">
        <f t="shared" si="88"/>
        <v>-0.54215800000000058</v>
      </c>
      <c r="G573" t="e">
        <f t="shared" si="80"/>
        <v>#N/A</v>
      </c>
      <c r="H573" s="4">
        <f t="shared" si="81"/>
        <v>1.1000000000000001</v>
      </c>
      <c r="I573">
        <f t="shared" si="82"/>
        <v>31</v>
      </c>
      <c r="J573">
        <f t="shared" si="83"/>
        <v>0</v>
      </c>
      <c r="K573">
        <f t="shared" si="84"/>
        <v>1595.97</v>
      </c>
      <c r="L573">
        <f t="shared" si="89"/>
        <v>2.8883999999999972</v>
      </c>
      <c r="Q573" s="3">
        <v>0.53214120370370377</v>
      </c>
      <c r="R573">
        <v>33</v>
      </c>
      <c r="S573">
        <v>0</v>
      </c>
      <c r="T573">
        <v>1595.97</v>
      </c>
      <c r="V573" s="3">
        <v>0.54509259259259257</v>
      </c>
      <c r="W573">
        <v>47096</v>
      </c>
      <c r="X573">
        <v>1.1000000000000001</v>
      </c>
    </row>
    <row r="574" spans="1:24">
      <c r="A574" s="3">
        <v>0.56971064814814809</v>
      </c>
      <c r="B574">
        <v>34</v>
      </c>
      <c r="C574">
        <f t="shared" si="85"/>
        <v>36.888399999999997</v>
      </c>
      <c r="D574">
        <f t="shared" si="86"/>
        <v>-2.8883999999999972</v>
      </c>
      <c r="E574">
        <f t="shared" si="87"/>
        <v>34.542158000000001</v>
      </c>
      <c r="F574">
        <f t="shared" si="88"/>
        <v>-0.54215800000000058</v>
      </c>
      <c r="G574" t="e">
        <f t="shared" si="80"/>
        <v>#N/A</v>
      </c>
      <c r="H574" s="4">
        <f t="shared" si="81"/>
        <v>1.1000000000000001</v>
      </c>
      <c r="I574">
        <f t="shared" si="82"/>
        <v>31</v>
      </c>
      <c r="J574">
        <f t="shared" si="83"/>
        <v>0</v>
      </c>
      <c r="K574">
        <f t="shared" si="84"/>
        <v>1595.97</v>
      </c>
      <c r="L574">
        <f t="shared" si="89"/>
        <v>2.8883999999999972</v>
      </c>
      <c r="Q574" s="3">
        <v>0.53216435185185185</v>
      </c>
      <c r="R574">
        <v>34</v>
      </c>
      <c r="S574">
        <v>2.5</v>
      </c>
      <c r="T574">
        <v>1595.97</v>
      </c>
      <c r="V574" s="3">
        <v>0.5451273148148148</v>
      </c>
      <c r="W574">
        <v>47099</v>
      </c>
      <c r="X574">
        <v>1.1000000000000001</v>
      </c>
    </row>
    <row r="575" spans="1:24">
      <c r="A575" s="3">
        <v>0.56978009259259255</v>
      </c>
      <c r="B575">
        <v>34</v>
      </c>
      <c r="C575">
        <f t="shared" si="85"/>
        <v>36.929399999999994</v>
      </c>
      <c r="D575">
        <f t="shared" si="86"/>
        <v>-2.929399999999994</v>
      </c>
      <c r="E575">
        <f t="shared" si="87"/>
        <v>34.50095300000001</v>
      </c>
      <c r="F575">
        <f t="shared" si="88"/>
        <v>-0.50095300000000975</v>
      </c>
      <c r="G575" t="e">
        <f t="shared" si="80"/>
        <v>#N/A</v>
      </c>
      <c r="H575" s="4">
        <f t="shared" si="81"/>
        <v>1.1000000000000001</v>
      </c>
      <c r="I575">
        <f t="shared" si="82"/>
        <v>31</v>
      </c>
      <c r="J575">
        <f t="shared" si="83"/>
        <v>1</v>
      </c>
      <c r="K575">
        <f t="shared" si="84"/>
        <v>1595.97</v>
      </c>
      <c r="L575">
        <f t="shared" si="89"/>
        <v>2.929399999999994</v>
      </c>
      <c r="Q575" s="3">
        <v>0.53217592592592589</v>
      </c>
      <c r="R575">
        <v>33</v>
      </c>
      <c r="S575">
        <v>0</v>
      </c>
      <c r="T575">
        <v>1595.97</v>
      </c>
      <c r="V575" s="3">
        <v>0.54516203703703703</v>
      </c>
      <c r="W575">
        <v>47102</v>
      </c>
      <c r="X575">
        <v>1.1000000000000001</v>
      </c>
    </row>
    <row r="576" spans="1:24">
      <c r="A576" s="3">
        <v>0.569849537037037</v>
      </c>
      <c r="B576">
        <v>34</v>
      </c>
      <c r="C576">
        <f t="shared" si="85"/>
        <v>36.929399999999994</v>
      </c>
      <c r="D576">
        <f t="shared" si="86"/>
        <v>-2.929399999999994</v>
      </c>
      <c r="E576">
        <f t="shared" si="87"/>
        <v>34.50095300000001</v>
      </c>
      <c r="F576">
        <f t="shared" si="88"/>
        <v>-0.50095300000000975</v>
      </c>
      <c r="G576" t="e">
        <f t="shared" si="80"/>
        <v>#N/A</v>
      </c>
      <c r="H576" s="4">
        <f t="shared" si="81"/>
        <v>1.1000000000000001</v>
      </c>
      <c r="I576">
        <f t="shared" si="82"/>
        <v>31</v>
      </c>
      <c r="J576">
        <f t="shared" si="83"/>
        <v>1</v>
      </c>
      <c r="K576">
        <f t="shared" si="84"/>
        <v>1595.97</v>
      </c>
      <c r="L576">
        <f t="shared" si="89"/>
        <v>2.929399999999994</v>
      </c>
      <c r="Q576" s="3">
        <v>0.53218750000000004</v>
      </c>
      <c r="R576">
        <v>33</v>
      </c>
      <c r="S576">
        <v>0</v>
      </c>
      <c r="T576">
        <v>1595.97</v>
      </c>
      <c r="V576" s="3">
        <v>0.54519675925925926</v>
      </c>
      <c r="W576">
        <v>47105</v>
      </c>
      <c r="X576">
        <v>1.1000000000000001</v>
      </c>
    </row>
    <row r="577" spans="1:24">
      <c r="A577" s="3">
        <v>0.56991898148148146</v>
      </c>
      <c r="B577">
        <v>33.9</v>
      </c>
      <c r="C577">
        <f t="shared" si="85"/>
        <v>36.888399999999997</v>
      </c>
      <c r="D577">
        <f t="shared" si="86"/>
        <v>-2.9883999999999986</v>
      </c>
      <c r="E577">
        <f t="shared" si="87"/>
        <v>34.441658000000004</v>
      </c>
      <c r="F577">
        <f t="shared" si="88"/>
        <v>-0.5416580000000053</v>
      </c>
      <c r="G577" t="e">
        <f t="shared" si="80"/>
        <v>#N/A</v>
      </c>
      <c r="H577" s="4">
        <f t="shared" si="81"/>
        <v>1.1000000000000001</v>
      </c>
      <c r="I577">
        <f t="shared" si="82"/>
        <v>31</v>
      </c>
      <c r="J577">
        <f t="shared" si="83"/>
        <v>0</v>
      </c>
      <c r="K577">
        <f t="shared" si="84"/>
        <v>1595.97</v>
      </c>
      <c r="L577">
        <f t="shared" si="89"/>
        <v>2.9883999999999986</v>
      </c>
      <c r="Q577" s="3">
        <v>0.53219907407407407</v>
      </c>
      <c r="R577">
        <v>33</v>
      </c>
      <c r="S577">
        <v>2</v>
      </c>
      <c r="T577">
        <v>1595.97</v>
      </c>
      <c r="V577" s="3">
        <v>0.54523148148148148</v>
      </c>
      <c r="W577">
        <v>47108</v>
      </c>
      <c r="X577">
        <v>1.1000000000000001</v>
      </c>
    </row>
    <row r="578" spans="1:24">
      <c r="A578" s="3">
        <v>0.56998842592592591</v>
      </c>
      <c r="B578">
        <v>33.9</v>
      </c>
      <c r="C578">
        <f t="shared" si="85"/>
        <v>36.888399999999997</v>
      </c>
      <c r="D578">
        <f t="shared" si="86"/>
        <v>-2.9883999999999986</v>
      </c>
      <c r="E578">
        <f t="shared" si="87"/>
        <v>34.441658000000004</v>
      </c>
      <c r="F578">
        <f t="shared" si="88"/>
        <v>-0.5416580000000053</v>
      </c>
      <c r="G578" t="e">
        <f t="shared" ref="G578:G641" si="90">LOOKUP(A578,O:O,N:N)</f>
        <v>#N/A</v>
      </c>
      <c r="H578" s="4">
        <f t="shared" ref="H578:H641" si="91">LOOKUP(A578,V:V,X:X)</f>
        <v>1.1000000000000001</v>
      </c>
      <c r="I578">
        <f t="shared" ref="I578:I641" si="92">LOOKUP(A578,Q:Q,R:R)</f>
        <v>31</v>
      </c>
      <c r="J578">
        <f t="shared" ref="J578:J641" si="93">LOOKUP(A578,Q:Q,S:S)</f>
        <v>0</v>
      </c>
      <c r="K578">
        <f t="shared" ref="K578:K641" si="94">LOOKUP(A578,Q:Q,T:T)</f>
        <v>1595.97</v>
      </c>
      <c r="L578">
        <f t="shared" si="89"/>
        <v>2.9883999999999986</v>
      </c>
      <c r="Q578" s="3">
        <v>0.53221064814814811</v>
      </c>
      <c r="R578">
        <v>33</v>
      </c>
      <c r="S578">
        <v>0</v>
      </c>
      <c r="T578">
        <v>1595.97</v>
      </c>
      <c r="V578" s="3">
        <v>0.54526620370370371</v>
      </c>
      <c r="W578">
        <v>47111</v>
      </c>
      <c r="X578">
        <v>1.1000000000000001</v>
      </c>
    </row>
    <row r="579" spans="1:24">
      <c r="A579" s="3">
        <v>0.57005787037037037</v>
      </c>
      <c r="B579">
        <v>33.700000000000003</v>
      </c>
      <c r="C579">
        <f t="shared" ref="C579:C642" si="95">35.476+1.284*H579+0.041*J579</f>
        <v>36.888399999999997</v>
      </c>
      <c r="D579">
        <f t="shared" ref="D579:D642" si="96">B579-C579</f>
        <v>-3.1883999999999943</v>
      </c>
      <c r="E579">
        <f t="shared" ref="E579:E642" si="97">37.445+1.005*D579</f>
        <v>34.240658000000003</v>
      </c>
      <c r="F579">
        <f t="shared" ref="F579:F642" si="98">B579-E579</f>
        <v>-0.54065800000000053</v>
      </c>
      <c r="G579" t="e">
        <f t="shared" si="90"/>
        <v>#N/A</v>
      </c>
      <c r="H579" s="4">
        <f t="shared" si="91"/>
        <v>1.1000000000000001</v>
      </c>
      <c r="I579">
        <f t="shared" si="92"/>
        <v>31</v>
      </c>
      <c r="J579">
        <f t="shared" si="93"/>
        <v>0</v>
      </c>
      <c r="K579">
        <f t="shared" si="94"/>
        <v>1595.97</v>
      </c>
      <c r="L579">
        <f t="shared" ref="L579:L642" si="99">ABS(D:D)</f>
        <v>3.1883999999999943</v>
      </c>
      <c r="Q579" s="3">
        <v>0.53222222222222226</v>
      </c>
      <c r="R579">
        <v>34</v>
      </c>
      <c r="S579">
        <v>0</v>
      </c>
      <c r="T579">
        <v>1595.97</v>
      </c>
      <c r="V579" s="3">
        <v>0.54530092592592594</v>
      </c>
      <c r="W579">
        <v>47114</v>
      </c>
      <c r="X579">
        <v>1.1000000000000001</v>
      </c>
    </row>
    <row r="580" spans="1:24">
      <c r="A580" s="3">
        <v>0.57012731481481482</v>
      </c>
      <c r="B580">
        <v>33.700000000000003</v>
      </c>
      <c r="C580">
        <f t="shared" si="95"/>
        <v>36.929399999999994</v>
      </c>
      <c r="D580">
        <f t="shared" si="96"/>
        <v>-3.2293999999999912</v>
      </c>
      <c r="E580">
        <f t="shared" si="97"/>
        <v>34.199453000000013</v>
      </c>
      <c r="F580">
        <f t="shared" si="98"/>
        <v>-0.49945300000000969</v>
      </c>
      <c r="G580" t="e">
        <f t="shared" si="90"/>
        <v>#N/A</v>
      </c>
      <c r="H580" s="4">
        <f t="shared" si="91"/>
        <v>1.1000000000000001</v>
      </c>
      <c r="I580">
        <f t="shared" si="92"/>
        <v>31</v>
      </c>
      <c r="J580">
        <f t="shared" si="93"/>
        <v>1</v>
      </c>
      <c r="K580">
        <f t="shared" si="94"/>
        <v>1595.97</v>
      </c>
      <c r="L580">
        <f t="shared" si="99"/>
        <v>3.2293999999999912</v>
      </c>
      <c r="Q580" s="3">
        <v>0.5322337962962963</v>
      </c>
      <c r="R580">
        <v>33</v>
      </c>
      <c r="S580">
        <v>0</v>
      </c>
      <c r="T580">
        <v>1595.97</v>
      </c>
      <c r="V580" s="3">
        <v>0.54533564814814817</v>
      </c>
      <c r="W580">
        <v>47117</v>
      </c>
      <c r="X580">
        <v>1.1000000000000001</v>
      </c>
    </row>
    <row r="581" spans="1:24">
      <c r="A581" s="3">
        <v>0.57019675925925928</v>
      </c>
      <c r="B581">
        <v>33.700000000000003</v>
      </c>
      <c r="C581">
        <f t="shared" si="95"/>
        <v>36.888399999999997</v>
      </c>
      <c r="D581">
        <f t="shared" si="96"/>
        <v>-3.1883999999999943</v>
      </c>
      <c r="E581">
        <f t="shared" si="97"/>
        <v>34.240658000000003</v>
      </c>
      <c r="F581">
        <f t="shared" si="98"/>
        <v>-0.54065800000000053</v>
      </c>
      <c r="G581" t="e">
        <f t="shared" si="90"/>
        <v>#N/A</v>
      </c>
      <c r="H581" s="4">
        <f t="shared" si="91"/>
        <v>1.1000000000000001</v>
      </c>
      <c r="I581">
        <f t="shared" si="92"/>
        <v>31</v>
      </c>
      <c r="J581">
        <f t="shared" si="93"/>
        <v>0</v>
      </c>
      <c r="K581">
        <f t="shared" si="94"/>
        <v>1595.97</v>
      </c>
      <c r="L581">
        <f t="shared" si="99"/>
        <v>3.1883999999999943</v>
      </c>
      <c r="Q581" s="3">
        <v>0.53224537037037034</v>
      </c>
      <c r="R581">
        <v>33</v>
      </c>
      <c r="S581">
        <v>2</v>
      </c>
      <c r="T581">
        <v>1595.97</v>
      </c>
      <c r="V581" s="3">
        <v>0.54537037037037039</v>
      </c>
      <c r="W581">
        <v>47120</v>
      </c>
      <c r="X581">
        <v>1.1000000000000001</v>
      </c>
    </row>
    <row r="582" spans="1:24">
      <c r="A582" s="3">
        <v>0.57026620370370373</v>
      </c>
      <c r="B582">
        <v>33.6</v>
      </c>
      <c r="C582">
        <f t="shared" si="95"/>
        <v>36.929399999999994</v>
      </c>
      <c r="D582">
        <f t="shared" si="96"/>
        <v>-3.3293999999999926</v>
      </c>
      <c r="E582">
        <f t="shared" si="97"/>
        <v>34.098953000000009</v>
      </c>
      <c r="F582">
        <f t="shared" si="98"/>
        <v>-0.49895300000000731</v>
      </c>
      <c r="G582" t="e">
        <f t="shared" si="90"/>
        <v>#N/A</v>
      </c>
      <c r="H582" s="4">
        <f t="shared" si="91"/>
        <v>1.1000000000000001</v>
      </c>
      <c r="I582">
        <f t="shared" si="92"/>
        <v>31</v>
      </c>
      <c r="J582">
        <f t="shared" si="93"/>
        <v>1</v>
      </c>
      <c r="K582">
        <f t="shared" si="94"/>
        <v>1595.97</v>
      </c>
      <c r="L582">
        <f t="shared" si="99"/>
        <v>3.3293999999999926</v>
      </c>
      <c r="Q582" s="3">
        <v>0.53225694444444438</v>
      </c>
      <c r="R582">
        <v>33</v>
      </c>
      <c r="S582">
        <v>0</v>
      </c>
      <c r="T582">
        <v>1595.97</v>
      </c>
      <c r="V582" s="3">
        <v>0.54540509259259262</v>
      </c>
      <c r="W582">
        <v>47123</v>
      </c>
      <c r="X582">
        <v>1.1000000000000001</v>
      </c>
    </row>
    <row r="583" spans="1:24">
      <c r="A583" s="3">
        <v>0.57033564814814819</v>
      </c>
      <c r="B583">
        <v>33.6</v>
      </c>
      <c r="C583">
        <f t="shared" si="95"/>
        <v>38.415759999999999</v>
      </c>
      <c r="D583">
        <f t="shared" si="96"/>
        <v>-4.8157599999999974</v>
      </c>
      <c r="E583">
        <f t="shared" si="97"/>
        <v>32.605161200000005</v>
      </c>
      <c r="F583">
        <f t="shared" si="98"/>
        <v>0.99483879999999658</v>
      </c>
      <c r="G583" t="e">
        <f t="shared" si="90"/>
        <v>#N/A</v>
      </c>
      <c r="H583" s="4">
        <f t="shared" si="91"/>
        <v>1.1399999999999999</v>
      </c>
      <c r="I583">
        <f t="shared" si="92"/>
        <v>32</v>
      </c>
      <c r="J583">
        <f t="shared" si="93"/>
        <v>36</v>
      </c>
      <c r="K583">
        <f t="shared" si="94"/>
        <v>1994.96</v>
      </c>
      <c r="L583">
        <f t="shared" si="99"/>
        <v>4.8157599999999974</v>
      </c>
      <c r="Q583" s="3">
        <v>0.53226851851851853</v>
      </c>
      <c r="R583">
        <v>33</v>
      </c>
      <c r="S583">
        <v>0</v>
      </c>
      <c r="T583">
        <v>1595.97</v>
      </c>
      <c r="V583" s="3">
        <v>0.54543981481481485</v>
      </c>
      <c r="W583">
        <v>47126</v>
      </c>
      <c r="X583">
        <v>1.1000000000000001</v>
      </c>
    </row>
    <row r="584" spans="1:24">
      <c r="A584" s="3">
        <v>0.57040509259259264</v>
      </c>
      <c r="B584">
        <v>33.5</v>
      </c>
      <c r="C584">
        <f t="shared" si="95"/>
        <v>36.93976</v>
      </c>
      <c r="D584">
        <f t="shared" si="96"/>
        <v>-3.4397599999999997</v>
      </c>
      <c r="E584">
        <f t="shared" si="97"/>
        <v>33.988041199999998</v>
      </c>
      <c r="F584">
        <f t="shared" si="98"/>
        <v>-0.48804119999999784</v>
      </c>
      <c r="G584" t="e">
        <f t="shared" si="90"/>
        <v>#N/A</v>
      </c>
      <c r="H584" s="4">
        <f t="shared" si="91"/>
        <v>1.1399999999999999</v>
      </c>
      <c r="I584">
        <f t="shared" si="92"/>
        <v>31</v>
      </c>
      <c r="J584">
        <f t="shared" si="93"/>
        <v>0</v>
      </c>
      <c r="K584">
        <f t="shared" si="94"/>
        <v>1595.97</v>
      </c>
      <c r="L584">
        <f t="shared" si="99"/>
        <v>3.4397599999999997</v>
      </c>
      <c r="Q584" s="3">
        <v>0.53228009259259257</v>
      </c>
      <c r="R584">
        <v>33</v>
      </c>
      <c r="S584">
        <v>2</v>
      </c>
      <c r="T584">
        <v>1595.97</v>
      </c>
      <c r="V584" s="3">
        <v>0.54547453703703697</v>
      </c>
      <c r="W584">
        <v>47129</v>
      </c>
      <c r="X584">
        <v>1.1000000000000001</v>
      </c>
    </row>
    <row r="585" spans="1:24">
      <c r="A585" s="3">
        <v>0.57054398148148155</v>
      </c>
      <c r="B585">
        <v>33.4</v>
      </c>
      <c r="C585">
        <f t="shared" si="95"/>
        <v>36.970399999999998</v>
      </c>
      <c r="D585">
        <f t="shared" si="96"/>
        <v>-3.5703999999999994</v>
      </c>
      <c r="E585">
        <f t="shared" si="97"/>
        <v>33.856748000000003</v>
      </c>
      <c r="F585">
        <f t="shared" si="98"/>
        <v>-0.45674800000000459</v>
      </c>
      <c r="G585" t="e">
        <f t="shared" si="90"/>
        <v>#N/A</v>
      </c>
      <c r="H585" s="4">
        <f t="shared" si="91"/>
        <v>1.1000000000000001</v>
      </c>
      <c r="I585">
        <f t="shared" si="92"/>
        <v>31</v>
      </c>
      <c r="J585">
        <f t="shared" si="93"/>
        <v>2</v>
      </c>
      <c r="K585">
        <f t="shared" si="94"/>
        <v>1595.97</v>
      </c>
      <c r="L585">
        <f t="shared" si="99"/>
        <v>3.5703999999999994</v>
      </c>
      <c r="Q585" s="3">
        <v>0.53229166666666672</v>
      </c>
      <c r="R585">
        <v>33</v>
      </c>
      <c r="S585">
        <v>0</v>
      </c>
      <c r="T585">
        <v>1595.97</v>
      </c>
      <c r="V585" s="3">
        <v>0.5455092592592593</v>
      </c>
      <c r="W585">
        <v>47132</v>
      </c>
      <c r="X585">
        <v>1.1000000000000001</v>
      </c>
    </row>
    <row r="586" spans="1:24">
      <c r="A586" s="3">
        <v>0.57060185185185186</v>
      </c>
      <c r="B586">
        <v>33.4</v>
      </c>
      <c r="C586">
        <f t="shared" si="95"/>
        <v>36.929399999999994</v>
      </c>
      <c r="D586">
        <f t="shared" si="96"/>
        <v>-3.5293999999999954</v>
      </c>
      <c r="E586">
        <f t="shared" si="97"/>
        <v>33.897953000000008</v>
      </c>
      <c r="F586">
        <f t="shared" si="98"/>
        <v>-0.49795300000000964</v>
      </c>
      <c r="G586" t="e">
        <f t="shared" si="90"/>
        <v>#N/A</v>
      </c>
      <c r="H586" s="4">
        <f t="shared" si="91"/>
        <v>1.1000000000000001</v>
      </c>
      <c r="I586">
        <f t="shared" si="92"/>
        <v>31</v>
      </c>
      <c r="J586">
        <f t="shared" si="93"/>
        <v>1</v>
      </c>
      <c r="K586">
        <f t="shared" si="94"/>
        <v>1595.97</v>
      </c>
      <c r="L586">
        <f t="shared" si="99"/>
        <v>3.5293999999999954</v>
      </c>
      <c r="Q586" s="3">
        <v>0.53230324074074076</v>
      </c>
      <c r="R586">
        <v>33</v>
      </c>
      <c r="S586">
        <v>1</v>
      </c>
      <c r="T586">
        <v>1595.97</v>
      </c>
      <c r="V586" s="3">
        <v>0.54554398148148142</v>
      </c>
      <c r="W586">
        <v>47135</v>
      </c>
      <c r="X586">
        <v>1.1000000000000001</v>
      </c>
    </row>
    <row r="587" spans="1:24">
      <c r="A587" s="3">
        <v>0.57067129629629632</v>
      </c>
      <c r="B587">
        <v>33.4</v>
      </c>
      <c r="C587">
        <f t="shared" si="95"/>
        <v>36.908899999999996</v>
      </c>
      <c r="D587">
        <f t="shared" si="96"/>
        <v>-3.508899999999997</v>
      </c>
      <c r="E587">
        <f t="shared" si="97"/>
        <v>33.918555500000004</v>
      </c>
      <c r="F587">
        <f t="shared" si="98"/>
        <v>-0.51855550000000505</v>
      </c>
      <c r="G587" t="e">
        <f t="shared" si="90"/>
        <v>#N/A</v>
      </c>
      <c r="H587" s="4">
        <f t="shared" si="91"/>
        <v>1.1000000000000001</v>
      </c>
      <c r="I587">
        <f t="shared" si="92"/>
        <v>31</v>
      </c>
      <c r="J587">
        <f t="shared" si="93"/>
        <v>0.5</v>
      </c>
      <c r="K587">
        <f t="shared" si="94"/>
        <v>1595.97</v>
      </c>
      <c r="L587">
        <f t="shared" si="99"/>
        <v>3.508899999999997</v>
      </c>
      <c r="Q587" s="3">
        <v>0.5323148148148148</v>
      </c>
      <c r="R587">
        <v>33</v>
      </c>
      <c r="S587">
        <v>2</v>
      </c>
      <c r="T587">
        <v>1595.97</v>
      </c>
      <c r="V587" s="3">
        <v>0.54557870370370376</v>
      </c>
      <c r="W587">
        <v>47138</v>
      </c>
      <c r="X587">
        <v>1.1000000000000001</v>
      </c>
    </row>
    <row r="588" spans="1:24">
      <c r="A588" s="3">
        <v>0.57074074074074077</v>
      </c>
      <c r="B588">
        <v>33.299999999999997</v>
      </c>
      <c r="C588">
        <f t="shared" si="95"/>
        <v>36.929399999999994</v>
      </c>
      <c r="D588">
        <f t="shared" si="96"/>
        <v>-3.6293999999999969</v>
      </c>
      <c r="E588">
        <f t="shared" si="97"/>
        <v>33.797453000000004</v>
      </c>
      <c r="F588">
        <f t="shared" si="98"/>
        <v>-0.49745300000000725</v>
      </c>
      <c r="G588" t="e">
        <f t="shared" si="90"/>
        <v>#N/A</v>
      </c>
      <c r="H588" s="4">
        <f t="shared" si="91"/>
        <v>1.1000000000000001</v>
      </c>
      <c r="I588">
        <f t="shared" si="92"/>
        <v>31</v>
      </c>
      <c r="J588">
        <f t="shared" si="93"/>
        <v>1</v>
      </c>
      <c r="K588">
        <f t="shared" si="94"/>
        <v>1595.97</v>
      </c>
      <c r="L588">
        <f t="shared" si="99"/>
        <v>3.6293999999999969</v>
      </c>
      <c r="Q588" s="3">
        <v>0.53232638888888884</v>
      </c>
      <c r="R588">
        <v>33</v>
      </c>
      <c r="S588">
        <v>0</v>
      </c>
      <c r="T588">
        <v>1595.97</v>
      </c>
      <c r="V588" s="3">
        <v>0.54562500000000003</v>
      </c>
      <c r="W588">
        <v>47142</v>
      </c>
      <c r="X588">
        <v>1.1000000000000001</v>
      </c>
    </row>
    <row r="589" spans="1:24">
      <c r="A589" s="3">
        <v>0.57081018518518511</v>
      </c>
      <c r="B589">
        <v>33.299999999999997</v>
      </c>
      <c r="C589">
        <f t="shared" si="95"/>
        <v>36.908899999999996</v>
      </c>
      <c r="D589">
        <f t="shared" si="96"/>
        <v>-3.6088999999999984</v>
      </c>
      <c r="E589">
        <f t="shared" si="97"/>
        <v>33.8180555</v>
      </c>
      <c r="F589">
        <f t="shared" si="98"/>
        <v>-0.51805550000000267</v>
      </c>
      <c r="G589" t="e">
        <f t="shared" si="90"/>
        <v>#N/A</v>
      </c>
      <c r="H589" s="4">
        <f t="shared" si="91"/>
        <v>1.1000000000000001</v>
      </c>
      <c r="I589">
        <f t="shared" si="92"/>
        <v>31</v>
      </c>
      <c r="J589">
        <f t="shared" si="93"/>
        <v>0.5</v>
      </c>
      <c r="K589">
        <f t="shared" si="94"/>
        <v>1595.97</v>
      </c>
      <c r="L589">
        <f t="shared" si="99"/>
        <v>3.6088999999999984</v>
      </c>
      <c r="Q589" s="3">
        <v>0.53233796296296299</v>
      </c>
      <c r="R589">
        <v>33</v>
      </c>
      <c r="S589">
        <v>0</v>
      </c>
      <c r="T589">
        <v>1595.97</v>
      </c>
      <c r="V589" s="3">
        <v>0.54565972222222225</v>
      </c>
      <c r="W589">
        <v>47145</v>
      </c>
      <c r="X589">
        <v>1.1000000000000001</v>
      </c>
    </row>
    <row r="590" spans="1:24">
      <c r="A590" s="3">
        <v>0.57087962962962957</v>
      </c>
      <c r="B590">
        <v>33.200000000000003</v>
      </c>
      <c r="C590">
        <f t="shared" si="95"/>
        <v>36.990899999999996</v>
      </c>
      <c r="D590">
        <f t="shared" si="96"/>
        <v>-3.7908999999999935</v>
      </c>
      <c r="E590">
        <f t="shared" si="97"/>
        <v>33.635145500000007</v>
      </c>
      <c r="F590">
        <f t="shared" si="98"/>
        <v>-0.4351455000000044</v>
      </c>
      <c r="G590" t="e">
        <f t="shared" si="90"/>
        <v>#N/A</v>
      </c>
      <c r="H590" s="4">
        <f t="shared" si="91"/>
        <v>1.1000000000000001</v>
      </c>
      <c r="I590">
        <f t="shared" si="92"/>
        <v>31</v>
      </c>
      <c r="J590">
        <f t="shared" si="93"/>
        <v>2.5</v>
      </c>
      <c r="K590">
        <f t="shared" si="94"/>
        <v>1595.97</v>
      </c>
      <c r="L590">
        <f t="shared" si="99"/>
        <v>3.7908999999999935</v>
      </c>
      <c r="Q590" s="3">
        <v>0.53234953703703702</v>
      </c>
      <c r="R590">
        <v>33</v>
      </c>
      <c r="S590">
        <v>2</v>
      </c>
      <c r="T590">
        <v>1595.97</v>
      </c>
      <c r="V590" s="3">
        <v>0.54569444444444437</v>
      </c>
      <c r="W590">
        <v>47148</v>
      </c>
      <c r="X590">
        <v>1.1000000000000001</v>
      </c>
    </row>
    <row r="591" spans="1:24">
      <c r="A591" s="3">
        <v>0.57094907407407403</v>
      </c>
      <c r="B591">
        <v>33.200000000000003</v>
      </c>
      <c r="C591">
        <f t="shared" si="95"/>
        <v>36.929399999999994</v>
      </c>
      <c r="D591">
        <f t="shared" si="96"/>
        <v>-3.7293999999999912</v>
      </c>
      <c r="E591">
        <f t="shared" si="97"/>
        <v>33.696953000000008</v>
      </c>
      <c r="F591">
        <f t="shared" si="98"/>
        <v>-0.49695300000000486</v>
      </c>
      <c r="G591" t="e">
        <f t="shared" si="90"/>
        <v>#N/A</v>
      </c>
      <c r="H591" s="4">
        <f t="shared" si="91"/>
        <v>1.1000000000000001</v>
      </c>
      <c r="I591">
        <f t="shared" si="92"/>
        <v>31</v>
      </c>
      <c r="J591">
        <f t="shared" si="93"/>
        <v>1</v>
      </c>
      <c r="K591">
        <f t="shared" si="94"/>
        <v>1595.97</v>
      </c>
      <c r="L591">
        <f t="shared" si="99"/>
        <v>3.7293999999999912</v>
      </c>
      <c r="Q591" s="3">
        <v>0.53236111111111117</v>
      </c>
      <c r="R591">
        <v>33</v>
      </c>
      <c r="S591">
        <v>0</v>
      </c>
      <c r="T591">
        <v>1595.97</v>
      </c>
      <c r="V591" s="3">
        <v>0.54572916666666671</v>
      </c>
      <c r="W591">
        <v>47151</v>
      </c>
      <c r="X591">
        <v>1.1000000000000001</v>
      </c>
    </row>
    <row r="592" spans="1:24">
      <c r="A592" s="3">
        <v>0.57101851851851848</v>
      </c>
      <c r="B592">
        <v>33.1</v>
      </c>
      <c r="C592">
        <f t="shared" si="95"/>
        <v>36.929399999999994</v>
      </c>
      <c r="D592">
        <f t="shared" si="96"/>
        <v>-3.8293999999999926</v>
      </c>
      <c r="E592">
        <f t="shared" si="97"/>
        <v>33.596453000000011</v>
      </c>
      <c r="F592">
        <f t="shared" si="98"/>
        <v>-0.49645300000000958</v>
      </c>
      <c r="G592" t="e">
        <f t="shared" si="90"/>
        <v>#N/A</v>
      </c>
      <c r="H592" s="4">
        <f t="shared" si="91"/>
        <v>1.1000000000000001</v>
      </c>
      <c r="I592">
        <f t="shared" si="92"/>
        <v>31</v>
      </c>
      <c r="J592">
        <f t="shared" si="93"/>
        <v>1</v>
      </c>
      <c r="K592">
        <f t="shared" si="94"/>
        <v>1595.97</v>
      </c>
      <c r="L592">
        <f t="shared" si="99"/>
        <v>3.8293999999999926</v>
      </c>
      <c r="Q592" s="3">
        <v>0.53237268518518521</v>
      </c>
      <c r="R592">
        <v>33</v>
      </c>
      <c r="S592">
        <v>0</v>
      </c>
      <c r="T592">
        <v>1595.97</v>
      </c>
      <c r="V592" s="3">
        <v>0.54576388888888883</v>
      </c>
      <c r="W592">
        <v>47154</v>
      </c>
      <c r="X592">
        <v>1.1000000000000001</v>
      </c>
    </row>
    <row r="593" spans="1:24">
      <c r="A593" s="3">
        <v>0.57108796296296294</v>
      </c>
      <c r="B593">
        <v>33.1</v>
      </c>
      <c r="C593">
        <f t="shared" si="95"/>
        <v>38.425899999999999</v>
      </c>
      <c r="D593">
        <f t="shared" si="96"/>
        <v>-5.3258999999999972</v>
      </c>
      <c r="E593">
        <f t="shared" si="97"/>
        <v>32.092470500000005</v>
      </c>
      <c r="F593">
        <f t="shared" si="98"/>
        <v>1.0075294999999969</v>
      </c>
      <c r="G593" t="e">
        <f t="shared" si="90"/>
        <v>#N/A</v>
      </c>
      <c r="H593" s="4">
        <f t="shared" si="91"/>
        <v>1.1000000000000001</v>
      </c>
      <c r="I593">
        <f t="shared" si="92"/>
        <v>32.5</v>
      </c>
      <c r="J593">
        <f t="shared" si="93"/>
        <v>37.5</v>
      </c>
      <c r="K593">
        <f t="shared" si="94"/>
        <v>2393.9499999999998</v>
      </c>
      <c r="L593">
        <f t="shared" si="99"/>
        <v>5.3258999999999972</v>
      </c>
      <c r="Q593" s="3">
        <v>0.53238425925925925</v>
      </c>
      <c r="R593">
        <v>33</v>
      </c>
      <c r="S593">
        <v>2.5</v>
      </c>
      <c r="T593">
        <v>1595.97</v>
      </c>
      <c r="V593" s="3">
        <v>0.54579861111111116</v>
      </c>
      <c r="W593">
        <v>47157</v>
      </c>
      <c r="X593">
        <v>1.1000000000000001</v>
      </c>
    </row>
    <row r="594" spans="1:24">
      <c r="A594" s="3">
        <v>0.57115740740740739</v>
      </c>
      <c r="B594">
        <v>33.1</v>
      </c>
      <c r="C594">
        <f t="shared" si="95"/>
        <v>36.929399999999994</v>
      </c>
      <c r="D594">
        <f t="shared" si="96"/>
        <v>-3.8293999999999926</v>
      </c>
      <c r="E594">
        <f t="shared" si="97"/>
        <v>33.596453000000011</v>
      </c>
      <c r="F594">
        <f t="shared" si="98"/>
        <v>-0.49645300000000958</v>
      </c>
      <c r="G594" t="e">
        <f t="shared" si="90"/>
        <v>#N/A</v>
      </c>
      <c r="H594" s="4">
        <f t="shared" si="91"/>
        <v>1.1000000000000001</v>
      </c>
      <c r="I594">
        <f t="shared" si="92"/>
        <v>31</v>
      </c>
      <c r="J594">
        <f t="shared" si="93"/>
        <v>1</v>
      </c>
      <c r="K594">
        <f t="shared" si="94"/>
        <v>1595.97</v>
      </c>
      <c r="L594">
        <f t="shared" si="99"/>
        <v>3.8293999999999926</v>
      </c>
      <c r="Q594" s="3">
        <v>0.53239583333333329</v>
      </c>
      <c r="R594">
        <v>33</v>
      </c>
      <c r="S594">
        <v>0</v>
      </c>
      <c r="T594">
        <v>1595.97</v>
      </c>
      <c r="V594" s="3">
        <v>0.54583333333333328</v>
      </c>
      <c r="W594">
        <v>47160</v>
      </c>
      <c r="X594">
        <v>1.1000000000000001</v>
      </c>
    </row>
    <row r="595" spans="1:24">
      <c r="A595" s="3">
        <v>0.57122685185185185</v>
      </c>
      <c r="B595">
        <v>33</v>
      </c>
      <c r="C595">
        <f t="shared" si="95"/>
        <v>36.9499</v>
      </c>
      <c r="D595">
        <f t="shared" si="96"/>
        <v>-3.9498999999999995</v>
      </c>
      <c r="E595">
        <f t="shared" si="97"/>
        <v>33.475350500000005</v>
      </c>
      <c r="F595">
        <f t="shared" si="98"/>
        <v>-0.47535050000000467</v>
      </c>
      <c r="G595" t="e">
        <f t="shared" si="90"/>
        <v>#N/A</v>
      </c>
      <c r="H595" s="4">
        <f t="shared" si="91"/>
        <v>1.1000000000000001</v>
      </c>
      <c r="I595">
        <f t="shared" si="92"/>
        <v>31</v>
      </c>
      <c r="J595">
        <f t="shared" si="93"/>
        <v>1.5</v>
      </c>
      <c r="K595">
        <f t="shared" si="94"/>
        <v>1595.97</v>
      </c>
      <c r="L595">
        <f t="shared" si="99"/>
        <v>3.9498999999999995</v>
      </c>
      <c r="Q595" s="3">
        <v>0.53240740740740744</v>
      </c>
      <c r="R595">
        <v>33</v>
      </c>
      <c r="S595">
        <v>1</v>
      </c>
      <c r="T595">
        <v>1595.97</v>
      </c>
      <c r="V595" s="3">
        <v>0.54586805555555562</v>
      </c>
      <c r="W595">
        <v>47163</v>
      </c>
      <c r="X595">
        <v>1.1000000000000001</v>
      </c>
    </row>
    <row r="596" spans="1:24">
      <c r="A596" s="3">
        <v>0.5712962962962963</v>
      </c>
      <c r="B596">
        <v>33</v>
      </c>
      <c r="C596">
        <f t="shared" si="95"/>
        <v>36.908899999999996</v>
      </c>
      <c r="D596">
        <f t="shared" si="96"/>
        <v>-3.9088999999999956</v>
      </c>
      <c r="E596">
        <f t="shared" si="97"/>
        <v>33.516555500000003</v>
      </c>
      <c r="F596">
        <f t="shared" si="98"/>
        <v>-0.51655550000000261</v>
      </c>
      <c r="G596" t="e">
        <f t="shared" si="90"/>
        <v>#N/A</v>
      </c>
      <c r="H596" s="4">
        <f t="shared" si="91"/>
        <v>1.1000000000000001</v>
      </c>
      <c r="I596">
        <f t="shared" si="92"/>
        <v>31</v>
      </c>
      <c r="J596">
        <f t="shared" si="93"/>
        <v>0.5</v>
      </c>
      <c r="K596">
        <f t="shared" si="94"/>
        <v>1595.97</v>
      </c>
      <c r="L596">
        <f t="shared" si="99"/>
        <v>3.9088999999999956</v>
      </c>
      <c r="Q596" s="3">
        <v>0.53241898148148148</v>
      </c>
      <c r="R596">
        <v>33</v>
      </c>
      <c r="S596">
        <v>5</v>
      </c>
      <c r="T596">
        <v>1662.47</v>
      </c>
      <c r="V596" s="3">
        <v>0.54590277777777774</v>
      </c>
      <c r="W596">
        <v>47166</v>
      </c>
      <c r="X596">
        <v>1.1000000000000001</v>
      </c>
    </row>
    <row r="597" spans="1:24">
      <c r="A597" s="3">
        <v>0.57143518518518521</v>
      </c>
      <c r="B597">
        <v>32.799999999999997</v>
      </c>
      <c r="C597">
        <f t="shared" si="95"/>
        <v>36.990899999999996</v>
      </c>
      <c r="D597">
        <f t="shared" si="96"/>
        <v>-4.1908999999999992</v>
      </c>
      <c r="E597">
        <f t="shared" si="97"/>
        <v>33.233145499999999</v>
      </c>
      <c r="F597">
        <f t="shared" si="98"/>
        <v>-0.43314550000000196</v>
      </c>
      <c r="G597" t="e">
        <f t="shared" si="90"/>
        <v>#N/A</v>
      </c>
      <c r="H597" s="4">
        <f t="shared" si="91"/>
        <v>1.1000000000000001</v>
      </c>
      <c r="I597">
        <f t="shared" si="92"/>
        <v>31</v>
      </c>
      <c r="J597">
        <f t="shared" si="93"/>
        <v>2.5</v>
      </c>
      <c r="K597">
        <f t="shared" si="94"/>
        <v>1595.97</v>
      </c>
      <c r="L597">
        <f t="shared" si="99"/>
        <v>4.1908999999999992</v>
      </c>
      <c r="Q597" s="3">
        <v>0.53243055555555563</v>
      </c>
      <c r="R597">
        <v>33</v>
      </c>
      <c r="S597">
        <v>0</v>
      </c>
      <c r="T597">
        <v>1595.97</v>
      </c>
      <c r="V597" s="3">
        <v>0.54593749999999996</v>
      </c>
      <c r="W597">
        <v>47169</v>
      </c>
      <c r="X597">
        <v>1.1000000000000001</v>
      </c>
    </row>
    <row r="598" spans="1:24">
      <c r="A598" s="3">
        <v>0.57150462962962967</v>
      </c>
      <c r="B598">
        <v>32.799999999999997</v>
      </c>
      <c r="C598">
        <f t="shared" si="95"/>
        <v>36.888399999999997</v>
      </c>
      <c r="D598">
        <f t="shared" si="96"/>
        <v>-4.0884</v>
      </c>
      <c r="E598">
        <f t="shared" si="97"/>
        <v>33.336157999999998</v>
      </c>
      <c r="F598">
        <f t="shared" si="98"/>
        <v>-0.53615800000000036</v>
      </c>
      <c r="G598" t="e">
        <f t="shared" si="90"/>
        <v>#N/A</v>
      </c>
      <c r="H598" s="4">
        <f t="shared" si="91"/>
        <v>1.1000000000000001</v>
      </c>
      <c r="I598">
        <f t="shared" si="92"/>
        <v>31</v>
      </c>
      <c r="J598">
        <f t="shared" si="93"/>
        <v>0</v>
      </c>
      <c r="K598">
        <f t="shared" si="94"/>
        <v>1595.97</v>
      </c>
      <c r="L598">
        <f t="shared" si="99"/>
        <v>4.0884</v>
      </c>
      <c r="Q598" s="3">
        <v>0.53244212962962967</v>
      </c>
      <c r="R598">
        <v>33</v>
      </c>
      <c r="S598">
        <v>0</v>
      </c>
      <c r="T598">
        <v>1595.97</v>
      </c>
      <c r="V598" s="3">
        <v>0.54597222222222219</v>
      </c>
      <c r="W598">
        <v>47172</v>
      </c>
      <c r="X598">
        <v>1.1000000000000001</v>
      </c>
    </row>
    <row r="599" spans="1:24">
      <c r="A599" s="3">
        <v>0.57157407407407412</v>
      </c>
      <c r="B599">
        <v>32.799999999999997</v>
      </c>
      <c r="C599">
        <f t="shared" si="95"/>
        <v>36.888399999999997</v>
      </c>
      <c r="D599">
        <f t="shared" si="96"/>
        <v>-4.0884</v>
      </c>
      <c r="E599">
        <f t="shared" si="97"/>
        <v>33.336157999999998</v>
      </c>
      <c r="F599">
        <f t="shared" si="98"/>
        <v>-0.53615800000000036</v>
      </c>
      <c r="G599" t="e">
        <f t="shared" si="90"/>
        <v>#N/A</v>
      </c>
      <c r="H599" s="4">
        <f t="shared" si="91"/>
        <v>1.1000000000000001</v>
      </c>
      <c r="I599">
        <f t="shared" si="92"/>
        <v>31</v>
      </c>
      <c r="J599">
        <f t="shared" si="93"/>
        <v>0</v>
      </c>
      <c r="K599">
        <f t="shared" si="94"/>
        <v>1595.97</v>
      </c>
      <c r="L599">
        <f t="shared" si="99"/>
        <v>4.0884</v>
      </c>
      <c r="Q599" s="3">
        <v>0.53245370370370371</v>
      </c>
      <c r="R599">
        <v>33</v>
      </c>
      <c r="S599">
        <v>2</v>
      </c>
      <c r="T599">
        <v>1595.97</v>
      </c>
      <c r="V599" s="3">
        <v>0.54600694444444442</v>
      </c>
      <c r="W599">
        <v>47175</v>
      </c>
      <c r="X599">
        <v>1.1000000000000001</v>
      </c>
    </row>
    <row r="600" spans="1:24">
      <c r="A600" s="3">
        <v>0.57164351851851858</v>
      </c>
      <c r="B600">
        <v>32.799999999999997</v>
      </c>
      <c r="C600">
        <f t="shared" si="95"/>
        <v>36.929399999999994</v>
      </c>
      <c r="D600">
        <f t="shared" si="96"/>
        <v>-4.1293999999999969</v>
      </c>
      <c r="E600">
        <f t="shared" si="97"/>
        <v>33.294953000000007</v>
      </c>
      <c r="F600">
        <f t="shared" si="98"/>
        <v>-0.49495300000000952</v>
      </c>
      <c r="G600" t="e">
        <f t="shared" si="90"/>
        <v>#N/A</v>
      </c>
      <c r="H600" s="4">
        <f t="shared" si="91"/>
        <v>1.1000000000000001</v>
      </c>
      <c r="I600">
        <f t="shared" si="92"/>
        <v>31</v>
      </c>
      <c r="J600">
        <f t="shared" si="93"/>
        <v>1</v>
      </c>
      <c r="K600">
        <f t="shared" si="94"/>
        <v>1595.97</v>
      </c>
      <c r="L600">
        <f t="shared" si="99"/>
        <v>4.1293999999999969</v>
      </c>
      <c r="Q600" s="3">
        <v>0.53246527777777775</v>
      </c>
      <c r="R600">
        <v>33</v>
      </c>
      <c r="S600">
        <v>0</v>
      </c>
      <c r="T600">
        <v>1595.97</v>
      </c>
      <c r="V600" s="3">
        <v>0.54604166666666665</v>
      </c>
      <c r="W600">
        <v>47178</v>
      </c>
      <c r="X600">
        <v>1.1000000000000001</v>
      </c>
    </row>
    <row r="601" spans="1:24">
      <c r="A601" s="3">
        <v>0.57171296296296303</v>
      </c>
      <c r="B601">
        <v>32.700000000000003</v>
      </c>
      <c r="C601">
        <f t="shared" si="95"/>
        <v>36.888399999999997</v>
      </c>
      <c r="D601">
        <f t="shared" si="96"/>
        <v>-4.1883999999999943</v>
      </c>
      <c r="E601">
        <f t="shared" si="97"/>
        <v>33.235658000000008</v>
      </c>
      <c r="F601">
        <f t="shared" si="98"/>
        <v>-0.53565800000000507</v>
      </c>
      <c r="G601" t="e">
        <f t="shared" si="90"/>
        <v>#N/A</v>
      </c>
      <c r="H601" s="4">
        <f t="shared" si="91"/>
        <v>1.1000000000000001</v>
      </c>
      <c r="I601">
        <f t="shared" si="92"/>
        <v>31</v>
      </c>
      <c r="J601">
        <f t="shared" si="93"/>
        <v>0</v>
      </c>
      <c r="K601">
        <f t="shared" si="94"/>
        <v>1595.97</v>
      </c>
      <c r="L601">
        <f t="shared" si="99"/>
        <v>4.1883999999999943</v>
      </c>
      <c r="Q601" s="3">
        <v>0.53247685185185178</v>
      </c>
      <c r="R601">
        <v>33</v>
      </c>
      <c r="S601">
        <v>0</v>
      </c>
      <c r="T601">
        <v>1595.97</v>
      </c>
      <c r="V601" s="3">
        <v>0.54607638888888888</v>
      </c>
      <c r="W601">
        <v>47181</v>
      </c>
      <c r="X601">
        <v>1.1000000000000001</v>
      </c>
    </row>
    <row r="602" spans="1:24">
      <c r="A602" s="3">
        <v>0.57178240740740738</v>
      </c>
      <c r="B602">
        <v>32.6</v>
      </c>
      <c r="C602">
        <f t="shared" si="95"/>
        <v>36.929399999999994</v>
      </c>
      <c r="D602">
        <f t="shared" si="96"/>
        <v>-4.3293999999999926</v>
      </c>
      <c r="E602">
        <f t="shared" si="97"/>
        <v>33.093953000000006</v>
      </c>
      <c r="F602">
        <f t="shared" si="98"/>
        <v>-0.49395300000000475</v>
      </c>
      <c r="G602" t="e">
        <f t="shared" si="90"/>
        <v>#N/A</v>
      </c>
      <c r="H602" s="4">
        <f t="shared" si="91"/>
        <v>1.1000000000000001</v>
      </c>
      <c r="I602">
        <f t="shared" si="92"/>
        <v>31</v>
      </c>
      <c r="J602">
        <f t="shared" si="93"/>
        <v>1</v>
      </c>
      <c r="K602">
        <f t="shared" si="94"/>
        <v>1595.97</v>
      </c>
      <c r="L602">
        <f t="shared" si="99"/>
        <v>4.3293999999999926</v>
      </c>
      <c r="Q602" s="3">
        <v>0.53248842592592593</v>
      </c>
      <c r="R602">
        <v>33</v>
      </c>
      <c r="S602">
        <v>2</v>
      </c>
      <c r="T602">
        <v>1595.97</v>
      </c>
      <c r="V602" s="3">
        <v>0.5461111111111111</v>
      </c>
      <c r="W602">
        <v>47184</v>
      </c>
      <c r="X602">
        <v>1.1000000000000001</v>
      </c>
    </row>
    <row r="603" spans="1:24">
      <c r="A603" s="3">
        <v>0.57185185185185183</v>
      </c>
      <c r="B603">
        <v>32.6</v>
      </c>
      <c r="C603">
        <f t="shared" si="95"/>
        <v>38.364399999999996</v>
      </c>
      <c r="D603">
        <f t="shared" si="96"/>
        <v>-5.7643999999999949</v>
      </c>
      <c r="E603">
        <f t="shared" si="97"/>
        <v>31.651778000000007</v>
      </c>
      <c r="F603">
        <f t="shared" si="98"/>
        <v>0.94822199999999413</v>
      </c>
      <c r="G603" t="e">
        <f t="shared" si="90"/>
        <v>#N/A</v>
      </c>
      <c r="H603" s="4">
        <f t="shared" si="91"/>
        <v>1.1000000000000001</v>
      </c>
      <c r="I603">
        <f t="shared" si="92"/>
        <v>34</v>
      </c>
      <c r="J603">
        <f t="shared" si="93"/>
        <v>36</v>
      </c>
      <c r="K603">
        <f t="shared" si="94"/>
        <v>2327.46</v>
      </c>
      <c r="L603">
        <f t="shared" si="99"/>
        <v>5.7643999999999949</v>
      </c>
      <c r="Q603" s="3">
        <v>0.53249999999999997</v>
      </c>
      <c r="R603">
        <v>33</v>
      </c>
      <c r="S603">
        <v>0</v>
      </c>
      <c r="T603">
        <v>1595.97</v>
      </c>
      <c r="V603" s="3">
        <v>0.54614583333333333</v>
      </c>
      <c r="W603">
        <v>47187</v>
      </c>
      <c r="X603">
        <v>1.1000000000000001</v>
      </c>
    </row>
    <row r="604" spans="1:24">
      <c r="A604" s="3">
        <v>0.57192129629629629</v>
      </c>
      <c r="B604">
        <v>32.5</v>
      </c>
      <c r="C604">
        <f t="shared" si="95"/>
        <v>36.888399999999997</v>
      </c>
      <c r="D604">
        <f t="shared" si="96"/>
        <v>-4.3883999999999972</v>
      </c>
      <c r="E604">
        <f t="shared" si="97"/>
        <v>33.034658000000007</v>
      </c>
      <c r="F604">
        <f t="shared" si="98"/>
        <v>-0.53465800000000741</v>
      </c>
      <c r="G604" t="e">
        <f t="shared" si="90"/>
        <v>#N/A</v>
      </c>
      <c r="H604" s="4">
        <f t="shared" si="91"/>
        <v>1.1000000000000001</v>
      </c>
      <c r="I604">
        <f t="shared" si="92"/>
        <v>31</v>
      </c>
      <c r="J604">
        <f t="shared" si="93"/>
        <v>0</v>
      </c>
      <c r="K604">
        <f t="shared" si="94"/>
        <v>1595.97</v>
      </c>
      <c r="L604">
        <f t="shared" si="99"/>
        <v>4.3883999999999972</v>
      </c>
      <c r="Q604" s="3">
        <v>0.53251157407407412</v>
      </c>
      <c r="R604">
        <v>33</v>
      </c>
      <c r="S604">
        <v>0</v>
      </c>
      <c r="T604">
        <v>1595.97</v>
      </c>
      <c r="V604" s="3">
        <v>0.54618055555555556</v>
      </c>
      <c r="W604">
        <v>47190</v>
      </c>
      <c r="X604">
        <v>1.1000000000000001</v>
      </c>
    </row>
    <row r="605" spans="1:24">
      <c r="A605" s="3">
        <v>0.57199074074074074</v>
      </c>
      <c r="B605">
        <v>32.5</v>
      </c>
      <c r="C605">
        <f t="shared" si="95"/>
        <v>36.908899999999996</v>
      </c>
      <c r="D605">
        <f t="shared" si="96"/>
        <v>-4.4088999999999956</v>
      </c>
      <c r="E605">
        <f t="shared" si="97"/>
        <v>33.014055500000005</v>
      </c>
      <c r="F605">
        <f t="shared" si="98"/>
        <v>-0.51405550000000488</v>
      </c>
      <c r="G605" t="e">
        <f t="shared" si="90"/>
        <v>#N/A</v>
      </c>
      <c r="H605" s="4">
        <f t="shared" si="91"/>
        <v>1.1000000000000001</v>
      </c>
      <c r="I605">
        <f t="shared" si="92"/>
        <v>31</v>
      </c>
      <c r="J605">
        <f t="shared" si="93"/>
        <v>0.5</v>
      </c>
      <c r="K605">
        <f t="shared" si="94"/>
        <v>1595.97</v>
      </c>
      <c r="L605">
        <f t="shared" si="99"/>
        <v>4.4088999999999956</v>
      </c>
      <c r="Q605" s="3">
        <v>0.53252314814814816</v>
      </c>
      <c r="R605">
        <v>33</v>
      </c>
      <c r="S605">
        <v>2</v>
      </c>
      <c r="T605">
        <v>1595.97</v>
      </c>
      <c r="V605" s="3">
        <v>0.54621527777777779</v>
      </c>
      <c r="W605">
        <v>47193</v>
      </c>
      <c r="X605">
        <v>1.1000000000000001</v>
      </c>
    </row>
    <row r="606" spans="1:24">
      <c r="A606" s="3">
        <v>0.5720601851851852</v>
      </c>
      <c r="B606">
        <v>32.5</v>
      </c>
      <c r="C606">
        <f t="shared" si="95"/>
        <v>36.888399999999997</v>
      </c>
      <c r="D606">
        <f t="shared" si="96"/>
        <v>-4.3883999999999972</v>
      </c>
      <c r="E606">
        <f t="shared" si="97"/>
        <v>33.034658000000007</v>
      </c>
      <c r="F606">
        <f t="shared" si="98"/>
        <v>-0.53465800000000741</v>
      </c>
      <c r="G606" t="e">
        <f t="shared" si="90"/>
        <v>#N/A</v>
      </c>
      <c r="H606" s="4">
        <f t="shared" si="91"/>
        <v>1.1000000000000001</v>
      </c>
      <c r="I606">
        <f t="shared" si="92"/>
        <v>31</v>
      </c>
      <c r="J606">
        <f t="shared" si="93"/>
        <v>0</v>
      </c>
      <c r="K606">
        <f t="shared" si="94"/>
        <v>1595.97</v>
      </c>
      <c r="L606">
        <f t="shared" si="99"/>
        <v>4.3883999999999972</v>
      </c>
      <c r="Q606" s="3">
        <v>0.5325347222222222</v>
      </c>
      <c r="R606">
        <v>33</v>
      </c>
      <c r="S606">
        <v>0</v>
      </c>
      <c r="T606">
        <v>1595.97</v>
      </c>
      <c r="V606" s="3">
        <v>0.54626157407407405</v>
      </c>
      <c r="W606">
        <v>47197</v>
      </c>
      <c r="X606">
        <v>1.1000000000000001</v>
      </c>
    </row>
    <row r="607" spans="1:24">
      <c r="A607" s="3">
        <v>0.57212962962962965</v>
      </c>
      <c r="B607">
        <v>32.5</v>
      </c>
      <c r="C607">
        <f t="shared" si="95"/>
        <v>36.888399999999997</v>
      </c>
      <c r="D607">
        <f t="shared" si="96"/>
        <v>-4.3883999999999972</v>
      </c>
      <c r="E607">
        <f t="shared" si="97"/>
        <v>33.034658000000007</v>
      </c>
      <c r="F607">
        <f t="shared" si="98"/>
        <v>-0.53465800000000741</v>
      </c>
      <c r="G607" t="e">
        <f t="shared" si="90"/>
        <v>#N/A</v>
      </c>
      <c r="H607" s="4">
        <f t="shared" si="91"/>
        <v>1.1000000000000001</v>
      </c>
      <c r="I607">
        <f t="shared" si="92"/>
        <v>31</v>
      </c>
      <c r="J607">
        <f t="shared" si="93"/>
        <v>0</v>
      </c>
      <c r="K607">
        <f t="shared" si="94"/>
        <v>1595.97</v>
      </c>
      <c r="L607">
        <f t="shared" si="99"/>
        <v>4.3883999999999972</v>
      </c>
      <c r="Q607" s="3">
        <v>0.53254629629629624</v>
      </c>
      <c r="R607">
        <v>33</v>
      </c>
      <c r="S607">
        <v>0</v>
      </c>
      <c r="T607">
        <v>1595.97</v>
      </c>
      <c r="V607" s="3">
        <v>0.54629629629629628</v>
      </c>
      <c r="W607">
        <v>47200</v>
      </c>
      <c r="X607">
        <v>1.1000000000000001</v>
      </c>
    </row>
    <row r="608" spans="1:24">
      <c r="A608" s="3">
        <v>0.57219907407407411</v>
      </c>
      <c r="B608">
        <v>32.5</v>
      </c>
      <c r="C608">
        <f t="shared" si="95"/>
        <v>36.888399999999997</v>
      </c>
      <c r="D608">
        <f t="shared" si="96"/>
        <v>-4.3883999999999972</v>
      </c>
      <c r="E608">
        <f t="shared" si="97"/>
        <v>33.034658000000007</v>
      </c>
      <c r="F608">
        <f t="shared" si="98"/>
        <v>-0.53465800000000741</v>
      </c>
      <c r="G608" t="e">
        <f t="shared" si="90"/>
        <v>#N/A</v>
      </c>
      <c r="H608" s="4">
        <f t="shared" si="91"/>
        <v>1.1000000000000001</v>
      </c>
      <c r="I608">
        <f t="shared" si="92"/>
        <v>31</v>
      </c>
      <c r="J608">
        <f t="shared" si="93"/>
        <v>0</v>
      </c>
      <c r="K608">
        <f t="shared" si="94"/>
        <v>1595.97</v>
      </c>
      <c r="L608">
        <f t="shared" si="99"/>
        <v>4.3883999999999972</v>
      </c>
      <c r="Q608" s="3">
        <v>0.53255787037037039</v>
      </c>
      <c r="R608">
        <v>33</v>
      </c>
      <c r="S608">
        <v>1</v>
      </c>
      <c r="T608">
        <v>1595.97</v>
      </c>
      <c r="V608" s="3">
        <v>0.54633101851851851</v>
      </c>
      <c r="W608">
        <v>47203</v>
      </c>
      <c r="X608">
        <v>1.1000000000000001</v>
      </c>
    </row>
    <row r="609" spans="1:24">
      <c r="A609" s="3">
        <v>0.57226851851851845</v>
      </c>
      <c r="B609">
        <v>32.5</v>
      </c>
      <c r="C609">
        <f t="shared" si="95"/>
        <v>36.888399999999997</v>
      </c>
      <c r="D609">
        <f t="shared" si="96"/>
        <v>-4.3883999999999972</v>
      </c>
      <c r="E609">
        <f t="shared" si="97"/>
        <v>33.034658000000007</v>
      </c>
      <c r="F609">
        <f t="shared" si="98"/>
        <v>-0.53465800000000741</v>
      </c>
      <c r="G609" t="e">
        <f t="shared" si="90"/>
        <v>#N/A</v>
      </c>
      <c r="H609" s="4">
        <f t="shared" si="91"/>
        <v>1.1000000000000001</v>
      </c>
      <c r="I609">
        <f t="shared" si="92"/>
        <v>31</v>
      </c>
      <c r="J609">
        <f t="shared" si="93"/>
        <v>0</v>
      </c>
      <c r="K609">
        <f t="shared" si="94"/>
        <v>1595.97</v>
      </c>
      <c r="L609">
        <f t="shared" si="99"/>
        <v>4.3883999999999972</v>
      </c>
      <c r="Q609" s="3">
        <v>0.53256944444444443</v>
      </c>
      <c r="R609">
        <v>33</v>
      </c>
      <c r="S609">
        <v>0</v>
      </c>
      <c r="T609">
        <v>1595.97</v>
      </c>
      <c r="V609" s="3">
        <v>0.54636574074074074</v>
      </c>
      <c r="W609">
        <v>47206</v>
      </c>
      <c r="X609">
        <v>1.1000000000000001</v>
      </c>
    </row>
    <row r="610" spans="1:24">
      <c r="A610" s="3">
        <v>0.57233796296296291</v>
      </c>
      <c r="B610">
        <v>32.5</v>
      </c>
      <c r="C610">
        <f t="shared" si="95"/>
        <v>36.990899999999996</v>
      </c>
      <c r="D610">
        <f t="shared" si="96"/>
        <v>-4.4908999999999963</v>
      </c>
      <c r="E610">
        <f t="shared" si="97"/>
        <v>32.931645500000002</v>
      </c>
      <c r="F610">
        <f t="shared" si="98"/>
        <v>-0.4316455000000019</v>
      </c>
      <c r="G610" t="e">
        <f t="shared" si="90"/>
        <v>#N/A</v>
      </c>
      <c r="H610" s="4">
        <f t="shared" si="91"/>
        <v>1.1000000000000001</v>
      </c>
      <c r="I610">
        <f t="shared" si="92"/>
        <v>31</v>
      </c>
      <c r="J610">
        <f t="shared" si="93"/>
        <v>2.5</v>
      </c>
      <c r="K610">
        <f t="shared" si="94"/>
        <v>1595.97</v>
      </c>
      <c r="L610">
        <f t="shared" si="99"/>
        <v>4.4908999999999963</v>
      </c>
      <c r="Q610" s="3">
        <v>0.53258101851851858</v>
      </c>
      <c r="R610">
        <v>33</v>
      </c>
      <c r="S610">
        <v>0</v>
      </c>
      <c r="T610">
        <v>1595.97</v>
      </c>
      <c r="V610" s="3">
        <v>0.54640046296296296</v>
      </c>
      <c r="W610">
        <v>47209</v>
      </c>
      <c r="X610">
        <v>1.1000000000000001</v>
      </c>
    </row>
    <row r="611" spans="1:24">
      <c r="A611" s="3">
        <v>0.57240740740740736</v>
      </c>
      <c r="B611">
        <v>32.299999999999997</v>
      </c>
      <c r="C611">
        <f t="shared" si="95"/>
        <v>36.888399999999997</v>
      </c>
      <c r="D611">
        <f t="shared" si="96"/>
        <v>-4.5884</v>
      </c>
      <c r="E611">
        <f t="shared" si="97"/>
        <v>32.833658</v>
      </c>
      <c r="F611">
        <f t="shared" si="98"/>
        <v>-0.53365800000000263</v>
      </c>
      <c r="G611" t="e">
        <f t="shared" si="90"/>
        <v>#N/A</v>
      </c>
      <c r="H611" s="4">
        <f t="shared" si="91"/>
        <v>1.1000000000000001</v>
      </c>
      <c r="I611">
        <f t="shared" si="92"/>
        <v>31</v>
      </c>
      <c r="J611">
        <f t="shared" si="93"/>
        <v>0</v>
      </c>
      <c r="K611">
        <f t="shared" si="94"/>
        <v>1595.97</v>
      </c>
      <c r="L611">
        <f t="shared" si="99"/>
        <v>4.5884</v>
      </c>
      <c r="Q611" s="3">
        <v>0.53259259259259262</v>
      </c>
      <c r="R611">
        <v>33</v>
      </c>
      <c r="S611">
        <v>2.5</v>
      </c>
      <c r="T611">
        <v>1595.97</v>
      </c>
      <c r="V611" s="3">
        <v>0.54643518518518519</v>
      </c>
      <c r="W611">
        <v>47212</v>
      </c>
      <c r="X611">
        <v>1.1000000000000001</v>
      </c>
    </row>
    <row r="612" spans="1:24">
      <c r="A612" s="3">
        <v>0.57247685185185182</v>
      </c>
      <c r="B612">
        <v>32.200000000000003</v>
      </c>
      <c r="C612">
        <f t="shared" si="95"/>
        <v>36.970399999999998</v>
      </c>
      <c r="D612">
        <f t="shared" si="96"/>
        <v>-4.7703999999999951</v>
      </c>
      <c r="E612">
        <f t="shared" si="97"/>
        <v>32.650748000000007</v>
      </c>
      <c r="F612">
        <f t="shared" si="98"/>
        <v>-0.45074800000000437</v>
      </c>
      <c r="G612" t="e">
        <f t="shared" si="90"/>
        <v>#N/A</v>
      </c>
      <c r="H612" s="4">
        <f t="shared" si="91"/>
        <v>1.1000000000000001</v>
      </c>
      <c r="I612">
        <f t="shared" si="92"/>
        <v>31</v>
      </c>
      <c r="J612">
        <f t="shared" si="93"/>
        <v>2</v>
      </c>
      <c r="K612">
        <f t="shared" si="94"/>
        <v>1662.47</v>
      </c>
      <c r="L612">
        <f t="shared" si="99"/>
        <v>4.7703999999999951</v>
      </c>
      <c r="Q612" s="3">
        <v>0.53260416666666666</v>
      </c>
      <c r="R612">
        <v>33</v>
      </c>
      <c r="S612">
        <v>0</v>
      </c>
      <c r="T612">
        <v>1595.97</v>
      </c>
      <c r="V612" s="3">
        <v>0.54646990740740742</v>
      </c>
      <c r="W612">
        <v>47215</v>
      </c>
      <c r="X612">
        <v>1.1000000000000001</v>
      </c>
    </row>
    <row r="613" spans="1:24">
      <c r="A613" s="3">
        <v>0.57254629629629628</v>
      </c>
      <c r="B613">
        <v>32.200000000000003</v>
      </c>
      <c r="C613">
        <f t="shared" si="95"/>
        <v>36.908899999999996</v>
      </c>
      <c r="D613">
        <f t="shared" si="96"/>
        <v>-4.7088999999999928</v>
      </c>
      <c r="E613">
        <f t="shared" si="97"/>
        <v>32.712555500000008</v>
      </c>
      <c r="F613">
        <f t="shared" si="98"/>
        <v>-0.51255550000000483</v>
      </c>
      <c r="G613" t="e">
        <f t="shared" si="90"/>
        <v>#N/A</v>
      </c>
      <c r="H613" s="4">
        <f t="shared" si="91"/>
        <v>1.1000000000000001</v>
      </c>
      <c r="I613">
        <f t="shared" si="92"/>
        <v>31</v>
      </c>
      <c r="J613">
        <f t="shared" si="93"/>
        <v>0.5</v>
      </c>
      <c r="K613">
        <f t="shared" si="94"/>
        <v>1595.97</v>
      </c>
      <c r="L613">
        <f t="shared" si="99"/>
        <v>4.7088999999999928</v>
      </c>
      <c r="Q613" s="3">
        <v>0.5326157407407407</v>
      </c>
      <c r="R613">
        <v>33</v>
      </c>
      <c r="S613">
        <v>0</v>
      </c>
      <c r="T613">
        <v>1595.97</v>
      </c>
      <c r="V613" s="3">
        <v>0.54650462962962965</v>
      </c>
      <c r="W613">
        <v>47218</v>
      </c>
      <c r="X613">
        <v>1.1000000000000001</v>
      </c>
    </row>
    <row r="614" spans="1:24">
      <c r="A614" s="3">
        <v>0.57261574074074073</v>
      </c>
      <c r="B614">
        <v>32.200000000000003</v>
      </c>
      <c r="C614">
        <f t="shared" si="95"/>
        <v>38.574799999999996</v>
      </c>
      <c r="D614">
        <f t="shared" si="96"/>
        <v>-6.3747999999999934</v>
      </c>
      <c r="E614">
        <f t="shared" si="97"/>
        <v>31.038326000000009</v>
      </c>
      <c r="F614">
        <f t="shared" si="98"/>
        <v>1.1616739999999943</v>
      </c>
      <c r="G614" t="e">
        <f t="shared" si="90"/>
        <v>#N/A</v>
      </c>
      <c r="H614" s="4">
        <f t="shared" si="91"/>
        <v>1.2</v>
      </c>
      <c r="I614">
        <f t="shared" si="92"/>
        <v>32</v>
      </c>
      <c r="J614">
        <f t="shared" si="93"/>
        <v>38</v>
      </c>
      <c r="K614">
        <f t="shared" si="94"/>
        <v>2393.9499999999998</v>
      </c>
      <c r="L614">
        <f t="shared" si="99"/>
        <v>6.3747999999999934</v>
      </c>
      <c r="Q614" s="3">
        <v>0.53262731481481485</v>
      </c>
      <c r="R614">
        <v>33</v>
      </c>
      <c r="S614">
        <v>2</v>
      </c>
      <c r="T614">
        <v>1595.97</v>
      </c>
      <c r="V614" s="3">
        <v>0.54653935185185187</v>
      </c>
      <c r="W614">
        <v>47221</v>
      </c>
      <c r="X614">
        <v>1.18</v>
      </c>
    </row>
    <row r="615" spans="1:24">
      <c r="A615" s="3">
        <v>0.57268518518518519</v>
      </c>
      <c r="B615">
        <v>32.200000000000003</v>
      </c>
      <c r="C615">
        <f t="shared" si="95"/>
        <v>37.016799999999996</v>
      </c>
      <c r="D615">
        <f t="shared" si="96"/>
        <v>-4.8167999999999935</v>
      </c>
      <c r="E615">
        <f t="shared" si="97"/>
        <v>32.604116000000005</v>
      </c>
      <c r="F615">
        <f t="shared" si="98"/>
        <v>-0.40411600000000192</v>
      </c>
      <c r="G615" t="e">
        <f t="shared" si="90"/>
        <v>#N/A</v>
      </c>
      <c r="H615" s="4">
        <f t="shared" si="91"/>
        <v>1.2</v>
      </c>
      <c r="I615">
        <f t="shared" si="92"/>
        <v>31</v>
      </c>
      <c r="J615">
        <f t="shared" si="93"/>
        <v>0</v>
      </c>
      <c r="K615">
        <f t="shared" si="94"/>
        <v>1595.97</v>
      </c>
      <c r="L615">
        <f t="shared" si="99"/>
        <v>4.8167999999999935</v>
      </c>
      <c r="Q615" s="3">
        <v>0.53263888888888888</v>
      </c>
      <c r="R615">
        <v>34</v>
      </c>
      <c r="S615">
        <v>6.5</v>
      </c>
      <c r="T615">
        <v>1728.97</v>
      </c>
      <c r="V615" s="3">
        <v>0.5465740740740741</v>
      </c>
      <c r="W615">
        <v>47224</v>
      </c>
      <c r="X615">
        <v>1.18</v>
      </c>
    </row>
    <row r="616" spans="1:24">
      <c r="A616" s="3">
        <v>0.57275462962962964</v>
      </c>
      <c r="B616">
        <v>32.1</v>
      </c>
      <c r="C616">
        <f t="shared" si="95"/>
        <v>36.888399999999997</v>
      </c>
      <c r="D616">
        <f t="shared" si="96"/>
        <v>-4.7883999999999958</v>
      </c>
      <c r="E616">
        <f t="shared" si="97"/>
        <v>32.632658000000006</v>
      </c>
      <c r="F616">
        <f t="shared" si="98"/>
        <v>-0.53265800000000496</v>
      </c>
      <c r="G616" t="e">
        <f t="shared" si="90"/>
        <v>#N/A</v>
      </c>
      <c r="H616" s="4">
        <f t="shared" si="91"/>
        <v>1.1000000000000001</v>
      </c>
      <c r="I616">
        <f t="shared" si="92"/>
        <v>31</v>
      </c>
      <c r="J616">
        <f t="shared" si="93"/>
        <v>0</v>
      </c>
      <c r="K616">
        <f t="shared" si="94"/>
        <v>1595.97</v>
      </c>
      <c r="L616">
        <f t="shared" si="99"/>
        <v>4.7883999999999958</v>
      </c>
      <c r="Q616" s="3">
        <v>0.53265046296296303</v>
      </c>
      <c r="R616">
        <v>33</v>
      </c>
      <c r="S616">
        <v>0</v>
      </c>
      <c r="T616">
        <v>1595.97</v>
      </c>
      <c r="V616" s="3">
        <v>0.54660879629629633</v>
      </c>
      <c r="W616">
        <v>47227</v>
      </c>
      <c r="X616">
        <v>1.18</v>
      </c>
    </row>
    <row r="617" spans="1:24">
      <c r="A617" s="3">
        <v>0.5728240740740741</v>
      </c>
      <c r="B617">
        <v>32</v>
      </c>
      <c r="C617">
        <f t="shared" si="95"/>
        <v>36.888399999999997</v>
      </c>
      <c r="D617">
        <f t="shared" si="96"/>
        <v>-4.8883999999999972</v>
      </c>
      <c r="E617">
        <f t="shared" si="97"/>
        <v>32.532158000000003</v>
      </c>
      <c r="F617">
        <f t="shared" si="98"/>
        <v>-0.53215800000000257</v>
      </c>
      <c r="G617" t="e">
        <f t="shared" si="90"/>
        <v>#N/A</v>
      </c>
      <c r="H617" s="4">
        <f t="shared" si="91"/>
        <v>1.1000000000000001</v>
      </c>
      <c r="I617">
        <f t="shared" si="92"/>
        <v>31</v>
      </c>
      <c r="J617">
        <f t="shared" si="93"/>
        <v>0</v>
      </c>
      <c r="K617">
        <f t="shared" si="94"/>
        <v>1595.97</v>
      </c>
      <c r="L617">
        <f t="shared" si="99"/>
        <v>4.8883999999999972</v>
      </c>
      <c r="Q617" s="3">
        <v>0.53266203703703707</v>
      </c>
      <c r="R617">
        <v>33</v>
      </c>
      <c r="S617">
        <v>2</v>
      </c>
      <c r="T617">
        <v>1595.97</v>
      </c>
      <c r="V617" s="3">
        <v>0.54664351851851845</v>
      </c>
      <c r="W617">
        <v>47230</v>
      </c>
      <c r="X617">
        <v>1.18</v>
      </c>
    </row>
    <row r="618" spans="1:24">
      <c r="A618" s="3">
        <v>0.57289351851851855</v>
      </c>
      <c r="B618">
        <v>32</v>
      </c>
      <c r="C618">
        <f t="shared" si="95"/>
        <v>36.888399999999997</v>
      </c>
      <c r="D618">
        <f t="shared" si="96"/>
        <v>-4.8883999999999972</v>
      </c>
      <c r="E618">
        <f t="shared" si="97"/>
        <v>32.532158000000003</v>
      </c>
      <c r="F618">
        <f t="shared" si="98"/>
        <v>-0.53215800000000257</v>
      </c>
      <c r="G618" t="e">
        <f t="shared" si="90"/>
        <v>#N/A</v>
      </c>
      <c r="H618" s="4">
        <f t="shared" si="91"/>
        <v>1.1000000000000001</v>
      </c>
      <c r="I618">
        <f t="shared" si="92"/>
        <v>31</v>
      </c>
      <c r="J618">
        <f t="shared" si="93"/>
        <v>0</v>
      </c>
      <c r="K618">
        <f t="shared" si="94"/>
        <v>1595.97</v>
      </c>
      <c r="L618">
        <f t="shared" si="99"/>
        <v>4.8883999999999972</v>
      </c>
      <c r="Q618" s="3">
        <v>0.53267361111111111</v>
      </c>
      <c r="R618">
        <v>33</v>
      </c>
      <c r="S618">
        <v>1</v>
      </c>
      <c r="T618">
        <v>1595.97</v>
      </c>
      <c r="V618" s="3">
        <v>0.54667824074074078</v>
      </c>
      <c r="W618">
        <v>47233</v>
      </c>
      <c r="X618">
        <v>1.1000000000000001</v>
      </c>
    </row>
    <row r="619" spans="1:24">
      <c r="A619" s="3">
        <v>0.57296296296296301</v>
      </c>
      <c r="B619">
        <v>31.9</v>
      </c>
      <c r="C619">
        <f t="shared" si="95"/>
        <v>36.888399999999997</v>
      </c>
      <c r="D619">
        <f t="shared" si="96"/>
        <v>-4.9883999999999986</v>
      </c>
      <c r="E619">
        <f t="shared" si="97"/>
        <v>32.431657999999999</v>
      </c>
      <c r="F619">
        <f t="shared" si="98"/>
        <v>-0.53165800000000019</v>
      </c>
      <c r="G619" t="e">
        <f t="shared" si="90"/>
        <v>#N/A</v>
      </c>
      <c r="H619" s="4">
        <f t="shared" si="91"/>
        <v>1.1000000000000001</v>
      </c>
      <c r="I619">
        <f t="shared" si="92"/>
        <v>31</v>
      </c>
      <c r="J619">
        <f t="shared" si="93"/>
        <v>0</v>
      </c>
      <c r="K619">
        <f t="shared" si="94"/>
        <v>1595.97</v>
      </c>
      <c r="L619">
        <f t="shared" si="99"/>
        <v>4.9883999999999986</v>
      </c>
      <c r="Q619" s="3">
        <v>0.53268518518518515</v>
      </c>
      <c r="R619">
        <v>33</v>
      </c>
      <c r="S619">
        <v>3</v>
      </c>
      <c r="T619">
        <v>1595.97</v>
      </c>
      <c r="V619" s="3">
        <v>0.5467129629629629</v>
      </c>
      <c r="W619">
        <v>47236</v>
      </c>
      <c r="X619">
        <v>1.1000000000000001</v>
      </c>
    </row>
    <row r="620" spans="1:24">
      <c r="A620" s="3">
        <v>0.57303240740740746</v>
      </c>
      <c r="B620">
        <v>31.9</v>
      </c>
      <c r="C620">
        <f t="shared" si="95"/>
        <v>36.929399999999994</v>
      </c>
      <c r="D620">
        <f t="shared" si="96"/>
        <v>-5.0293999999999954</v>
      </c>
      <c r="E620">
        <f t="shared" si="97"/>
        <v>32.390453000000008</v>
      </c>
      <c r="F620">
        <f t="shared" si="98"/>
        <v>-0.49045300000000935</v>
      </c>
      <c r="G620" t="e">
        <f t="shared" si="90"/>
        <v>#N/A</v>
      </c>
      <c r="H620" s="4">
        <f t="shared" si="91"/>
        <v>1.1000000000000001</v>
      </c>
      <c r="I620">
        <f t="shared" si="92"/>
        <v>31</v>
      </c>
      <c r="J620">
        <f t="shared" si="93"/>
        <v>1</v>
      </c>
      <c r="K620">
        <f t="shared" si="94"/>
        <v>1595.97</v>
      </c>
      <c r="L620">
        <f t="shared" si="99"/>
        <v>5.0293999999999954</v>
      </c>
      <c r="Q620" s="3">
        <v>0.53269675925925919</v>
      </c>
      <c r="R620">
        <v>33</v>
      </c>
      <c r="S620">
        <v>2</v>
      </c>
      <c r="T620">
        <v>1595.97</v>
      </c>
      <c r="V620" s="3">
        <v>0.54674768518518524</v>
      </c>
      <c r="W620">
        <v>47239</v>
      </c>
      <c r="X620">
        <v>1.1000000000000001</v>
      </c>
    </row>
    <row r="621" spans="1:24">
      <c r="A621" s="3">
        <v>0.57310185185185192</v>
      </c>
      <c r="B621">
        <v>31.9</v>
      </c>
      <c r="C621">
        <f t="shared" si="95"/>
        <v>36.929399999999994</v>
      </c>
      <c r="D621">
        <f t="shared" si="96"/>
        <v>-5.0293999999999954</v>
      </c>
      <c r="E621">
        <f t="shared" si="97"/>
        <v>32.390453000000008</v>
      </c>
      <c r="F621">
        <f t="shared" si="98"/>
        <v>-0.49045300000000935</v>
      </c>
      <c r="G621" t="e">
        <f t="shared" si="90"/>
        <v>#N/A</v>
      </c>
      <c r="H621" s="4">
        <f t="shared" si="91"/>
        <v>1.1000000000000001</v>
      </c>
      <c r="I621">
        <f t="shared" si="92"/>
        <v>31</v>
      </c>
      <c r="J621">
        <f t="shared" si="93"/>
        <v>1</v>
      </c>
      <c r="K621">
        <f t="shared" si="94"/>
        <v>1595.97</v>
      </c>
      <c r="L621">
        <f t="shared" si="99"/>
        <v>5.0293999999999954</v>
      </c>
      <c r="Q621" s="3">
        <v>0.53270833333333334</v>
      </c>
      <c r="R621">
        <v>33</v>
      </c>
      <c r="S621">
        <v>0</v>
      </c>
      <c r="T621">
        <v>1595.97</v>
      </c>
      <c r="V621" s="3">
        <v>0.54678240740740736</v>
      </c>
      <c r="W621">
        <v>47242</v>
      </c>
      <c r="X621">
        <v>1.1000000000000001</v>
      </c>
    </row>
    <row r="622" spans="1:24">
      <c r="A622" s="3">
        <v>0.57315972222222222</v>
      </c>
      <c r="B622">
        <v>31.9</v>
      </c>
      <c r="C622">
        <f t="shared" si="95"/>
        <v>36.888399999999997</v>
      </c>
      <c r="D622">
        <f t="shared" si="96"/>
        <v>-4.9883999999999986</v>
      </c>
      <c r="E622">
        <f t="shared" si="97"/>
        <v>32.431657999999999</v>
      </c>
      <c r="F622">
        <f t="shared" si="98"/>
        <v>-0.53165800000000019</v>
      </c>
      <c r="G622" t="e">
        <f t="shared" si="90"/>
        <v>#N/A</v>
      </c>
      <c r="H622" s="4">
        <f t="shared" si="91"/>
        <v>1.1000000000000001</v>
      </c>
      <c r="I622">
        <f t="shared" si="92"/>
        <v>31</v>
      </c>
      <c r="J622">
        <f t="shared" si="93"/>
        <v>0</v>
      </c>
      <c r="K622">
        <f t="shared" si="94"/>
        <v>1595.97</v>
      </c>
      <c r="L622">
        <f t="shared" si="99"/>
        <v>4.9883999999999986</v>
      </c>
      <c r="Q622" s="3">
        <v>0.53271990740740738</v>
      </c>
      <c r="R622">
        <v>33</v>
      </c>
      <c r="S622">
        <v>0</v>
      </c>
      <c r="T622">
        <v>1595.97</v>
      </c>
      <c r="V622" s="3">
        <v>0.54681712962962969</v>
      </c>
      <c r="W622">
        <v>47245</v>
      </c>
      <c r="X622">
        <v>1.1200000000000001</v>
      </c>
    </row>
    <row r="623" spans="1:24">
      <c r="A623" s="3">
        <v>0.57322916666666668</v>
      </c>
      <c r="B623">
        <v>31.9</v>
      </c>
      <c r="C623">
        <f t="shared" si="95"/>
        <v>37.154899999999998</v>
      </c>
      <c r="D623">
        <f t="shared" si="96"/>
        <v>-5.2548999999999992</v>
      </c>
      <c r="E623">
        <f t="shared" si="97"/>
        <v>32.163825500000002</v>
      </c>
      <c r="F623">
        <f t="shared" si="98"/>
        <v>-0.26382550000000293</v>
      </c>
      <c r="G623" t="e">
        <f t="shared" si="90"/>
        <v>#N/A</v>
      </c>
      <c r="H623" s="4">
        <f t="shared" si="91"/>
        <v>1.1000000000000001</v>
      </c>
      <c r="I623">
        <f t="shared" si="92"/>
        <v>31</v>
      </c>
      <c r="J623">
        <f t="shared" si="93"/>
        <v>6.5</v>
      </c>
      <c r="K623">
        <f t="shared" si="94"/>
        <v>1728.97</v>
      </c>
      <c r="L623">
        <f t="shared" si="99"/>
        <v>5.2548999999999992</v>
      </c>
      <c r="Q623" s="3">
        <v>0.53273148148148153</v>
      </c>
      <c r="R623">
        <v>33</v>
      </c>
      <c r="S623">
        <v>1</v>
      </c>
      <c r="T623">
        <v>1595.97</v>
      </c>
      <c r="V623" s="3">
        <v>0.54686342592592596</v>
      </c>
      <c r="W623">
        <v>47249</v>
      </c>
      <c r="X623">
        <v>1.1200000000000001</v>
      </c>
    </row>
    <row r="624" spans="1:24">
      <c r="A624" s="3">
        <v>0.57329861111111113</v>
      </c>
      <c r="B624">
        <v>31.8</v>
      </c>
      <c r="C624">
        <f t="shared" si="95"/>
        <v>36.888399999999997</v>
      </c>
      <c r="D624">
        <f t="shared" si="96"/>
        <v>-5.0883999999999965</v>
      </c>
      <c r="E624">
        <f t="shared" si="97"/>
        <v>32.331158000000002</v>
      </c>
      <c r="F624">
        <f t="shared" si="98"/>
        <v>-0.53115800000000135</v>
      </c>
      <c r="G624" t="e">
        <f t="shared" si="90"/>
        <v>#N/A</v>
      </c>
      <c r="H624" s="4">
        <f t="shared" si="91"/>
        <v>1.1000000000000001</v>
      </c>
      <c r="I624">
        <f t="shared" si="92"/>
        <v>31</v>
      </c>
      <c r="J624">
        <f t="shared" si="93"/>
        <v>0</v>
      </c>
      <c r="K624">
        <f t="shared" si="94"/>
        <v>1595.97</v>
      </c>
      <c r="L624">
        <f t="shared" si="99"/>
        <v>5.0883999999999965</v>
      </c>
      <c r="Q624" s="3">
        <v>0.53274305555555557</v>
      </c>
      <c r="R624">
        <v>33</v>
      </c>
      <c r="S624">
        <v>0</v>
      </c>
      <c r="T624">
        <v>1595.97</v>
      </c>
      <c r="V624" s="3">
        <v>0.54689814814814819</v>
      </c>
      <c r="W624">
        <v>47252</v>
      </c>
      <c r="X624">
        <v>1.1200000000000001</v>
      </c>
    </row>
    <row r="625" spans="1:24">
      <c r="A625" s="3">
        <v>0.57336805555555559</v>
      </c>
      <c r="B625">
        <v>31.8</v>
      </c>
      <c r="C625">
        <f t="shared" si="95"/>
        <v>38.507899999999999</v>
      </c>
      <c r="D625">
        <f t="shared" si="96"/>
        <v>-6.7078999999999986</v>
      </c>
      <c r="E625">
        <f t="shared" si="97"/>
        <v>30.703560500000002</v>
      </c>
      <c r="F625">
        <f t="shared" si="98"/>
        <v>1.0964394999999989</v>
      </c>
      <c r="G625" t="e">
        <f t="shared" si="90"/>
        <v>#N/A</v>
      </c>
      <c r="H625" s="4">
        <f t="shared" si="91"/>
        <v>1.1000000000000001</v>
      </c>
      <c r="I625">
        <f t="shared" si="92"/>
        <v>32</v>
      </c>
      <c r="J625">
        <f t="shared" si="93"/>
        <v>39.5</v>
      </c>
      <c r="K625">
        <f t="shared" si="94"/>
        <v>2460.4499999999998</v>
      </c>
      <c r="L625">
        <f t="shared" si="99"/>
        <v>6.7078999999999986</v>
      </c>
      <c r="Q625" s="3">
        <v>0.53275462962962961</v>
      </c>
      <c r="R625">
        <v>35</v>
      </c>
      <c r="S625">
        <v>10</v>
      </c>
      <c r="T625">
        <v>2061.46</v>
      </c>
      <c r="V625" s="3">
        <v>0.54693287037037031</v>
      </c>
      <c r="W625">
        <v>47255</v>
      </c>
      <c r="X625">
        <v>1.1200000000000001</v>
      </c>
    </row>
    <row r="626" spans="1:24">
      <c r="A626" s="3">
        <v>0.57350694444444439</v>
      </c>
      <c r="B626">
        <v>31.6</v>
      </c>
      <c r="C626">
        <f t="shared" si="95"/>
        <v>36.888399999999997</v>
      </c>
      <c r="D626">
        <f t="shared" si="96"/>
        <v>-5.2883999999999958</v>
      </c>
      <c r="E626">
        <f t="shared" si="97"/>
        <v>32.130158000000009</v>
      </c>
      <c r="F626">
        <f t="shared" si="98"/>
        <v>-0.53015800000000723</v>
      </c>
      <c r="G626" t="e">
        <f t="shared" si="90"/>
        <v>#N/A</v>
      </c>
      <c r="H626" s="4">
        <f t="shared" si="91"/>
        <v>1.1000000000000001</v>
      </c>
      <c r="I626">
        <f t="shared" si="92"/>
        <v>31</v>
      </c>
      <c r="J626">
        <f t="shared" si="93"/>
        <v>0</v>
      </c>
      <c r="K626">
        <f t="shared" si="94"/>
        <v>1595.97</v>
      </c>
      <c r="L626">
        <f t="shared" si="99"/>
        <v>5.2883999999999958</v>
      </c>
      <c r="Q626" s="3">
        <v>0.53276620370370364</v>
      </c>
      <c r="R626">
        <v>37</v>
      </c>
      <c r="S626">
        <v>37.5</v>
      </c>
      <c r="T626">
        <v>2327.46</v>
      </c>
      <c r="V626" s="3">
        <v>0.54696759259259264</v>
      </c>
      <c r="W626">
        <v>47258</v>
      </c>
      <c r="X626">
        <v>1.1000000000000001</v>
      </c>
    </row>
    <row r="627" spans="1:24">
      <c r="A627" s="3">
        <v>0.57357638888888884</v>
      </c>
      <c r="B627">
        <v>31.6</v>
      </c>
      <c r="C627">
        <f t="shared" si="95"/>
        <v>36.888399999999997</v>
      </c>
      <c r="D627">
        <f t="shared" si="96"/>
        <v>-5.2883999999999958</v>
      </c>
      <c r="E627">
        <f t="shared" si="97"/>
        <v>32.130158000000009</v>
      </c>
      <c r="F627">
        <f t="shared" si="98"/>
        <v>-0.53015800000000723</v>
      </c>
      <c r="G627" t="e">
        <f t="shared" si="90"/>
        <v>#N/A</v>
      </c>
      <c r="H627" s="4">
        <f t="shared" si="91"/>
        <v>1.1000000000000001</v>
      </c>
      <c r="I627">
        <f t="shared" si="92"/>
        <v>31</v>
      </c>
      <c r="J627">
        <f t="shared" si="93"/>
        <v>0</v>
      </c>
      <c r="K627">
        <f t="shared" si="94"/>
        <v>1595.97</v>
      </c>
      <c r="L627">
        <f t="shared" si="99"/>
        <v>5.2883999999999958</v>
      </c>
      <c r="Q627" s="3">
        <v>0.53277777777777779</v>
      </c>
      <c r="R627">
        <v>36</v>
      </c>
      <c r="S627">
        <v>37</v>
      </c>
      <c r="T627">
        <v>2393.9499999999998</v>
      </c>
      <c r="V627" s="3">
        <v>0.54700231481481476</v>
      </c>
      <c r="W627">
        <v>47261</v>
      </c>
      <c r="X627">
        <v>1.1000000000000001</v>
      </c>
    </row>
    <row r="628" spans="1:24">
      <c r="A628" s="3">
        <v>0.5736458333333333</v>
      </c>
      <c r="B628">
        <v>31.6</v>
      </c>
      <c r="C628">
        <f t="shared" si="95"/>
        <v>36.888399999999997</v>
      </c>
      <c r="D628">
        <f t="shared" si="96"/>
        <v>-5.2883999999999958</v>
      </c>
      <c r="E628">
        <f t="shared" si="97"/>
        <v>32.130158000000009</v>
      </c>
      <c r="F628">
        <f t="shared" si="98"/>
        <v>-0.53015800000000723</v>
      </c>
      <c r="G628" t="e">
        <f t="shared" si="90"/>
        <v>#N/A</v>
      </c>
      <c r="H628" s="4">
        <f t="shared" si="91"/>
        <v>1.1000000000000001</v>
      </c>
      <c r="I628">
        <f t="shared" si="92"/>
        <v>31</v>
      </c>
      <c r="J628">
        <f t="shared" si="93"/>
        <v>0</v>
      </c>
      <c r="K628">
        <f t="shared" si="94"/>
        <v>1595.97</v>
      </c>
      <c r="L628">
        <f t="shared" si="99"/>
        <v>5.2883999999999958</v>
      </c>
      <c r="Q628" s="3">
        <v>0.53278935185185183</v>
      </c>
      <c r="R628">
        <v>35</v>
      </c>
      <c r="S628">
        <v>35</v>
      </c>
      <c r="T628">
        <v>2393.9499999999998</v>
      </c>
      <c r="V628" s="3">
        <v>0.5470370370370371</v>
      </c>
      <c r="W628">
        <v>47264</v>
      </c>
      <c r="X628">
        <v>1.1000000000000001</v>
      </c>
    </row>
    <row r="629" spans="1:24">
      <c r="A629" s="3">
        <v>0.57371527777777775</v>
      </c>
      <c r="B629">
        <v>31.6</v>
      </c>
      <c r="C629">
        <f t="shared" si="95"/>
        <v>36.929399999999994</v>
      </c>
      <c r="D629">
        <f t="shared" si="96"/>
        <v>-5.3293999999999926</v>
      </c>
      <c r="E629">
        <f t="shared" si="97"/>
        <v>32.088953000000011</v>
      </c>
      <c r="F629">
        <f t="shared" si="98"/>
        <v>-0.4889530000000093</v>
      </c>
      <c r="G629" t="e">
        <f t="shared" si="90"/>
        <v>#N/A</v>
      </c>
      <c r="H629" s="4">
        <f t="shared" si="91"/>
        <v>1.1000000000000001</v>
      </c>
      <c r="I629">
        <f t="shared" si="92"/>
        <v>31</v>
      </c>
      <c r="J629">
        <f t="shared" si="93"/>
        <v>1</v>
      </c>
      <c r="K629">
        <f t="shared" si="94"/>
        <v>1595.97</v>
      </c>
      <c r="L629">
        <f t="shared" si="99"/>
        <v>5.3293999999999926</v>
      </c>
      <c r="Q629" s="3">
        <v>0.53280092592592598</v>
      </c>
      <c r="R629">
        <v>36.5</v>
      </c>
      <c r="S629">
        <v>43.5</v>
      </c>
      <c r="T629">
        <v>2393.9499999999998</v>
      </c>
      <c r="V629" s="3">
        <v>0.54707175925925922</v>
      </c>
      <c r="W629">
        <v>47267</v>
      </c>
      <c r="X629">
        <v>1.1000000000000001</v>
      </c>
    </row>
    <row r="630" spans="1:24">
      <c r="A630" s="3">
        <v>0.57378472222222221</v>
      </c>
      <c r="B630">
        <v>31.5</v>
      </c>
      <c r="C630">
        <f t="shared" si="95"/>
        <v>36.888399999999997</v>
      </c>
      <c r="D630">
        <f t="shared" si="96"/>
        <v>-5.3883999999999972</v>
      </c>
      <c r="E630">
        <f t="shared" si="97"/>
        <v>32.029658000000005</v>
      </c>
      <c r="F630">
        <f t="shared" si="98"/>
        <v>-0.52965800000000485</v>
      </c>
      <c r="G630" t="e">
        <f t="shared" si="90"/>
        <v>#N/A</v>
      </c>
      <c r="H630" s="4">
        <f t="shared" si="91"/>
        <v>1.1000000000000001</v>
      </c>
      <c r="I630">
        <f t="shared" si="92"/>
        <v>31</v>
      </c>
      <c r="J630">
        <f t="shared" si="93"/>
        <v>0</v>
      </c>
      <c r="K630">
        <f t="shared" si="94"/>
        <v>1595.97</v>
      </c>
      <c r="L630">
        <f t="shared" si="99"/>
        <v>5.3883999999999972</v>
      </c>
      <c r="Q630" s="3">
        <v>0.53281250000000002</v>
      </c>
      <c r="R630">
        <v>34</v>
      </c>
      <c r="S630">
        <v>27</v>
      </c>
      <c r="T630">
        <v>1728.97</v>
      </c>
      <c r="V630" s="3">
        <v>0.54710648148148155</v>
      </c>
      <c r="W630">
        <v>47270</v>
      </c>
      <c r="X630">
        <v>1.1000000000000001</v>
      </c>
    </row>
    <row r="631" spans="1:24">
      <c r="A631" s="3">
        <v>0.57385416666666667</v>
      </c>
      <c r="B631">
        <v>31.4</v>
      </c>
      <c r="C631">
        <f t="shared" si="95"/>
        <v>36.908899999999996</v>
      </c>
      <c r="D631">
        <f t="shared" si="96"/>
        <v>-5.508899999999997</v>
      </c>
      <c r="E631">
        <f t="shared" si="97"/>
        <v>31.908555500000006</v>
      </c>
      <c r="F631">
        <f t="shared" si="98"/>
        <v>-0.50855550000000704</v>
      </c>
      <c r="G631" t="e">
        <f t="shared" si="90"/>
        <v>#N/A</v>
      </c>
      <c r="H631" s="4">
        <f t="shared" si="91"/>
        <v>1.1000000000000001</v>
      </c>
      <c r="I631">
        <f t="shared" si="92"/>
        <v>31</v>
      </c>
      <c r="J631">
        <f t="shared" si="93"/>
        <v>0.5</v>
      </c>
      <c r="K631">
        <f t="shared" si="94"/>
        <v>1595.97</v>
      </c>
      <c r="L631">
        <f t="shared" si="99"/>
        <v>5.508899999999997</v>
      </c>
      <c r="Q631" s="3">
        <v>0.53282407407407406</v>
      </c>
      <c r="R631">
        <v>33</v>
      </c>
      <c r="S631">
        <v>0</v>
      </c>
      <c r="T631">
        <v>1595.97</v>
      </c>
      <c r="V631" s="3">
        <v>0.54714120370370367</v>
      </c>
      <c r="W631">
        <v>47273</v>
      </c>
      <c r="X631">
        <v>1.1000000000000001</v>
      </c>
    </row>
    <row r="632" spans="1:24">
      <c r="A632" s="3">
        <v>0.57392361111111112</v>
      </c>
      <c r="B632">
        <v>31.4</v>
      </c>
      <c r="C632">
        <f t="shared" si="95"/>
        <v>36.888399999999997</v>
      </c>
      <c r="D632">
        <f t="shared" si="96"/>
        <v>-5.4883999999999986</v>
      </c>
      <c r="E632">
        <f t="shared" si="97"/>
        <v>31.929158000000001</v>
      </c>
      <c r="F632">
        <f t="shared" si="98"/>
        <v>-0.52915800000000246</v>
      </c>
      <c r="G632" t="e">
        <f t="shared" si="90"/>
        <v>#N/A</v>
      </c>
      <c r="H632" s="4">
        <f t="shared" si="91"/>
        <v>1.1000000000000001</v>
      </c>
      <c r="I632">
        <f t="shared" si="92"/>
        <v>31</v>
      </c>
      <c r="J632">
        <f t="shared" si="93"/>
        <v>0</v>
      </c>
      <c r="K632">
        <f t="shared" si="94"/>
        <v>1595.97</v>
      </c>
      <c r="L632">
        <f t="shared" si="99"/>
        <v>5.4883999999999986</v>
      </c>
      <c r="Q632" s="3">
        <v>0.5328356481481481</v>
      </c>
      <c r="R632">
        <v>33</v>
      </c>
      <c r="S632">
        <v>1</v>
      </c>
      <c r="T632">
        <v>1595.97</v>
      </c>
      <c r="V632" s="3">
        <v>0.5471759259259259</v>
      </c>
      <c r="W632">
        <v>47276</v>
      </c>
      <c r="X632">
        <v>1.1000000000000001</v>
      </c>
    </row>
    <row r="633" spans="1:24">
      <c r="A633" s="3">
        <v>0.57399305555555558</v>
      </c>
      <c r="B633">
        <v>31.4</v>
      </c>
      <c r="C633">
        <f t="shared" si="95"/>
        <v>37.175399999999996</v>
      </c>
      <c r="D633">
        <f t="shared" si="96"/>
        <v>-5.7753999999999976</v>
      </c>
      <c r="E633">
        <f t="shared" si="97"/>
        <v>31.640723000000001</v>
      </c>
      <c r="F633">
        <f t="shared" si="98"/>
        <v>-0.24072300000000268</v>
      </c>
      <c r="G633" t="e">
        <f t="shared" si="90"/>
        <v>#N/A</v>
      </c>
      <c r="H633" s="4">
        <f t="shared" si="91"/>
        <v>1.1000000000000001</v>
      </c>
      <c r="I633">
        <f t="shared" si="92"/>
        <v>31</v>
      </c>
      <c r="J633">
        <f t="shared" si="93"/>
        <v>7</v>
      </c>
      <c r="K633">
        <f t="shared" si="94"/>
        <v>1728.97</v>
      </c>
      <c r="L633">
        <f t="shared" si="99"/>
        <v>5.7753999999999976</v>
      </c>
      <c r="Q633" s="3">
        <v>0.53284722222222225</v>
      </c>
      <c r="R633">
        <v>33.5</v>
      </c>
      <c r="S633">
        <v>0</v>
      </c>
      <c r="T633">
        <v>1595.97</v>
      </c>
      <c r="V633" s="3">
        <v>0.54721064814814813</v>
      </c>
      <c r="W633">
        <v>47279</v>
      </c>
      <c r="X633">
        <v>1.1000000000000001</v>
      </c>
    </row>
    <row r="634" spans="1:24">
      <c r="A634" s="3">
        <v>0.57406250000000003</v>
      </c>
      <c r="B634">
        <v>31.4</v>
      </c>
      <c r="C634">
        <f t="shared" si="95"/>
        <v>36.888399999999997</v>
      </c>
      <c r="D634">
        <f t="shared" si="96"/>
        <v>-5.4883999999999986</v>
      </c>
      <c r="E634">
        <f t="shared" si="97"/>
        <v>31.929158000000001</v>
      </c>
      <c r="F634">
        <f t="shared" si="98"/>
        <v>-0.52915800000000246</v>
      </c>
      <c r="G634" t="e">
        <f t="shared" si="90"/>
        <v>#N/A</v>
      </c>
      <c r="H634" s="4">
        <f t="shared" si="91"/>
        <v>1.1000000000000001</v>
      </c>
      <c r="I634">
        <f t="shared" si="92"/>
        <v>31</v>
      </c>
      <c r="J634">
        <f t="shared" si="93"/>
        <v>0</v>
      </c>
      <c r="K634">
        <f t="shared" si="94"/>
        <v>1595.97</v>
      </c>
      <c r="L634">
        <f t="shared" si="99"/>
        <v>5.4883999999999986</v>
      </c>
      <c r="Q634" s="3">
        <v>0.53285879629629629</v>
      </c>
      <c r="R634">
        <v>34</v>
      </c>
      <c r="S634">
        <v>0</v>
      </c>
      <c r="T634">
        <v>1595.97</v>
      </c>
      <c r="V634" s="3">
        <v>0.54724537037037035</v>
      </c>
      <c r="W634">
        <v>47282</v>
      </c>
      <c r="X634">
        <v>1.1000000000000001</v>
      </c>
    </row>
    <row r="635" spans="1:24">
      <c r="A635" s="3">
        <v>0.57413194444444449</v>
      </c>
      <c r="B635">
        <v>31.3</v>
      </c>
      <c r="C635">
        <f t="shared" si="95"/>
        <v>38.425899999999999</v>
      </c>
      <c r="D635">
        <f t="shared" si="96"/>
        <v>-7.1258999999999979</v>
      </c>
      <c r="E635">
        <f t="shared" si="97"/>
        <v>30.283470500000004</v>
      </c>
      <c r="F635">
        <f t="shared" si="98"/>
        <v>1.0165294999999972</v>
      </c>
      <c r="G635" t="e">
        <f t="shared" si="90"/>
        <v>#N/A</v>
      </c>
      <c r="H635" s="4">
        <f t="shared" si="91"/>
        <v>1.1000000000000001</v>
      </c>
      <c r="I635">
        <f t="shared" si="92"/>
        <v>31</v>
      </c>
      <c r="J635">
        <f t="shared" si="93"/>
        <v>37.5</v>
      </c>
      <c r="K635">
        <f t="shared" si="94"/>
        <v>2393.9499999999998</v>
      </c>
      <c r="L635">
        <f t="shared" si="99"/>
        <v>7.1258999999999979</v>
      </c>
      <c r="Q635" s="3">
        <v>0.53287037037037044</v>
      </c>
      <c r="R635">
        <v>33</v>
      </c>
      <c r="S635">
        <v>1</v>
      </c>
      <c r="T635">
        <v>1595.97</v>
      </c>
      <c r="V635" s="3">
        <v>0.54728009259259258</v>
      </c>
      <c r="W635">
        <v>47285</v>
      </c>
      <c r="X635">
        <v>1.1000000000000001</v>
      </c>
    </row>
    <row r="636" spans="1:24">
      <c r="A636" s="3">
        <v>0.57420138888888894</v>
      </c>
      <c r="B636">
        <v>31.3</v>
      </c>
      <c r="C636">
        <f t="shared" si="95"/>
        <v>36.888399999999997</v>
      </c>
      <c r="D636">
        <f t="shared" si="96"/>
        <v>-5.5883999999999965</v>
      </c>
      <c r="E636">
        <f t="shared" si="97"/>
        <v>31.828658000000004</v>
      </c>
      <c r="F636">
        <f t="shared" si="98"/>
        <v>-0.52865800000000363</v>
      </c>
      <c r="G636" t="e">
        <f t="shared" si="90"/>
        <v>#N/A</v>
      </c>
      <c r="H636" s="4">
        <f t="shared" si="91"/>
        <v>1.1000000000000001</v>
      </c>
      <c r="I636">
        <f t="shared" si="92"/>
        <v>31</v>
      </c>
      <c r="J636">
        <f t="shared" si="93"/>
        <v>0</v>
      </c>
      <c r="K636">
        <f t="shared" si="94"/>
        <v>1595.97</v>
      </c>
      <c r="L636">
        <f t="shared" si="99"/>
        <v>5.5883999999999965</v>
      </c>
      <c r="Q636" s="3">
        <v>0.53288194444444448</v>
      </c>
      <c r="R636">
        <v>34</v>
      </c>
      <c r="S636">
        <v>0</v>
      </c>
      <c r="T636">
        <v>1595.97</v>
      </c>
      <c r="V636" s="3">
        <v>0.54731481481481481</v>
      </c>
      <c r="W636">
        <v>47288</v>
      </c>
      <c r="X636">
        <v>1.1000000000000001</v>
      </c>
    </row>
    <row r="637" spans="1:24">
      <c r="A637" s="3">
        <v>0.5742708333333334</v>
      </c>
      <c r="B637">
        <v>31.3</v>
      </c>
      <c r="C637">
        <f t="shared" si="95"/>
        <v>36.888399999999997</v>
      </c>
      <c r="D637">
        <f t="shared" si="96"/>
        <v>-5.5883999999999965</v>
      </c>
      <c r="E637">
        <f t="shared" si="97"/>
        <v>31.828658000000004</v>
      </c>
      <c r="F637">
        <f t="shared" si="98"/>
        <v>-0.52865800000000363</v>
      </c>
      <c r="G637" t="e">
        <f t="shared" si="90"/>
        <v>#N/A</v>
      </c>
      <c r="H637" s="4">
        <f t="shared" si="91"/>
        <v>1.1000000000000001</v>
      </c>
      <c r="I637">
        <f t="shared" si="92"/>
        <v>31</v>
      </c>
      <c r="J637">
        <f t="shared" si="93"/>
        <v>0</v>
      </c>
      <c r="K637">
        <f t="shared" si="94"/>
        <v>1595.97</v>
      </c>
      <c r="L637">
        <f t="shared" si="99"/>
        <v>5.5883999999999965</v>
      </c>
      <c r="Q637" s="3">
        <v>0.53289351851851852</v>
      </c>
      <c r="R637">
        <v>33</v>
      </c>
      <c r="S637">
        <v>0</v>
      </c>
      <c r="T637">
        <v>1595.97</v>
      </c>
      <c r="V637" s="3">
        <v>0.54734953703703704</v>
      </c>
      <c r="W637">
        <v>47291</v>
      </c>
      <c r="X637">
        <v>1.1000000000000001</v>
      </c>
    </row>
    <row r="638" spans="1:24">
      <c r="A638" s="3">
        <v>0.57434027777777774</v>
      </c>
      <c r="B638">
        <v>31.3</v>
      </c>
      <c r="C638">
        <f t="shared" si="95"/>
        <v>36.929399999999994</v>
      </c>
      <c r="D638">
        <f t="shared" si="96"/>
        <v>-5.6293999999999933</v>
      </c>
      <c r="E638">
        <f t="shared" si="97"/>
        <v>31.787453000000006</v>
      </c>
      <c r="F638">
        <f t="shared" si="98"/>
        <v>-0.48745300000000569</v>
      </c>
      <c r="G638" t="e">
        <f t="shared" si="90"/>
        <v>#N/A</v>
      </c>
      <c r="H638" s="4">
        <f t="shared" si="91"/>
        <v>1.1000000000000001</v>
      </c>
      <c r="I638">
        <f t="shared" si="92"/>
        <v>31</v>
      </c>
      <c r="J638">
        <f t="shared" si="93"/>
        <v>1</v>
      </c>
      <c r="K638">
        <f t="shared" si="94"/>
        <v>1595.97</v>
      </c>
      <c r="L638">
        <f t="shared" si="99"/>
        <v>5.6293999999999933</v>
      </c>
      <c r="Q638" s="3">
        <v>0.53290509259259256</v>
      </c>
      <c r="R638">
        <v>33</v>
      </c>
      <c r="S638">
        <v>2</v>
      </c>
      <c r="T638">
        <v>1595.97</v>
      </c>
      <c r="V638" s="3">
        <v>0.54738425925925926</v>
      </c>
      <c r="W638">
        <v>47294</v>
      </c>
      <c r="X638">
        <v>1.1000000000000001</v>
      </c>
    </row>
    <row r="639" spans="1:24">
      <c r="A639" s="3">
        <v>0.5744097222222222</v>
      </c>
      <c r="B639">
        <v>31.3</v>
      </c>
      <c r="C639">
        <f t="shared" si="95"/>
        <v>36.888399999999997</v>
      </c>
      <c r="D639">
        <f t="shared" si="96"/>
        <v>-5.5883999999999965</v>
      </c>
      <c r="E639">
        <f t="shared" si="97"/>
        <v>31.828658000000004</v>
      </c>
      <c r="F639">
        <f t="shared" si="98"/>
        <v>-0.52865800000000363</v>
      </c>
      <c r="G639" t="e">
        <f t="shared" si="90"/>
        <v>#N/A</v>
      </c>
      <c r="H639" s="4">
        <f t="shared" si="91"/>
        <v>1.1000000000000001</v>
      </c>
      <c r="I639">
        <f t="shared" si="92"/>
        <v>31</v>
      </c>
      <c r="J639">
        <f t="shared" si="93"/>
        <v>0</v>
      </c>
      <c r="K639">
        <f t="shared" si="94"/>
        <v>1595.97</v>
      </c>
      <c r="L639">
        <f t="shared" si="99"/>
        <v>5.5883999999999965</v>
      </c>
      <c r="Q639" s="3">
        <v>0.53291666666666659</v>
      </c>
      <c r="R639">
        <v>33</v>
      </c>
      <c r="S639">
        <v>0</v>
      </c>
      <c r="T639">
        <v>1595.97</v>
      </c>
      <c r="V639" s="3">
        <v>0.54741898148148149</v>
      </c>
      <c r="W639">
        <v>47297</v>
      </c>
      <c r="X639">
        <v>1.1000000000000001</v>
      </c>
    </row>
    <row r="640" spans="1:24">
      <c r="A640" s="3">
        <v>0.57447916666666665</v>
      </c>
      <c r="B640">
        <v>31.3</v>
      </c>
      <c r="C640">
        <f t="shared" si="95"/>
        <v>36.888399999999997</v>
      </c>
      <c r="D640">
        <f t="shared" si="96"/>
        <v>-5.5883999999999965</v>
      </c>
      <c r="E640">
        <f t="shared" si="97"/>
        <v>31.828658000000004</v>
      </c>
      <c r="F640">
        <f t="shared" si="98"/>
        <v>-0.52865800000000363</v>
      </c>
      <c r="G640" t="e">
        <f t="shared" si="90"/>
        <v>#N/A</v>
      </c>
      <c r="H640" s="4">
        <f t="shared" si="91"/>
        <v>1.1000000000000001</v>
      </c>
      <c r="I640">
        <f t="shared" si="92"/>
        <v>31</v>
      </c>
      <c r="J640">
        <f t="shared" si="93"/>
        <v>0</v>
      </c>
      <c r="K640">
        <f t="shared" si="94"/>
        <v>1595.97</v>
      </c>
      <c r="L640">
        <f t="shared" si="99"/>
        <v>5.5883999999999965</v>
      </c>
      <c r="Q640" s="3">
        <v>0.53292824074074074</v>
      </c>
      <c r="R640">
        <v>33</v>
      </c>
      <c r="S640">
        <v>0</v>
      </c>
      <c r="T640">
        <v>1595.97</v>
      </c>
      <c r="V640" s="3">
        <v>0.54745370370370372</v>
      </c>
      <c r="W640">
        <v>47300</v>
      </c>
      <c r="X640">
        <v>1.1000000000000001</v>
      </c>
    </row>
    <row r="641" spans="1:24">
      <c r="A641" s="3">
        <v>0.57454861111111111</v>
      </c>
      <c r="B641">
        <v>31.2</v>
      </c>
      <c r="C641">
        <f t="shared" si="95"/>
        <v>36.929399999999994</v>
      </c>
      <c r="D641">
        <f t="shared" si="96"/>
        <v>-5.7293999999999947</v>
      </c>
      <c r="E641">
        <f t="shared" si="97"/>
        <v>31.686953000000006</v>
      </c>
      <c r="F641">
        <f t="shared" si="98"/>
        <v>-0.48695300000000685</v>
      </c>
      <c r="G641" t="e">
        <f t="shared" si="90"/>
        <v>#N/A</v>
      </c>
      <c r="H641" s="4">
        <f t="shared" si="91"/>
        <v>1.1000000000000001</v>
      </c>
      <c r="I641">
        <f t="shared" si="92"/>
        <v>31</v>
      </c>
      <c r="J641">
        <f t="shared" si="93"/>
        <v>1</v>
      </c>
      <c r="K641">
        <f t="shared" si="94"/>
        <v>1595.97</v>
      </c>
      <c r="L641">
        <f t="shared" si="99"/>
        <v>5.7293999999999947</v>
      </c>
      <c r="Q641" s="3">
        <v>0.53293981481481478</v>
      </c>
      <c r="R641">
        <v>33</v>
      </c>
      <c r="S641">
        <v>2</v>
      </c>
      <c r="T641">
        <v>1595.97</v>
      </c>
      <c r="V641" s="3">
        <v>0.54749999999999999</v>
      </c>
      <c r="W641">
        <v>47304</v>
      </c>
      <c r="X641">
        <v>1.1000000000000001</v>
      </c>
    </row>
    <row r="642" spans="1:24">
      <c r="A642" s="3">
        <v>0.57461805555555556</v>
      </c>
      <c r="B642">
        <v>31.2</v>
      </c>
      <c r="C642">
        <f t="shared" si="95"/>
        <v>36.888399999999997</v>
      </c>
      <c r="D642">
        <f t="shared" si="96"/>
        <v>-5.6883999999999979</v>
      </c>
      <c r="E642">
        <f t="shared" si="97"/>
        <v>31.728158000000004</v>
      </c>
      <c r="F642">
        <f t="shared" si="98"/>
        <v>-0.52815800000000479</v>
      </c>
      <c r="G642" t="e">
        <f t="shared" ref="G642:G705" si="100">LOOKUP(A642,O:O,N:N)</f>
        <v>#N/A</v>
      </c>
      <c r="H642" s="4">
        <f t="shared" ref="H642:H705" si="101">LOOKUP(A642,V:V,X:X)</f>
        <v>1.1000000000000001</v>
      </c>
      <c r="I642">
        <f t="shared" ref="I642:I705" si="102">LOOKUP(A642,Q:Q,R:R)</f>
        <v>31</v>
      </c>
      <c r="J642">
        <f t="shared" ref="J642:J705" si="103">LOOKUP(A642,Q:Q,S:S)</f>
        <v>0</v>
      </c>
      <c r="K642">
        <f t="shared" ref="K642:K705" si="104">LOOKUP(A642,Q:Q,T:T)</f>
        <v>1595.97</v>
      </c>
      <c r="L642">
        <f t="shared" si="99"/>
        <v>5.6883999999999979</v>
      </c>
      <c r="Q642" s="3">
        <v>0.53295138888888893</v>
      </c>
      <c r="R642">
        <v>33</v>
      </c>
      <c r="S642">
        <v>0</v>
      </c>
      <c r="T642">
        <v>1595.97</v>
      </c>
      <c r="V642" s="3">
        <v>0.54753472222222221</v>
      </c>
      <c r="W642">
        <v>47307</v>
      </c>
      <c r="X642">
        <v>1.1000000000000001</v>
      </c>
    </row>
    <row r="643" spans="1:24">
      <c r="A643" s="3">
        <v>0.57468750000000002</v>
      </c>
      <c r="B643">
        <v>31.2</v>
      </c>
      <c r="C643">
        <f t="shared" ref="C643:C706" si="105">35.476+1.284*H643+0.041*J643</f>
        <v>36.929399999999994</v>
      </c>
      <c r="D643">
        <f t="shared" ref="D643:D706" si="106">B643-C643</f>
        <v>-5.7293999999999947</v>
      </c>
      <c r="E643">
        <f t="shared" ref="E643:E706" si="107">37.445+1.005*D643</f>
        <v>31.686953000000006</v>
      </c>
      <c r="F643">
        <f t="shared" ref="F643:F706" si="108">B643-E643</f>
        <v>-0.48695300000000685</v>
      </c>
      <c r="G643" t="e">
        <f t="shared" si="100"/>
        <v>#N/A</v>
      </c>
      <c r="H643" s="4">
        <f t="shared" si="101"/>
        <v>1.1000000000000001</v>
      </c>
      <c r="I643">
        <f t="shared" si="102"/>
        <v>31</v>
      </c>
      <c r="J643">
        <f t="shared" si="103"/>
        <v>1</v>
      </c>
      <c r="K643">
        <f t="shared" si="104"/>
        <v>1595.97</v>
      </c>
      <c r="L643">
        <f t="shared" ref="L643:L706" si="109">ABS(D:D)</f>
        <v>5.7293999999999947</v>
      </c>
      <c r="Q643" s="3">
        <v>0.53296296296296297</v>
      </c>
      <c r="R643">
        <v>33</v>
      </c>
      <c r="S643">
        <v>0</v>
      </c>
      <c r="T643">
        <v>1595.97</v>
      </c>
      <c r="V643" s="3">
        <v>0.54756944444444444</v>
      </c>
      <c r="W643">
        <v>47310</v>
      </c>
      <c r="X643">
        <v>1.1000000000000001</v>
      </c>
    </row>
    <row r="644" spans="1:24">
      <c r="A644" s="3">
        <v>0.57475694444444447</v>
      </c>
      <c r="B644">
        <v>31.2</v>
      </c>
      <c r="C644">
        <f t="shared" si="105"/>
        <v>37.134399999999999</v>
      </c>
      <c r="D644">
        <f t="shared" si="106"/>
        <v>-5.9344000000000001</v>
      </c>
      <c r="E644">
        <f t="shared" si="107"/>
        <v>31.480927999999999</v>
      </c>
      <c r="F644">
        <f t="shared" si="108"/>
        <v>-0.2809279999999994</v>
      </c>
      <c r="G644" t="e">
        <f t="shared" si="100"/>
        <v>#N/A</v>
      </c>
      <c r="H644" s="4">
        <f t="shared" si="101"/>
        <v>1.1000000000000001</v>
      </c>
      <c r="I644">
        <f t="shared" si="102"/>
        <v>31</v>
      </c>
      <c r="J644">
        <f t="shared" si="103"/>
        <v>6</v>
      </c>
      <c r="K644">
        <f t="shared" si="104"/>
        <v>1728.97</v>
      </c>
      <c r="L644">
        <f t="shared" si="109"/>
        <v>5.9344000000000001</v>
      </c>
      <c r="Q644" s="3">
        <v>0.53297453703703701</v>
      </c>
      <c r="R644">
        <v>33</v>
      </c>
      <c r="S644">
        <v>2</v>
      </c>
      <c r="T644">
        <v>1595.97</v>
      </c>
      <c r="V644" s="3">
        <v>0.54760416666666667</v>
      </c>
      <c r="W644">
        <v>47313</v>
      </c>
      <c r="X644">
        <v>1.1000000000000001</v>
      </c>
    </row>
    <row r="645" spans="1:24">
      <c r="A645" s="3">
        <v>0.57482638888888882</v>
      </c>
      <c r="B645">
        <v>31.1</v>
      </c>
      <c r="C645">
        <f t="shared" si="105"/>
        <v>36.888399999999997</v>
      </c>
      <c r="D645">
        <f t="shared" si="106"/>
        <v>-5.7883999999999958</v>
      </c>
      <c r="E645">
        <f t="shared" si="107"/>
        <v>31.627658000000004</v>
      </c>
      <c r="F645">
        <f t="shared" si="108"/>
        <v>-0.5276580000000024</v>
      </c>
      <c r="G645" t="e">
        <f t="shared" si="100"/>
        <v>#N/A</v>
      </c>
      <c r="H645" s="4">
        <f t="shared" si="101"/>
        <v>1.1000000000000001</v>
      </c>
      <c r="I645">
        <f t="shared" si="102"/>
        <v>31</v>
      </c>
      <c r="J645">
        <f t="shared" si="103"/>
        <v>0</v>
      </c>
      <c r="K645">
        <f t="shared" si="104"/>
        <v>1595.97</v>
      </c>
      <c r="L645">
        <f t="shared" si="109"/>
        <v>5.7883999999999958</v>
      </c>
      <c r="Q645" s="3">
        <v>0.53298611111111105</v>
      </c>
      <c r="R645">
        <v>33</v>
      </c>
      <c r="S645">
        <v>0</v>
      </c>
      <c r="T645">
        <v>1595.97</v>
      </c>
      <c r="V645" s="3">
        <v>0.5476388888888889</v>
      </c>
      <c r="W645">
        <v>47316</v>
      </c>
      <c r="X645">
        <v>1.1000000000000001</v>
      </c>
    </row>
    <row r="646" spans="1:24">
      <c r="A646" s="3">
        <v>0.57489583333333327</v>
      </c>
      <c r="B646">
        <v>31</v>
      </c>
      <c r="C646">
        <f t="shared" si="105"/>
        <v>38.261899999999997</v>
      </c>
      <c r="D646">
        <f t="shared" si="106"/>
        <v>-7.2618999999999971</v>
      </c>
      <c r="E646">
        <f t="shared" si="107"/>
        <v>30.146790500000005</v>
      </c>
      <c r="F646">
        <f t="shared" si="108"/>
        <v>0.85320949999999485</v>
      </c>
      <c r="G646" t="e">
        <f t="shared" si="100"/>
        <v>#N/A</v>
      </c>
      <c r="H646" s="4">
        <f t="shared" si="101"/>
        <v>1.1000000000000001</v>
      </c>
      <c r="I646">
        <f t="shared" si="102"/>
        <v>31</v>
      </c>
      <c r="J646">
        <f t="shared" si="103"/>
        <v>33.5</v>
      </c>
      <c r="K646">
        <f t="shared" si="104"/>
        <v>2327.46</v>
      </c>
      <c r="L646">
        <f t="shared" si="109"/>
        <v>7.2618999999999971</v>
      </c>
      <c r="Q646" s="3">
        <v>0.53300925925925924</v>
      </c>
      <c r="R646">
        <v>33</v>
      </c>
      <c r="S646">
        <v>0</v>
      </c>
      <c r="T646">
        <v>1595.97</v>
      </c>
      <c r="V646" s="3">
        <v>0.54767361111111112</v>
      </c>
      <c r="W646">
        <v>47319</v>
      </c>
      <c r="X646">
        <v>1.1000000000000001</v>
      </c>
    </row>
    <row r="647" spans="1:24">
      <c r="A647" s="3">
        <v>0.57496527777777773</v>
      </c>
      <c r="B647">
        <v>31</v>
      </c>
      <c r="C647">
        <f t="shared" si="105"/>
        <v>36.888399999999997</v>
      </c>
      <c r="D647">
        <f t="shared" si="106"/>
        <v>-5.8883999999999972</v>
      </c>
      <c r="E647">
        <f t="shared" si="107"/>
        <v>31.527158000000004</v>
      </c>
      <c r="F647">
        <f t="shared" si="108"/>
        <v>-0.52715800000000357</v>
      </c>
      <c r="G647" t="e">
        <f t="shared" si="100"/>
        <v>#N/A</v>
      </c>
      <c r="H647" s="4">
        <f t="shared" si="101"/>
        <v>1.1000000000000001</v>
      </c>
      <c r="I647">
        <f t="shared" si="102"/>
        <v>31</v>
      </c>
      <c r="J647">
        <f t="shared" si="103"/>
        <v>0</v>
      </c>
      <c r="K647">
        <f t="shared" si="104"/>
        <v>1595.97</v>
      </c>
      <c r="L647">
        <f t="shared" si="109"/>
        <v>5.8883999999999972</v>
      </c>
      <c r="Q647" s="3">
        <v>0.53302083333333339</v>
      </c>
      <c r="R647">
        <v>33</v>
      </c>
      <c r="S647">
        <v>1</v>
      </c>
      <c r="T647">
        <v>1595.97</v>
      </c>
      <c r="V647" s="3">
        <v>0.54770833333333335</v>
      </c>
      <c r="W647">
        <v>47322</v>
      </c>
      <c r="X647">
        <v>1.1000000000000001</v>
      </c>
    </row>
    <row r="648" spans="1:24">
      <c r="A648" s="3">
        <v>0.57503472222222218</v>
      </c>
      <c r="B648">
        <v>31</v>
      </c>
      <c r="C648">
        <f t="shared" si="105"/>
        <v>36.888399999999997</v>
      </c>
      <c r="D648">
        <f t="shared" si="106"/>
        <v>-5.8883999999999972</v>
      </c>
      <c r="E648">
        <f t="shared" si="107"/>
        <v>31.527158000000004</v>
      </c>
      <c r="F648">
        <f t="shared" si="108"/>
        <v>-0.52715800000000357</v>
      </c>
      <c r="G648" t="e">
        <f t="shared" si="100"/>
        <v>#N/A</v>
      </c>
      <c r="H648" s="4">
        <f t="shared" si="101"/>
        <v>1.1000000000000001</v>
      </c>
      <c r="I648">
        <f t="shared" si="102"/>
        <v>31</v>
      </c>
      <c r="J648">
        <f t="shared" si="103"/>
        <v>0</v>
      </c>
      <c r="K648">
        <f t="shared" si="104"/>
        <v>1595.97</v>
      </c>
      <c r="L648">
        <f t="shared" si="109"/>
        <v>5.8883999999999972</v>
      </c>
      <c r="Q648" s="3">
        <v>0.53303240740740743</v>
      </c>
      <c r="R648">
        <v>33</v>
      </c>
      <c r="S648">
        <v>0</v>
      </c>
      <c r="T648">
        <v>1595.97</v>
      </c>
      <c r="V648" s="3">
        <v>0.54774305555555558</v>
      </c>
      <c r="W648">
        <v>47325</v>
      </c>
      <c r="X648">
        <v>1.1000000000000001</v>
      </c>
    </row>
    <row r="649" spans="1:24">
      <c r="A649" s="3">
        <v>0.57510416666666664</v>
      </c>
      <c r="B649">
        <v>31</v>
      </c>
      <c r="C649">
        <f t="shared" si="105"/>
        <v>36.888399999999997</v>
      </c>
      <c r="D649">
        <f t="shared" si="106"/>
        <v>-5.8883999999999972</v>
      </c>
      <c r="E649">
        <f t="shared" si="107"/>
        <v>31.527158000000004</v>
      </c>
      <c r="F649">
        <f t="shared" si="108"/>
        <v>-0.52715800000000357</v>
      </c>
      <c r="G649" t="e">
        <f t="shared" si="100"/>
        <v>#N/A</v>
      </c>
      <c r="H649" s="4">
        <f t="shared" si="101"/>
        <v>1.1000000000000001</v>
      </c>
      <c r="I649">
        <f t="shared" si="102"/>
        <v>31</v>
      </c>
      <c r="J649">
        <f t="shared" si="103"/>
        <v>0</v>
      </c>
      <c r="K649">
        <f t="shared" si="104"/>
        <v>1595.97</v>
      </c>
      <c r="L649">
        <f t="shared" si="109"/>
        <v>5.8883999999999972</v>
      </c>
      <c r="Q649" s="3">
        <v>0.53304398148148147</v>
      </c>
      <c r="R649">
        <v>33</v>
      </c>
      <c r="S649">
        <v>1</v>
      </c>
      <c r="T649">
        <v>1662.47</v>
      </c>
      <c r="V649" s="3">
        <v>0.54777777777777781</v>
      </c>
      <c r="W649">
        <v>47328</v>
      </c>
      <c r="X649">
        <v>1.1000000000000001</v>
      </c>
    </row>
    <row r="650" spans="1:24">
      <c r="A650" s="3">
        <v>0.57517361111111109</v>
      </c>
      <c r="B650">
        <v>31</v>
      </c>
      <c r="C650">
        <f t="shared" si="105"/>
        <v>36.888399999999997</v>
      </c>
      <c r="D650">
        <f t="shared" si="106"/>
        <v>-5.8883999999999972</v>
      </c>
      <c r="E650">
        <f t="shared" si="107"/>
        <v>31.527158000000004</v>
      </c>
      <c r="F650">
        <f t="shared" si="108"/>
        <v>-0.52715800000000357</v>
      </c>
      <c r="G650" t="e">
        <f t="shared" si="100"/>
        <v>#N/A</v>
      </c>
      <c r="H650" s="4">
        <f t="shared" si="101"/>
        <v>1.1000000000000001</v>
      </c>
      <c r="I650">
        <f t="shared" si="102"/>
        <v>31</v>
      </c>
      <c r="J650">
        <f t="shared" si="103"/>
        <v>0</v>
      </c>
      <c r="K650">
        <f t="shared" si="104"/>
        <v>1595.97</v>
      </c>
      <c r="L650">
        <f t="shared" si="109"/>
        <v>5.8883999999999972</v>
      </c>
      <c r="Q650" s="3">
        <v>0.5330555555555555</v>
      </c>
      <c r="R650">
        <v>33</v>
      </c>
      <c r="S650">
        <v>2</v>
      </c>
      <c r="T650">
        <v>1595.97</v>
      </c>
      <c r="V650" s="3">
        <v>0.54781250000000004</v>
      </c>
      <c r="W650">
        <v>47331</v>
      </c>
      <c r="X650">
        <v>1.1000000000000001</v>
      </c>
    </row>
    <row r="651" spans="1:24">
      <c r="A651" s="3">
        <v>0.5753125</v>
      </c>
      <c r="B651">
        <v>31.1</v>
      </c>
      <c r="C651">
        <f t="shared" si="105"/>
        <v>36.888399999999997</v>
      </c>
      <c r="D651">
        <f t="shared" si="106"/>
        <v>-5.7883999999999958</v>
      </c>
      <c r="E651">
        <f t="shared" si="107"/>
        <v>31.627658000000004</v>
      </c>
      <c r="F651">
        <f t="shared" si="108"/>
        <v>-0.5276580000000024</v>
      </c>
      <c r="G651" t="e">
        <f t="shared" si="100"/>
        <v>#N/A</v>
      </c>
      <c r="H651" s="4">
        <f t="shared" si="101"/>
        <v>1.1000000000000001</v>
      </c>
      <c r="I651">
        <f t="shared" si="102"/>
        <v>31</v>
      </c>
      <c r="J651">
        <f t="shared" si="103"/>
        <v>0</v>
      </c>
      <c r="K651">
        <f t="shared" si="104"/>
        <v>1595.97</v>
      </c>
      <c r="L651">
        <f t="shared" si="109"/>
        <v>5.7883999999999958</v>
      </c>
      <c r="Q651" s="3">
        <v>0.53306712962962965</v>
      </c>
      <c r="R651">
        <v>33</v>
      </c>
      <c r="S651">
        <v>0</v>
      </c>
      <c r="T651">
        <v>1595.97</v>
      </c>
      <c r="V651" s="3">
        <v>0.54784722222222226</v>
      </c>
      <c r="W651">
        <v>47334</v>
      </c>
      <c r="X651">
        <v>1.1000000000000001</v>
      </c>
    </row>
    <row r="652" spans="1:24">
      <c r="A652" s="3">
        <v>0.57538194444444446</v>
      </c>
      <c r="B652">
        <v>31</v>
      </c>
      <c r="C652">
        <f t="shared" si="105"/>
        <v>36.9499</v>
      </c>
      <c r="D652">
        <f t="shared" si="106"/>
        <v>-5.9498999999999995</v>
      </c>
      <c r="E652">
        <f t="shared" si="107"/>
        <v>31.4653505</v>
      </c>
      <c r="F652">
        <f t="shared" si="108"/>
        <v>-0.46535049999999956</v>
      </c>
      <c r="G652" t="e">
        <f t="shared" si="100"/>
        <v>#N/A</v>
      </c>
      <c r="H652" s="4">
        <f t="shared" si="101"/>
        <v>1.1000000000000001</v>
      </c>
      <c r="I652">
        <f t="shared" si="102"/>
        <v>31</v>
      </c>
      <c r="J652">
        <f t="shared" si="103"/>
        <v>1.5</v>
      </c>
      <c r="K652">
        <f t="shared" si="104"/>
        <v>1595.97</v>
      </c>
      <c r="L652">
        <f t="shared" si="109"/>
        <v>5.9498999999999995</v>
      </c>
      <c r="Q652" s="3">
        <v>0.53307870370370369</v>
      </c>
      <c r="R652">
        <v>33</v>
      </c>
      <c r="S652">
        <v>1</v>
      </c>
      <c r="T652">
        <v>1595.97</v>
      </c>
      <c r="V652" s="3">
        <v>0.54788194444444438</v>
      </c>
      <c r="W652">
        <v>47337</v>
      </c>
      <c r="X652">
        <v>1.1000000000000001</v>
      </c>
    </row>
    <row r="653" spans="1:24">
      <c r="A653" s="3">
        <v>0.57545138888888892</v>
      </c>
      <c r="B653">
        <v>31</v>
      </c>
      <c r="C653">
        <f t="shared" si="105"/>
        <v>36.888399999999997</v>
      </c>
      <c r="D653">
        <f t="shared" si="106"/>
        <v>-5.8883999999999972</v>
      </c>
      <c r="E653">
        <f t="shared" si="107"/>
        <v>31.527158000000004</v>
      </c>
      <c r="F653">
        <f t="shared" si="108"/>
        <v>-0.52715800000000357</v>
      </c>
      <c r="G653" t="e">
        <f t="shared" si="100"/>
        <v>#N/A</v>
      </c>
      <c r="H653" s="4">
        <f t="shared" si="101"/>
        <v>1.1000000000000001</v>
      </c>
      <c r="I653">
        <f t="shared" si="102"/>
        <v>31</v>
      </c>
      <c r="J653">
        <f t="shared" si="103"/>
        <v>0</v>
      </c>
      <c r="K653">
        <f t="shared" si="104"/>
        <v>1595.97</v>
      </c>
      <c r="L653">
        <f t="shared" si="109"/>
        <v>5.8883999999999972</v>
      </c>
      <c r="Q653" s="3">
        <v>0.53309027777777784</v>
      </c>
      <c r="R653">
        <v>33</v>
      </c>
      <c r="S653">
        <v>2</v>
      </c>
      <c r="T653">
        <v>1595.97</v>
      </c>
      <c r="V653" s="3">
        <v>0.54791666666666672</v>
      </c>
      <c r="W653">
        <v>47340</v>
      </c>
      <c r="X653">
        <v>1.1000000000000001</v>
      </c>
    </row>
    <row r="654" spans="1:24">
      <c r="A654" s="3">
        <v>0.57552083333333337</v>
      </c>
      <c r="B654">
        <v>31</v>
      </c>
      <c r="C654">
        <f t="shared" si="105"/>
        <v>37.093399999999995</v>
      </c>
      <c r="D654">
        <f t="shared" si="106"/>
        <v>-6.0933999999999955</v>
      </c>
      <c r="E654">
        <f t="shared" si="107"/>
        <v>31.321133000000007</v>
      </c>
      <c r="F654">
        <f t="shared" si="108"/>
        <v>-0.32113300000000677</v>
      </c>
      <c r="G654" t="e">
        <f t="shared" si="100"/>
        <v>#N/A</v>
      </c>
      <c r="H654" s="4">
        <f t="shared" si="101"/>
        <v>1.1000000000000001</v>
      </c>
      <c r="I654">
        <f t="shared" si="102"/>
        <v>31</v>
      </c>
      <c r="J654">
        <f t="shared" si="103"/>
        <v>5</v>
      </c>
      <c r="K654">
        <f t="shared" si="104"/>
        <v>1595.97</v>
      </c>
      <c r="L654">
        <f t="shared" si="109"/>
        <v>6.0933999999999955</v>
      </c>
      <c r="Q654" s="3">
        <v>0.53310185185185188</v>
      </c>
      <c r="R654">
        <v>33</v>
      </c>
      <c r="S654">
        <v>0</v>
      </c>
      <c r="T654">
        <v>1595.97</v>
      </c>
      <c r="V654" s="3">
        <v>0.54795138888888884</v>
      </c>
      <c r="W654">
        <v>47343</v>
      </c>
      <c r="X654">
        <v>1.1000000000000001</v>
      </c>
    </row>
    <row r="655" spans="1:24">
      <c r="A655" s="3">
        <v>0.57559027777777783</v>
      </c>
      <c r="B655">
        <v>31</v>
      </c>
      <c r="C655">
        <f t="shared" si="105"/>
        <v>36.888399999999997</v>
      </c>
      <c r="D655">
        <f t="shared" si="106"/>
        <v>-5.8883999999999972</v>
      </c>
      <c r="E655">
        <f t="shared" si="107"/>
        <v>31.527158000000004</v>
      </c>
      <c r="F655">
        <f t="shared" si="108"/>
        <v>-0.52715800000000357</v>
      </c>
      <c r="G655" t="e">
        <f t="shared" si="100"/>
        <v>#N/A</v>
      </c>
      <c r="H655" s="4">
        <f t="shared" si="101"/>
        <v>1.1000000000000001</v>
      </c>
      <c r="I655">
        <f t="shared" si="102"/>
        <v>31</v>
      </c>
      <c r="J655">
        <f t="shared" si="103"/>
        <v>0</v>
      </c>
      <c r="K655">
        <f t="shared" si="104"/>
        <v>1595.97</v>
      </c>
      <c r="L655">
        <f t="shared" si="109"/>
        <v>5.8883999999999972</v>
      </c>
      <c r="Q655" s="3">
        <v>0.53311342592592592</v>
      </c>
      <c r="R655">
        <v>33</v>
      </c>
      <c r="S655">
        <v>0</v>
      </c>
      <c r="T655">
        <v>1595.97</v>
      </c>
      <c r="V655" s="3">
        <v>0.54798611111111117</v>
      </c>
      <c r="W655">
        <v>47346</v>
      </c>
      <c r="X655">
        <v>1.1000000000000001</v>
      </c>
    </row>
    <row r="656" spans="1:24">
      <c r="A656" s="3">
        <v>0.57567129629629632</v>
      </c>
      <c r="B656">
        <v>31</v>
      </c>
      <c r="C656">
        <f t="shared" si="105"/>
        <v>38.528399999999998</v>
      </c>
      <c r="D656">
        <f t="shared" si="106"/>
        <v>-7.5283999999999978</v>
      </c>
      <c r="E656">
        <f t="shared" si="107"/>
        <v>29.878958000000004</v>
      </c>
      <c r="F656">
        <f t="shared" si="108"/>
        <v>1.1210419999999957</v>
      </c>
      <c r="G656" t="e">
        <f t="shared" si="100"/>
        <v>#N/A</v>
      </c>
      <c r="H656" s="4">
        <f t="shared" si="101"/>
        <v>1.1000000000000001</v>
      </c>
      <c r="I656">
        <f t="shared" si="102"/>
        <v>32.5</v>
      </c>
      <c r="J656">
        <f t="shared" si="103"/>
        <v>40</v>
      </c>
      <c r="K656">
        <f t="shared" si="104"/>
        <v>2460.4499999999998</v>
      </c>
      <c r="L656">
        <f t="shared" si="109"/>
        <v>7.5283999999999978</v>
      </c>
      <c r="Q656" s="3">
        <v>0.53312499999999996</v>
      </c>
      <c r="R656">
        <v>33</v>
      </c>
      <c r="S656">
        <v>2</v>
      </c>
      <c r="T656">
        <v>1595.97</v>
      </c>
      <c r="V656" s="3">
        <v>0.54802083333333329</v>
      </c>
      <c r="W656">
        <v>47349</v>
      </c>
      <c r="X656">
        <v>1.1000000000000001</v>
      </c>
    </row>
    <row r="657" spans="1:24">
      <c r="A657" s="3">
        <v>0.57574074074074078</v>
      </c>
      <c r="B657">
        <v>31</v>
      </c>
      <c r="C657">
        <f t="shared" si="105"/>
        <v>36.888399999999997</v>
      </c>
      <c r="D657">
        <f t="shared" si="106"/>
        <v>-5.8883999999999972</v>
      </c>
      <c r="E657">
        <f t="shared" si="107"/>
        <v>31.527158000000004</v>
      </c>
      <c r="F657">
        <f t="shared" si="108"/>
        <v>-0.52715800000000357</v>
      </c>
      <c r="G657" t="e">
        <f t="shared" si="100"/>
        <v>#N/A</v>
      </c>
      <c r="H657" s="4">
        <f t="shared" si="101"/>
        <v>1.1000000000000001</v>
      </c>
      <c r="I657">
        <f t="shared" si="102"/>
        <v>31</v>
      </c>
      <c r="J657">
        <f t="shared" si="103"/>
        <v>0</v>
      </c>
      <c r="K657">
        <f t="shared" si="104"/>
        <v>1595.97</v>
      </c>
      <c r="L657">
        <f t="shared" si="109"/>
        <v>5.8883999999999972</v>
      </c>
      <c r="Q657" s="3">
        <v>0.53313657407407411</v>
      </c>
      <c r="R657">
        <v>33</v>
      </c>
      <c r="S657">
        <v>0</v>
      </c>
      <c r="T657">
        <v>1595.97</v>
      </c>
      <c r="V657" s="3">
        <v>0.54805555555555552</v>
      </c>
      <c r="W657">
        <v>47352</v>
      </c>
      <c r="X657">
        <v>1.1000000000000001</v>
      </c>
    </row>
    <row r="658" spans="1:24">
      <c r="A658" s="3">
        <v>0.57581018518518523</v>
      </c>
      <c r="B658">
        <v>31</v>
      </c>
      <c r="C658">
        <f t="shared" si="105"/>
        <v>36.888399999999997</v>
      </c>
      <c r="D658">
        <f t="shared" si="106"/>
        <v>-5.8883999999999972</v>
      </c>
      <c r="E658">
        <f t="shared" si="107"/>
        <v>31.527158000000004</v>
      </c>
      <c r="F658">
        <f t="shared" si="108"/>
        <v>-0.52715800000000357</v>
      </c>
      <c r="G658" t="e">
        <f t="shared" si="100"/>
        <v>#N/A</v>
      </c>
      <c r="H658" s="4">
        <f t="shared" si="101"/>
        <v>1.1000000000000001</v>
      </c>
      <c r="I658">
        <f t="shared" si="102"/>
        <v>31</v>
      </c>
      <c r="J658">
        <f t="shared" si="103"/>
        <v>0</v>
      </c>
      <c r="K658">
        <f t="shared" si="104"/>
        <v>1595.97</v>
      </c>
      <c r="L658">
        <f t="shared" si="109"/>
        <v>5.8883999999999972</v>
      </c>
      <c r="Q658" s="3">
        <v>0.53314814814814815</v>
      </c>
      <c r="R658">
        <v>33</v>
      </c>
      <c r="S658">
        <v>1</v>
      </c>
      <c r="T658">
        <v>1595.97</v>
      </c>
      <c r="V658" s="3">
        <v>0.54810185185185178</v>
      </c>
      <c r="W658">
        <v>47356</v>
      </c>
      <c r="X658">
        <v>1.1000000000000001</v>
      </c>
    </row>
    <row r="659" spans="1:24">
      <c r="A659" s="3">
        <v>0.57587962962962969</v>
      </c>
      <c r="B659">
        <v>31</v>
      </c>
      <c r="C659">
        <f t="shared" si="105"/>
        <v>36.888399999999997</v>
      </c>
      <c r="D659">
        <f t="shared" si="106"/>
        <v>-5.8883999999999972</v>
      </c>
      <c r="E659">
        <f t="shared" si="107"/>
        <v>31.527158000000004</v>
      </c>
      <c r="F659">
        <f t="shared" si="108"/>
        <v>-0.52715800000000357</v>
      </c>
      <c r="G659" t="e">
        <f t="shared" si="100"/>
        <v>#N/A</v>
      </c>
      <c r="H659" s="4">
        <f t="shared" si="101"/>
        <v>1.1000000000000001</v>
      </c>
      <c r="I659">
        <f t="shared" si="102"/>
        <v>31</v>
      </c>
      <c r="J659">
        <f t="shared" si="103"/>
        <v>0</v>
      </c>
      <c r="K659">
        <f t="shared" si="104"/>
        <v>1595.97</v>
      </c>
      <c r="L659">
        <f t="shared" si="109"/>
        <v>5.8883999999999972</v>
      </c>
      <c r="Q659" s="3">
        <v>0.53315972222222219</v>
      </c>
      <c r="R659">
        <v>33</v>
      </c>
      <c r="S659">
        <v>2</v>
      </c>
      <c r="T659">
        <v>1595.97</v>
      </c>
      <c r="V659" s="3">
        <v>0.54813657407407412</v>
      </c>
      <c r="W659">
        <v>47359</v>
      </c>
      <c r="X659">
        <v>1.1000000000000001</v>
      </c>
    </row>
    <row r="660" spans="1:24">
      <c r="A660" s="3">
        <v>0.57594907407407414</v>
      </c>
      <c r="B660">
        <v>31</v>
      </c>
      <c r="C660">
        <f t="shared" si="105"/>
        <v>36.888399999999997</v>
      </c>
      <c r="D660">
        <f t="shared" si="106"/>
        <v>-5.8883999999999972</v>
      </c>
      <c r="E660">
        <f t="shared" si="107"/>
        <v>31.527158000000004</v>
      </c>
      <c r="F660">
        <f t="shared" si="108"/>
        <v>-0.52715800000000357</v>
      </c>
      <c r="G660" t="e">
        <f t="shared" si="100"/>
        <v>#N/A</v>
      </c>
      <c r="H660" s="4">
        <f t="shared" si="101"/>
        <v>1.1000000000000001</v>
      </c>
      <c r="I660">
        <f t="shared" si="102"/>
        <v>31</v>
      </c>
      <c r="J660">
        <f t="shared" si="103"/>
        <v>0</v>
      </c>
      <c r="K660">
        <f t="shared" si="104"/>
        <v>1595.97</v>
      </c>
      <c r="L660">
        <f t="shared" si="109"/>
        <v>5.8883999999999972</v>
      </c>
      <c r="Q660" s="3">
        <v>0.53317129629629634</v>
      </c>
      <c r="R660">
        <v>34</v>
      </c>
      <c r="S660">
        <v>0.5</v>
      </c>
      <c r="T660">
        <v>1595.97</v>
      </c>
      <c r="V660" s="3">
        <v>0.54817129629629624</v>
      </c>
      <c r="W660">
        <v>47362</v>
      </c>
      <c r="X660">
        <v>1.1000000000000001</v>
      </c>
    </row>
    <row r="661" spans="1:24">
      <c r="A661" s="3">
        <v>0.57601851851851849</v>
      </c>
      <c r="B661">
        <v>31</v>
      </c>
      <c r="C661">
        <f t="shared" si="105"/>
        <v>36.888399999999997</v>
      </c>
      <c r="D661">
        <f t="shared" si="106"/>
        <v>-5.8883999999999972</v>
      </c>
      <c r="E661">
        <f t="shared" si="107"/>
        <v>31.527158000000004</v>
      </c>
      <c r="F661">
        <f t="shared" si="108"/>
        <v>-0.52715800000000357</v>
      </c>
      <c r="G661" t="e">
        <f t="shared" si="100"/>
        <v>#N/A</v>
      </c>
      <c r="H661" s="4">
        <f t="shared" si="101"/>
        <v>1.1000000000000001</v>
      </c>
      <c r="I661">
        <f t="shared" si="102"/>
        <v>31</v>
      </c>
      <c r="J661">
        <f t="shared" si="103"/>
        <v>0</v>
      </c>
      <c r="K661">
        <f t="shared" si="104"/>
        <v>1595.97</v>
      </c>
      <c r="L661">
        <f t="shared" si="109"/>
        <v>5.8883999999999972</v>
      </c>
      <c r="Q661" s="3">
        <v>0.53318287037037038</v>
      </c>
      <c r="R661">
        <v>34</v>
      </c>
      <c r="S661">
        <v>0</v>
      </c>
      <c r="T661">
        <v>1595.97</v>
      </c>
      <c r="V661" s="3">
        <v>0.54820601851851858</v>
      </c>
      <c r="W661">
        <v>47365</v>
      </c>
      <c r="X661">
        <v>1.1000000000000001</v>
      </c>
    </row>
    <row r="662" spans="1:24">
      <c r="A662" s="3">
        <v>0.57608796296296294</v>
      </c>
      <c r="B662">
        <v>31</v>
      </c>
      <c r="C662">
        <f t="shared" si="105"/>
        <v>36.908899999999996</v>
      </c>
      <c r="D662">
        <f t="shared" si="106"/>
        <v>-5.9088999999999956</v>
      </c>
      <c r="E662">
        <f t="shared" si="107"/>
        <v>31.506555500000005</v>
      </c>
      <c r="F662">
        <f t="shared" si="108"/>
        <v>-0.5065555000000046</v>
      </c>
      <c r="G662" t="e">
        <f t="shared" si="100"/>
        <v>#N/A</v>
      </c>
      <c r="H662" s="4">
        <f t="shared" si="101"/>
        <v>1.1000000000000001</v>
      </c>
      <c r="I662">
        <f t="shared" si="102"/>
        <v>31</v>
      </c>
      <c r="J662">
        <f t="shared" si="103"/>
        <v>0.5</v>
      </c>
      <c r="K662">
        <f t="shared" si="104"/>
        <v>1595.97</v>
      </c>
      <c r="L662">
        <f t="shared" si="109"/>
        <v>5.9088999999999956</v>
      </c>
      <c r="Q662" s="3">
        <v>0.53319444444444442</v>
      </c>
      <c r="R662">
        <v>33</v>
      </c>
      <c r="S662">
        <v>2</v>
      </c>
      <c r="T662">
        <v>1595.97</v>
      </c>
      <c r="V662" s="3">
        <v>0.5482407407407407</v>
      </c>
      <c r="W662">
        <v>47368</v>
      </c>
      <c r="X662">
        <v>1.1000000000000001</v>
      </c>
    </row>
    <row r="663" spans="1:24">
      <c r="A663" s="3">
        <v>0.57622685185185185</v>
      </c>
      <c r="B663">
        <v>31</v>
      </c>
      <c r="C663">
        <f t="shared" si="105"/>
        <v>36.908899999999996</v>
      </c>
      <c r="D663">
        <f t="shared" si="106"/>
        <v>-5.9088999999999956</v>
      </c>
      <c r="E663">
        <f t="shared" si="107"/>
        <v>31.506555500000005</v>
      </c>
      <c r="F663">
        <f t="shared" si="108"/>
        <v>-0.5065555000000046</v>
      </c>
      <c r="G663" t="e">
        <f t="shared" si="100"/>
        <v>#N/A</v>
      </c>
      <c r="H663" s="4">
        <f t="shared" si="101"/>
        <v>1.1000000000000001</v>
      </c>
      <c r="I663">
        <f t="shared" si="102"/>
        <v>31</v>
      </c>
      <c r="J663">
        <f t="shared" si="103"/>
        <v>0.5</v>
      </c>
      <c r="K663">
        <f t="shared" si="104"/>
        <v>1595.97</v>
      </c>
      <c r="L663">
        <f t="shared" si="109"/>
        <v>5.9088999999999956</v>
      </c>
      <c r="Q663" s="3">
        <v>0.53320601851851845</v>
      </c>
      <c r="R663">
        <v>33</v>
      </c>
      <c r="S663">
        <v>0</v>
      </c>
      <c r="T663">
        <v>1595.97</v>
      </c>
      <c r="V663" s="3">
        <v>0.54827546296296303</v>
      </c>
      <c r="W663">
        <v>47371</v>
      </c>
      <c r="X663">
        <v>1.1000000000000001</v>
      </c>
    </row>
    <row r="664" spans="1:24">
      <c r="A664" s="3">
        <v>0.57629629629629631</v>
      </c>
      <c r="B664">
        <v>31</v>
      </c>
      <c r="C664">
        <f t="shared" si="105"/>
        <v>37.113899999999994</v>
      </c>
      <c r="D664">
        <f t="shared" si="106"/>
        <v>-6.1138999999999939</v>
      </c>
      <c r="E664">
        <f t="shared" si="107"/>
        <v>31.300530500000008</v>
      </c>
      <c r="F664">
        <f t="shared" si="108"/>
        <v>-0.30053050000000781</v>
      </c>
      <c r="G664" t="e">
        <f t="shared" si="100"/>
        <v>#N/A</v>
      </c>
      <c r="H664" s="4">
        <f t="shared" si="101"/>
        <v>1.1000000000000001</v>
      </c>
      <c r="I664">
        <f t="shared" si="102"/>
        <v>31</v>
      </c>
      <c r="J664">
        <f t="shared" si="103"/>
        <v>5.5</v>
      </c>
      <c r="K664">
        <f t="shared" si="104"/>
        <v>1595.97</v>
      </c>
      <c r="L664">
        <f t="shared" si="109"/>
        <v>6.1138999999999939</v>
      </c>
      <c r="Q664" s="3">
        <v>0.5332175925925926</v>
      </c>
      <c r="R664">
        <v>33</v>
      </c>
      <c r="S664">
        <v>0</v>
      </c>
      <c r="T664">
        <v>1595.97</v>
      </c>
      <c r="V664" s="3">
        <v>0.54831018518518515</v>
      </c>
      <c r="W664">
        <v>47374</v>
      </c>
      <c r="X664">
        <v>1.1000000000000001</v>
      </c>
    </row>
    <row r="665" spans="1:24">
      <c r="A665" s="3">
        <v>0.57636574074074076</v>
      </c>
      <c r="B665">
        <v>31</v>
      </c>
      <c r="C665">
        <f t="shared" si="105"/>
        <v>36.888399999999997</v>
      </c>
      <c r="D665">
        <f t="shared" si="106"/>
        <v>-5.8883999999999972</v>
      </c>
      <c r="E665">
        <f t="shared" si="107"/>
        <v>31.527158000000004</v>
      </c>
      <c r="F665">
        <f t="shared" si="108"/>
        <v>-0.52715800000000357</v>
      </c>
      <c r="G665" t="e">
        <f t="shared" si="100"/>
        <v>#N/A</v>
      </c>
      <c r="H665" s="4">
        <f t="shared" si="101"/>
        <v>1.1000000000000001</v>
      </c>
      <c r="I665">
        <f t="shared" si="102"/>
        <v>31</v>
      </c>
      <c r="J665">
        <f t="shared" si="103"/>
        <v>0</v>
      </c>
      <c r="K665">
        <f t="shared" si="104"/>
        <v>1595.97</v>
      </c>
      <c r="L665">
        <f t="shared" si="109"/>
        <v>5.8883999999999972</v>
      </c>
      <c r="Q665" s="3">
        <v>0.53322916666666664</v>
      </c>
      <c r="R665">
        <v>33</v>
      </c>
      <c r="S665">
        <v>2</v>
      </c>
      <c r="T665">
        <v>1595.97</v>
      </c>
      <c r="V665" s="3">
        <v>0.54834490740740738</v>
      </c>
      <c r="W665">
        <v>47377</v>
      </c>
      <c r="X665">
        <v>1.1000000000000001</v>
      </c>
    </row>
    <row r="666" spans="1:24">
      <c r="A666" s="3">
        <v>0.57643518518518522</v>
      </c>
      <c r="B666">
        <v>31</v>
      </c>
      <c r="C666">
        <f t="shared" si="105"/>
        <v>38.677520000000001</v>
      </c>
      <c r="D666">
        <f t="shared" si="106"/>
        <v>-7.6775200000000012</v>
      </c>
      <c r="E666">
        <f t="shared" si="107"/>
        <v>29.729092399999999</v>
      </c>
      <c r="F666">
        <f t="shared" si="108"/>
        <v>1.270907600000001</v>
      </c>
      <c r="G666" t="e">
        <f t="shared" si="100"/>
        <v>#N/A</v>
      </c>
      <c r="H666" s="4">
        <f t="shared" si="101"/>
        <v>1.28</v>
      </c>
      <c r="I666">
        <f t="shared" si="102"/>
        <v>33</v>
      </c>
      <c r="J666">
        <f t="shared" si="103"/>
        <v>38</v>
      </c>
      <c r="K666">
        <f t="shared" si="104"/>
        <v>2327.46</v>
      </c>
      <c r="L666">
        <f t="shared" si="109"/>
        <v>7.6775200000000012</v>
      </c>
      <c r="Q666" s="3">
        <v>0.53324074074074079</v>
      </c>
      <c r="R666">
        <v>34</v>
      </c>
      <c r="S666">
        <v>0</v>
      </c>
      <c r="T666">
        <v>1595.97</v>
      </c>
      <c r="V666" s="3">
        <v>0.54837962962962961</v>
      </c>
      <c r="W666">
        <v>47380</v>
      </c>
      <c r="X666">
        <v>1.1000000000000001</v>
      </c>
    </row>
    <row r="667" spans="1:24">
      <c r="A667" s="3">
        <v>0.57650462962962956</v>
      </c>
      <c r="B667">
        <v>31</v>
      </c>
      <c r="C667">
        <f t="shared" si="105"/>
        <v>37.119520000000001</v>
      </c>
      <c r="D667">
        <f t="shared" si="106"/>
        <v>-6.1195200000000014</v>
      </c>
      <c r="E667">
        <f t="shared" si="107"/>
        <v>31.294882399999999</v>
      </c>
      <c r="F667">
        <f t="shared" si="108"/>
        <v>-0.29488239999999877</v>
      </c>
      <c r="G667" t="e">
        <f t="shared" si="100"/>
        <v>#N/A</v>
      </c>
      <c r="H667" s="4">
        <f t="shared" si="101"/>
        <v>1.28</v>
      </c>
      <c r="I667">
        <f t="shared" si="102"/>
        <v>31</v>
      </c>
      <c r="J667">
        <f t="shared" si="103"/>
        <v>0</v>
      </c>
      <c r="K667">
        <f t="shared" si="104"/>
        <v>1595.97</v>
      </c>
      <c r="L667">
        <f t="shared" si="109"/>
        <v>6.1195200000000014</v>
      </c>
      <c r="Q667" s="3">
        <v>0.53325231481481483</v>
      </c>
      <c r="R667">
        <v>33</v>
      </c>
      <c r="S667">
        <v>0</v>
      </c>
      <c r="T667">
        <v>1595.97</v>
      </c>
      <c r="V667" s="3">
        <v>0.54841435185185183</v>
      </c>
      <c r="W667">
        <v>47383</v>
      </c>
      <c r="X667">
        <v>1.1000000000000001</v>
      </c>
    </row>
    <row r="668" spans="1:24">
      <c r="A668" s="3">
        <v>0.57665509259259262</v>
      </c>
      <c r="B668">
        <v>31</v>
      </c>
      <c r="C668">
        <f t="shared" si="105"/>
        <v>36.9499</v>
      </c>
      <c r="D668">
        <f t="shared" si="106"/>
        <v>-5.9498999999999995</v>
      </c>
      <c r="E668">
        <f t="shared" si="107"/>
        <v>31.4653505</v>
      </c>
      <c r="F668">
        <f t="shared" si="108"/>
        <v>-0.46535049999999956</v>
      </c>
      <c r="G668" t="e">
        <f t="shared" si="100"/>
        <v>#N/A</v>
      </c>
      <c r="H668" s="4">
        <f t="shared" si="101"/>
        <v>1.1000000000000001</v>
      </c>
      <c r="I668">
        <f t="shared" si="102"/>
        <v>31</v>
      </c>
      <c r="J668">
        <f t="shared" si="103"/>
        <v>1.5</v>
      </c>
      <c r="K668">
        <f t="shared" si="104"/>
        <v>1595.97</v>
      </c>
      <c r="L668">
        <f t="shared" si="109"/>
        <v>5.9498999999999995</v>
      </c>
      <c r="Q668" s="3">
        <v>0.53326388888888887</v>
      </c>
      <c r="R668">
        <v>33</v>
      </c>
      <c r="S668">
        <v>2</v>
      </c>
      <c r="T668">
        <v>1595.97</v>
      </c>
      <c r="V668" s="3">
        <v>0.54844907407407406</v>
      </c>
      <c r="W668">
        <v>47386</v>
      </c>
      <c r="X668">
        <v>1.1000000000000001</v>
      </c>
    </row>
    <row r="669" spans="1:24">
      <c r="A669" s="3">
        <v>0.57672453703703697</v>
      </c>
      <c r="B669">
        <v>31</v>
      </c>
      <c r="C669">
        <f t="shared" si="105"/>
        <v>36.888399999999997</v>
      </c>
      <c r="D669">
        <f t="shared" si="106"/>
        <v>-5.8883999999999972</v>
      </c>
      <c r="E669">
        <f t="shared" si="107"/>
        <v>31.527158000000004</v>
      </c>
      <c r="F669">
        <f t="shared" si="108"/>
        <v>-0.52715800000000357</v>
      </c>
      <c r="G669" t="e">
        <f t="shared" si="100"/>
        <v>#N/A</v>
      </c>
      <c r="H669" s="4">
        <f t="shared" si="101"/>
        <v>1.1000000000000001</v>
      </c>
      <c r="I669">
        <f t="shared" si="102"/>
        <v>31</v>
      </c>
      <c r="J669">
        <f t="shared" si="103"/>
        <v>0</v>
      </c>
      <c r="K669">
        <f t="shared" si="104"/>
        <v>1595.97</v>
      </c>
      <c r="L669">
        <f t="shared" si="109"/>
        <v>5.8883999999999972</v>
      </c>
      <c r="Q669" s="3">
        <v>0.53327546296296291</v>
      </c>
      <c r="R669">
        <v>33</v>
      </c>
      <c r="S669">
        <v>0</v>
      </c>
      <c r="T669">
        <v>1595.97</v>
      </c>
      <c r="V669" s="3">
        <v>0.54848379629629629</v>
      </c>
      <c r="W669">
        <v>47389</v>
      </c>
      <c r="X669">
        <v>1.1000000000000001</v>
      </c>
    </row>
    <row r="670" spans="1:24">
      <c r="A670" s="3">
        <v>0.57679398148148142</v>
      </c>
      <c r="B670">
        <v>31</v>
      </c>
      <c r="C670">
        <f t="shared" si="105"/>
        <v>36.929399999999994</v>
      </c>
      <c r="D670">
        <f t="shared" si="106"/>
        <v>-5.929399999999994</v>
      </c>
      <c r="E670">
        <f t="shared" si="107"/>
        <v>31.485953000000006</v>
      </c>
      <c r="F670">
        <f t="shared" si="108"/>
        <v>-0.48595300000000563</v>
      </c>
      <c r="G670" t="e">
        <f t="shared" si="100"/>
        <v>#N/A</v>
      </c>
      <c r="H670" s="4">
        <f t="shared" si="101"/>
        <v>1.1000000000000001</v>
      </c>
      <c r="I670">
        <f t="shared" si="102"/>
        <v>31</v>
      </c>
      <c r="J670">
        <f t="shared" si="103"/>
        <v>1</v>
      </c>
      <c r="K670">
        <f t="shared" si="104"/>
        <v>1595.97</v>
      </c>
      <c r="L670">
        <f t="shared" si="109"/>
        <v>5.929399999999994</v>
      </c>
      <c r="Q670" s="3">
        <v>0.53328703703703706</v>
      </c>
      <c r="R670">
        <v>33</v>
      </c>
      <c r="S670">
        <v>0</v>
      </c>
      <c r="T670">
        <v>1595.97</v>
      </c>
      <c r="V670" s="3">
        <v>0.54851851851851852</v>
      </c>
      <c r="W670">
        <v>47392</v>
      </c>
      <c r="X670">
        <v>1.1000000000000001</v>
      </c>
    </row>
    <row r="671" spans="1:24">
      <c r="A671" s="3">
        <v>0.57686342592592588</v>
      </c>
      <c r="B671">
        <v>31</v>
      </c>
      <c r="C671">
        <f t="shared" si="105"/>
        <v>36.888399999999997</v>
      </c>
      <c r="D671">
        <f t="shared" si="106"/>
        <v>-5.8883999999999972</v>
      </c>
      <c r="E671">
        <f t="shared" si="107"/>
        <v>31.527158000000004</v>
      </c>
      <c r="F671">
        <f t="shared" si="108"/>
        <v>-0.52715800000000357</v>
      </c>
      <c r="G671" t="e">
        <f t="shared" si="100"/>
        <v>#N/A</v>
      </c>
      <c r="H671" s="4">
        <f t="shared" si="101"/>
        <v>1.1000000000000001</v>
      </c>
      <c r="I671">
        <f t="shared" si="102"/>
        <v>31</v>
      </c>
      <c r="J671">
        <f t="shared" si="103"/>
        <v>0</v>
      </c>
      <c r="K671">
        <f t="shared" si="104"/>
        <v>1595.97</v>
      </c>
      <c r="L671">
        <f t="shared" si="109"/>
        <v>5.8883999999999972</v>
      </c>
      <c r="Q671" s="3">
        <v>0.5332986111111111</v>
      </c>
      <c r="R671">
        <v>33</v>
      </c>
      <c r="S671">
        <v>2</v>
      </c>
      <c r="T671">
        <v>1595.97</v>
      </c>
      <c r="V671" s="3">
        <v>0.54855324074074074</v>
      </c>
      <c r="W671">
        <v>47395</v>
      </c>
      <c r="X671">
        <v>1.1000000000000001</v>
      </c>
    </row>
    <row r="672" spans="1:24">
      <c r="A672" s="3">
        <v>0.57693287037037033</v>
      </c>
      <c r="B672">
        <v>31</v>
      </c>
      <c r="C672">
        <f t="shared" si="105"/>
        <v>36.888399999999997</v>
      </c>
      <c r="D672">
        <f t="shared" si="106"/>
        <v>-5.8883999999999972</v>
      </c>
      <c r="E672">
        <f t="shared" si="107"/>
        <v>31.527158000000004</v>
      </c>
      <c r="F672">
        <f t="shared" si="108"/>
        <v>-0.52715800000000357</v>
      </c>
      <c r="G672" t="e">
        <f t="shared" si="100"/>
        <v>#N/A</v>
      </c>
      <c r="H672" s="4">
        <f t="shared" si="101"/>
        <v>1.1000000000000001</v>
      </c>
      <c r="I672">
        <f t="shared" si="102"/>
        <v>31</v>
      </c>
      <c r="J672">
        <f t="shared" si="103"/>
        <v>0</v>
      </c>
      <c r="K672">
        <f t="shared" si="104"/>
        <v>1595.97</v>
      </c>
      <c r="L672">
        <f t="shared" si="109"/>
        <v>5.8883999999999972</v>
      </c>
      <c r="Q672" s="3">
        <v>0.53331018518518525</v>
      </c>
      <c r="R672">
        <v>33</v>
      </c>
      <c r="S672">
        <v>1</v>
      </c>
      <c r="T672">
        <v>1595.97</v>
      </c>
      <c r="V672" s="3">
        <v>0.54858796296296297</v>
      </c>
      <c r="W672">
        <v>47398</v>
      </c>
      <c r="X672">
        <v>1.1000000000000001</v>
      </c>
    </row>
    <row r="673" spans="1:24">
      <c r="A673" s="3">
        <v>0.57700231481481479</v>
      </c>
      <c r="B673">
        <v>31</v>
      </c>
      <c r="C673">
        <f t="shared" si="105"/>
        <v>36.888399999999997</v>
      </c>
      <c r="D673">
        <f t="shared" si="106"/>
        <v>-5.8883999999999972</v>
      </c>
      <c r="E673">
        <f t="shared" si="107"/>
        <v>31.527158000000004</v>
      </c>
      <c r="F673">
        <f t="shared" si="108"/>
        <v>-0.52715800000000357</v>
      </c>
      <c r="G673" t="e">
        <f t="shared" si="100"/>
        <v>#N/A</v>
      </c>
      <c r="H673" s="4">
        <f t="shared" si="101"/>
        <v>1.1000000000000001</v>
      </c>
      <c r="I673">
        <f t="shared" si="102"/>
        <v>31</v>
      </c>
      <c r="J673">
        <f t="shared" si="103"/>
        <v>0</v>
      </c>
      <c r="K673">
        <f t="shared" si="104"/>
        <v>1595.97</v>
      </c>
      <c r="L673">
        <f t="shared" si="109"/>
        <v>5.8883999999999972</v>
      </c>
      <c r="Q673" s="3">
        <v>0.53332175925925929</v>
      </c>
      <c r="R673">
        <v>33</v>
      </c>
      <c r="S673">
        <v>0</v>
      </c>
      <c r="T673">
        <v>1595.97</v>
      </c>
      <c r="V673" s="3">
        <v>0.5486226851851852</v>
      </c>
      <c r="W673">
        <v>47401</v>
      </c>
      <c r="X673">
        <v>1.1000000000000001</v>
      </c>
    </row>
    <row r="674" spans="1:24">
      <c r="A674" s="3">
        <v>0.57707175925925924</v>
      </c>
      <c r="B674">
        <v>31</v>
      </c>
      <c r="C674">
        <f t="shared" si="105"/>
        <v>36.888399999999997</v>
      </c>
      <c r="D674">
        <f t="shared" si="106"/>
        <v>-5.8883999999999972</v>
      </c>
      <c r="E674">
        <f t="shared" si="107"/>
        <v>31.527158000000004</v>
      </c>
      <c r="F674">
        <f t="shared" si="108"/>
        <v>-0.52715800000000357</v>
      </c>
      <c r="G674" t="e">
        <f t="shared" si="100"/>
        <v>#N/A</v>
      </c>
      <c r="H674" s="4">
        <f t="shared" si="101"/>
        <v>1.1000000000000001</v>
      </c>
      <c r="I674">
        <f t="shared" si="102"/>
        <v>31</v>
      </c>
      <c r="J674">
        <f t="shared" si="103"/>
        <v>0</v>
      </c>
      <c r="K674">
        <f t="shared" si="104"/>
        <v>1595.97</v>
      </c>
      <c r="L674">
        <f t="shared" si="109"/>
        <v>5.8883999999999972</v>
      </c>
      <c r="Q674" s="3">
        <v>0.53333333333333333</v>
      </c>
      <c r="R674">
        <v>33</v>
      </c>
      <c r="S674">
        <v>2</v>
      </c>
      <c r="T674">
        <v>1595.97</v>
      </c>
      <c r="V674" s="3">
        <v>0.54866898148148147</v>
      </c>
      <c r="W674">
        <v>47405</v>
      </c>
      <c r="X674">
        <v>1.1000000000000001</v>
      </c>
    </row>
    <row r="675" spans="1:24">
      <c r="A675" s="3">
        <v>0.5771412037037037</v>
      </c>
      <c r="B675">
        <v>31</v>
      </c>
      <c r="C675">
        <f t="shared" si="105"/>
        <v>36.888399999999997</v>
      </c>
      <c r="D675">
        <f t="shared" si="106"/>
        <v>-5.8883999999999972</v>
      </c>
      <c r="E675">
        <f t="shared" si="107"/>
        <v>31.527158000000004</v>
      </c>
      <c r="F675">
        <f t="shared" si="108"/>
        <v>-0.52715800000000357</v>
      </c>
      <c r="G675" t="e">
        <f t="shared" si="100"/>
        <v>#N/A</v>
      </c>
      <c r="H675" s="4">
        <f t="shared" si="101"/>
        <v>1.1000000000000001</v>
      </c>
      <c r="I675">
        <f t="shared" si="102"/>
        <v>31</v>
      </c>
      <c r="J675">
        <f t="shared" si="103"/>
        <v>0</v>
      </c>
      <c r="K675">
        <f t="shared" si="104"/>
        <v>1595.97</v>
      </c>
      <c r="L675">
        <f t="shared" si="109"/>
        <v>5.8883999999999972</v>
      </c>
      <c r="Q675" s="3">
        <v>0.53334490740740736</v>
      </c>
      <c r="R675">
        <v>33</v>
      </c>
      <c r="S675">
        <v>0</v>
      </c>
      <c r="T675">
        <v>1595.97</v>
      </c>
      <c r="V675" s="3">
        <v>0.54870370370370369</v>
      </c>
      <c r="W675">
        <v>47408</v>
      </c>
      <c r="X675">
        <v>1.1000000000000001</v>
      </c>
    </row>
    <row r="676" spans="1:24">
      <c r="A676" s="3">
        <v>0.57721064814814815</v>
      </c>
      <c r="B676">
        <v>31</v>
      </c>
      <c r="C676">
        <f t="shared" si="105"/>
        <v>38.487399999999994</v>
      </c>
      <c r="D676">
        <f t="shared" si="106"/>
        <v>-7.4873999999999938</v>
      </c>
      <c r="E676">
        <f t="shared" si="107"/>
        <v>29.920163000000009</v>
      </c>
      <c r="F676">
        <f t="shared" si="108"/>
        <v>1.0798369999999906</v>
      </c>
      <c r="G676" t="e">
        <f t="shared" si="100"/>
        <v>#N/A</v>
      </c>
      <c r="H676" s="4">
        <f t="shared" si="101"/>
        <v>1.1000000000000001</v>
      </c>
      <c r="I676">
        <f t="shared" si="102"/>
        <v>31</v>
      </c>
      <c r="J676">
        <f t="shared" si="103"/>
        <v>39</v>
      </c>
      <c r="K676">
        <f t="shared" si="104"/>
        <v>2393.9499999999998</v>
      </c>
      <c r="L676">
        <f t="shared" si="109"/>
        <v>7.4873999999999938</v>
      </c>
      <c r="Q676" s="3">
        <v>0.53335648148148151</v>
      </c>
      <c r="R676">
        <v>33</v>
      </c>
      <c r="S676">
        <v>0</v>
      </c>
      <c r="T676">
        <v>1595.97</v>
      </c>
      <c r="V676" s="3">
        <v>0.54873842592592592</v>
      </c>
      <c r="W676">
        <v>47411</v>
      </c>
      <c r="X676">
        <v>1.1000000000000001</v>
      </c>
    </row>
    <row r="677" spans="1:24">
      <c r="A677" s="3">
        <v>0.57728009259259261</v>
      </c>
      <c r="B677">
        <v>31</v>
      </c>
      <c r="C677">
        <f t="shared" si="105"/>
        <v>36.929399999999994</v>
      </c>
      <c r="D677">
        <f t="shared" si="106"/>
        <v>-5.929399999999994</v>
      </c>
      <c r="E677">
        <f t="shared" si="107"/>
        <v>31.485953000000006</v>
      </c>
      <c r="F677">
        <f t="shared" si="108"/>
        <v>-0.48595300000000563</v>
      </c>
      <c r="G677" t="e">
        <f t="shared" si="100"/>
        <v>#N/A</v>
      </c>
      <c r="H677" s="4">
        <f t="shared" si="101"/>
        <v>1.1000000000000001</v>
      </c>
      <c r="I677">
        <f t="shared" si="102"/>
        <v>31</v>
      </c>
      <c r="J677">
        <f t="shared" si="103"/>
        <v>1</v>
      </c>
      <c r="K677">
        <f t="shared" si="104"/>
        <v>1595.97</v>
      </c>
      <c r="L677">
        <f t="shared" si="109"/>
        <v>5.929399999999994</v>
      </c>
      <c r="Q677" s="3">
        <v>0.53336805555555555</v>
      </c>
      <c r="R677">
        <v>33</v>
      </c>
      <c r="S677">
        <v>2</v>
      </c>
      <c r="T677">
        <v>1595.97</v>
      </c>
      <c r="V677" s="3">
        <v>0.54877314814814815</v>
      </c>
      <c r="W677">
        <v>47414</v>
      </c>
      <c r="X677">
        <v>1.1000000000000001</v>
      </c>
    </row>
    <row r="678" spans="1:24">
      <c r="A678" s="3">
        <v>0.57734953703703706</v>
      </c>
      <c r="B678">
        <v>31</v>
      </c>
      <c r="C678">
        <f t="shared" si="105"/>
        <v>37.113899999999994</v>
      </c>
      <c r="D678">
        <f t="shared" si="106"/>
        <v>-6.1138999999999939</v>
      </c>
      <c r="E678">
        <f t="shared" si="107"/>
        <v>31.300530500000008</v>
      </c>
      <c r="F678">
        <f t="shared" si="108"/>
        <v>-0.30053050000000781</v>
      </c>
      <c r="G678" t="e">
        <f t="shared" si="100"/>
        <v>#N/A</v>
      </c>
      <c r="H678" s="4">
        <f t="shared" si="101"/>
        <v>1.1000000000000001</v>
      </c>
      <c r="I678">
        <f t="shared" si="102"/>
        <v>31</v>
      </c>
      <c r="J678">
        <f t="shared" si="103"/>
        <v>5.5</v>
      </c>
      <c r="K678">
        <f t="shared" si="104"/>
        <v>1662.47</v>
      </c>
      <c r="L678">
        <f t="shared" si="109"/>
        <v>6.1138999999999939</v>
      </c>
      <c r="Q678" s="3">
        <v>0.5333796296296297</v>
      </c>
      <c r="R678">
        <v>33</v>
      </c>
      <c r="S678">
        <v>0</v>
      </c>
      <c r="T678">
        <v>1595.97</v>
      </c>
      <c r="V678" s="3">
        <v>0.54880787037037038</v>
      </c>
      <c r="W678">
        <v>47417</v>
      </c>
      <c r="X678">
        <v>1.1000000000000001</v>
      </c>
    </row>
    <row r="679" spans="1:24">
      <c r="A679" s="3">
        <v>0.57741898148148152</v>
      </c>
      <c r="B679">
        <v>31</v>
      </c>
      <c r="C679">
        <f t="shared" si="105"/>
        <v>36.929399999999994</v>
      </c>
      <c r="D679">
        <f t="shared" si="106"/>
        <v>-5.929399999999994</v>
      </c>
      <c r="E679">
        <f t="shared" si="107"/>
        <v>31.485953000000006</v>
      </c>
      <c r="F679">
        <f t="shared" si="108"/>
        <v>-0.48595300000000563</v>
      </c>
      <c r="G679" t="e">
        <f t="shared" si="100"/>
        <v>#N/A</v>
      </c>
      <c r="H679" s="4">
        <f t="shared" si="101"/>
        <v>1.1000000000000001</v>
      </c>
      <c r="I679">
        <f t="shared" si="102"/>
        <v>31</v>
      </c>
      <c r="J679">
        <f t="shared" si="103"/>
        <v>1</v>
      </c>
      <c r="K679">
        <f t="shared" si="104"/>
        <v>1595.97</v>
      </c>
      <c r="L679">
        <f t="shared" si="109"/>
        <v>5.929399999999994</v>
      </c>
      <c r="Q679" s="3">
        <v>0.53339120370370374</v>
      </c>
      <c r="R679">
        <v>33</v>
      </c>
      <c r="S679">
        <v>0</v>
      </c>
      <c r="T679">
        <v>1595.97</v>
      </c>
      <c r="V679" s="3">
        <v>0.5488425925925926</v>
      </c>
      <c r="W679">
        <v>47420</v>
      </c>
      <c r="X679">
        <v>1.1000000000000001</v>
      </c>
    </row>
    <row r="680" spans="1:24">
      <c r="A680" s="3">
        <v>0.57750000000000001</v>
      </c>
      <c r="B680">
        <v>31</v>
      </c>
      <c r="C680">
        <f t="shared" si="105"/>
        <v>36.888399999999997</v>
      </c>
      <c r="D680">
        <f t="shared" si="106"/>
        <v>-5.8883999999999972</v>
      </c>
      <c r="E680">
        <f t="shared" si="107"/>
        <v>31.527158000000004</v>
      </c>
      <c r="F680">
        <f t="shared" si="108"/>
        <v>-0.52715800000000357</v>
      </c>
      <c r="G680" t="e">
        <f t="shared" si="100"/>
        <v>#N/A</v>
      </c>
      <c r="H680" s="4">
        <f t="shared" si="101"/>
        <v>1.1000000000000001</v>
      </c>
      <c r="I680">
        <f t="shared" si="102"/>
        <v>31</v>
      </c>
      <c r="J680">
        <f t="shared" si="103"/>
        <v>0</v>
      </c>
      <c r="K680">
        <f t="shared" si="104"/>
        <v>1595.97</v>
      </c>
      <c r="L680">
        <f t="shared" si="109"/>
        <v>5.8883999999999972</v>
      </c>
      <c r="Q680" s="3">
        <v>0.53340277777777778</v>
      </c>
      <c r="R680">
        <v>33</v>
      </c>
      <c r="S680">
        <v>2</v>
      </c>
      <c r="T680">
        <v>1595.97</v>
      </c>
      <c r="V680" s="3">
        <v>0.54887731481481483</v>
      </c>
      <c r="W680">
        <v>47423</v>
      </c>
      <c r="X680">
        <v>1.1000000000000001</v>
      </c>
    </row>
    <row r="681" spans="1:24">
      <c r="A681" s="3">
        <v>0.57756944444444447</v>
      </c>
      <c r="B681">
        <v>31</v>
      </c>
      <c r="C681">
        <f t="shared" si="105"/>
        <v>36.888399999999997</v>
      </c>
      <c r="D681">
        <f t="shared" si="106"/>
        <v>-5.8883999999999972</v>
      </c>
      <c r="E681">
        <f t="shared" si="107"/>
        <v>31.527158000000004</v>
      </c>
      <c r="F681">
        <f t="shared" si="108"/>
        <v>-0.52715800000000357</v>
      </c>
      <c r="G681" t="e">
        <f t="shared" si="100"/>
        <v>#N/A</v>
      </c>
      <c r="H681" s="4">
        <f t="shared" si="101"/>
        <v>1.1000000000000001</v>
      </c>
      <c r="I681">
        <f t="shared" si="102"/>
        <v>31</v>
      </c>
      <c r="J681">
        <f t="shared" si="103"/>
        <v>0</v>
      </c>
      <c r="K681">
        <f t="shared" si="104"/>
        <v>1595.97</v>
      </c>
      <c r="L681">
        <f t="shared" si="109"/>
        <v>5.8883999999999972</v>
      </c>
      <c r="Q681" s="3">
        <v>0.53341435185185182</v>
      </c>
      <c r="R681">
        <v>33</v>
      </c>
      <c r="S681">
        <v>5.5</v>
      </c>
      <c r="T681">
        <v>1662.47</v>
      </c>
      <c r="V681" s="3">
        <v>0.54891203703703706</v>
      </c>
      <c r="W681">
        <v>47426</v>
      </c>
      <c r="X681">
        <v>1.1000000000000001</v>
      </c>
    </row>
    <row r="682" spans="1:24">
      <c r="A682" s="3">
        <v>0.57763888888888892</v>
      </c>
      <c r="B682">
        <v>31</v>
      </c>
      <c r="C682">
        <f t="shared" si="105"/>
        <v>37.0319</v>
      </c>
      <c r="D682">
        <f t="shared" si="106"/>
        <v>-6.0319000000000003</v>
      </c>
      <c r="E682">
        <f t="shared" si="107"/>
        <v>31.3829405</v>
      </c>
      <c r="F682">
        <f t="shared" si="108"/>
        <v>-0.38294050000000013</v>
      </c>
      <c r="G682" t="e">
        <f t="shared" si="100"/>
        <v>#N/A</v>
      </c>
      <c r="H682" s="4">
        <f t="shared" si="101"/>
        <v>1.1000000000000001</v>
      </c>
      <c r="I682">
        <f t="shared" si="102"/>
        <v>31</v>
      </c>
      <c r="J682">
        <f t="shared" si="103"/>
        <v>3.5</v>
      </c>
      <c r="K682">
        <f t="shared" si="104"/>
        <v>1595.97</v>
      </c>
      <c r="L682">
        <f t="shared" si="109"/>
        <v>6.0319000000000003</v>
      </c>
      <c r="Q682" s="3">
        <v>0.53342592592592586</v>
      </c>
      <c r="R682">
        <v>33</v>
      </c>
      <c r="S682">
        <v>0</v>
      </c>
      <c r="T682">
        <v>1595.97</v>
      </c>
      <c r="V682" s="3">
        <v>0.54894675925925929</v>
      </c>
      <c r="W682">
        <v>47429</v>
      </c>
      <c r="X682">
        <v>1.1000000000000001</v>
      </c>
    </row>
    <row r="683" spans="1:24">
      <c r="A683" s="3">
        <v>0.57770833333333338</v>
      </c>
      <c r="B683">
        <v>31</v>
      </c>
      <c r="C683">
        <f t="shared" si="105"/>
        <v>36.888399999999997</v>
      </c>
      <c r="D683">
        <f t="shared" si="106"/>
        <v>-5.8883999999999972</v>
      </c>
      <c r="E683">
        <f t="shared" si="107"/>
        <v>31.527158000000004</v>
      </c>
      <c r="F683">
        <f t="shared" si="108"/>
        <v>-0.52715800000000357</v>
      </c>
      <c r="G683" t="e">
        <f t="shared" si="100"/>
        <v>#N/A</v>
      </c>
      <c r="H683" s="4">
        <f t="shared" si="101"/>
        <v>1.1000000000000001</v>
      </c>
      <c r="I683">
        <f t="shared" si="102"/>
        <v>31</v>
      </c>
      <c r="J683">
        <f t="shared" si="103"/>
        <v>0</v>
      </c>
      <c r="K683">
        <f t="shared" si="104"/>
        <v>1595.97</v>
      </c>
      <c r="L683">
        <f t="shared" si="109"/>
        <v>5.8883999999999972</v>
      </c>
      <c r="Q683" s="3">
        <v>0.53343750000000001</v>
      </c>
      <c r="R683">
        <v>33</v>
      </c>
      <c r="S683">
        <v>2.5</v>
      </c>
      <c r="T683">
        <v>1595.97</v>
      </c>
      <c r="V683" s="3">
        <v>0.54898148148148151</v>
      </c>
      <c r="W683">
        <v>47432</v>
      </c>
      <c r="X683">
        <v>1.1000000000000001</v>
      </c>
    </row>
    <row r="684" spans="1:24">
      <c r="A684" s="3">
        <v>0.57777777777777783</v>
      </c>
      <c r="B684">
        <v>31</v>
      </c>
      <c r="C684">
        <f t="shared" si="105"/>
        <v>36.970399999999998</v>
      </c>
      <c r="D684">
        <f t="shared" si="106"/>
        <v>-5.9703999999999979</v>
      </c>
      <c r="E684">
        <f t="shared" si="107"/>
        <v>31.444748000000004</v>
      </c>
      <c r="F684">
        <f t="shared" si="108"/>
        <v>-0.44474800000000414</v>
      </c>
      <c r="G684" t="e">
        <f t="shared" si="100"/>
        <v>#N/A</v>
      </c>
      <c r="H684" s="4">
        <f t="shared" si="101"/>
        <v>1.1000000000000001</v>
      </c>
      <c r="I684">
        <f t="shared" si="102"/>
        <v>31</v>
      </c>
      <c r="J684">
        <f t="shared" si="103"/>
        <v>2</v>
      </c>
      <c r="K684">
        <f t="shared" si="104"/>
        <v>1595.97</v>
      </c>
      <c r="L684">
        <f t="shared" si="109"/>
        <v>5.9703999999999979</v>
      </c>
      <c r="Q684" s="3">
        <v>0.53344907407407405</v>
      </c>
      <c r="R684">
        <v>33</v>
      </c>
      <c r="S684">
        <v>0</v>
      </c>
      <c r="T684">
        <v>1595.97</v>
      </c>
      <c r="V684" s="3">
        <v>0.54901620370370374</v>
      </c>
      <c r="W684">
        <v>47435</v>
      </c>
      <c r="X684">
        <v>1.1000000000000001</v>
      </c>
    </row>
    <row r="685" spans="1:24">
      <c r="A685" s="3">
        <v>0.57784722222222229</v>
      </c>
      <c r="B685">
        <v>31</v>
      </c>
      <c r="C685">
        <f t="shared" si="105"/>
        <v>36.888399999999997</v>
      </c>
      <c r="D685">
        <f t="shared" si="106"/>
        <v>-5.8883999999999972</v>
      </c>
      <c r="E685">
        <f t="shared" si="107"/>
        <v>31.527158000000004</v>
      </c>
      <c r="F685">
        <f t="shared" si="108"/>
        <v>-0.52715800000000357</v>
      </c>
      <c r="G685" t="e">
        <f t="shared" si="100"/>
        <v>#N/A</v>
      </c>
      <c r="H685" s="4">
        <f t="shared" si="101"/>
        <v>1.1000000000000001</v>
      </c>
      <c r="I685">
        <f t="shared" si="102"/>
        <v>31</v>
      </c>
      <c r="J685">
        <f t="shared" si="103"/>
        <v>0</v>
      </c>
      <c r="K685">
        <f t="shared" si="104"/>
        <v>1595.97</v>
      </c>
      <c r="L685">
        <f t="shared" si="109"/>
        <v>5.8883999999999972</v>
      </c>
      <c r="Q685" s="3">
        <v>0.5334606481481482</v>
      </c>
      <c r="R685">
        <v>33</v>
      </c>
      <c r="S685">
        <v>0</v>
      </c>
      <c r="T685">
        <v>1595.97</v>
      </c>
      <c r="V685" s="3">
        <v>0.54905092592592586</v>
      </c>
      <c r="W685">
        <v>47438</v>
      </c>
      <c r="X685">
        <v>1.1000000000000001</v>
      </c>
    </row>
    <row r="686" spans="1:24">
      <c r="A686" s="3">
        <v>0.57791666666666663</v>
      </c>
      <c r="B686">
        <v>31</v>
      </c>
      <c r="C686">
        <f t="shared" si="105"/>
        <v>36.929399999999994</v>
      </c>
      <c r="D686">
        <f t="shared" si="106"/>
        <v>-5.929399999999994</v>
      </c>
      <c r="E686">
        <f t="shared" si="107"/>
        <v>31.485953000000006</v>
      </c>
      <c r="F686">
        <f t="shared" si="108"/>
        <v>-0.48595300000000563</v>
      </c>
      <c r="G686" t="e">
        <f t="shared" si="100"/>
        <v>#N/A</v>
      </c>
      <c r="H686" s="4">
        <f t="shared" si="101"/>
        <v>1.1000000000000001</v>
      </c>
      <c r="I686">
        <f t="shared" si="102"/>
        <v>31</v>
      </c>
      <c r="J686">
        <f t="shared" si="103"/>
        <v>1</v>
      </c>
      <c r="K686">
        <f t="shared" si="104"/>
        <v>1595.97</v>
      </c>
      <c r="L686">
        <f t="shared" si="109"/>
        <v>5.929399999999994</v>
      </c>
      <c r="Q686" s="3">
        <v>0.53347222222222224</v>
      </c>
      <c r="R686">
        <v>33</v>
      </c>
      <c r="S686">
        <v>1</v>
      </c>
      <c r="T686">
        <v>1595.97</v>
      </c>
      <c r="V686" s="3">
        <v>0.5490856481481482</v>
      </c>
      <c r="W686">
        <v>47441</v>
      </c>
      <c r="X686">
        <v>1.1000000000000001</v>
      </c>
    </row>
    <row r="687" spans="1:24">
      <c r="A687" s="3">
        <v>0.57798611111111109</v>
      </c>
      <c r="B687">
        <v>31</v>
      </c>
      <c r="C687">
        <f t="shared" si="105"/>
        <v>38.671899999999994</v>
      </c>
      <c r="D687">
        <f t="shared" si="106"/>
        <v>-7.6718999999999937</v>
      </c>
      <c r="E687">
        <f t="shared" si="107"/>
        <v>29.734740500000008</v>
      </c>
      <c r="F687">
        <f t="shared" si="108"/>
        <v>1.265259499999992</v>
      </c>
      <c r="G687" t="e">
        <f t="shared" si="100"/>
        <v>#N/A</v>
      </c>
      <c r="H687" s="4">
        <f t="shared" si="101"/>
        <v>1.1000000000000001</v>
      </c>
      <c r="I687">
        <f t="shared" si="102"/>
        <v>32.5</v>
      </c>
      <c r="J687">
        <f t="shared" si="103"/>
        <v>43.5</v>
      </c>
      <c r="K687">
        <f t="shared" si="104"/>
        <v>2327.46</v>
      </c>
      <c r="L687">
        <f t="shared" si="109"/>
        <v>7.6718999999999937</v>
      </c>
      <c r="Q687" s="3">
        <v>0.53348379629629628</v>
      </c>
      <c r="R687">
        <v>33</v>
      </c>
      <c r="S687">
        <v>0</v>
      </c>
      <c r="T687">
        <v>1595.97</v>
      </c>
      <c r="V687" s="3">
        <v>0.54912037037037031</v>
      </c>
      <c r="W687">
        <v>47444</v>
      </c>
      <c r="X687">
        <v>1.1000000000000001</v>
      </c>
    </row>
    <row r="688" spans="1:24">
      <c r="A688" s="3">
        <v>0.57804398148148151</v>
      </c>
      <c r="B688">
        <v>31</v>
      </c>
      <c r="C688">
        <f t="shared" si="105"/>
        <v>36.888399999999997</v>
      </c>
      <c r="D688">
        <f t="shared" si="106"/>
        <v>-5.8883999999999972</v>
      </c>
      <c r="E688">
        <f t="shared" si="107"/>
        <v>31.527158000000004</v>
      </c>
      <c r="F688">
        <f t="shared" si="108"/>
        <v>-0.52715800000000357</v>
      </c>
      <c r="G688" t="e">
        <f t="shared" si="100"/>
        <v>#N/A</v>
      </c>
      <c r="H688" s="4">
        <f t="shared" si="101"/>
        <v>1.1000000000000001</v>
      </c>
      <c r="I688">
        <f t="shared" si="102"/>
        <v>31</v>
      </c>
      <c r="J688">
        <f t="shared" si="103"/>
        <v>0</v>
      </c>
      <c r="K688">
        <f t="shared" si="104"/>
        <v>1595.97</v>
      </c>
      <c r="L688">
        <f t="shared" si="109"/>
        <v>5.8883999999999972</v>
      </c>
      <c r="Q688" s="3">
        <v>0.53349537037037031</v>
      </c>
      <c r="R688">
        <v>33</v>
      </c>
      <c r="S688">
        <v>0</v>
      </c>
      <c r="T688">
        <v>1595.97</v>
      </c>
      <c r="V688" s="3">
        <v>0.54915509259259265</v>
      </c>
      <c r="W688">
        <v>47447</v>
      </c>
      <c r="X688">
        <v>1.1000000000000001</v>
      </c>
    </row>
    <row r="689" spans="1:24">
      <c r="A689" s="3">
        <v>0.578125</v>
      </c>
      <c r="B689">
        <v>31</v>
      </c>
      <c r="C689">
        <f t="shared" si="105"/>
        <v>36.929399999999994</v>
      </c>
      <c r="D689">
        <f t="shared" si="106"/>
        <v>-5.929399999999994</v>
      </c>
      <c r="E689">
        <f t="shared" si="107"/>
        <v>31.485953000000006</v>
      </c>
      <c r="F689">
        <f t="shared" si="108"/>
        <v>-0.48595300000000563</v>
      </c>
      <c r="G689" t="e">
        <f t="shared" si="100"/>
        <v>#N/A</v>
      </c>
      <c r="H689" s="4">
        <f t="shared" si="101"/>
        <v>1.1000000000000001</v>
      </c>
      <c r="I689">
        <f t="shared" si="102"/>
        <v>31</v>
      </c>
      <c r="J689">
        <f t="shared" si="103"/>
        <v>1</v>
      </c>
      <c r="K689">
        <f t="shared" si="104"/>
        <v>1595.97</v>
      </c>
      <c r="L689">
        <f t="shared" si="109"/>
        <v>5.929399999999994</v>
      </c>
      <c r="Q689" s="3">
        <v>0.53350694444444446</v>
      </c>
      <c r="R689">
        <v>33</v>
      </c>
      <c r="S689">
        <v>2</v>
      </c>
      <c r="T689">
        <v>1595.97</v>
      </c>
      <c r="V689" s="3">
        <v>0.54918981481481477</v>
      </c>
      <c r="W689">
        <v>47450</v>
      </c>
      <c r="X689">
        <v>1.1000000000000001</v>
      </c>
    </row>
    <row r="690" spans="1:24">
      <c r="A690" s="3">
        <v>0.57819444444444446</v>
      </c>
      <c r="B690">
        <v>31</v>
      </c>
      <c r="C690">
        <f t="shared" si="105"/>
        <v>36.888399999999997</v>
      </c>
      <c r="D690">
        <f t="shared" si="106"/>
        <v>-5.8883999999999972</v>
      </c>
      <c r="E690">
        <f t="shared" si="107"/>
        <v>31.527158000000004</v>
      </c>
      <c r="F690">
        <f t="shared" si="108"/>
        <v>-0.52715800000000357</v>
      </c>
      <c r="G690" t="e">
        <f t="shared" si="100"/>
        <v>#N/A</v>
      </c>
      <c r="H690" s="4">
        <f t="shared" si="101"/>
        <v>1.1000000000000001</v>
      </c>
      <c r="I690">
        <f t="shared" si="102"/>
        <v>31</v>
      </c>
      <c r="J690">
        <f t="shared" si="103"/>
        <v>0</v>
      </c>
      <c r="K690">
        <f t="shared" si="104"/>
        <v>1595.97</v>
      </c>
      <c r="L690">
        <f t="shared" si="109"/>
        <v>5.8883999999999972</v>
      </c>
      <c r="Q690" s="3">
        <v>0.5335185185185185</v>
      </c>
      <c r="R690">
        <v>33</v>
      </c>
      <c r="S690">
        <v>0</v>
      </c>
      <c r="T690">
        <v>1795.47</v>
      </c>
      <c r="V690" s="3">
        <v>0.54922453703703711</v>
      </c>
      <c r="W690">
        <v>47453</v>
      </c>
      <c r="X690">
        <v>1.1000000000000001</v>
      </c>
    </row>
    <row r="691" spans="1:24">
      <c r="A691" s="3">
        <v>0.57826388888888891</v>
      </c>
      <c r="B691">
        <v>30.9</v>
      </c>
      <c r="C691">
        <f t="shared" si="105"/>
        <v>36.888399999999997</v>
      </c>
      <c r="D691">
        <f t="shared" si="106"/>
        <v>-5.9883999999999986</v>
      </c>
      <c r="E691">
        <f t="shared" si="107"/>
        <v>31.426658000000003</v>
      </c>
      <c r="F691">
        <f t="shared" si="108"/>
        <v>-0.52665800000000473</v>
      </c>
      <c r="G691" t="e">
        <f t="shared" si="100"/>
        <v>#N/A</v>
      </c>
      <c r="H691" s="4">
        <f t="shared" si="101"/>
        <v>1.1000000000000001</v>
      </c>
      <c r="I691">
        <f t="shared" si="102"/>
        <v>31</v>
      </c>
      <c r="J691">
        <f t="shared" si="103"/>
        <v>0</v>
      </c>
      <c r="K691">
        <f t="shared" si="104"/>
        <v>1595.97</v>
      </c>
      <c r="L691">
        <f t="shared" si="109"/>
        <v>5.9883999999999986</v>
      </c>
      <c r="Q691" s="3">
        <v>0.53353009259259265</v>
      </c>
      <c r="R691">
        <v>37.5</v>
      </c>
      <c r="S691">
        <v>37.5</v>
      </c>
      <c r="T691">
        <v>2327.46</v>
      </c>
      <c r="V691" s="3">
        <v>0.54925925925925922</v>
      </c>
      <c r="W691">
        <v>47456</v>
      </c>
      <c r="X691">
        <v>1.1000000000000001</v>
      </c>
    </row>
    <row r="692" spans="1:24">
      <c r="A692" s="3">
        <v>0.57833333333333337</v>
      </c>
      <c r="B692">
        <v>30.9</v>
      </c>
      <c r="C692">
        <f t="shared" si="105"/>
        <v>36.888399999999997</v>
      </c>
      <c r="D692">
        <f t="shared" si="106"/>
        <v>-5.9883999999999986</v>
      </c>
      <c r="E692">
        <f t="shared" si="107"/>
        <v>31.426658000000003</v>
      </c>
      <c r="F692">
        <f t="shared" si="108"/>
        <v>-0.52665800000000473</v>
      </c>
      <c r="G692" t="e">
        <f t="shared" si="100"/>
        <v>#N/A</v>
      </c>
      <c r="H692" s="4">
        <f t="shared" si="101"/>
        <v>1.1000000000000001</v>
      </c>
      <c r="I692">
        <f t="shared" si="102"/>
        <v>31</v>
      </c>
      <c r="J692">
        <f t="shared" si="103"/>
        <v>0</v>
      </c>
      <c r="K692">
        <f t="shared" si="104"/>
        <v>1595.97</v>
      </c>
      <c r="L692">
        <f t="shared" si="109"/>
        <v>5.9883999999999986</v>
      </c>
      <c r="Q692" s="3">
        <v>0.53354166666666669</v>
      </c>
      <c r="R692">
        <v>36</v>
      </c>
      <c r="S692">
        <v>30</v>
      </c>
      <c r="T692">
        <v>2260.96</v>
      </c>
      <c r="V692" s="3">
        <v>0.5493055555555556</v>
      </c>
      <c r="W692">
        <v>47460</v>
      </c>
      <c r="X692">
        <v>1.1000000000000001</v>
      </c>
    </row>
    <row r="693" spans="1:24">
      <c r="A693" s="3">
        <v>0.57840277777777771</v>
      </c>
      <c r="B693">
        <v>30.8</v>
      </c>
      <c r="C693">
        <f t="shared" si="105"/>
        <v>36.888399999999997</v>
      </c>
      <c r="D693">
        <f t="shared" si="106"/>
        <v>-6.0883999999999965</v>
      </c>
      <c r="E693">
        <f t="shared" si="107"/>
        <v>31.326158000000007</v>
      </c>
      <c r="F693">
        <f t="shared" si="108"/>
        <v>-0.5261580000000059</v>
      </c>
      <c r="G693" t="e">
        <f t="shared" si="100"/>
        <v>#N/A</v>
      </c>
      <c r="H693" s="4">
        <f t="shared" si="101"/>
        <v>1.1000000000000001</v>
      </c>
      <c r="I693">
        <f t="shared" si="102"/>
        <v>31</v>
      </c>
      <c r="J693">
        <f t="shared" si="103"/>
        <v>0</v>
      </c>
      <c r="K693">
        <f t="shared" si="104"/>
        <v>1595.97</v>
      </c>
      <c r="L693">
        <f t="shared" si="109"/>
        <v>6.0883999999999965</v>
      </c>
      <c r="Q693" s="3">
        <v>0.53355324074074073</v>
      </c>
      <c r="R693">
        <v>38</v>
      </c>
      <c r="S693">
        <v>38.5</v>
      </c>
      <c r="T693">
        <v>2460.4499999999998</v>
      </c>
      <c r="V693" s="3">
        <v>0.54934027777777772</v>
      </c>
      <c r="W693">
        <v>47463</v>
      </c>
      <c r="X693">
        <v>1.1000000000000001</v>
      </c>
    </row>
    <row r="694" spans="1:24">
      <c r="A694" s="3">
        <v>0.57847222222222217</v>
      </c>
      <c r="B694">
        <v>30.8</v>
      </c>
      <c r="C694">
        <f t="shared" si="105"/>
        <v>36.929399999999994</v>
      </c>
      <c r="D694">
        <f t="shared" si="106"/>
        <v>-6.1293999999999933</v>
      </c>
      <c r="E694">
        <f t="shared" si="107"/>
        <v>31.284953000000009</v>
      </c>
      <c r="F694">
        <f t="shared" si="108"/>
        <v>-0.48495300000000796</v>
      </c>
      <c r="G694" t="e">
        <f t="shared" si="100"/>
        <v>#N/A</v>
      </c>
      <c r="H694" s="4">
        <f t="shared" si="101"/>
        <v>1.1000000000000001</v>
      </c>
      <c r="I694">
        <f t="shared" si="102"/>
        <v>31</v>
      </c>
      <c r="J694">
        <f t="shared" si="103"/>
        <v>1</v>
      </c>
      <c r="K694">
        <f t="shared" si="104"/>
        <v>1595.97</v>
      </c>
      <c r="L694">
        <f t="shared" si="109"/>
        <v>6.1293999999999933</v>
      </c>
      <c r="Q694" s="3">
        <v>0.53356481481481477</v>
      </c>
      <c r="R694">
        <v>38.5</v>
      </c>
      <c r="S694">
        <v>43</v>
      </c>
      <c r="T694">
        <v>2460.4499999999998</v>
      </c>
      <c r="V694" s="3">
        <v>0.54937500000000006</v>
      </c>
      <c r="W694">
        <v>47466</v>
      </c>
      <c r="X694">
        <v>1.1000000000000001</v>
      </c>
    </row>
    <row r="695" spans="1:24">
      <c r="A695" s="3">
        <v>0.57854166666666662</v>
      </c>
      <c r="B695">
        <v>30.8</v>
      </c>
      <c r="C695">
        <f t="shared" si="105"/>
        <v>36.888399999999997</v>
      </c>
      <c r="D695">
        <f t="shared" si="106"/>
        <v>-6.0883999999999965</v>
      </c>
      <c r="E695">
        <f t="shared" si="107"/>
        <v>31.326158000000007</v>
      </c>
      <c r="F695">
        <f t="shared" si="108"/>
        <v>-0.5261580000000059</v>
      </c>
      <c r="G695" t="e">
        <f t="shared" si="100"/>
        <v>#N/A</v>
      </c>
      <c r="H695" s="4">
        <f t="shared" si="101"/>
        <v>1.1000000000000001</v>
      </c>
      <c r="I695">
        <f t="shared" si="102"/>
        <v>31</v>
      </c>
      <c r="J695">
        <f t="shared" si="103"/>
        <v>0</v>
      </c>
      <c r="K695">
        <f t="shared" si="104"/>
        <v>1595.97</v>
      </c>
      <c r="L695">
        <f t="shared" si="109"/>
        <v>6.0883999999999965</v>
      </c>
      <c r="Q695" s="3">
        <v>0.53357638888888892</v>
      </c>
      <c r="R695">
        <v>38</v>
      </c>
      <c r="S695">
        <v>36</v>
      </c>
      <c r="T695">
        <v>1928.47</v>
      </c>
      <c r="V695" s="3">
        <v>0.54940972222222217</v>
      </c>
      <c r="W695">
        <v>47469</v>
      </c>
      <c r="X695">
        <v>1.1000000000000001</v>
      </c>
    </row>
    <row r="696" spans="1:24">
      <c r="A696" s="3">
        <v>0.57861111111111108</v>
      </c>
      <c r="B696">
        <v>30.8</v>
      </c>
      <c r="C696">
        <f t="shared" si="105"/>
        <v>36.888399999999997</v>
      </c>
      <c r="D696">
        <f t="shared" si="106"/>
        <v>-6.0883999999999965</v>
      </c>
      <c r="E696">
        <f t="shared" si="107"/>
        <v>31.326158000000007</v>
      </c>
      <c r="F696">
        <f t="shared" si="108"/>
        <v>-0.5261580000000059</v>
      </c>
      <c r="G696" t="e">
        <f t="shared" si="100"/>
        <v>#N/A</v>
      </c>
      <c r="H696" s="4">
        <f t="shared" si="101"/>
        <v>1.1000000000000001</v>
      </c>
      <c r="I696">
        <f t="shared" si="102"/>
        <v>31</v>
      </c>
      <c r="J696">
        <f t="shared" si="103"/>
        <v>0</v>
      </c>
      <c r="K696">
        <f t="shared" si="104"/>
        <v>1595.97</v>
      </c>
      <c r="L696">
        <f t="shared" si="109"/>
        <v>6.0883999999999965</v>
      </c>
      <c r="Q696" s="3">
        <v>0.53358796296296296</v>
      </c>
      <c r="R696">
        <v>34</v>
      </c>
      <c r="S696">
        <v>0</v>
      </c>
      <c r="T696">
        <v>1595.97</v>
      </c>
      <c r="V696" s="3">
        <v>0.54944444444444451</v>
      </c>
      <c r="W696">
        <v>47472</v>
      </c>
      <c r="X696">
        <v>1.1000000000000001</v>
      </c>
    </row>
    <row r="697" spans="1:24">
      <c r="A697" s="3">
        <v>0.57868055555555553</v>
      </c>
      <c r="B697">
        <v>30.8</v>
      </c>
      <c r="C697">
        <f t="shared" si="105"/>
        <v>36.888399999999997</v>
      </c>
      <c r="D697">
        <f t="shared" si="106"/>
        <v>-6.0883999999999965</v>
      </c>
      <c r="E697">
        <f t="shared" si="107"/>
        <v>31.326158000000007</v>
      </c>
      <c r="F697">
        <f t="shared" si="108"/>
        <v>-0.5261580000000059</v>
      </c>
      <c r="G697" t="e">
        <f t="shared" si="100"/>
        <v>#N/A</v>
      </c>
      <c r="H697" s="4">
        <f t="shared" si="101"/>
        <v>1.1000000000000001</v>
      </c>
      <c r="I697">
        <f t="shared" si="102"/>
        <v>31</v>
      </c>
      <c r="J697">
        <f t="shared" si="103"/>
        <v>0</v>
      </c>
      <c r="K697">
        <f t="shared" si="104"/>
        <v>1595.97</v>
      </c>
      <c r="L697">
        <f t="shared" si="109"/>
        <v>6.0883999999999965</v>
      </c>
      <c r="Q697" s="3">
        <v>0.53359953703703711</v>
      </c>
      <c r="R697">
        <v>34</v>
      </c>
      <c r="S697">
        <v>0</v>
      </c>
      <c r="T697">
        <v>1595.97</v>
      </c>
      <c r="V697" s="3">
        <v>0.54947916666666663</v>
      </c>
      <c r="W697">
        <v>47475</v>
      </c>
      <c r="X697">
        <v>1.1000000000000001</v>
      </c>
    </row>
    <row r="698" spans="1:24">
      <c r="A698" s="3">
        <v>0.57881944444444444</v>
      </c>
      <c r="B698">
        <v>30.8</v>
      </c>
      <c r="C698">
        <f t="shared" si="105"/>
        <v>36.888399999999997</v>
      </c>
      <c r="D698">
        <f t="shared" si="106"/>
        <v>-6.0883999999999965</v>
      </c>
      <c r="E698">
        <f t="shared" si="107"/>
        <v>31.326158000000007</v>
      </c>
      <c r="F698">
        <f t="shared" si="108"/>
        <v>-0.5261580000000059</v>
      </c>
      <c r="G698" t="e">
        <f t="shared" si="100"/>
        <v>#N/A</v>
      </c>
      <c r="H698" s="4">
        <f t="shared" si="101"/>
        <v>1.1000000000000001</v>
      </c>
      <c r="I698">
        <f t="shared" si="102"/>
        <v>31</v>
      </c>
      <c r="J698">
        <f t="shared" si="103"/>
        <v>0</v>
      </c>
      <c r="K698">
        <f t="shared" si="104"/>
        <v>1595.97</v>
      </c>
      <c r="L698">
        <f t="shared" si="109"/>
        <v>6.0883999999999965</v>
      </c>
      <c r="Q698" s="3">
        <v>0.53361111111111115</v>
      </c>
      <c r="R698">
        <v>33</v>
      </c>
      <c r="S698">
        <v>2</v>
      </c>
      <c r="T698">
        <v>1595.97</v>
      </c>
      <c r="V698" s="3">
        <v>0.54951388888888886</v>
      </c>
      <c r="W698">
        <v>47478</v>
      </c>
      <c r="X698">
        <v>1.1000000000000001</v>
      </c>
    </row>
    <row r="699" spans="1:24">
      <c r="A699" s="3">
        <v>0.5788888888888889</v>
      </c>
      <c r="B699">
        <v>30.8</v>
      </c>
      <c r="C699">
        <f t="shared" si="105"/>
        <v>36.888399999999997</v>
      </c>
      <c r="D699">
        <f t="shared" si="106"/>
        <v>-6.0883999999999965</v>
      </c>
      <c r="E699">
        <f t="shared" si="107"/>
        <v>31.326158000000007</v>
      </c>
      <c r="F699">
        <f t="shared" si="108"/>
        <v>-0.5261580000000059</v>
      </c>
      <c r="G699" t="e">
        <f t="shared" si="100"/>
        <v>#N/A</v>
      </c>
      <c r="H699" s="4">
        <f t="shared" si="101"/>
        <v>1.1000000000000001</v>
      </c>
      <c r="I699">
        <f t="shared" si="102"/>
        <v>31</v>
      </c>
      <c r="J699">
        <f t="shared" si="103"/>
        <v>0</v>
      </c>
      <c r="K699">
        <f t="shared" si="104"/>
        <v>1595.97</v>
      </c>
      <c r="L699">
        <f t="shared" si="109"/>
        <v>6.0883999999999965</v>
      </c>
      <c r="Q699" s="3">
        <v>0.53362268518518519</v>
      </c>
      <c r="R699">
        <v>33</v>
      </c>
      <c r="S699">
        <v>0</v>
      </c>
      <c r="T699">
        <v>1595.97</v>
      </c>
      <c r="V699" s="3">
        <v>0.54954861111111108</v>
      </c>
      <c r="W699">
        <v>47481</v>
      </c>
      <c r="X699">
        <v>1.1000000000000001</v>
      </c>
    </row>
    <row r="700" spans="1:24">
      <c r="A700" s="3">
        <v>0.57895833333333335</v>
      </c>
      <c r="B700">
        <v>30.8</v>
      </c>
      <c r="C700">
        <f t="shared" si="105"/>
        <v>36.929399999999994</v>
      </c>
      <c r="D700">
        <f t="shared" si="106"/>
        <v>-6.1293999999999933</v>
      </c>
      <c r="E700">
        <f t="shared" si="107"/>
        <v>31.284953000000009</v>
      </c>
      <c r="F700">
        <f t="shared" si="108"/>
        <v>-0.48495300000000796</v>
      </c>
      <c r="G700" t="e">
        <f t="shared" si="100"/>
        <v>#N/A</v>
      </c>
      <c r="H700" s="4">
        <f t="shared" si="101"/>
        <v>1.1000000000000001</v>
      </c>
      <c r="I700">
        <f t="shared" si="102"/>
        <v>31</v>
      </c>
      <c r="J700">
        <f t="shared" si="103"/>
        <v>1</v>
      </c>
      <c r="K700">
        <f t="shared" si="104"/>
        <v>1595.97</v>
      </c>
      <c r="L700">
        <f t="shared" si="109"/>
        <v>6.1293999999999933</v>
      </c>
      <c r="Q700" s="3">
        <v>0.53363425925925922</v>
      </c>
      <c r="R700">
        <v>33</v>
      </c>
      <c r="S700">
        <v>0</v>
      </c>
      <c r="T700">
        <v>1595.97</v>
      </c>
      <c r="V700" s="3">
        <v>0.54958333333333331</v>
      </c>
      <c r="W700">
        <v>47484</v>
      </c>
      <c r="X700">
        <v>1.1000000000000001</v>
      </c>
    </row>
    <row r="701" spans="1:24">
      <c r="A701" s="3">
        <v>0.57902777777777781</v>
      </c>
      <c r="B701">
        <v>30.8</v>
      </c>
      <c r="C701">
        <f t="shared" si="105"/>
        <v>36.908899999999996</v>
      </c>
      <c r="D701">
        <f t="shared" si="106"/>
        <v>-6.1088999999999949</v>
      </c>
      <c r="E701">
        <f t="shared" si="107"/>
        <v>31.305555500000004</v>
      </c>
      <c r="F701">
        <f t="shared" si="108"/>
        <v>-0.50555550000000338</v>
      </c>
      <c r="G701" t="e">
        <f t="shared" si="100"/>
        <v>#N/A</v>
      </c>
      <c r="H701" s="4">
        <f t="shared" si="101"/>
        <v>1.1000000000000001</v>
      </c>
      <c r="I701">
        <f t="shared" si="102"/>
        <v>31</v>
      </c>
      <c r="J701">
        <f t="shared" si="103"/>
        <v>0.5</v>
      </c>
      <c r="K701">
        <f t="shared" si="104"/>
        <v>1595.97</v>
      </c>
      <c r="L701">
        <f t="shared" si="109"/>
        <v>6.1088999999999949</v>
      </c>
      <c r="Q701" s="3">
        <v>0.53364583333333326</v>
      </c>
      <c r="R701">
        <v>33</v>
      </c>
      <c r="S701">
        <v>2</v>
      </c>
      <c r="T701">
        <v>1595.97</v>
      </c>
      <c r="V701" s="3">
        <v>0.54961805555555554</v>
      </c>
      <c r="W701">
        <v>47487</v>
      </c>
      <c r="X701">
        <v>1.1000000000000001</v>
      </c>
    </row>
    <row r="702" spans="1:24">
      <c r="A702" s="3">
        <v>0.57909722222222226</v>
      </c>
      <c r="B702">
        <v>30.7</v>
      </c>
      <c r="C702">
        <f t="shared" si="105"/>
        <v>36.888399999999997</v>
      </c>
      <c r="D702">
        <f t="shared" si="106"/>
        <v>-6.1883999999999979</v>
      </c>
      <c r="E702">
        <f t="shared" si="107"/>
        <v>31.225658000000003</v>
      </c>
      <c r="F702">
        <f t="shared" si="108"/>
        <v>-0.52565800000000351</v>
      </c>
      <c r="G702" t="e">
        <f t="shared" si="100"/>
        <v>#N/A</v>
      </c>
      <c r="H702" s="4">
        <f t="shared" si="101"/>
        <v>1.1000000000000001</v>
      </c>
      <c r="I702">
        <f t="shared" si="102"/>
        <v>31</v>
      </c>
      <c r="J702">
        <f t="shared" si="103"/>
        <v>0</v>
      </c>
      <c r="K702">
        <f t="shared" si="104"/>
        <v>1595.97</v>
      </c>
      <c r="L702">
        <f t="shared" si="109"/>
        <v>6.1883999999999979</v>
      </c>
      <c r="Q702" s="3">
        <v>0.53365740740740741</v>
      </c>
      <c r="R702">
        <v>33</v>
      </c>
      <c r="S702">
        <v>0</v>
      </c>
      <c r="T702">
        <v>1662.47</v>
      </c>
      <c r="V702" s="3">
        <v>0.54965277777777777</v>
      </c>
      <c r="W702">
        <v>47490</v>
      </c>
      <c r="X702">
        <v>1.1000000000000001</v>
      </c>
    </row>
    <row r="703" spans="1:24">
      <c r="A703" s="3">
        <v>0.57916666666666672</v>
      </c>
      <c r="B703">
        <v>30.7</v>
      </c>
      <c r="C703">
        <f t="shared" si="105"/>
        <v>36.888399999999997</v>
      </c>
      <c r="D703">
        <f t="shared" si="106"/>
        <v>-6.1883999999999979</v>
      </c>
      <c r="E703">
        <f t="shared" si="107"/>
        <v>31.225658000000003</v>
      </c>
      <c r="F703">
        <f t="shared" si="108"/>
        <v>-0.52565800000000351</v>
      </c>
      <c r="G703" t="e">
        <f t="shared" si="100"/>
        <v>#N/A</v>
      </c>
      <c r="H703" s="4">
        <f t="shared" si="101"/>
        <v>1.1000000000000001</v>
      </c>
      <c r="I703">
        <f t="shared" si="102"/>
        <v>31</v>
      </c>
      <c r="J703">
        <f t="shared" si="103"/>
        <v>0</v>
      </c>
      <c r="K703">
        <f t="shared" si="104"/>
        <v>1595.97</v>
      </c>
      <c r="L703">
        <f t="shared" si="109"/>
        <v>6.1883999999999979</v>
      </c>
      <c r="Q703" s="3">
        <v>0.53366898148148145</v>
      </c>
      <c r="R703">
        <v>33</v>
      </c>
      <c r="S703">
        <v>7.5</v>
      </c>
      <c r="T703">
        <v>1728.97</v>
      </c>
      <c r="V703" s="3">
        <v>0.5496875</v>
      </c>
      <c r="W703">
        <v>47493</v>
      </c>
      <c r="X703">
        <v>1.1000000000000001</v>
      </c>
    </row>
    <row r="704" spans="1:24">
      <c r="A704" s="3">
        <v>0.57923611111111117</v>
      </c>
      <c r="B704">
        <v>30.7</v>
      </c>
      <c r="C704">
        <f t="shared" si="105"/>
        <v>36.888399999999997</v>
      </c>
      <c r="D704">
        <f t="shared" si="106"/>
        <v>-6.1883999999999979</v>
      </c>
      <c r="E704">
        <f t="shared" si="107"/>
        <v>31.225658000000003</v>
      </c>
      <c r="F704">
        <f t="shared" si="108"/>
        <v>-0.52565800000000351</v>
      </c>
      <c r="G704" t="e">
        <f t="shared" si="100"/>
        <v>#N/A</v>
      </c>
      <c r="H704" s="4">
        <f t="shared" si="101"/>
        <v>1.1000000000000001</v>
      </c>
      <c r="I704">
        <f t="shared" si="102"/>
        <v>31</v>
      </c>
      <c r="J704">
        <f t="shared" si="103"/>
        <v>0</v>
      </c>
      <c r="K704">
        <f t="shared" si="104"/>
        <v>1595.97</v>
      </c>
      <c r="L704">
        <f t="shared" si="109"/>
        <v>6.1883999999999979</v>
      </c>
      <c r="Q704" s="3">
        <v>0.5336805555555556</v>
      </c>
      <c r="R704">
        <v>33</v>
      </c>
      <c r="S704">
        <v>2</v>
      </c>
      <c r="T704">
        <v>1595.97</v>
      </c>
      <c r="V704" s="3">
        <v>0.54972222222222222</v>
      </c>
      <c r="W704">
        <v>47496</v>
      </c>
      <c r="X704">
        <v>1.1000000000000001</v>
      </c>
    </row>
    <row r="705" spans="1:24">
      <c r="A705" s="3">
        <v>0.57930555555555563</v>
      </c>
      <c r="B705">
        <v>30.7</v>
      </c>
      <c r="C705">
        <f t="shared" si="105"/>
        <v>36.888399999999997</v>
      </c>
      <c r="D705">
        <f t="shared" si="106"/>
        <v>-6.1883999999999979</v>
      </c>
      <c r="E705">
        <f t="shared" si="107"/>
        <v>31.225658000000003</v>
      </c>
      <c r="F705">
        <f t="shared" si="108"/>
        <v>-0.52565800000000351</v>
      </c>
      <c r="G705" t="e">
        <f t="shared" si="100"/>
        <v>#N/A</v>
      </c>
      <c r="H705" s="4">
        <f t="shared" si="101"/>
        <v>1.1000000000000001</v>
      </c>
      <c r="I705">
        <f t="shared" si="102"/>
        <v>31</v>
      </c>
      <c r="J705">
        <f t="shared" si="103"/>
        <v>0</v>
      </c>
      <c r="K705">
        <f t="shared" si="104"/>
        <v>1595.97</v>
      </c>
      <c r="L705">
        <f t="shared" si="109"/>
        <v>6.1883999999999979</v>
      </c>
      <c r="Q705" s="3">
        <v>0.53369212962962964</v>
      </c>
      <c r="R705">
        <v>33</v>
      </c>
      <c r="S705">
        <v>0</v>
      </c>
      <c r="T705">
        <v>1595.97</v>
      </c>
      <c r="V705" s="3">
        <v>0.54975694444444445</v>
      </c>
      <c r="W705">
        <v>47499</v>
      </c>
      <c r="X705">
        <v>1.1000000000000001</v>
      </c>
    </row>
    <row r="706" spans="1:24">
      <c r="A706" s="3">
        <v>0.57937499999999997</v>
      </c>
      <c r="B706">
        <v>30.7</v>
      </c>
      <c r="C706">
        <f t="shared" si="105"/>
        <v>36.888399999999997</v>
      </c>
      <c r="D706">
        <f t="shared" si="106"/>
        <v>-6.1883999999999979</v>
      </c>
      <c r="E706">
        <f t="shared" si="107"/>
        <v>31.225658000000003</v>
      </c>
      <c r="F706">
        <f t="shared" si="108"/>
        <v>-0.52565800000000351</v>
      </c>
      <c r="G706" t="e">
        <f t="shared" ref="G706:G769" si="110">LOOKUP(A706,O:O,N:N)</f>
        <v>#N/A</v>
      </c>
      <c r="H706" s="4">
        <f t="shared" ref="H706:H769" si="111">LOOKUP(A706,V:V,X:X)</f>
        <v>1.1000000000000001</v>
      </c>
      <c r="I706">
        <f t="shared" ref="I706:I769" si="112">LOOKUP(A706,Q:Q,R:R)</f>
        <v>31</v>
      </c>
      <c r="J706">
        <f t="shared" ref="J706:J769" si="113">LOOKUP(A706,Q:Q,S:S)</f>
        <v>0</v>
      </c>
      <c r="K706">
        <f t="shared" ref="K706:K769" si="114">LOOKUP(A706,Q:Q,T:T)</f>
        <v>1595.97</v>
      </c>
      <c r="L706">
        <f t="shared" si="109"/>
        <v>6.1883999999999979</v>
      </c>
      <c r="Q706" s="3">
        <v>0.53370370370370368</v>
      </c>
      <c r="R706">
        <v>33</v>
      </c>
      <c r="S706">
        <v>0</v>
      </c>
      <c r="T706">
        <v>1595.97</v>
      </c>
      <c r="V706" s="3">
        <v>0.54979166666666668</v>
      </c>
      <c r="W706">
        <v>47502</v>
      </c>
      <c r="X706">
        <v>1.1000000000000001</v>
      </c>
    </row>
    <row r="707" spans="1:24">
      <c r="A707" s="3">
        <v>0.57944444444444443</v>
      </c>
      <c r="B707">
        <v>30.6</v>
      </c>
      <c r="C707">
        <f t="shared" ref="C707:C770" si="115">35.476+1.284*H707+0.041*J707</f>
        <v>36.888399999999997</v>
      </c>
      <c r="D707">
        <f t="shared" ref="D707:D770" si="116">B707-C707</f>
        <v>-6.2883999999999958</v>
      </c>
      <c r="E707">
        <f t="shared" ref="E707:E770" si="117">37.445+1.005*D707</f>
        <v>31.125158000000006</v>
      </c>
      <c r="F707">
        <f t="shared" ref="F707:F770" si="118">B707-E707</f>
        <v>-0.52515800000000468</v>
      </c>
      <c r="G707" t="e">
        <f t="shared" si="110"/>
        <v>#N/A</v>
      </c>
      <c r="H707" s="4">
        <f t="shared" si="111"/>
        <v>1.1000000000000001</v>
      </c>
      <c r="I707">
        <f t="shared" si="112"/>
        <v>31</v>
      </c>
      <c r="J707">
        <f t="shared" si="113"/>
        <v>0</v>
      </c>
      <c r="K707">
        <f t="shared" si="114"/>
        <v>1595.97</v>
      </c>
      <c r="L707">
        <f t="shared" ref="L707:L770" si="119">ABS(D:D)</f>
        <v>6.2883999999999958</v>
      </c>
      <c r="Q707" s="3">
        <v>0.53371527777777772</v>
      </c>
      <c r="R707">
        <v>33</v>
      </c>
      <c r="S707">
        <v>1</v>
      </c>
      <c r="T707">
        <v>1595.97</v>
      </c>
      <c r="V707" s="3">
        <v>0.54982638888888891</v>
      </c>
      <c r="W707">
        <v>47505</v>
      </c>
      <c r="X707">
        <v>1.1000000000000001</v>
      </c>
    </row>
    <row r="708" spans="1:24">
      <c r="A708" s="3">
        <v>0.57951388888888888</v>
      </c>
      <c r="B708">
        <v>30.6</v>
      </c>
      <c r="C708">
        <f t="shared" si="115"/>
        <v>38.343899999999998</v>
      </c>
      <c r="D708">
        <f t="shared" si="116"/>
        <v>-7.7438999999999965</v>
      </c>
      <c r="E708">
        <f t="shared" si="117"/>
        <v>29.662380500000005</v>
      </c>
      <c r="F708">
        <f t="shared" si="118"/>
        <v>0.93761949999999672</v>
      </c>
      <c r="G708" t="e">
        <f t="shared" si="110"/>
        <v>#N/A</v>
      </c>
      <c r="H708" s="4">
        <f t="shared" si="111"/>
        <v>1.1000000000000001</v>
      </c>
      <c r="I708">
        <f t="shared" si="112"/>
        <v>31</v>
      </c>
      <c r="J708">
        <f t="shared" si="113"/>
        <v>35.5</v>
      </c>
      <c r="K708">
        <f t="shared" si="114"/>
        <v>2393.9499999999998</v>
      </c>
      <c r="L708">
        <f t="shared" si="119"/>
        <v>7.7438999999999965</v>
      </c>
      <c r="Q708" s="3">
        <v>0.53372685185185187</v>
      </c>
      <c r="R708">
        <v>33</v>
      </c>
      <c r="S708">
        <v>0</v>
      </c>
      <c r="T708">
        <v>1595.97</v>
      </c>
      <c r="V708" s="3">
        <v>0.54986111111111113</v>
      </c>
      <c r="W708">
        <v>47508</v>
      </c>
      <c r="X708">
        <v>1.1000000000000001</v>
      </c>
    </row>
    <row r="709" spans="1:24">
      <c r="A709" s="3">
        <v>0.57958333333333334</v>
      </c>
      <c r="B709">
        <v>30.6</v>
      </c>
      <c r="C709">
        <f t="shared" si="115"/>
        <v>36.888399999999997</v>
      </c>
      <c r="D709">
        <f t="shared" si="116"/>
        <v>-6.2883999999999958</v>
      </c>
      <c r="E709">
        <f t="shared" si="117"/>
        <v>31.125158000000006</v>
      </c>
      <c r="F709">
        <f t="shared" si="118"/>
        <v>-0.52515800000000468</v>
      </c>
      <c r="G709" t="e">
        <f t="shared" si="110"/>
        <v>#N/A</v>
      </c>
      <c r="H709" s="4">
        <f t="shared" si="111"/>
        <v>1.1000000000000001</v>
      </c>
      <c r="I709">
        <f t="shared" si="112"/>
        <v>31</v>
      </c>
      <c r="J709">
        <f t="shared" si="113"/>
        <v>0</v>
      </c>
      <c r="K709">
        <f t="shared" si="114"/>
        <v>1595.97</v>
      </c>
      <c r="L709">
        <f t="shared" si="119"/>
        <v>6.2883999999999958</v>
      </c>
      <c r="Q709" s="3">
        <v>0.53373842592592591</v>
      </c>
      <c r="R709">
        <v>33</v>
      </c>
      <c r="S709">
        <v>0</v>
      </c>
      <c r="T709">
        <v>1595.97</v>
      </c>
      <c r="V709" s="3">
        <v>0.54989583333333336</v>
      </c>
      <c r="W709">
        <v>47511</v>
      </c>
      <c r="X709">
        <v>1.1000000000000001</v>
      </c>
    </row>
    <row r="710" spans="1:24">
      <c r="A710" s="3">
        <v>0.57965277777777779</v>
      </c>
      <c r="B710">
        <v>30.5</v>
      </c>
      <c r="C710">
        <f t="shared" si="115"/>
        <v>36.888399999999997</v>
      </c>
      <c r="D710">
        <f t="shared" si="116"/>
        <v>-6.3883999999999972</v>
      </c>
      <c r="E710">
        <f t="shared" si="117"/>
        <v>31.024658000000002</v>
      </c>
      <c r="F710">
        <f t="shared" si="118"/>
        <v>-0.52465800000000229</v>
      </c>
      <c r="G710" t="e">
        <f t="shared" si="110"/>
        <v>#N/A</v>
      </c>
      <c r="H710" s="4">
        <f t="shared" si="111"/>
        <v>1.1000000000000001</v>
      </c>
      <c r="I710">
        <f t="shared" si="112"/>
        <v>31</v>
      </c>
      <c r="J710">
        <f t="shared" si="113"/>
        <v>0</v>
      </c>
      <c r="K710">
        <f t="shared" si="114"/>
        <v>1595.97</v>
      </c>
      <c r="L710">
        <f t="shared" si="119"/>
        <v>6.3883999999999972</v>
      </c>
      <c r="Q710" s="3">
        <v>0.53375000000000006</v>
      </c>
      <c r="R710">
        <v>33</v>
      </c>
      <c r="S710">
        <v>2</v>
      </c>
      <c r="T710">
        <v>1595.97</v>
      </c>
      <c r="V710" s="3">
        <v>0.54994212962962963</v>
      </c>
      <c r="W710">
        <v>47515</v>
      </c>
      <c r="X710">
        <v>1.1000000000000001</v>
      </c>
    </row>
    <row r="711" spans="1:24">
      <c r="A711" s="3">
        <v>0.57972222222222225</v>
      </c>
      <c r="B711">
        <v>30.5</v>
      </c>
      <c r="C711">
        <f t="shared" si="115"/>
        <v>36.888399999999997</v>
      </c>
      <c r="D711">
        <f t="shared" si="116"/>
        <v>-6.3883999999999972</v>
      </c>
      <c r="E711">
        <f t="shared" si="117"/>
        <v>31.024658000000002</v>
      </c>
      <c r="F711">
        <f t="shared" si="118"/>
        <v>-0.52465800000000229</v>
      </c>
      <c r="G711" t="e">
        <f t="shared" si="110"/>
        <v>#N/A</v>
      </c>
      <c r="H711" s="4">
        <f t="shared" si="111"/>
        <v>1.1000000000000001</v>
      </c>
      <c r="I711">
        <f t="shared" si="112"/>
        <v>31</v>
      </c>
      <c r="J711">
        <f t="shared" si="113"/>
        <v>0</v>
      </c>
      <c r="K711">
        <f t="shared" si="114"/>
        <v>1595.97</v>
      </c>
      <c r="L711">
        <f t="shared" si="119"/>
        <v>6.3883999999999972</v>
      </c>
      <c r="Q711" s="3">
        <v>0.5337615740740741</v>
      </c>
      <c r="R711">
        <v>33</v>
      </c>
      <c r="S711">
        <v>0</v>
      </c>
      <c r="T711">
        <v>1595.97</v>
      </c>
      <c r="V711" s="3">
        <v>0.54997685185185186</v>
      </c>
      <c r="W711">
        <v>47518</v>
      </c>
      <c r="X711">
        <v>1.1000000000000001</v>
      </c>
    </row>
    <row r="712" spans="1:24">
      <c r="A712" s="3">
        <v>0.57979166666666659</v>
      </c>
      <c r="B712">
        <v>30.5</v>
      </c>
      <c r="C712">
        <f t="shared" si="115"/>
        <v>36.888399999999997</v>
      </c>
      <c r="D712">
        <f t="shared" si="116"/>
        <v>-6.3883999999999972</v>
      </c>
      <c r="E712">
        <f t="shared" si="117"/>
        <v>31.024658000000002</v>
      </c>
      <c r="F712">
        <f t="shared" si="118"/>
        <v>-0.52465800000000229</v>
      </c>
      <c r="G712" t="e">
        <f t="shared" si="110"/>
        <v>#N/A</v>
      </c>
      <c r="H712" s="4">
        <f t="shared" si="111"/>
        <v>1.1000000000000001</v>
      </c>
      <c r="I712">
        <f t="shared" si="112"/>
        <v>31</v>
      </c>
      <c r="J712">
        <f t="shared" si="113"/>
        <v>0</v>
      </c>
      <c r="K712">
        <f t="shared" si="114"/>
        <v>1595.97</v>
      </c>
      <c r="L712">
        <f t="shared" si="119"/>
        <v>6.3883999999999972</v>
      </c>
      <c r="Q712" s="3">
        <v>0.53377314814814814</v>
      </c>
      <c r="R712">
        <v>33</v>
      </c>
      <c r="S712">
        <v>0</v>
      </c>
      <c r="T712">
        <v>1595.97</v>
      </c>
      <c r="V712" s="3">
        <v>0.55001157407407408</v>
      </c>
      <c r="W712">
        <v>47521</v>
      </c>
      <c r="X712">
        <v>1.1000000000000001</v>
      </c>
    </row>
    <row r="713" spans="1:24">
      <c r="A713" s="3">
        <v>0.57986111111111105</v>
      </c>
      <c r="B713">
        <v>30.5</v>
      </c>
      <c r="C713">
        <f t="shared" si="115"/>
        <v>36.908899999999996</v>
      </c>
      <c r="D713">
        <f t="shared" si="116"/>
        <v>-6.4088999999999956</v>
      </c>
      <c r="E713">
        <f t="shared" si="117"/>
        <v>31.004055500000007</v>
      </c>
      <c r="F713">
        <f t="shared" si="118"/>
        <v>-0.50405550000000687</v>
      </c>
      <c r="G713" t="e">
        <f t="shared" si="110"/>
        <v>#N/A</v>
      </c>
      <c r="H713" s="4">
        <f t="shared" si="111"/>
        <v>1.1000000000000001</v>
      </c>
      <c r="I713">
        <f t="shared" si="112"/>
        <v>31</v>
      </c>
      <c r="J713">
        <f t="shared" si="113"/>
        <v>0.5</v>
      </c>
      <c r="K713">
        <f t="shared" si="114"/>
        <v>1595.97</v>
      </c>
      <c r="L713">
        <f t="shared" si="119"/>
        <v>6.4088999999999956</v>
      </c>
      <c r="Q713" s="3">
        <v>0.53378472222222217</v>
      </c>
      <c r="R713">
        <v>33</v>
      </c>
      <c r="S713">
        <v>1</v>
      </c>
      <c r="T713">
        <v>1595.97</v>
      </c>
      <c r="V713" s="3">
        <v>0.55004629629629631</v>
      </c>
      <c r="W713">
        <v>47524</v>
      </c>
      <c r="X713">
        <v>1.1000000000000001</v>
      </c>
    </row>
    <row r="714" spans="1:24">
      <c r="A714" s="3">
        <v>0.57999999999999996</v>
      </c>
      <c r="B714">
        <v>30.4</v>
      </c>
      <c r="C714">
        <f t="shared" si="115"/>
        <v>36.929399999999994</v>
      </c>
      <c r="D714">
        <f t="shared" si="116"/>
        <v>-6.5293999999999954</v>
      </c>
      <c r="E714">
        <f t="shared" si="117"/>
        <v>30.882953000000008</v>
      </c>
      <c r="F714">
        <f t="shared" si="118"/>
        <v>-0.48295300000000907</v>
      </c>
      <c r="G714" t="e">
        <f t="shared" si="110"/>
        <v>#N/A</v>
      </c>
      <c r="H714" s="4">
        <f t="shared" si="111"/>
        <v>1.1000000000000001</v>
      </c>
      <c r="I714">
        <f t="shared" si="112"/>
        <v>31</v>
      </c>
      <c r="J714">
        <f t="shared" si="113"/>
        <v>1</v>
      </c>
      <c r="K714">
        <f t="shared" si="114"/>
        <v>1595.97</v>
      </c>
      <c r="L714">
        <f t="shared" si="119"/>
        <v>6.5293999999999954</v>
      </c>
      <c r="Q714" s="3">
        <v>0.53379629629629632</v>
      </c>
      <c r="R714">
        <v>33</v>
      </c>
      <c r="S714">
        <v>0</v>
      </c>
      <c r="T714">
        <v>1595.97</v>
      </c>
      <c r="V714" s="3">
        <v>0.55008101851851854</v>
      </c>
      <c r="W714">
        <v>47527</v>
      </c>
      <c r="X714">
        <v>1.1000000000000001</v>
      </c>
    </row>
    <row r="715" spans="1:24">
      <c r="A715" s="3">
        <v>0.58006944444444442</v>
      </c>
      <c r="B715">
        <v>30.4</v>
      </c>
      <c r="C715">
        <f t="shared" si="115"/>
        <v>36.888399999999997</v>
      </c>
      <c r="D715">
        <f t="shared" si="116"/>
        <v>-6.4883999999999986</v>
      </c>
      <c r="E715">
        <f t="shared" si="117"/>
        <v>30.924158000000002</v>
      </c>
      <c r="F715">
        <f t="shared" si="118"/>
        <v>-0.52415800000000345</v>
      </c>
      <c r="G715" t="e">
        <f t="shared" si="110"/>
        <v>#N/A</v>
      </c>
      <c r="H715" s="4">
        <f t="shared" si="111"/>
        <v>1.1000000000000001</v>
      </c>
      <c r="I715">
        <f t="shared" si="112"/>
        <v>31</v>
      </c>
      <c r="J715">
        <f t="shared" si="113"/>
        <v>0</v>
      </c>
      <c r="K715">
        <f t="shared" si="114"/>
        <v>1595.97</v>
      </c>
      <c r="L715">
        <f t="shared" si="119"/>
        <v>6.4883999999999986</v>
      </c>
      <c r="Q715" s="3">
        <v>0.53380787037037036</v>
      </c>
      <c r="R715">
        <v>33</v>
      </c>
      <c r="S715">
        <v>1</v>
      </c>
      <c r="T715">
        <v>1595.97</v>
      </c>
      <c r="V715" s="3">
        <v>0.55011574074074077</v>
      </c>
      <c r="W715">
        <v>47530</v>
      </c>
      <c r="X715">
        <v>1.1000000000000001</v>
      </c>
    </row>
    <row r="716" spans="1:24">
      <c r="A716" s="3">
        <v>0.58013888888888887</v>
      </c>
      <c r="B716">
        <v>30.4</v>
      </c>
      <c r="C716">
        <f t="shared" si="115"/>
        <v>36.888399999999997</v>
      </c>
      <c r="D716">
        <f t="shared" si="116"/>
        <v>-6.4883999999999986</v>
      </c>
      <c r="E716">
        <f t="shared" si="117"/>
        <v>30.924158000000002</v>
      </c>
      <c r="F716">
        <f t="shared" si="118"/>
        <v>-0.52415800000000345</v>
      </c>
      <c r="G716" t="e">
        <f t="shared" si="110"/>
        <v>#N/A</v>
      </c>
      <c r="H716" s="4">
        <f t="shared" si="111"/>
        <v>1.1000000000000001</v>
      </c>
      <c r="I716">
        <f t="shared" si="112"/>
        <v>31</v>
      </c>
      <c r="J716">
        <f t="shared" si="113"/>
        <v>0</v>
      </c>
      <c r="K716">
        <f t="shared" si="114"/>
        <v>1595.97</v>
      </c>
      <c r="L716">
        <f t="shared" si="119"/>
        <v>6.4883999999999986</v>
      </c>
      <c r="Q716" s="3">
        <v>0.53381944444444451</v>
      </c>
      <c r="R716">
        <v>33</v>
      </c>
      <c r="S716">
        <v>1</v>
      </c>
      <c r="T716">
        <v>1595.97</v>
      </c>
      <c r="V716" s="3">
        <v>0.55015046296296299</v>
      </c>
      <c r="W716">
        <v>47533</v>
      </c>
      <c r="X716">
        <v>1.1000000000000001</v>
      </c>
    </row>
    <row r="717" spans="1:24">
      <c r="A717" s="3">
        <v>0.58021990740740736</v>
      </c>
      <c r="B717">
        <v>30.4</v>
      </c>
      <c r="C717">
        <f t="shared" si="115"/>
        <v>36.888399999999997</v>
      </c>
      <c r="D717">
        <f t="shared" si="116"/>
        <v>-6.4883999999999986</v>
      </c>
      <c r="E717">
        <f t="shared" si="117"/>
        <v>30.924158000000002</v>
      </c>
      <c r="F717">
        <f t="shared" si="118"/>
        <v>-0.52415800000000345</v>
      </c>
      <c r="G717" t="e">
        <f t="shared" si="110"/>
        <v>#N/A</v>
      </c>
      <c r="H717" s="4">
        <f t="shared" si="111"/>
        <v>1.1000000000000001</v>
      </c>
      <c r="I717">
        <f t="shared" si="112"/>
        <v>31</v>
      </c>
      <c r="J717">
        <f t="shared" si="113"/>
        <v>0</v>
      </c>
      <c r="K717">
        <f t="shared" si="114"/>
        <v>1595.97</v>
      </c>
      <c r="L717">
        <f t="shared" si="119"/>
        <v>6.4883999999999986</v>
      </c>
      <c r="Q717" s="3">
        <v>0.53383101851851855</v>
      </c>
      <c r="R717">
        <v>33</v>
      </c>
      <c r="S717">
        <v>0</v>
      </c>
      <c r="T717">
        <v>1595.97</v>
      </c>
      <c r="V717" s="3">
        <v>0.55018518518518522</v>
      </c>
      <c r="W717">
        <v>47536</v>
      </c>
      <c r="X717">
        <v>1.1000000000000001</v>
      </c>
    </row>
    <row r="718" spans="1:24">
      <c r="A718" s="3">
        <v>0.58028935185185182</v>
      </c>
      <c r="B718">
        <v>30.4</v>
      </c>
      <c r="C718">
        <f t="shared" si="115"/>
        <v>38.712899999999998</v>
      </c>
      <c r="D718">
        <f t="shared" si="116"/>
        <v>-8.3128999999999991</v>
      </c>
      <c r="E718">
        <f t="shared" si="117"/>
        <v>29.090535500000001</v>
      </c>
      <c r="F718">
        <f t="shared" si="118"/>
        <v>1.3094644999999971</v>
      </c>
      <c r="G718" t="e">
        <f t="shared" si="110"/>
        <v>#N/A</v>
      </c>
      <c r="H718" s="4">
        <f t="shared" si="111"/>
        <v>1.1000000000000001</v>
      </c>
      <c r="I718">
        <f t="shared" si="112"/>
        <v>32</v>
      </c>
      <c r="J718">
        <f t="shared" si="113"/>
        <v>44.5</v>
      </c>
      <c r="K718">
        <f t="shared" si="114"/>
        <v>2260.96</v>
      </c>
      <c r="L718">
        <f t="shared" si="119"/>
        <v>8.3128999999999991</v>
      </c>
      <c r="Q718" s="3">
        <v>0.53385416666666663</v>
      </c>
      <c r="R718">
        <v>33</v>
      </c>
      <c r="S718">
        <v>0</v>
      </c>
      <c r="T718">
        <v>1595.97</v>
      </c>
      <c r="V718" s="3">
        <v>0.55021990740740734</v>
      </c>
      <c r="W718">
        <v>47539</v>
      </c>
      <c r="X718">
        <v>1.1000000000000001</v>
      </c>
    </row>
    <row r="719" spans="1:24">
      <c r="A719" s="3">
        <v>0.58035879629629628</v>
      </c>
      <c r="B719">
        <v>30.4</v>
      </c>
      <c r="C719">
        <f t="shared" si="115"/>
        <v>36.888399999999997</v>
      </c>
      <c r="D719">
        <f t="shared" si="116"/>
        <v>-6.4883999999999986</v>
      </c>
      <c r="E719">
        <f t="shared" si="117"/>
        <v>30.924158000000002</v>
      </c>
      <c r="F719">
        <f t="shared" si="118"/>
        <v>-0.52415800000000345</v>
      </c>
      <c r="G719" t="e">
        <f t="shared" si="110"/>
        <v>#N/A</v>
      </c>
      <c r="H719" s="4">
        <f t="shared" si="111"/>
        <v>1.1000000000000001</v>
      </c>
      <c r="I719">
        <f t="shared" si="112"/>
        <v>31</v>
      </c>
      <c r="J719">
        <f t="shared" si="113"/>
        <v>0</v>
      </c>
      <c r="K719">
        <f t="shared" si="114"/>
        <v>1595.97</v>
      </c>
      <c r="L719">
        <f t="shared" si="119"/>
        <v>6.4883999999999986</v>
      </c>
      <c r="Q719" s="3">
        <v>0.53386574074074067</v>
      </c>
      <c r="R719">
        <v>33</v>
      </c>
      <c r="S719">
        <v>1</v>
      </c>
      <c r="T719">
        <v>1595.97</v>
      </c>
      <c r="V719" s="3">
        <v>0.55025462962962968</v>
      </c>
      <c r="W719">
        <v>47542</v>
      </c>
      <c r="X719">
        <v>1.1000000000000001</v>
      </c>
    </row>
    <row r="720" spans="1:24">
      <c r="A720" s="3">
        <v>0.58042824074074073</v>
      </c>
      <c r="B720">
        <v>30.4</v>
      </c>
      <c r="C720">
        <f t="shared" si="115"/>
        <v>36.888399999999997</v>
      </c>
      <c r="D720">
        <f t="shared" si="116"/>
        <v>-6.4883999999999986</v>
      </c>
      <c r="E720">
        <f t="shared" si="117"/>
        <v>30.924158000000002</v>
      </c>
      <c r="F720">
        <f t="shared" si="118"/>
        <v>-0.52415800000000345</v>
      </c>
      <c r="G720" t="e">
        <f t="shared" si="110"/>
        <v>#N/A</v>
      </c>
      <c r="H720" s="4">
        <f t="shared" si="111"/>
        <v>1.1000000000000001</v>
      </c>
      <c r="I720">
        <f t="shared" si="112"/>
        <v>31</v>
      </c>
      <c r="J720">
        <f t="shared" si="113"/>
        <v>0</v>
      </c>
      <c r="K720">
        <f t="shared" si="114"/>
        <v>1595.97</v>
      </c>
      <c r="L720">
        <f t="shared" si="119"/>
        <v>6.4883999999999986</v>
      </c>
      <c r="Q720" s="3">
        <v>0.53387731481481482</v>
      </c>
      <c r="R720">
        <v>33</v>
      </c>
      <c r="S720">
        <v>0</v>
      </c>
      <c r="T720">
        <v>1595.97</v>
      </c>
      <c r="V720" s="3">
        <v>0.55028935185185179</v>
      </c>
      <c r="W720">
        <v>47545</v>
      </c>
      <c r="X720">
        <v>1.1000000000000001</v>
      </c>
    </row>
    <row r="721" spans="1:24">
      <c r="A721" s="3">
        <v>0.58049768518518519</v>
      </c>
      <c r="B721">
        <v>30.3</v>
      </c>
      <c r="C721">
        <f t="shared" si="115"/>
        <v>36.929399999999994</v>
      </c>
      <c r="D721">
        <f t="shared" si="116"/>
        <v>-6.6293999999999933</v>
      </c>
      <c r="E721">
        <f t="shared" si="117"/>
        <v>30.782453000000007</v>
      </c>
      <c r="F721">
        <f t="shared" si="118"/>
        <v>-0.48245300000000668</v>
      </c>
      <c r="G721" t="e">
        <f t="shared" si="110"/>
        <v>#N/A</v>
      </c>
      <c r="H721" s="4">
        <f t="shared" si="111"/>
        <v>1.1000000000000001</v>
      </c>
      <c r="I721">
        <f t="shared" si="112"/>
        <v>31</v>
      </c>
      <c r="J721">
        <f t="shared" si="113"/>
        <v>1</v>
      </c>
      <c r="K721">
        <f t="shared" si="114"/>
        <v>1595.97</v>
      </c>
      <c r="L721">
        <f t="shared" si="119"/>
        <v>6.6293999999999933</v>
      </c>
      <c r="Q721" s="3">
        <v>0.53388888888888886</v>
      </c>
      <c r="R721">
        <v>33</v>
      </c>
      <c r="S721">
        <v>0</v>
      </c>
      <c r="T721">
        <v>1595.97</v>
      </c>
      <c r="V721" s="3">
        <v>0.55032407407407413</v>
      </c>
      <c r="W721">
        <v>47548</v>
      </c>
      <c r="X721">
        <v>1.1000000000000001</v>
      </c>
    </row>
    <row r="722" spans="1:24">
      <c r="A722" s="3">
        <v>0.58056712962962964</v>
      </c>
      <c r="B722">
        <v>30.2</v>
      </c>
      <c r="C722">
        <f t="shared" si="115"/>
        <v>36.888399999999997</v>
      </c>
      <c r="D722">
        <f t="shared" si="116"/>
        <v>-6.6883999999999979</v>
      </c>
      <c r="E722">
        <f t="shared" si="117"/>
        <v>30.723158000000005</v>
      </c>
      <c r="F722">
        <f t="shared" si="118"/>
        <v>-0.52315800000000579</v>
      </c>
      <c r="G722" t="e">
        <f t="shared" si="110"/>
        <v>#N/A</v>
      </c>
      <c r="H722" s="4">
        <f t="shared" si="111"/>
        <v>1.1000000000000001</v>
      </c>
      <c r="I722">
        <f t="shared" si="112"/>
        <v>31</v>
      </c>
      <c r="J722">
        <f t="shared" si="113"/>
        <v>0</v>
      </c>
      <c r="K722">
        <f t="shared" si="114"/>
        <v>1595.97</v>
      </c>
      <c r="L722">
        <f t="shared" si="119"/>
        <v>6.6883999999999979</v>
      </c>
      <c r="Q722" s="3">
        <v>0.53390046296296301</v>
      </c>
      <c r="R722">
        <v>33</v>
      </c>
      <c r="S722">
        <v>2</v>
      </c>
      <c r="T722">
        <v>1595.97</v>
      </c>
      <c r="V722" s="3">
        <v>0.55035879629629625</v>
      </c>
      <c r="W722">
        <v>47551</v>
      </c>
      <c r="X722">
        <v>1.1000000000000001</v>
      </c>
    </row>
    <row r="723" spans="1:24">
      <c r="A723" s="3">
        <v>0.58070601851851855</v>
      </c>
      <c r="B723">
        <v>30.2</v>
      </c>
      <c r="C723">
        <f t="shared" si="115"/>
        <v>36.908899999999996</v>
      </c>
      <c r="D723">
        <f t="shared" si="116"/>
        <v>-6.7088999999999963</v>
      </c>
      <c r="E723">
        <f t="shared" si="117"/>
        <v>30.702555500000003</v>
      </c>
      <c r="F723">
        <f t="shared" si="118"/>
        <v>-0.50255550000000326</v>
      </c>
      <c r="G723" t="e">
        <f t="shared" si="110"/>
        <v>#N/A</v>
      </c>
      <c r="H723" s="4">
        <f t="shared" si="111"/>
        <v>1.1000000000000001</v>
      </c>
      <c r="I723">
        <f t="shared" si="112"/>
        <v>31</v>
      </c>
      <c r="J723">
        <f t="shared" si="113"/>
        <v>0.5</v>
      </c>
      <c r="K723">
        <f t="shared" si="114"/>
        <v>1595.97</v>
      </c>
      <c r="L723">
        <f t="shared" si="119"/>
        <v>6.7088999999999963</v>
      </c>
      <c r="Q723" s="3">
        <v>0.53391203703703705</v>
      </c>
      <c r="R723">
        <v>33</v>
      </c>
      <c r="S723">
        <v>0</v>
      </c>
      <c r="T723">
        <v>1595.97</v>
      </c>
      <c r="V723" s="3">
        <v>0.55039351851851859</v>
      </c>
      <c r="W723">
        <v>47554</v>
      </c>
      <c r="X723">
        <v>1.1000000000000001</v>
      </c>
    </row>
    <row r="724" spans="1:24">
      <c r="A724" s="3">
        <v>0.58077546296296301</v>
      </c>
      <c r="B724">
        <v>30.2</v>
      </c>
      <c r="C724">
        <f t="shared" si="115"/>
        <v>36.888399999999997</v>
      </c>
      <c r="D724">
        <f t="shared" si="116"/>
        <v>-6.6883999999999979</v>
      </c>
      <c r="E724">
        <f t="shared" si="117"/>
        <v>30.723158000000005</v>
      </c>
      <c r="F724">
        <f t="shared" si="118"/>
        <v>-0.52315800000000579</v>
      </c>
      <c r="G724" t="e">
        <f t="shared" si="110"/>
        <v>#N/A</v>
      </c>
      <c r="H724" s="4">
        <f t="shared" si="111"/>
        <v>1.1000000000000001</v>
      </c>
      <c r="I724">
        <f t="shared" si="112"/>
        <v>31</v>
      </c>
      <c r="J724">
        <f t="shared" si="113"/>
        <v>0</v>
      </c>
      <c r="K724">
        <f t="shared" si="114"/>
        <v>1595.97</v>
      </c>
      <c r="L724">
        <f t="shared" si="119"/>
        <v>6.6883999999999979</v>
      </c>
      <c r="Q724" s="3">
        <v>0.53392361111111108</v>
      </c>
      <c r="R724">
        <v>33</v>
      </c>
      <c r="S724">
        <v>0</v>
      </c>
      <c r="T724">
        <v>1595.97</v>
      </c>
      <c r="V724" s="3">
        <v>0.5504282407407407</v>
      </c>
      <c r="W724">
        <v>47557</v>
      </c>
      <c r="X724">
        <v>1.1000000000000001</v>
      </c>
    </row>
    <row r="725" spans="1:24">
      <c r="A725" s="3">
        <v>0.58084490740740746</v>
      </c>
      <c r="B725">
        <v>30.2</v>
      </c>
      <c r="C725">
        <f t="shared" si="115"/>
        <v>36.929399999999994</v>
      </c>
      <c r="D725">
        <f t="shared" si="116"/>
        <v>-6.7293999999999947</v>
      </c>
      <c r="E725">
        <f t="shared" si="117"/>
        <v>30.681953000000007</v>
      </c>
      <c r="F725">
        <f t="shared" si="118"/>
        <v>-0.48195300000000785</v>
      </c>
      <c r="G725" t="e">
        <f t="shared" si="110"/>
        <v>#N/A</v>
      </c>
      <c r="H725" s="4">
        <f t="shared" si="111"/>
        <v>1.1000000000000001</v>
      </c>
      <c r="I725">
        <f t="shared" si="112"/>
        <v>31</v>
      </c>
      <c r="J725">
        <f t="shared" si="113"/>
        <v>1</v>
      </c>
      <c r="K725">
        <f t="shared" si="114"/>
        <v>1595.97</v>
      </c>
      <c r="L725">
        <f t="shared" si="119"/>
        <v>6.7293999999999947</v>
      </c>
      <c r="Q725" s="3">
        <v>0.53393518518518512</v>
      </c>
      <c r="R725">
        <v>33</v>
      </c>
      <c r="S725">
        <v>1</v>
      </c>
      <c r="T725">
        <v>1595.97</v>
      </c>
      <c r="V725" s="3">
        <v>0.55046296296296293</v>
      </c>
      <c r="W725">
        <v>47560</v>
      </c>
      <c r="X725">
        <v>1.1000000000000001</v>
      </c>
    </row>
    <row r="726" spans="1:24">
      <c r="A726" s="3">
        <v>0.58091435185185192</v>
      </c>
      <c r="B726">
        <v>30.1</v>
      </c>
      <c r="C726">
        <f t="shared" si="115"/>
        <v>36.888399999999997</v>
      </c>
      <c r="D726">
        <f t="shared" si="116"/>
        <v>-6.7883999999999958</v>
      </c>
      <c r="E726">
        <f t="shared" si="117"/>
        <v>30.622658000000005</v>
      </c>
      <c r="F726">
        <f t="shared" si="118"/>
        <v>-0.5226580000000034</v>
      </c>
      <c r="G726" t="e">
        <f t="shared" si="110"/>
        <v>#N/A</v>
      </c>
      <c r="H726" s="4">
        <f t="shared" si="111"/>
        <v>1.1000000000000001</v>
      </c>
      <c r="I726">
        <f t="shared" si="112"/>
        <v>31</v>
      </c>
      <c r="J726">
        <f t="shared" si="113"/>
        <v>0</v>
      </c>
      <c r="K726">
        <f t="shared" si="114"/>
        <v>1595.97</v>
      </c>
      <c r="L726">
        <f t="shared" si="119"/>
        <v>6.7883999999999958</v>
      </c>
      <c r="Q726" s="3">
        <v>0.53394675925925927</v>
      </c>
      <c r="R726">
        <v>33</v>
      </c>
      <c r="S726">
        <v>0</v>
      </c>
      <c r="T726">
        <v>1595.97</v>
      </c>
      <c r="V726" s="3">
        <v>0.55049768518518516</v>
      </c>
      <c r="W726">
        <v>47563</v>
      </c>
      <c r="X726">
        <v>1.1000000000000001</v>
      </c>
    </row>
    <row r="727" spans="1:24">
      <c r="A727" s="3">
        <v>0.58098379629629626</v>
      </c>
      <c r="B727">
        <v>30.1</v>
      </c>
      <c r="C727">
        <f t="shared" si="115"/>
        <v>36.888399999999997</v>
      </c>
      <c r="D727">
        <f t="shared" si="116"/>
        <v>-6.7883999999999958</v>
      </c>
      <c r="E727">
        <f t="shared" si="117"/>
        <v>30.622658000000005</v>
      </c>
      <c r="F727">
        <f t="shared" si="118"/>
        <v>-0.5226580000000034</v>
      </c>
      <c r="G727" t="e">
        <f t="shared" si="110"/>
        <v>#N/A</v>
      </c>
      <c r="H727" s="4">
        <f t="shared" si="111"/>
        <v>1.1000000000000001</v>
      </c>
      <c r="I727">
        <f t="shared" si="112"/>
        <v>31</v>
      </c>
      <c r="J727">
        <f t="shared" si="113"/>
        <v>0</v>
      </c>
      <c r="K727">
        <f t="shared" si="114"/>
        <v>1595.97</v>
      </c>
      <c r="L727">
        <f t="shared" si="119"/>
        <v>6.7883999999999958</v>
      </c>
      <c r="Q727" s="3">
        <v>0.53395833333333331</v>
      </c>
      <c r="R727">
        <v>33</v>
      </c>
      <c r="S727">
        <v>0</v>
      </c>
      <c r="T727">
        <v>1595.97</v>
      </c>
      <c r="V727" s="3">
        <v>0.55054398148148154</v>
      </c>
      <c r="W727">
        <v>47567</v>
      </c>
      <c r="X727">
        <v>1.1000000000000001</v>
      </c>
    </row>
    <row r="728" spans="1:24">
      <c r="A728" s="3">
        <v>0.58112268518518517</v>
      </c>
      <c r="B728">
        <v>30.1</v>
      </c>
      <c r="C728">
        <f t="shared" si="115"/>
        <v>36.888399999999997</v>
      </c>
      <c r="D728">
        <f t="shared" si="116"/>
        <v>-6.7883999999999958</v>
      </c>
      <c r="E728">
        <f t="shared" si="117"/>
        <v>30.622658000000005</v>
      </c>
      <c r="F728">
        <f t="shared" si="118"/>
        <v>-0.5226580000000034</v>
      </c>
      <c r="G728" t="e">
        <f t="shared" si="110"/>
        <v>#N/A</v>
      </c>
      <c r="H728" s="4">
        <f t="shared" si="111"/>
        <v>1.1000000000000001</v>
      </c>
      <c r="I728">
        <f t="shared" si="112"/>
        <v>31</v>
      </c>
      <c r="J728">
        <f t="shared" si="113"/>
        <v>0</v>
      </c>
      <c r="K728">
        <f t="shared" si="114"/>
        <v>1595.97</v>
      </c>
      <c r="L728">
        <f t="shared" si="119"/>
        <v>6.7883999999999958</v>
      </c>
      <c r="Q728" s="3">
        <v>0.53396990740740746</v>
      </c>
      <c r="R728">
        <v>33</v>
      </c>
      <c r="S728">
        <v>2</v>
      </c>
      <c r="T728">
        <v>1595.97</v>
      </c>
      <c r="V728" s="3">
        <v>0.55057870370370365</v>
      </c>
      <c r="W728">
        <v>47570</v>
      </c>
      <c r="X728">
        <v>1.1000000000000001</v>
      </c>
    </row>
    <row r="729" spans="1:24">
      <c r="A729" s="3">
        <v>0.58119212962962963</v>
      </c>
      <c r="B729">
        <v>30.1</v>
      </c>
      <c r="C729">
        <f t="shared" si="115"/>
        <v>36.888399999999997</v>
      </c>
      <c r="D729">
        <f t="shared" si="116"/>
        <v>-6.7883999999999958</v>
      </c>
      <c r="E729">
        <f t="shared" si="117"/>
        <v>30.622658000000005</v>
      </c>
      <c r="F729">
        <f t="shared" si="118"/>
        <v>-0.5226580000000034</v>
      </c>
      <c r="G729" t="e">
        <f t="shared" si="110"/>
        <v>#N/A</v>
      </c>
      <c r="H729" s="4">
        <f t="shared" si="111"/>
        <v>1.1000000000000001</v>
      </c>
      <c r="I729">
        <f t="shared" si="112"/>
        <v>31</v>
      </c>
      <c r="J729">
        <f t="shared" si="113"/>
        <v>0</v>
      </c>
      <c r="K729">
        <f t="shared" si="114"/>
        <v>1595.97</v>
      </c>
      <c r="L729">
        <f t="shared" si="119"/>
        <v>6.7883999999999958</v>
      </c>
      <c r="Q729" s="3">
        <v>0.5339814814814815</v>
      </c>
      <c r="R729">
        <v>33</v>
      </c>
      <c r="S729">
        <v>0</v>
      </c>
      <c r="T729">
        <v>1595.97</v>
      </c>
      <c r="V729" s="3">
        <v>0.55061342592592599</v>
      </c>
      <c r="W729">
        <v>47573</v>
      </c>
      <c r="X729">
        <v>1.1000000000000001</v>
      </c>
    </row>
    <row r="730" spans="1:24">
      <c r="A730" s="3">
        <v>0.58133101851851854</v>
      </c>
      <c r="B730">
        <v>30.1</v>
      </c>
      <c r="C730">
        <f t="shared" si="115"/>
        <v>36.888399999999997</v>
      </c>
      <c r="D730">
        <f t="shared" si="116"/>
        <v>-6.7883999999999958</v>
      </c>
      <c r="E730">
        <f t="shared" si="117"/>
        <v>30.622658000000005</v>
      </c>
      <c r="F730">
        <f t="shared" si="118"/>
        <v>-0.5226580000000034</v>
      </c>
      <c r="G730" t="e">
        <f t="shared" si="110"/>
        <v>#N/A</v>
      </c>
      <c r="H730" s="4">
        <f t="shared" si="111"/>
        <v>1.1000000000000001</v>
      </c>
      <c r="I730">
        <f t="shared" si="112"/>
        <v>31</v>
      </c>
      <c r="J730">
        <f t="shared" si="113"/>
        <v>0</v>
      </c>
      <c r="K730">
        <f t="shared" si="114"/>
        <v>1595.97</v>
      </c>
      <c r="L730">
        <f t="shared" si="119"/>
        <v>6.7883999999999958</v>
      </c>
      <c r="Q730" s="3">
        <v>0.53399305555555554</v>
      </c>
      <c r="R730">
        <v>33</v>
      </c>
      <c r="S730">
        <v>0</v>
      </c>
      <c r="T730">
        <v>1595.97</v>
      </c>
      <c r="V730" s="3">
        <v>0.55064814814814811</v>
      </c>
      <c r="W730">
        <v>47576</v>
      </c>
      <c r="X730">
        <v>1.1000000000000001</v>
      </c>
    </row>
    <row r="731" spans="1:24">
      <c r="A731" s="3">
        <v>0.58140046296296299</v>
      </c>
      <c r="B731">
        <v>30</v>
      </c>
      <c r="C731">
        <f t="shared" si="115"/>
        <v>36.888399999999997</v>
      </c>
      <c r="D731">
        <f t="shared" si="116"/>
        <v>-6.8883999999999972</v>
      </c>
      <c r="E731">
        <f t="shared" si="117"/>
        <v>30.522158000000005</v>
      </c>
      <c r="F731">
        <f t="shared" si="118"/>
        <v>-0.52215800000000456</v>
      </c>
      <c r="G731" t="e">
        <f t="shared" si="110"/>
        <v>#N/A</v>
      </c>
      <c r="H731" s="4">
        <f t="shared" si="111"/>
        <v>1.1000000000000001</v>
      </c>
      <c r="I731">
        <f t="shared" si="112"/>
        <v>31</v>
      </c>
      <c r="J731">
        <f t="shared" si="113"/>
        <v>0</v>
      </c>
      <c r="K731">
        <f t="shared" si="114"/>
        <v>1595.97</v>
      </c>
      <c r="L731">
        <f t="shared" si="119"/>
        <v>6.8883999999999972</v>
      </c>
      <c r="Q731" s="3">
        <v>0.53400462962962958</v>
      </c>
      <c r="R731">
        <v>33</v>
      </c>
      <c r="S731">
        <v>1</v>
      </c>
      <c r="T731">
        <v>1595.97</v>
      </c>
      <c r="V731" s="3">
        <v>0.55068287037037034</v>
      </c>
      <c r="W731">
        <v>47579</v>
      </c>
      <c r="X731">
        <v>1.1000000000000001</v>
      </c>
    </row>
    <row r="732" spans="1:24">
      <c r="A732" s="3">
        <v>0.58146990740740734</v>
      </c>
      <c r="B732">
        <v>30</v>
      </c>
      <c r="C732">
        <f t="shared" si="115"/>
        <v>36.888399999999997</v>
      </c>
      <c r="D732">
        <f t="shared" si="116"/>
        <v>-6.8883999999999972</v>
      </c>
      <c r="E732">
        <f t="shared" si="117"/>
        <v>30.522158000000005</v>
      </c>
      <c r="F732">
        <f t="shared" si="118"/>
        <v>-0.52215800000000456</v>
      </c>
      <c r="G732" t="e">
        <f t="shared" si="110"/>
        <v>#N/A</v>
      </c>
      <c r="H732" s="4">
        <f t="shared" si="111"/>
        <v>1.1000000000000001</v>
      </c>
      <c r="I732">
        <f t="shared" si="112"/>
        <v>31</v>
      </c>
      <c r="J732">
        <f t="shared" si="113"/>
        <v>0</v>
      </c>
      <c r="K732">
        <f t="shared" si="114"/>
        <v>1595.97</v>
      </c>
      <c r="L732">
        <f t="shared" si="119"/>
        <v>6.8883999999999972</v>
      </c>
      <c r="Q732" s="3">
        <v>0.53401620370370373</v>
      </c>
      <c r="R732">
        <v>33</v>
      </c>
      <c r="S732">
        <v>0</v>
      </c>
      <c r="T732">
        <v>1595.97</v>
      </c>
      <c r="V732" s="3">
        <v>0.55071759259259256</v>
      </c>
      <c r="W732">
        <v>47582</v>
      </c>
      <c r="X732">
        <v>1.1000000000000001</v>
      </c>
    </row>
    <row r="733" spans="1:24">
      <c r="A733" s="3">
        <v>0.58153935185185179</v>
      </c>
      <c r="B733">
        <v>30</v>
      </c>
      <c r="C733">
        <f t="shared" si="115"/>
        <v>36.888399999999997</v>
      </c>
      <c r="D733">
        <f t="shared" si="116"/>
        <v>-6.8883999999999972</v>
      </c>
      <c r="E733">
        <f t="shared" si="117"/>
        <v>30.522158000000005</v>
      </c>
      <c r="F733">
        <f t="shared" si="118"/>
        <v>-0.52215800000000456</v>
      </c>
      <c r="G733" t="e">
        <f t="shared" si="110"/>
        <v>#N/A</v>
      </c>
      <c r="H733" s="4">
        <f t="shared" si="111"/>
        <v>1.1000000000000001</v>
      </c>
      <c r="I733">
        <f t="shared" si="112"/>
        <v>31</v>
      </c>
      <c r="J733">
        <f t="shared" si="113"/>
        <v>0</v>
      </c>
      <c r="K733">
        <f t="shared" si="114"/>
        <v>1595.97</v>
      </c>
      <c r="L733">
        <f t="shared" si="119"/>
        <v>6.8883999999999972</v>
      </c>
      <c r="Q733" s="3">
        <v>0.53402777777777777</v>
      </c>
      <c r="R733">
        <v>33</v>
      </c>
      <c r="S733">
        <v>0</v>
      </c>
      <c r="T733">
        <v>1595.97</v>
      </c>
      <c r="V733" s="3">
        <v>0.55075231481481479</v>
      </c>
      <c r="W733">
        <v>47585</v>
      </c>
      <c r="X733">
        <v>1.1000000000000001</v>
      </c>
    </row>
    <row r="734" spans="1:24">
      <c r="A734" s="3">
        <v>0.58160879629629625</v>
      </c>
      <c r="B734">
        <v>29.9</v>
      </c>
      <c r="C734">
        <f t="shared" si="115"/>
        <v>36.888399999999997</v>
      </c>
      <c r="D734">
        <f t="shared" si="116"/>
        <v>-6.9883999999999986</v>
      </c>
      <c r="E734">
        <f t="shared" si="117"/>
        <v>30.421658000000001</v>
      </c>
      <c r="F734">
        <f t="shared" si="118"/>
        <v>-0.52165800000000218</v>
      </c>
      <c r="G734" t="e">
        <f t="shared" si="110"/>
        <v>#N/A</v>
      </c>
      <c r="H734" s="4">
        <f t="shared" si="111"/>
        <v>1.1000000000000001</v>
      </c>
      <c r="I734">
        <f t="shared" si="112"/>
        <v>31</v>
      </c>
      <c r="J734">
        <f t="shared" si="113"/>
        <v>0</v>
      </c>
      <c r="K734">
        <f t="shared" si="114"/>
        <v>1595.97</v>
      </c>
      <c r="L734">
        <f t="shared" si="119"/>
        <v>6.9883999999999986</v>
      </c>
      <c r="Q734" s="3">
        <v>0.53403935185185192</v>
      </c>
      <c r="R734">
        <v>33</v>
      </c>
      <c r="S734">
        <v>2</v>
      </c>
      <c r="T734">
        <v>1595.97</v>
      </c>
      <c r="V734" s="3">
        <v>0.55078703703703702</v>
      </c>
      <c r="W734">
        <v>47588</v>
      </c>
      <c r="X734">
        <v>1.1000000000000001</v>
      </c>
    </row>
    <row r="735" spans="1:24">
      <c r="A735" s="3">
        <v>0.5816782407407407</v>
      </c>
      <c r="B735">
        <v>29.9</v>
      </c>
      <c r="C735">
        <f t="shared" si="115"/>
        <v>36.888399999999997</v>
      </c>
      <c r="D735">
        <f t="shared" si="116"/>
        <v>-6.9883999999999986</v>
      </c>
      <c r="E735">
        <f t="shared" si="117"/>
        <v>30.421658000000001</v>
      </c>
      <c r="F735">
        <f t="shared" si="118"/>
        <v>-0.52165800000000218</v>
      </c>
      <c r="G735" t="e">
        <f t="shared" si="110"/>
        <v>#N/A</v>
      </c>
      <c r="H735" s="4">
        <f t="shared" si="111"/>
        <v>1.1000000000000001</v>
      </c>
      <c r="I735">
        <f t="shared" si="112"/>
        <v>31</v>
      </c>
      <c r="J735">
        <f t="shared" si="113"/>
        <v>0</v>
      </c>
      <c r="K735">
        <f t="shared" si="114"/>
        <v>1595.97</v>
      </c>
      <c r="L735">
        <f t="shared" si="119"/>
        <v>6.9883999999999986</v>
      </c>
      <c r="Q735" s="3">
        <v>0.53405092592592596</v>
      </c>
      <c r="R735">
        <v>33</v>
      </c>
      <c r="S735">
        <v>0</v>
      </c>
      <c r="T735">
        <v>1595.97</v>
      </c>
      <c r="V735" s="3">
        <v>0.55082175925925925</v>
      </c>
      <c r="W735">
        <v>47591</v>
      </c>
      <c r="X735">
        <v>1.1000000000000001</v>
      </c>
    </row>
    <row r="736" spans="1:24">
      <c r="A736" s="3">
        <v>0.58174768518518516</v>
      </c>
      <c r="B736">
        <v>29.8</v>
      </c>
      <c r="C736">
        <f t="shared" si="115"/>
        <v>36.929399999999994</v>
      </c>
      <c r="D736">
        <f t="shared" si="116"/>
        <v>-7.1293999999999933</v>
      </c>
      <c r="E736">
        <f t="shared" si="117"/>
        <v>30.279953000000006</v>
      </c>
      <c r="F736">
        <f t="shared" si="118"/>
        <v>-0.4799530000000054</v>
      </c>
      <c r="G736" t="e">
        <f t="shared" si="110"/>
        <v>#N/A</v>
      </c>
      <c r="H736" s="4">
        <f t="shared" si="111"/>
        <v>1.1000000000000001</v>
      </c>
      <c r="I736">
        <f t="shared" si="112"/>
        <v>31</v>
      </c>
      <c r="J736">
        <f t="shared" si="113"/>
        <v>1</v>
      </c>
      <c r="K736">
        <f t="shared" si="114"/>
        <v>1595.97</v>
      </c>
      <c r="L736">
        <f t="shared" si="119"/>
        <v>7.1293999999999933</v>
      </c>
      <c r="Q736" s="3">
        <v>0.5340625</v>
      </c>
      <c r="R736">
        <v>33</v>
      </c>
      <c r="S736">
        <v>0</v>
      </c>
      <c r="T736">
        <v>1595.97</v>
      </c>
      <c r="V736" s="3">
        <v>0.55085648148148147</v>
      </c>
      <c r="W736">
        <v>47594</v>
      </c>
      <c r="X736">
        <v>1.1000000000000001</v>
      </c>
    </row>
    <row r="737" spans="1:24">
      <c r="A737" s="3">
        <v>0.58181712962962961</v>
      </c>
      <c r="B737">
        <v>29.8</v>
      </c>
      <c r="C737">
        <f t="shared" si="115"/>
        <v>38.610399999999998</v>
      </c>
      <c r="D737">
        <f t="shared" si="116"/>
        <v>-8.8103999999999978</v>
      </c>
      <c r="E737">
        <f t="shared" si="117"/>
        <v>28.590548000000005</v>
      </c>
      <c r="F737">
        <f t="shared" si="118"/>
        <v>1.2094519999999953</v>
      </c>
      <c r="G737" t="e">
        <f t="shared" si="110"/>
        <v>#N/A</v>
      </c>
      <c r="H737" s="4">
        <f t="shared" si="111"/>
        <v>1.1000000000000001</v>
      </c>
      <c r="I737">
        <f t="shared" si="112"/>
        <v>32</v>
      </c>
      <c r="J737">
        <f t="shared" si="113"/>
        <v>42</v>
      </c>
      <c r="K737">
        <f t="shared" si="114"/>
        <v>2393.9499999999998</v>
      </c>
      <c r="L737">
        <f t="shared" si="119"/>
        <v>8.8103999999999978</v>
      </c>
      <c r="Q737" s="3">
        <v>0.53407407407407403</v>
      </c>
      <c r="R737">
        <v>33</v>
      </c>
      <c r="S737">
        <v>2</v>
      </c>
      <c r="T737">
        <v>1595.97</v>
      </c>
      <c r="V737" s="3">
        <v>0.5508912037037037</v>
      </c>
      <c r="W737">
        <v>47597</v>
      </c>
      <c r="X737">
        <v>1.1000000000000001</v>
      </c>
    </row>
    <row r="738" spans="1:24">
      <c r="A738" s="3">
        <v>0.58188657407407407</v>
      </c>
      <c r="B738">
        <v>29.9</v>
      </c>
      <c r="C738">
        <f t="shared" si="115"/>
        <v>36.888399999999997</v>
      </c>
      <c r="D738">
        <f t="shared" si="116"/>
        <v>-6.9883999999999986</v>
      </c>
      <c r="E738">
        <f t="shared" si="117"/>
        <v>30.421658000000001</v>
      </c>
      <c r="F738">
        <f t="shared" si="118"/>
        <v>-0.52165800000000218</v>
      </c>
      <c r="G738" t="e">
        <f t="shared" si="110"/>
        <v>#N/A</v>
      </c>
      <c r="H738" s="4">
        <f t="shared" si="111"/>
        <v>1.1000000000000001</v>
      </c>
      <c r="I738">
        <f t="shared" si="112"/>
        <v>31</v>
      </c>
      <c r="J738">
        <f t="shared" si="113"/>
        <v>0</v>
      </c>
      <c r="K738">
        <f t="shared" si="114"/>
        <v>1595.97</v>
      </c>
      <c r="L738">
        <f t="shared" si="119"/>
        <v>6.9883999999999986</v>
      </c>
      <c r="Q738" s="3">
        <v>0.53408564814814818</v>
      </c>
      <c r="R738">
        <v>33</v>
      </c>
      <c r="S738">
        <v>0</v>
      </c>
      <c r="T738">
        <v>1595.97</v>
      </c>
      <c r="V738" s="3">
        <v>0.55092592592592593</v>
      </c>
      <c r="W738">
        <v>47600</v>
      </c>
      <c r="X738">
        <v>1.1000000000000001</v>
      </c>
    </row>
    <row r="739" spans="1:24">
      <c r="A739" s="3">
        <v>0.58196759259259256</v>
      </c>
      <c r="B739">
        <v>29.8</v>
      </c>
      <c r="C739">
        <f t="shared" si="115"/>
        <v>36.929399999999994</v>
      </c>
      <c r="D739">
        <f t="shared" si="116"/>
        <v>-7.1293999999999933</v>
      </c>
      <c r="E739">
        <f t="shared" si="117"/>
        <v>30.279953000000006</v>
      </c>
      <c r="F739">
        <f t="shared" si="118"/>
        <v>-0.4799530000000054</v>
      </c>
      <c r="G739" t="e">
        <f t="shared" si="110"/>
        <v>#N/A</v>
      </c>
      <c r="H739" s="4">
        <f t="shared" si="111"/>
        <v>1.1000000000000001</v>
      </c>
      <c r="I739">
        <f t="shared" si="112"/>
        <v>31</v>
      </c>
      <c r="J739">
        <f t="shared" si="113"/>
        <v>1</v>
      </c>
      <c r="K739">
        <f t="shared" si="114"/>
        <v>1595.97</v>
      </c>
      <c r="L739">
        <f t="shared" si="119"/>
        <v>7.1293999999999933</v>
      </c>
      <c r="Q739" s="3">
        <v>0.53409722222222222</v>
      </c>
      <c r="R739">
        <v>33</v>
      </c>
      <c r="S739">
        <v>0</v>
      </c>
      <c r="T739">
        <v>1595.97</v>
      </c>
      <c r="V739" s="3">
        <v>0.55096064814814816</v>
      </c>
      <c r="W739">
        <v>47603</v>
      </c>
      <c r="X739">
        <v>1.1000000000000001</v>
      </c>
    </row>
    <row r="740" spans="1:24">
      <c r="A740" s="3">
        <v>0.58203703703703702</v>
      </c>
      <c r="B740">
        <v>29.8</v>
      </c>
      <c r="C740">
        <f t="shared" si="115"/>
        <v>36.888399999999997</v>
      </c>
      <c r="D740">
        <f t="shared" si="116"/>
        <v>-7.0883999999999965</v>
      </c>
      <c r="E740">
        <f t="shared" si="117"/>
        <v>30.321158000000004</v>
      </c>
      <c r="F740">
        <f t="shared" si="118"/>
        <v>-0.52115800000000334</v>
      </c>
      <c r="G740" t="e">
        <f t="shared" si="110"/>
        <v>#N/A</v>
      </c>
      <c r="H740" s="4">
        <f t="shared" si="111"/>
        <v>1.1000000000000001</v>
      </c>
      <c r="I740">
        <f t="shared" si="112"/>
        <v>31</v>
      </c>
      <c r="J740">
        <f t="shared" si="113"/>
        <v>0</v>
      </c>
      <c r="K740">
        <f t="shared" si="114"/>
        <v>1595.97</v>
      </c>
      <c r="L740">
        <f t="shared" si="119"/>
        <v>7.0883999999999965</v>
      </c>
      <c r="Q740" s="3">
        <v>0.53410879629629626</v>
      </c>
      <c r="R740">
        <v>33</v>
      </c>
      <c r="S740">
        <v>2</v>
      </c>
      <c r="T740">
        <v>1595.97</v>
      </c>
      <c r="V740" s="3">
        <v>0.55099537037037039</v>
      </c>
      <c r="W740">
        <v>47606</v>
      </c>
      <c r="X740">
        <v>1.1000000000000001</v>
      </c>
    </row>
    <row r="741" spans="1:24">
      <c r="A741" s="3">
        <v>0.58210648148148147</v>
      </c>
      <c r="B741">
        <v>29.8</v>
      </c>
      <c r="C741">
        <f t="shared" si="115"/>
        <v>36.888399999999997</v>
      </c>
      <c r="D741">
        <f t="shared" si="116"/>
        <v>-7.0883999999999965</v>
      </c>
      <c r="E741">
        <f t="shared" si="117"/>
        <v>30.321158000000004</v>
      </c>
      <c r="F741">
        <f t="shared" si="118"/>
        <v>-0.52115800000000334</v>
      </c>
      <c r="G741" t="e">
        <f t="shared" si="110"/>
        <v>#N/A</v>
      </c>
      <c r="H741" s="4">
        <f t="shared" si="111"/>
        <v>1.1000000000000001</v>
      </c>
      <c r="I741">
        <f t="shared" si="112"/>
        <v>31</v>
      </c>
      <c r="J741">
        <f t="shared" si="113"/>
        <v>0</v>
      </c>
      <c r="K741">
        <f t="shared" si="114"/>
        <v>1595.97</v>
      </c>
      <c r="L741">
        <f t="shared" si="119"/>
        <v>7.0883999999999965</v>
      </c>
      <c r="Q741" s="3">
        <v>0.53412037037037041</v>
      </c>
      <c r="R741">
        <v>33</v>
      </c>
      <c r="S741">
        <v>0</v>
      </c>
      <c r="T741">
        <v>1595.97</v>
      </c>
      <c r="V741" s="3">
        <v>0.55103009259259261</v>
      </c>
      <c r="W741">
        <v>47609</v>
      </c>
      <c r="X741">
        <v>1.1000000000000001</v>
      </c>
    </row>
    <row r="742" spans="1:24">
      <c r="A742" s="3">
        <v>0.58217592592592593</v>
      </c>
      <c r="B742">
        <v>29.8</v>
      </c>
      <c r="C742">
        <f t="shared" si="115"/>
        <v>36.888399999999997</v>
      </c>
      <c r="D742">
        <f t="shared" si="116"/>
        <v>-7.0883999999999965</v>
      </c>
      <c r="E742">
        <f t="shared" si="117"/>
        <v>30.321158000000004</v>
      </c>
      <c r="F742">
        <f t="shared" si="118"/>
        <v>-0.52115800000000334</v>
      </c>
      <c r="G742" t="e">
        <f t="shared" si="110"/>
        <v>#N/A</v>
      </c>
      <c r="H742" s="4">
        <f t="shared" si="111"/>
        <v>1.1000000000000001</v>
      </c>
      <c r="I742">
        <f t="shared" si="112"/>
        <v>31</v>
      </c>
      <c r="J742">
        <f t="shared" si="113"/>
        <v>0</v>
      </c>
      <c r="K742">
        <f t="shared" si="114"/>
        <v>1595.97</v>
      </c>
      <c r="L742">
        <f t="shared" si="119"/>
        <v>7.0883999999999965</v>
      </c>
      <c r="Q742" s="3">
        <v>0.53413194444444445</v>
      </c>
      <c r="R742">
        <v>33</v>
      </c>
      <c r="S742">
        <v>0</v>
      </c>
      <c r="T742">
        <v>1595.97</v>
      </c>
      <c r="V742" s="3">
        <v>0.55106481481481484</v>
      </c>
      <c r="W742">
        <v>47612</v>
      </c>
      <c r="X742">
        <v>1.1000000000000001</v>
      </c>
    </row>
    <row r="743" spans="1:24">
      <c r="A743" s="3">
        <v>0.58224537037037039</v>
      </c>
      <c r="B743">
        <v>29.8</v>
      </c>
      <c r="C743">
        <f t="shared" si="115"/>
        <v>36.888399999999997</v>
      </c>
      <c r="D743">
        <f t="shared" si="116"/>
        <v>-7.0883999999999965</v>
      </c>
      <c r="E743">
        <f t="shared" si="117"/>
        <v>30.321158000000004</v>
      </c>
      <c r="F743">
        <f t="shared" si="118"/>
        <v>-0.52115800000000334</v>
      </c>
      <c r="G743" t="e">
        <f t="shared" si="110"/>
        <v>#N/A</v>
      </c>
      <c r="H743" s="4">
        <f t="shared" si="111"/>
        <v>1.1000000000000001</v>
      </c>
      <c r="I743">
        <f t="shared" si="112"/>
        <v>31</v>
      </c>
      <c r="J743">
        <f t="shared" si="113"/>
        <v>0</v>
      </c>
      <c r="K743">
        <f t="shared" si="114"/>
        <v>1595.97</v>
      </c>
      <c r="L743">
        <f t="shared" si="119"/>
        <v>7.0883999999999965</v>
      </c>
      <c r="Q743" s="3">
        <v>0.53414351851851849</v>
      </c>
      <c r="R743">
        <v>33</v>
      </c>
      <c r="S743">
        <v>2</v>
      </c>
      <c r="T743">
        <v>1595.97</v>
      </c>
      <c r="V743" s="3">
        <v>0.55109953703703707</v>
      </c>
      <c r="W743">
        <v>47615</v>
      </c>
      <c r="X743">
        <v>1.1000000000000001</v>
      </c>
    </row>
    <row r="744" spans="1:24">
      <c r="A744" s="3">
        <v>0.58231481481481484</v>
      </c>
      <c r="B744">
        <v>29.8</v>
      </c>
      <c r="C744">
        <f t="shared" si="115"/>
        <v>37.195899999999995</v>
      </c>
      <c r="D744">
        <f t="shared" si="116"/>
        <v>-7.3958999999999939</v>
      </c>
      <c r="E744">
        <f t="shared" si="117"/>
        <v>30.012120500000009</v>
      </c>
      <c r="F744">
        <f t="shared" si="118"/>
        <v>-0.21212050000000815</v>
      </c>
      <c r="G744" t="e">
        <f t="shared" si="110"/>
        <v>#N/A</v>
      </c>
      <c r="H744" s="4">
        <f t="shared" si="111"/>
        <v>1.1000000000000001</v>
      </c>
      <c r="I744">
        <f t="shared" si="112"/>
        <v>31</v>
      </c>
      <c r="J744">
        <f t="shared" si="113"/>
        <v>7.5</v>
      </c>
      <c r="K744">
        <f t="shared" si="114"/>
        <v>1795.47</v>
      </c>
      <c r="L744">
        <f t="shared" si="119"/>
        <v>7.3958999999999939</v>
      </c>
      <c r="Q744" s="3">
        <v>0.53415509259259253</v>
      </c>
      <c r="R744">
        <v>33</v>
      </c>
      <c r="S744">
        <v>0</v>
      </c>
      <c r="T744">
        <v>1595.97</v>
      </c>
      <c r="V744" s="3">
        <v>0.55114583333333333</v>
      </c>
      <c r="W744">
        <v>47619</v>
      </c>
      <c r="X744">
        <v>1.1000000000000001</v>
      </c>
    </row>
    <row r="745" spans="1:24">
      <c r="A745" s="3">
        <v>0.5823842592592593</v>
      </c>
      <c r="B745">
        <v>29.8</v>
      </c>
      <c r="C745">
        <f t="shared" si="115"/>
        <v>36.888399999999997</v>
      </c>
      <c r="D745">
        <f t="shared" si="116"/>
        <v>-7.0883999999999965</v>
      </c>
      <c r="E745">
        <f t="shared" si="117"/>
        <v>30.321158000000004</v>
      </c>
      <c r="F745">
        <f t="shared" si="118"/>
        <v>-0.52115800000000334</v>
      </c>
      <c r="G745" t="e">
        <f t="shared" si="110"/>
        <v>#N/A</v>
      </c>
      <c r="H745" s="4">
        <f t="shared" si="111"/>
        <v>1.1000000000000001</v>
      </c>
      <c r="I745">
        <f t="shared" si="112"/>
        <v>31</v>
      </c>
      <c r="J745">
        <f t="shared" si="113"/>
        <v>0</v>
      </c>
      <c r="K745">
        <f t="shared" si="114"/>
        <v>1595.97</v>
      </c>
      <c r="L745">
        <f t="shared" si="119"/>
        <v>7.0883999999999965</v>
      </c>
      <c r="Q745" s="3">
        <v>0.53416666666666668</v>
      </c>
      <c r="R745">
        <v>33</v>
      </c>
      <c r="S745">
        <v>0</v>
      </c>
      <c r="T745">
        <v>1662.47</v>
      </c>
      <c r="V745" s="3">
        <v>0.55118055555555556</v>
      </c>
      <c r="W745">
        <v>47622</v>
      </c>
      <c r="X745">
        <v>1.1000000000000001</v>
      </c>
    </row>
    <row r="746" spans="1:24">
      <c r="A746" s="3">
        <v>0.58245370370370375</v>
      </c>
      <c r="B746">
        <v>29.7</v>
      </c>
      <c r="C746">
        <f t="shared" si="115"/>
        <v>36.888399999999997</v>
      </c>
      <c r="D746">
        <f t="shared" si="116"/>
        <v>-7.1883999999999979</v>
      </c>
      <c r="E746">
        <f t="shared" si="117"/>
        <v>30.220658000000004</v>
      </c>
      <c r="F746">
        <f t="shared" si="118"/>
        <v>-0.52065800000000451</v>
      </c>
      <c r="G746" t="e">
        <f t="shared" si="110"/>
        <v>#N/A</v>
      </c>
      <c r="H746" s="4">
        <f t="shared" si="111"/>
        <v>1.1000000000000001</v>
      </c>
      <c r="I746">
        <f t="shared" si="112"/>
        <v>31</v>
      </c>
      <c r="J746">
        <f t="shared" si="113"/>
        <v>0</v>
      </c>
      <c r="K746">
        <f t="shared" si="114"/>
        <v>1595.97</v>
      </c>
      <c r="L746">
        <f t="shared" si="119"/>
        <v>7.1883999999999979</v>
      </c>
      <c r="Q746" s="3">
        <v>0.53417824074074072</v>
      </c>
      <c r="R746">
        <v>33</v>
      </c>
      <c r="S746">
        <v>7</v>
      </c>
      <c r="T746">
        <v>1662.47</v>
      </c>
      <c r="V746" s="3">
        <v>0.55121527777777779</v>
      </c>
      <c r="W746">
        <v>47625</v>
      </c>
      <c r="X746">
        <v>1.1000000000000001</v>
      </c>
    </row>
    <row r="747" spans="1:24">
      <c r="A747" s="3">
        <v>0.58252314814814821</v>
      </c>
      <c r="B747">
        <v>29.7</v>
      </c>
      <c r="C747">
        <f t="shared" si="115"/>
        <v>36.929399999999994</v>
      </c>
      <c r="D747">
        <f t="shared" si="116"/>
        <v>-7.2293999999999947</v>
      </c>
      <c r="E747">
        <f t="shared" si="117"/>
        <v>30.179453000000006</v>
      </c>
      <c r="F747">
        <f t="shared" si="118"/>
        <v>-0.47945300000000657</v>
      </c>
      <c r="G747" t="e">
        <f t="shared" si="110"/>
        <v>#N/A</v>
      </c>
      <c r="H747" s="4">
        <f t="shared" si="111"/>
        <v>1.1000000000000001</v>
      </c>
      <c r="I747">
        <f t="shared" si="112"/>
        <v>31</v>
      </c>
      <c r="J747">
        <f t="shared" si="113"/>
        <v>1</v>
      </c>
      <c r="K747">
        <f t="shared" si="114"/>
        <v>1595.97</v>
      </c>
      <c r="L747">
        <f t="shared" si="119"/>
        <v>7.2293999999999947</v>
      </c>
      <c r="Q747" s="3">
        <v>0.53418981481481487</v>
      </c>
      <c r="R747">
        <v>33</v>
      </c>
      <c r="S747">
        <v>0</v>
      </c>
      <c r="T747">
        <v>1595.97</v>
      </c>
      <c r="V747" s="3">
        <v>0.55125000000000002</v>
      </c>
      <c r="W747">
        <v>47628</v>
      </c>
      <c r="X747">
        <v>1.1000000000000001</v>
      </c>
    </row>
    <row r="748" spans="1:24">
      <c r="A748" s="3">
        <v>0.58259259259259266</v>
      </c>
      <c r="B748">
        <v>29.6</v>
      </c>
      <c r="C748">
        <f t="shared" si="115"/>
        <v>38.630899999999997</v>
      </c>
      <c r="D748">
        <f t="shared" si="116"/>
        <v>-9.0308999999999955</v>
      </c>
      <c r="E748">
        <f t="shared" si="117"/>
        <v>28.368945500000006</v>
      </c>
      <c r="F748">
        <f t="shared" si="118"/>
        <v>1.2310544999999955</v>
      </c>
      <c r="G748" t="e">
        <f t="shared" si="110"/>
        <v>#N/A</v>
      </c>
      <c r="H748" s="4">
        <f t="shared" si="111"/>
        <v>1.1000000000000001</v>
      </c>
      <c r="I748">
        <f t="shared" si="112"/>
        <v>31</v>
      </c>
      <c r="J748">
        <f t="shared" si="113"/>
        <v>42.5</v>
      </c>
      <c r="K748">
        <f t="shared" si="114"/>
        <v>2327.46</v>
      </c>
      <c r="L748">
        <f t="shared" si="119"/>
        <v>9.0308999999999955</v>
      </c>
      <c r="Q748" s="3">
        <v>0.53420138888888891</v>
      </c>
      <c r="R748">
        <v>33</v>
      </c>
      <c r="S748">
        <v>0</v>
      </c>
      <c r="T748">
        <v>1595.97</v>
      </c>
      <c r="V748" s="3">
        <v>0.55128472222222225</v>
      </c>
      <c r="W748">
        <v>47631</v>
      </c>
      <c r="X748">
        <v>1.1000000000000001</v>
      </c>
    </row>
    <row r="749" spans="1:24">
      <c r="A749" s="3">
        <v>0.58266203703703701</v>
      </c>
      <c r="B749">
        <v>29.6</v>
      </c>
      <c r="C749">
        <f t="shared" si="115"/>
        <v>36.888399999999997</v>
      </c>
      <c r="D749">
        <f t="shared" si="116"/>
        <v>-7.2883999999999958</v>
      </c>
      <c r="E749">
        <f t="shared" si="117"/>
        <v>30.120158000000004</v>
      </c>
      <c r="F749">
        <f t="shared" si="118"/>
        <v>-0.52015800000000212</v>
      </c>
      <c r="G749" t="e">
        <f t="shared" si="110"/>
        <v>#N/A</v>
      </c>
      <c r="H749" s="4">
        <f t="shared" si="111"/>
        <v>1.1000000000000001</v>
      </c>
      <c r="I749">
        <f t="shared" si="112"/>
        <v>31</v>
      </c>
      <c r="J749">
        <f t="shared" si="113"/>
        <v>0</v>
      </c>
      <c r="K749">
        <f t="shared" si="114"/>
        <v>1595.97</v>
      </c>
      <c r="L749">
        <f t="shared" si="119"/>
        <v>7.2883999999999958</v>
      </c>
      <c r="Q749" s="3">
        <v>0.53421296296296295</v>
      </c>
      <c r="R749">
        <v>33</v>
      </c>
      <c r="S749">
        <v>2</v>
      </c>
      <c r="T749">
        <v>1595.97</v>
      </c>
      <c r="V749" s="3">
        <v>0.55131944444444447</v>
      </c>
      <c r="W749">
        <v>47634</v>
      </c>
      <c r="X749">
        <v>1.1000000000000001</v>
      </c>
    </row>
    <row r="750" spans="1:24">
      <c r="A750" s="3">
        <v>0.58274305555555561</v>
      </c>
      <c r="B750">
        <v>29.6</v>
      </c>
      <c r="C750">
        <f t="shared" si="115"/>
        <v>36.888399999999997</v>
      </c>
      <c r="D750">
        <f t="shared" si="116"/>
        <v>-7.2883999999999958</v>
      </c>
      <c r="E750">
        <f t="shared" si="117"/>
        <v>30.120158000000004</v>
      </c>
      <c r="F750">
        <f t="shared" si="118"/>
        <v>-0.52015800000000212</v>
      </c>
      <c r="G750" t="e">
        <f t="shared" si="110"/>
        <v>#N/A</v>
      </c>
      <c r="H750" s="4">
        <f t="shared" si="111"/>
        <v>1.1000000000000001</v>
      </c>
      <c r="I750">
        <f t="shared" si="112"/>
        <v>31</v>
      </c>
      <c r="J750">
        <f t="shared" si="113"/>
        <v>0</v>
      </c>
      <c r="K750">
        <f t="shared" si="114"/>
        <v>1595.97</v>
      </c>
      <c r="L750">
        <f t="shared" si="119"/>
        <v>7.2883999999999958</v>
      </c>
      <c r="Q750" s="3">
        <v>0.53422453703703698</v>
      </c>
      <c r="R750">
        <v>33</v>
      </c>
      <c r="S750">
        <v>0</v>
      </c>
      <c r="T750">
        <v>1595.97</v>
      </c>
      <c r="V750" s="3">
        <v>0.5513541666666667</v>
      </c>
      <c r="W750">
        <v>47637</v>
      </c>
      <c r="X750">
        <v>1.1000000000000001</v>
      </c>
    </row>
    <row r="751" spans="1:24">
      <c r="A751" s="3">
        <v>0.58280092592592592</v>
      </c>
      <c r="B751">
        <v>29.5</v>
      </c>
      <c r="C751">
        <f t="shared" si="115"/>
        <v>36.888399999999997</v>
      </c>
      <c r="D751">
        <f t="shared" si="116"/>
        <v>-7.3883999999999972</v>
      </c>
      <c r="E751">
        <f t="shared" si="117"/>
        <v>30.019658000000003</v>
      </c>
      <c r="F751">
        <f t="shared" si="118"/>
        <v>-0.51965800000000328</v>
      </c>
      <c r="G751" t="e">
        <f t="shared" si="110"/>
        <v>#N/A</v>
      </c>
      <c r="H751" s="4">
        <f t="shared" si="111"/>
        <v>1.1000000000000001</v>
      </c>
      <c r="I751">
        <f t="shared" si="112"/>
        <v>31</v>
      </c>
      <c r="J751">
        <f t="shared" si="113"/>
        <v>0</v>
      </c>
      <c r="K751">
        <f t="shared" si="114"/>
        <v>1595.97</v>
      </c>
      <c r="L751">
        <f t="shared" si="119"/>
        <v>7.3883999999999972</v>
      </c>
      <c r="Q751" s="3">
        <v>0.53423611111111113</v>
      </c>
      <c r="R751">
        <v>33</v>
      </c>
      <c r="S751">
        <v>0</v>
      </c>
      <c r="T751">
        <v>1595.97</v>
      </c>
      <c r="V751" s="3">
        <v>0.55138888888888882</v>
      </c>
      <c r="W751">
        <v>47640</v>
      </c>
      <c r="X751">
        <v>1.1000000000000001</v>
      </c>
    </row>
    <row r="752" spans="1:24">
      <c r="A752" s="3">
        <v>0.58287037037037037</v>
      </c>
      <c r="B752">
        <v>29.5</v>
      </c>
      <c r="C752">
        <f t="shared" si="115"/>
        <v>37.195899999999995</v>
      </c>
      <c r="D752">
        <f t="shared" si="116"/>
        <v>-7.6958999999999946</v>
      </c>
      <c r="E752">
        <f t="shared" si="117"/>
        <v>29.710620500000005</v>
      </c>
      <c r="F752">
        <f t="shared" si="118"/>
        <v>-0.21062050000000454</v>
      </c>
      <c r="G752" t="e">
        <f t="shared" si="110"/>
        <v>#N/A</v>
      </c>
      <c r="H752" s="4">
        <f t="shared" si="111"/>
        <v>1.1000000000000001</v>
      </c>
      <c r="I752">
        <f t="shared" si="112"/>
        <v>31</v>
      </c>
      <c r="J752">
        <f t="shared" si="113"/>
        <v>7.5</v>
      </c>
      <c r="K752">
        <f t="shared" si="114"/>
        <v>1795.47</v>
      </c>
      <c r="L752">
        <f t="shared" si="119"/>
        <v>7.6958999999999946</v>
      </c>
      <c r="Q752" s="3">
        <v>0.53424768518518517</v>
      </c>
      <c r="R752">
        <v>33</v>
      </c>
      <c r="S752">
        <v>2</v>
      </c>
      <c r="T752">
        <v>1595.97</v>
      </c>
      <c r="V752" s="3">
        <v>0.55142361111111116</v>
      </c>
      <c r="W752">
        <v>47643</v>
      </c>
      <c r="X752">
        <v>1.1000000000000001</v>
      </c>
    </row>
    <row r="753" spans="1:24">
      <c r="A753" s="3">
        <v>0.58295138888888887</v>
      </c>
      <c r="B753">
        <v>29.6</v>
      </c>
      <c r="C753">
        <f t="shared" si="115"/>
        <v>38.336679999999994</v>
      </c>
      <c r="D753">
        <f t="shared" si="116"/>
        <v>-8.7366799999999927</v>
      </c>
      <c r="E753">
        <f t="shared" si="117"/>
        <v>28.664636600000009</v>
      </c>
      <c r="F753">
        <f t="shared" si="118"/>
        <v>0.93536339999999285</v>
      </c>
      <c r="G753" t="e">
        <f t="shared" si="110"/>
        <v>#N/A</v>
      </c>
      <c r="H753" s="4">
        <f t="shared" si="111"/>
        <v>1.27</v>
      </c>
      <c r="I753">
        <f t="shared" si="112"/>
        <v>31</v>
      </c>
      <c r="J753">
        <f t="shared" si="113"/>
        <v>30</v>
      </c>
      <c r="K753">
        <f t="shared" si="114"/>
        <v>2526.9499999999998</v>
      </c>
      <c r="L753">
        <f t="shared" si="119"/>
        <v>8.7366799999999927</v>
      </c>
      <c r="Q753" s="3">
        <v>0.53425925925925932</v>
      </c>
      <c r="R753">
        <v>33</v>
      </c>
      <c r="S753">
        <v>0</v>
      </c>
      <c r="T753">
        <v>1595.97</v>
      </c>
      <c r="V753" s="3">
        <v>0.55145833333333327</v>
      </c>
      <c r="W753">
        <v>47646</v>
      </c>
      <c r="X753">
        <v>1.1000000000000001</v>
      </c>
    </row>
    <row r="754" spans="1:24">
      <c r="A754" s="3">
        <v>0.58302083333333332</v>
      </c>
      <c r="B754">
        <v>29.5</v>
      </c>
      <c r="C754">
        <f t="shared" si="115"/>
        <v>38.152179999999994</v>
      </c>
      <c r="D754">
        <f t="shared" si="116"/>
        <v>-8.6521799999999942</v>
      </c>
      <c r="E754">
        <f t="shared" si="117"/>
        <v>28.749559100000006</v>
      </c>
      <c r="F754">
        <f t="shared" si="118"/>
        <v>0.75044089999999386</v>
      </c>
      <c r="G754" t="e">
        <f t="shared" si="110"/>
        <v>#N/A</v>
      </c>
      <c r="H754" s="4">
        <f t="shared" si="111"/>
        <v>1.27</v>
      </c>
      <c r="I754">
        <f t="shared" si="112"/>
        <v>31</v>
      </c>
      <c r="J754">
        <f t="shared" si="113"/>
        <v>25.5</v>
      </c>
      <c r="K754">
        <f t="shared" si="114"/>
        <v>1595.97</v>
      </c>
      <c r="L754">
        <f t="shared" si="119"/>
        <v>8.6521799999999942</v>
      </c>
      <c r="Q754" s="3">
        <v>0.53427083333333336</v>
      </c>
      <c r="R754">
        <v>33</v>
      </c>
      <c r="S754">
        <v>0</v>
      </c>
      <c r="T754">
        <v>1595.97</v>
      </c>
      <c r="V754" s="3">
        <v>0.55149305555555561</v>
      </c>
      <c r="W754">
        <v>47649</v>
      </c>
      <c r="X754">
        <v>1.1000000000000001</v>
      </c>
    </row>
    <row r="755" spans="1:24">
      <c r="A755" s="3">
        <v>0.58309027777777778</v>
      </c>
      <c r="B755">
        <v>29.5</v>
      </c>
      <c r="C755">
        <f t="shared" si="115"/>
        <v>36.990899999999996</v>
      </c>
      <c r="D755">
        <f t="shared" si="116"/>
        <v>-7.4908999999999963</v>
      </c>
      <c r="E755">
        <f t="shared" si="117"/>
        <v>29.916645500000005</v>
      </c>
      <c r="F755">
        <f t="shared" si="118"/>
        <v>-0.41664550000000489</v>
      </c>
      <c r="G755" t="e">
        <f t="shared" si="110"/>
        <v>#N/A</v>
      </c>
      <c r="H755" s="4">
        <f t="shared" si="111"/>
        <v>1.1000000000000001</v>
      </c>
      <c r="I755">
        <f t="shared" si="112"/>
        <v>31</v>
      </c>
      <c r="J755">
        <f t="shared" si="113"/>
        <v>2.5</v>
      </c>
      <c r="K755">
        <f t="shared" si="114"/>
        <v>1595.97</v>
      </c>
      <c r="L755">
        <f t="shared" si="119"/>
        <v>7.4908999999999963</v>
      </c>
      <c r="Q755" s="3">
        <v>0.5342824074074074</v>
      </c>
      <c r="R755">
        <v>33</v>
      </c>
      <c r="S755">
        <v>2</v>
      </c>
      <c r="T755">
        <v>1662.47</v>
      </c>
      <c r="V755" s="3">
        <v>0.55152777777777773</v>
      </c>
      <c r="W755">
        <v>47652</v>
      </c>
      <c r="X755">
        <v>1.1000000000000001</v>
      </c>
    </row>
    <row r="756" spans="1:24">
      <c r="A756" s="3">
        <v>0.58315972222222223</v>
      </c>
      <c r="B756">
        <v>29.5</v>
      </c>
      <c r="C756">
        <f t="shared" si="115"/>
        <v>37.462399999999995</v>
      </c>
      <c r="D756">
        <f t="shared" si="116"/>
        <v>-7.9623999999999953</v>
      </c>
      <c r="E756">
        <f t="shared" si="117"/>
        <v>29.442788000000007</v>
      </c>
      <c r="F756">
        <f t="shared" si="118"/>
        <v>5.7211999999992713E-2</v>
      </c>
      <c r="G756" t="e">
        <f t="shared" si="110"/>
        <v>#N/A</v>
      </c>
      <c r="H756" s="4">
        <f t="shared" si="111"/>
        <v>1.1000000000000001</v>
      </c>
      <c r="I756">
        <f t="shared" si="112"/>
        <v>31</v>
      </c>
      <c r="J756">
        <f t="shared" si="113"/>
        <v>14</v>
      </c>
      <c r="K756">
        <f t="shared" si="114"/>
        <v>1595.97</v>
      </c>
      <c r="L756">
        <f t="shared" si="119"/>
        <v>7.9623999999999953</v>
      </c>
      <c r="Q756" s="3">
        <v>0.53429398148148144</v>
      </c>
      <c r="R756">
        <v>37</v>
      </c>
      <c r="S756">
        <v>25.5</v>
      </c>
      <c r="T756">
        <v>2260.96</v>
      </c>
      <c r="V756" s="3">
        <v>0.55156250000000007</v>
      </c>
      <c r="W756">
        <v>47655</v>
      </c>
      <c r="X756">
        <v>1.1000000000000001</v>
      </c>
    </row>
    <row r="757" spans="1:24">
      <c r="A757" s="3">
        <v>0.58322916666666669</v>
      </c>
      <c r="B757">
        <v>29.5</v>
      </c>
      <c r="C757">
        <f t="shared" si="115"/>
        <v>37.257399999999997</v>
      </c>
      <c r="D757">
        <f t="shared" si="116"/>
        <v>-7.757399999999997</v>
      </c>
      <c r="E757">
        <f t="shared" si="117"/>
        <v>29.648813000000004</v>
      </c>
      <c r="F757">
        <f t="shared" si="118"/>
        <v>-0.14881300000000408</v>
      </c>
      <c r="G757" t="e">
        <f t="shared" si="110"/>
        <v>#N/A</v>
      </c>
      <c r="H757" s="4">
        <f t="shared" si="111"/>
        <v>1.1000000000000001</v>
      </c>
      <c r="I757">
        <f t="shared" si="112"/>
        <v>31</v>
      </c>
      <c r="J757">
        <f t="shared" si="113"/>
        <v>9</v>
      </c>
      <c r="K757">
        <f t="shared" si="114"/>
        <v>1595.97</v>
      </c>
      <c r="L757">
        <f t="shared" si="119"/>
        <v>7.757399999999997</v>
      </c>
      <c r="Q757" s="3">
        <v>0.53430555555555559</v>
      </c>
      <c r="R757">
        <v>38</v>
      </c>
      <c r="S757">
        <v>41</v>
      </c>
      <c r="T757">
        <v>2460.4499999999998</v>
      </c>
      <c r="V757" s="3">
        <v>0.55159722222222218</v>
      </c>
      <c r="W757">
        <v>47658</v>
      </c>
      <c r="X757">
        <v>1.1000000000000001</v>
      </c>
    </row>
    <row r="758" spans="1:24">
      <c r="A758" s="3">
        <v>0.58329861111111114</v>
      </c>
      <c r="B758">
        <v>29.5</v>
      </c>
      <c r="C758">
        <f t="shared" si="115"/>
        <v>37.523899999999998</v>
      </c>
      <c r="D758">
        <f t="shared" si="116"/>
        <v>-8.0238999999999976</v>
      </c>
      <c r="E758">
        <f t="shared" si="117"/>
        <v>29.380980500000003</v>
      </c>
      <c r="F758">
        <f t="shared" si="118"/>
        <v>0.11901949999999673</v>
      </c>
      <c r="G758" t="e">
        <f t="shared" si="110"/>
        <v>#N/A</v>
      </c>
      <c r="H758" s="4">
        <f t="shared" si="111"/>
        <v>1.1000000000000001</v>
      </c>
      <c r="I758">
        <f t="shared" si="112"/>
        <v>31</v>
      </c>
      <c r="J758">
        <f t="shared" si="113"/>
        <v>15.5</v>
      </c>
      <c r="K758">
        <f t="shared" si="114"/>
        <v>1728.97</v>
      </c>
      <c r="L758">
        <f t="shared" si="119"/>
        <v>8.0238999999999976</v>
      </c>
      <c r="Q758" s="3">
        <v>0.53431712962962963</v>
      </c>
      <c r="R758">
        <v>38.5</v>
      </c>
      <c r="S758">
        <v>42</v>
      </c>
      <c r="T758">
        <v>2460.4499999999998</v>
      </c>
      <c r="V758" s="3">
        <v>0.55163194444444441</v>
      </c>
      <c r="W758">
        <v>47661</v>
      </c>
      <c r="X758">
        <v>1.1000000000000001</v>
      </c>
    </row>
    <row r="759" spans="1:24">
      <c r="A759" s="3">
        <v>0.58336805555555549</v>
      </c>
      <c r="B759">
        <v>29.4</v>
      </c>
      <c r="C759">
        <f t="shared" si="115"/>
        <v>37.878019999999999</v>
      </c>
      <c r="D759">
        <f t="shared" si="116"/>
        <v>-8.4780200000000008</v>
      </c>
      <c r="E759">
        <f t="shared" si="117"/>
        <v>28.924589900000001</v>
      </c>
      <c r="F759">
        <f t="shared" si="118"/>
        <v>0.47541009999999773</v>
      </c>
      <c r="G759" t="e">
        <f t="shared" si="110"/>
        <v>#N/A</v>
      </c>
      <c r="H759" s="4">
        <f t="shared" si="111"/>
        <v>1.28</v>
      </c>
      <c r="I759">
        <f t="shared" si="112"/>
        <v>31</v>
      </c>
      <c r="J759">
        <f t="shared" si="113"/>
        <v>18.5</v>
      </c>
      <c r="K759">
        <f t="shared" si="114"/>
        <v>1662.47</v>
      </c>
      <c r="L759">
        <f t="shared" si="119"/>
        <v>8.4780200000000008</v>
      </c>
      <c r="Q759" s="3">
        <v>0.53432870370370367</v>
      </c>
      <c r="R759">
        <v>38</v>
      </c>
      <c r="S759">
        <v>35</v>
      </c>
      <c r="T759">
        <v>2393.9499999999998</v>
      </c>
      <c r="V759" s="3">
        <v>0.55166666666666664</v>
      </c>
      <c r="W759">
        <v>47664</v>
      </c>
      <c r="X759">
        <v>1.1000000000000001</v>
      </c>
    </row>
    <row r="760" spans="1:24">
      <c r="A760" s="3">
        <v>0.58343749999999994</v>
      </c>
      <c r="B760">
        <v>29.4</v>
      </c>
      <c r="C760">
        <f t="shared" si="115"/>
        <v>37.222020000000001</v>
      </c>
      <c r="D760">
        <f t="shared" si="116"/>
        <v>-7.822020000000002</v>
      </c>
      <c r="E760">
        <f t="shared" si="117"/>
        <v>29.5838699</v>
      </c>
      <c r="F760">
        <f t="shared" si="118"/>
        <v>-0.18386990000000125</v>
      </c>
      <c r="G760" t="e">
        <f t="shared" si="110"/>
        <v>#N/A</v>
      </c>
      <c r="H760" s="4">
        <f t="shared" si="111"/>
        <v>1.28</v>
      </c>
      <c r="I760">
        <f t="shared" si="112"/>
        <v>31</v>
      </c>
      <c r="J760">
        <f t="shared" si="113"/>
        <v>2.5</v>
      </c>
      <c r="K760">
        <f t="shared" si="114"/>
        <v>1595.97</v>
      </c>
      <c r="L760">
        <f t="shared" si="119"/>
        <v>7.822020000000002</v>
      </c>
      <c r="Q760" s="3">
        <v>0.53434027777777782</v>
      </c>
      <c r="R760">
        <v>35</v>
      </c>
      <c r="S760">
        <v>31.5</v>
      </c>
      <c r="T760">
        <v>2260.96</v>
      </c>
      <c r="V760" s="3">
        <v>0.55170138888888887</v>
      </c>
      <c r="W760">
        <v>47667</v>
      </c>
      <c r="X760">
        <v>1.1000000000000001</v>
      </c>
    </row>
    <row r="761" spans="1:24">
      <c r="A761" s="3">
        <v>0.5835069444444444</v>
      </c>
      <c r="B761">
        <v>29.4</v>
      </c>
      <c r="C761">
        <f t="shared" si="115"/>
        <v>36.888399999999997</v>
      </c>
      <c r="D761">
        <f t="shared" si="116"/>
        <v>-7.4883999999999986</v>
      </c>
      <c r="E761">
        <f t="shared" si="117"/>
        <v>29.919158000000003</v>
      </c>
      <c r="F761">
        <f t="shared" si="118"/>
        <v>-0.51915800000000445</v>
      </c>
      <c r="G761" t="e">
        <f t="shared" si="110"/>
        <v>#N/A</v>
      </c>
      <c r="H761" s="4">
        <f t="shared" si="111"/>
        <v>1.1000000000000001</v>
      </c>
      <c r="I761">
        <f t="shared" si="112"/>
        <v>31</v>
      </c>
      <c r="J761">
        <f t="shared" si="113"/>
        <v>0</v>
      </c>
      <c r="K761">
        <f t="shared" si="114"/>
        <v>1595.97</v>
      </c>
      <c r="L761">
        <f t="shared" si="119"/>
        <v>7.4883999999999986</v>
      </c>
      <c r="Q761" s="3">
        <v>0.53435185185185186</v>
      </c>
      <c r="R761">
        <v>33.5</v>
      </c>
      <c r="S761">
        <v>13</v>
      </c>
      <c r="T761">
        <v>1861.96</v>
      </c>
      <c r="V761" s="3">
        <v>0.55174768518518513</v>
      </c>
      <c r="W761">
        <v>47671</v>
      </c>
      <c r="X761">
        <v>1.1000000000000001</v>
      </c>
    </row>
    <row r="762" spans="1:24">
      <c r="A762" s="3">
        <v>0.58357638888888885</v>
      </c>
      <c r="B762">
        <v>29.3</v>
      </c>
      <c r="C762">
        <f t="shared" si="115"/>
        <v>37.195899999999995</v>
      </c>
      <c r="D762">
        <f t="shared" si="116"/>
        <v>-7.8958999999999939</v>
      </c>
      <c r="E762">
        <f t="shared" si="117"/>
        <v>29.509620500000008</v>
      </c>
      <c r="F762">
        <f t="shared" si="118"/>
        <v>-0.20962050000000687</v>
      </c>
      <c r="G762" t="e">
        <f t="shared" si="110"/>
        <v>#N/A</v>
      </c>
      <c r="H762" s="4">
        <f t="shared" si="111"/>
        <v>1.1000000000000001</v>
      </c>
      <c r="I762">
        <f t="shared" si="112"/>
        <v>32.5</v>
      </c>
      <c r="J762">
        <f t="shared" si="113"/>
        <v>7.5</v>
      </c>
      <c r="K762">
        <f t="shared" si="114"/>
        <v>1662.47</v>
      </c>
      <c r="L762">
        <f t="shared" si="119"/>
        <v>7.8958999999999939</v>
      </c>
      <c r="Q762" s="3">
        <v>0.53436342592592589</v>
      </c>
      <c r="R762">
        <v>33</v>
      </c>
      <c r="S762">
        <v>0</v>
      </c>
      <c r="T762">
        <v>1595.97</v>
      </c>
      <c r="V762" s="3">
        <v>0.55178240740740747</v>
      </c>
      <c r="W762">
        <v>47674</v>
      </c>
      <c r="X762">
        <v>1.1000000000000001</v>
      </c>
    </row>
    <row r="763" spans="1:24">
      <c r="A763" s="3">
        <v>0.58365740740740735</v>
      </c>
      <c r="B763">
        <v>29.3</v>
      </c>
      <c r="C763">
        <f t="shared" si="115"/>
        <v>37.257399999999997</v>
      </c>
      <c r="D763">
        <f t="shared" si="116"/>
        <v>-7.9573999999999963</v>
      </c>
      <c r="E763">
        <f t="shared" si="117"/>
        <v>29.447813000000004</v>
      </c>
      <c r="F763">
        <f t="shared" si="118"/>
        <v>-0.14781300000000286</v>
      </c>
      <c r="G763" t="e">
        <f t="shared" si="110"/>
        <v>#N/A</v>
      </c>
      <c r="H763" s="4">
        <f t="shared" si="111"/>
        <v>1.1000000000000001</v>
      </c>
      <c r="I763">
        <f t="shared" si="112"/>
        <v>31</v>
      </c>
      <c r="J763">
        <f t="shared" si="113"/>
        <v>9</v>
      </c>
      <c r="K763">
        <f t="shared" si="114"/>
        <v>1595.97</v>
      </c>
      <c r="L763">
        <f t="shared" si="119"/>
        <v>7.9573999999999963</v>
      </c>
      <c r="Q763" s="3">
        <v>0.53437499999999993</v>
      </c>
      <c r="R763">
        <v>33</v>
      </c>
      <c r="S763">
        <v>0</v>
      </c>
      <c r="T763">
        <v>1595.97</v>
      </c>
      <c r="V763" s="3">
        <v>0.55181712962962959</v>
      </c>
      <c r="W763">
        <v>47677</v>
      </c>
      <c r="X763">
        <v>1.1000000000000001</v>
      </c>
    </row>
    <row r="764" spans="1:24">
      <c r="A764" s="3">
        <v>0.5837268518518518</v>
      </c>
      <c r="B764">
        <v>29.3</v>
      </c>
      <c r="C764">
        <f t="shared" si="115"/>
        <v>37.7699</v>
      </c>
      <c r="D764">
        <f t="shared" si="116"/>
        <v>-8.4698999999999991</v>
      </c>
      <c r="E764">
        <f t="shared" si="117"/>
        <v>28.932750500000004</v>
      </c>
      <c r="F764">
        <f t="shared" si="118"/>
        <v>0.36724949999999623</v>
      </c>
      <c r="G764" t="e">
        <f t="shared" si="110"/>
        <v>#N/A</v>
      </c>
      <c r="H764" s="4">
        <f t="shared" si="111"/>
        <v>1.1000000000000001</v>
      </c>
      <c r="I764">
        <f t="shared" si="112"/>
        <v>31</v>
      </c>
      <c r="J764">
        <f t="shared" si="113"/>
        <v>21.5</v>
      </c>
      <c r="K764">
        <f t="shared" si="114"/>
        <v>1861.96</v>
      </c>
      <c r="L764">
        <f t="shared" si="119"/>
        <v>8.4698999999999991</v>
      </c>
      <c r="Q764" s="3">
        <v>0.53438657407407408</v>
      </c>
      <c r="R764">
        <v>33</v>
      </c>
      <c r="S764">
        <v>2</v>
      </c>
      <c r="T764">
        <v>1595.97</v>
      </c>
      <c r="V764" s="3">
        <v>0.55185185185185182</v>
      </c>
      <c r="W764">
        <v>47680</v>
      </c>
      <c r="X764">
        <v>1.1000000000000001</v>
      </c>
    </row>
    <row r="765" spans="1:24">
      <c r="A765" s="3">
        <v>0.58379629629629626</v>
      </c>
      <c r="B765">
        <v>29.3</v>
      </c>
      <c r="C765">
        <f t="shared" si="115"/>
        <v>36.888399999999997</v>
      </c>
      <c r="D765">
        <f t="shared" si="116"/>
        <v>-7.5883999999999965</v>
      </c>
      <c r="E765">
        <f t="shared" si="117"/>
        <v>29.818658000000006</v>
      </c>
      <c r="F765">
        <f t="shared" si="118"/>
        <v>-0.51865800000000561</v>
      </c>
      <c r="G765" t="e">
        <f t="shared" si="110"/>
        <v>#N/A</v>
      </c>
      <c r="H765" s="4">
        <f t="shared" si="111"/>
        <v>1.1000000000000001</v>
      </c>
      <c r="I765">
        <f t="shared" si="112"/>
        <v>31</v>
      </c>
      <c r="J765">
        <f t="shared" si="113"/>
        <v>0</v>
      </c>
      <c r="K765">
        <f t="shared" si="114"/>
        <v>1595.97</v>
      </c>
      <c r="L765">
        <f t="shared" si="119"/>
        <v>7.5883999999999965</v>
      </c>
      <c r="Q765" s="3">
        <v>0.53439814814814812</v>
      </c>
      <c r="R765">
        <v>33</v>
      </c>
      <c r="S765">
        <v>0</v>
      </c>
      <c r="T765">
        <v>1595.97</v>
      </c>
      <c r="V765" s="3">
        <v>0.55188657407407404</v>
      </c>
      <c r="W765">
        <v>47683</v>
      </c>
      <c r="X765">
        <v>1.1000000000000001</v>
      </c>
    </row>
    <row r="766" spans="1:24">
      <c r="A766" s="3">
        <v>0.58386574074074071</v>
      </c>
      <c r="B766">
        <v>29.2</v>
      </c>
      <c r="C766">
        <f t="shared" si="115"/>
        <v>36.888399999999997</v>
      </c>
      <c r="D766">
        <f t="shared" si="116"/>
        <v>-7.6883999999999979</v>
      </c>
      <c r="E766">
        <f t="shared" si="117"/>
        <v>29.718158000000003</v>
      </c>
      <c r="F766">
        <f t="shared" si="118"/>
        <v>-0.51815800000000323</v>
      </c>
      <c r="G766" t="e">
        <f t="shared" si="110"/>
        <v>#N/A</v>
      </c>
      <c r="H766" s="4">
        <f t="shared" si="111"/>
        <v>1.1000000000000001</v>
      </c>
      <c r="I766">
        <f t="shared" si="112"/>
        <v>31</v>
      </c>
      <c r="J766">
        <f t="shared" si="113"/>
        <v>0</v>
      </c>
      <c r="K766">
        <f t="shared" si="114"/>
        <v>1595.97</v>
      </c>
      <c r="L766">
        <f t="shared" si="119"/>
        <v>7.6883999999999979</v>
      </c>
      <c r="Q766" s="3">
        <v>0.53440972222222227</v>
      </c>
      <c r="R766">
        <v>33</v>
      </c>
      <c r="S766">
        <v>0</v>
      </c>
      <c r="T766">
        <v>1595.97</v>
      </c>
      <c r="V766" s="3">
        <v>0.55192129629629627</v>
      </c>
      <c r="W766">
        <v>47686</v>
      </c>
      <c r="X766">
        <v>1.28</v>
      </c>
    </row>
    <row r="767" spans="1:24">
      <c r="A767" s="3">
        <v>0.58400462962962962</v>
      </c>
      <c r="B767">
        <v>29.2</v>
      </c>
      <c r="C767">
        <f t="shared" si="115"/>
        <v>36.888399999999997</v>
      </c>
      <c r="D767">
        <f t="shared" si="116"/>
        <v>-7.6883999999999979</v>
      </c>
      <c r="E767">
        <f t="shared" si="117"/>
        <v>29.718158000000003</v>
      </c>
      <c r="F767">
        <f t="shared" si="118"/>
        <v>-0.51815800000000323</v>
      </c>
      <c r="G767" t="e">
        <f t="shared" si="110"/>
        <v>#N/A</v>
      </c>
      <c r="H767" s="4">
        <f t="shared" si="111"/>
        <v>1.1000000000000001</v>
      </c>
      <c r="I767">
        <f t="shared" si="112"/>
        <v>31</v>
      </c>
      <c r="J767">
        <f t="shared" si="113"/>
        <v>0</v>
      </c>
      <c r="K767">
        <f t="shared" si="114"/>
        <v>1595.97</v>
      </c>
      <c r="L767">
        <f t="shared" si="119"/>
        <v>7.6883999999999979</v>
      </c>
      <c r="Q767" s="3">
        <v>0.53442129629629631</v>
      </c>
      <c r="R767">
        <v>33</v>
      </c>
      <c r="S767">
        <v>2</v>
      </c>
      <c r="T767">
        <v>1595.97</v>
      </c>
      <c r="V767" s="3">
        <v>0.5519560185185185</v>
      </c>
      <c r="W767">
        <v>47689</v>
      </c>
      <c r="X767">
        <v>1.28</v>
      </c>
    </row>
    <row r="768" spans="1:24">
      <c r="A768" s="3">
        <v>0.58407407407407408</v>
      </c>
      <c r="B768">
        <v>29.2</v>
      </c>
      <c r="C768">
        <f t="shared" si="115"/>
        <v>37.810899999999997</v>
      </c>
      <c r="D768">
        <f t="shared" si="116"/>
        <v>-8.6108999999999973</v>
      </c>
      <c r="E768">
        <f t="shared" si="117"/>
        <v>28.791045500000003</v>
      </c>
      <c r="F768">
        <f t="shared" si="118"/>
        <v>0.40895449999999656</v>
      </c>
      <c r="G768" t="e">
        <f t="shared" si="110"/>
        <v>#N/A</v>
      </c>
      <c r="H768" s="4">
        <f t="shared" si="111"/>
        <v>1.1000000000000001</v>
      </c>
      <c r="I768">
        <f t="shared" si="112"/>
        <v>31.5</v>
      </c>
      <c r="J768">
        <f t="shared" si="113"/>
        <v>22.5</v>
      </c>
      <c r="K768">
        <f t="shared" si="114"/>
        <v>2327.46</v>
      </c>
      <c r="L768">
        <f t="shared" si="119"/>
        <v>8.6108999999999973</v>
      </c>
      <c r="Q768" s="3">
        <v>0.53443287037037035</v>
      </c>
      <c r="R768">
        <v>33</v>
      </c>
      <c r="S768">
        <v>0</v>
      </c>
      <c r="T768">
        <v>1595.97</v>
      </c>
      <c r="V768" s="3">
        <v>0.55199074074074073</v>
      </c>
      <c r="W768">
        <v>47692</v>
      </c>
      <c r="X768">
        <v>1.28</v>
      </c>
    </row>
    <row r="769" spans="1:24">
      <c r="A769" s="3">
        <v>0.58414351851851853</v>
      </c>
      <c r="B769">
        <v>29.2</v>
      </c>
      <c r="C769">
        <f t="shared" si="115"/>
        <v>37.749399999999994</v>
      </c>
      <c r="D769">
        <f t="shared" si="116"/>
        <v>-8.549399999999995</v>
      </c>
      <c r="E769">
        <f t="shared" si="117"/>
        <v>28.852853000000007</v>
      </c>
      <c r="F769">
        <f t="shared" si="118"/>
        <v>0.34714699999999254</v>
      </c>
      <c r="G769" t="e">
        <f t="shared" si="110"/>
        <v>#N/A</v>
      </c>
      <c r="H769" s="4">
        <f t="shared" si="111"/>
        <v>1.1000000000000001</v>
      </c>
      <c r="I769">
        <f t="shared" si="112"/>
        <v>31</v>
      </c>
      <c r="J769">
        <f t="shared" si="113"/>
        <v>21</v>
      </c>
      <c r="K769">
        <f t="shared" si="114"/>
        <v>1662.47</v>
      </c>
      <c r="L769">
        <f t="shared" si="119"/>
        <v>8.549399999999995</v>
      </c>
      <c r="Q769" s="3">
        <v>0.53444444444444439</v>
      </c>
      <c r="R769">
        <v>33</v>
      </c>
      <c r="S769">
        <v>0</v>
      </c>
      <c r="T769">
        <v>1595.97</v>
      </c>
      <c r="V769" s="3">
        <v>0.55202546296296295</v>
      </c>
      <c r="W769">
        <v>47695</v>
      </c>
      <c r="X769">
        <v>1.28</v>
      </c>
    </row>
    <row r="770" spans="1:24">
      <c r="A770" s="3">
        <v>0.58421296296296299</v>
      </c>
      <c r="B770">
        <v>29.1</v>
      </c>
      <c r="C770">
        <f t="shared" si="115"/>
        <v>36.888399999999997</v>
      </c>
      <c r="D770">
        <f t="shared" si="116"/>
        <v>-7.7883999999999958</v>
      </c>
      <c r="E770">
        <f t="shared" si="117"/>
        <v>29.617658000000006</v>
      </c>
      <c r="F770">
        <f t="shared" si="118"/>
        <v>-0.51765800000000439</v>
      </c>
      <c r="G770" t="e">
        <f t="shared" ref="G770:G833" si="120">LOOKUP(A770,O:O,N:N)</f>
        <v>#N/A</v>
      </c>
      <c r="H770" s="4">
        <f t="shared" ref="H770:H833" si="121">LOOKUP(A770,V:V,X:X)</f>
        <v>1.1000000000000001</v>
      </c>
      <c r="I770">
        <f t="shared" ref="I770:I833" si="122">LOOKUP(A770,Q:Q,R:R)</f>
        <v>31</v>
      </c>
      <c r="J770">
        <f t="shared" ref="J770:J833" si="123">LOOKUP(A770,Q:Q,S:S)</f>
        <v>0</v>
      </c>
      <c r="K770">
        <f t="shared" ref="K770:K833" si="124">LOOKUP(A770,Q:Q,T:T)</f>
        <v>1595.97</v>
      </c>
      <c r="L770">
        <f t="shared" si="119"/>
        <v>7.7883999999999958</v>
      </c>
      <c r="Q770" s="3">
        <v>0.53445601851851854</v>
      </c>
      <c r="R770">
        <v>33</v>
      </c>
      <c r="S770">
        <v>1.5</v>
      </c>
      <c r="T770">
        <v>1595.97</v>
      </c>
      <c r="V770" s="3">
        <v>0.55206018518518518</v>
      </c>
      <c r="W770">
        <v>47698</v>
      </c>
      <c r="X770">
        <v>1.1000000000000001</v>
      </c>
    </row>
    <row r="771" spans="1:24">
      <c r="A771" s="3">
        <v>0.5843518518518519</v>
      </c>
      <c r="B771">
        <v>29</v>
      </c>
      <c r="C771">
        <f t="shared" ref="C771:C834" si="125">35.476+1.284*H771+0.041*J771</f>
        <v>36.908899999999996</v>
      </c>
      <c r="D771">
        <f t="shared" ref="D771:D834" si="126">B771-C771</f>
        <v>-7.9088999999999956</v>
      </c>
      <c r="E771">
        <f t="shared" ref="E771:E834" si="127">37.445+1.005*D771</f>
        <v>29.496555500000007</v>
      </c>
      <c r="F771">
        <f t="shared" ref="F771:F834" si="128">B771-E771</f>
        <v>-0.49655550000000659</v>
      </c>
      <c r="G771" t="e">
        <f t="shared" si="120"/>
        <v>#N/A</v>
      </c>
      <c r="H771" s="4">
        <f t="shared" si="121"/>
        <v>1.1000000000000001</v>
      </c>
      <c r="I771">
        <f t="shared" si="122"/>
        <v>31</v>
      </c>
      <c r="J771">
        <f t="shared" si="123"/>
        <v>0.5</v>
      </c>
      <c r="K771">
        <f t="shared" si="124"/>
        <v>1595.97</v>
      </c>
      <c r="L771">
        <f t="shared" ref="L771:L834" si="129">ABS(D:D)</f>
        <v>7.9088999999999956</v>
      </c>
      <c r="Q771" s="3">
        <v>0.53446759259259258</v>
      </c>
      <c r="R771">
        <v>34</v>
      </c>
      <c r="S771">
        <v>0</v>
      </c>
      <c r="T771">
        <v>1595.97</v>
      </c>
      <c r="V771" s="3">
        <v>0.55209490740740741</v>
      </c>
      <c r="W771">
        <v>47701</v>
      </c>
      <c r="X771">
        <v>1.1000000000000001</v>
      </c>
    </row>
    <row r="772" spans="1:24">
      <c r="A772" s="3">
        <v>0.58442129629629636</v>
      </c>
      <c r="B772">
        <v>29</v>
      </c>
      <c r="C772">
        <f t="shared" si="125"/>
        <v>36.908899999999996</v>
      </c>
      <c r="D772">
        <f t="shared" si="126"/>
        <v>-7.9088999999999956</v>
      </c>
      <c r="E772">
        <f t="shared" si="127"/>
        <v>29.496555500000007</v>
      </c>
      <c r="F772">
        <f t="shared" si="128"/>
        <v>-0.49655550000000659</v>
      </c>
      <c r="G772" t="e">
        <f t="shared" si="120"/>
        <v>#N/A</v>
      </c>
      <c r="H772" s="4">
        <f t="shared" si="121"/>
        <v>1.1000000000000001</v>
      </c>
      <c r="I772">
        <f t="shared" si="122"/>
        <v>31</v>
      </c>
      <c r="J772">
        <f t="shared" si="123"/>
        <v>0.5</v>
      </c>
      <c r="K772">
        <f t="shared" si="124"/>
        <v>1595.97</v>
      </c>
      <c r="L772">
        <f t="shared" si="129"/>
        <v>7.9088999999999956</v>
      </c>
      <c r="Q772" s="3">
        <v>0.53447916666666673</v>
      </c>
      <c r="R772">
        <v>33</v>
      </c>
      <c r="S772">
        <v>0</v>
      </c>
      <c r="T772">
        <v>1595.97</v>
      </c>
      <c r="V772" s="3">
        <v>0.55212962962962964</v>
      </c>
      <c r="W772">
        <v>47704</v>
      </c>
      <c r="X772">
        <v>1.1000000000000001</v>
      </c>
    </row>
    <row r="773" spans="1:24">
      <c r="A773" s="3">
        <v>0.58449074074074081</v>
      </c>
      <c r="B773">
        <v>29</v>
      </c>
      <c r="C773">
        <f t="shared" si="125"/>
        <v>36.888399999999997</v>
      </c>
      <c r="D773">
        <f t="shared" si="126"/>
        <v>-7.8883999999999972</v>
      </c>
      <c r="E773">
        <f t="shared" si="127"/>
        <v>29.517158000000002</v>
      </c>
      <c r="F773">
        <f t="shared" si="128"/>
        <v>-0.517158000000002</v>
      </c>
      <c r="G773" t="e">
        <f t="shared" si="120"/>
        <v>#N/A</v>
      </c>
      <c r="H773" s="4">
        <f t="shared" si="121"/>
        <v>1.1000000000000001</v>
      </c>
      <c r="I773">
        <f t="shared" si="122"/>
        <v>31</v>
      </c>
      <c r="J773">
        <f t="shared" si="123"/>
        <v>0</v>
      </c>
      <c r="K773">
        <f t="shared" si="124"/>
        <v>1595.97</v>
      </c>
      <c r="L773">
        <f t="shared" si="129"/>
        <v>7.8883999999999972</v>
      </c>
      <c r="Q773" s="3">
        <v>0.53449074074074077</v>
      </c>
      <c r="R773">
        <v>33</v>
      </c>
      <c r="S773">
        <v>0</v>
      </c>
      <c r="T773">
        <v>1595.97</v>
      </c>
      <c r="V773" s="3">
        <v>0.55216435185185186</v>
      </c>
      <c r="W773">
        <v>47707</v>
      </c>
      <c r="X773">
        <v>1.1000000000000001</v>
      </c>
    </row>
    <row r="774" spans="1:24">
      <c r="A774" s="3">
        <v>0.58456018518518515</v>
      </c>
      <c r="B774">
        <v>29</v>
      </c>
      <c r="C774">
        <f t="shared" si="125"/>
        <v>36.888399999999997</v>
      </c>
      <c r="D774">
        <f t="shared" si="126"/>
        <v>-7.8883999999999972</v>
      </c>
      <c r="E774">
        <f t="shared" si="127"/>
        <v>29.517158000000002</v>
      </c>
      <c r="F774">
        <f t="shared" si="128"/>
        <v>-0.517158000000002</v>
      </c>
      <c r="G774" t="e">
        <f t="shared" si="120"/>
        <v>#N/A</v>
      </c>
      <c r="H774" s="4">
        <f t="shared" si="121"/>
        <v>1.1000000000000001</v>
      </c>
      <c r="I774">
        <f t="shared" si="122"/>
        <v>31</v>
      </c>
      <c r="J774">
        <f t="shared" si="123"/>
        <v>0</v>
      </c>
      <c r="K774">
        <f t="shared" si="124"/>
        <v>1595.97</v>
      </c>
      <c r="L774">
        <f t="shared" si="129"/>
        <v>7.8883999999999972</v>
      </c>
      <c r="Q774" s="3">
        <v>0.53450231481481481</v>
      </c>
      <c r="R774">
        <v>33</v>
      </c>
      <c r="S774">
        <v>1</v>
      </c>
      <c r="T774">
        <v>1595.97</v>
      </c>
      <c r="V774" s="3">
        <v>0.55219907407407409</v>
      </c>
      <c r="W774">
        <v>47710</v>
      </c>
      <c r="X774">
        <v>1.1000000000000001</v>
      </c>
    </row>
    <row r="775" spans="1:24">
      <c r="A775" s="3">
        <v>0.58462962962962961</v>
      </c>
      <c r="B775">
        <v>29</v>
      </c>
      <c r="C775">
        <f t="shared" si="125"/>
        <v>36.908899999999996</v>
      </c>
      <c r="D775">
        <f t="shared" si="126"/>
        <v>-7.9088999999999956</v>
      </c>
      <c r="E775">
        <f t="shared" si="127"/>
        <v>29.496555500000007</v>
      </c>
      <c r="F775">
        <f t="shared" si="128"/>
        <v>-0.49655550000000659</v>
      </c>
      <c r="G775" t="e">
        <f t="shared" si="120"/>
        <v>#N/A</v>
      </c>
      <c r="H775" s="4">
        <f t="shared" si="121"/>
        <v>1.1000000000000001</v>
      </c>
      <c r="I775">
        <f t="shared" si="122"/>
        <v>31</v>
      </c>
      <c r="J775">
        <f t="shared" si="123"/>
        <v>0.5</v>
      </c>
      <c r="K775">
        <f t="shared" si="124"/>
        <v>1595.97</v>
      </c>
      <c r="L775">
        <f t="shared" si="129"/>
        <v>7.9088999999999956</v>
      </c>
      <c r="Q775" s="3">
        <v>0.53451388888888884</v>
      </c>
      <c r="R775">
        <v>33</v>
      </c>
      <c r="S775">
        <v>0</v>
      </c>
      <c r="T775">
        <v>1595.97</v>
      </c>
      <c r="V775" s="3">
        <v>0.55223379629629632</v>
      </c>
      <c r="W775">
        <v>47713</v>
      </c>
      <c r="X775">
        <v>1.1000000000000001</v>
      </c>
    </row>
    <row r="776" spans="1:24">
      <c r="A776" s="3">
        <v>0.58478009259259256</v>
      </c>
      <c r="B776">
        <v>28.9</v>
      </c>
      <c r="C776">
        <f t="shared" si="125"/>
        <v>37.201520000000002</v>
      </c>
      <c r="D776">
        <f t="shared" si="126"/>
        <v>-8.3015200000000036</v>
      </c>
      <c r="E776">
        <f t="shared" si="127"/>
        <v>29.101972399999998</v>
      </c>
      <c r="F776">
        <f t="shared" si="128"/>
        <v>-0.20197239999999894</v>
      </c>
      <c r="G776" t="e">
        <f t="shared" si="120"/>
        <v>#N/A</v>
      </c>
      <c r="H776" s="4">
        <f t="shared" si="121"/>
        <v>1.28</v>
      </c>
      <c r="I776">
        <f t="shared" si="122"/>
        <v>31</v>
      </c>
      <c r="J776">
        <f t="shared" si="123"/>
        <v>2</v>
      </c>
      <c r="K776">
        <f t="shared" si="124"/>
        <v>1595.97</v>
      </c>
      <c r="L776">
        <f t="shared" si="129"/>
        <v>8.3015200000000036</v>
      </c>
      <c r="Q776" s="3">
        <v>0.53452546296296299</v>
      </c>
      <c r="R776">
        <v>33</v>
      </c>
      <c r="S776">
        <v>0</v>
      </c>
      <c r="T776">
        <v>1595.97</v>
      </c>
      <c r="V776" s="3">
        <v>0.55226851851851855</v>
      </c>
      <c r="W776">
        <v>47716</v>
      </c>
      <c r="X776">
        <v>1.1000000000000001</v>
      </c>
    </row>
    <row r="777" spans="1:24">
      <c r="A777" s="3">
        <v>0.58484953703703701</v>
      </c>
      <c r="B777">
        <v>28.9</v>
      </c>
      <c r="C777">
        <f t="shared" si="125"/>
        <v>38.411020000000001</v>
      </c>
      <c r="D777">
        <f t="shared" si="126"/>
        <v>-9.511020000000002</v>
      </c>
      <c r="E777">
        <f t="shared" si="127"/>
        <v>27.886424900000002</v>
      </c>
      <c r="F777">
        <f t="shared" si="128"/>
        <v>1.0135750999999971</v>
      </c>
      <c r="G777" t="e">
        <f t="shared" si="120"/>
        <v>#N/A</v>
      </c>
      <c r="H777" s="4">
        <f t="shared" si="121"/>
        <v>1.28</v>
      </c>
      <c r="I777">
        <f t="shared" si="122"/>
        <v>31</v>
      </c>
      <c r="J777">
        <f t="shared" si="123"/>
        <v>31.5</v>
      </c>
      <c r="K777">
        <f t="shared" si="124"/>
        <v>2393.9499999999998</v>
      </c>
      <c r="L777">
        <f t="shared" si="129"/>
        <v>9.511020000000002</v>
      </c>
      <c r="Q777" s="3">
        <v>0.53453703703703703</v>
      </c>
      <c r="R777">
        <v>33</v>
      </c>
      <c r="S777">
        <v>2</v>
      </c>
      <c r="T777">
        <v>1595.97</v>
      </c>
      <c r="V777" s="3">
        <v>0.55230324074074078</v>
      </c>
      <c r="W777">
        <v>47719</v>
      </c>
      <c r="X777">
        <v>1.1000000000000001</v>
      </c>
    </row>
    <row r="778" spans="1:24">
      <c r="A778" s="3">
        <v>0.58491898148148147</v>
      </c>
      <c r="B778">
        <v>28.9</v>
      </c>
      <c r="C778">
        <f t="shared" si="125"/>
        <v>36.9499</v>
      </c>
      <c r="D778">
        <f t="shared" si="126"/>
        <v>-8.0499000000000009</v>
      </c>
      <c r="E778">
        <f t="shared" si="127"/>
        <v>29.354850499999998</v>
      </c>
      <c r="F778">
        <f t="shared" si="128"/>
        <v>-0.45485049999999916</v>
      </c>
      <c r="G778" t="e">
        <f t="shared" si="120"/>
        <v>#N/A</v>
      </c>
      <c r="H778" s="4">
        <f t="shared" si="121"/>
        <v>1.1000000000000001</v>
      </c>
      <c r="I778">
        <f t="shared" si="122"/>
        <v>31</v>
      </c>
      <c r="J778">
        <f t="shared" si="123"/>
        <v>1.5</v>
      </c>
      <c r="K778">
        <f t="shared" si="124"/>
        <v>1595.97</v>
      </c>
      <c r="L778">
        <f t="shared" si="129"/>
        <v>8.0499000000000009</v>
      </c>
      <c r="Q778" s="3">
        <v>0.53454861111111118</v>
      </c>
      <c r="R778">
        <v>33</v>
      </c>
      <c r="S778">
        <v>0</v>
      </c>
      <c r="T778">
        <v>1595.97</v>
      </c>
      <c r="V778" s="3">
        <v>0.55233796296296289</v>
      </c>
      <c r="W778">
        <v>47722</v>
      </c>
      <c r="X778">
        <v>1.1000000000000001</v>
      </c>
    </row>
    <row r="779" spans="1:24">
      <c r="A779" s="3">
        <v>0.58498842592592593</v>
      </c>
      <c r="B779">
        <v>28.9</v>
      </c>
      <c r="C779">
        <f t="shared" si="125"/>
        <v>36.888399999999997</v>
      </c>
      <c r="D779">
        <f t="shared" si="126"/>
        <v>-7.9883999999999986</v>
      </c>
      <c r="E779">
        <f t="shared" si="127"/>
        <v>29.416658000000002</v>
      </c>
      <c r="F779">
        <f t="shared" si="128"/>
        <v>-0.51665800000000317</v>
      </c>
      <c r="G779" t="e">
        <f t="shared" si="120"/>
        <v>#N/A</v>
      </c>
      <c r="H779" s="4">
        <f t="shared" si="121"/>
        <v>1.1000000000000001</v>
      </c>
      <c r="I779">
        <f t="shared" si="122"/>
        <v>31</v>
      </c>
      <c r="J779">
        <f t="shared" si="123"/>
        <v>0</v>
      </c>
      <c r="K779">
        <f t="shared" si="124"/>
        <v>1595.97</v>
      </c>
      <c r="L779">
        <f t="shared" si="129"/>
        <v>7.9883999999999986</v>
      </c>
      <c r="Q779" s="3">
        <v>0.53456018518518522</v>
      </c>
      <c r="R779">
        <v>32</v>
      </c>
      <c r="S779">
        <v>0</v>
      </c>
      <c r="T779">
        <v>1595.97</v>
      </c>
      <c r="V779" s="3">
        <v>0.55238425925925927</v>
      </c>
      <c r="W779">
        <v>47726</v>
      </c>
      <c r="X779">
        <v>1.1000000000000001</v>
      </c>
    </row>
    <row r="780" spans="1:24">
      <c r="A780" s="3">
        <v>0.58505787037037038</v>
      </c>
      <c r="B780">
        <v>28.9</v>
      </c>
      <c r="C780">
        <f t="shared" si="125"/>
        <v>36.888399999999997</v>
      </c>
      <c r="D780">
        <f t="shared" si="126"/>
        <v>-7.9883999999999986</v>
      </c>
      <c r="E780">
        <f t="shared" si="127"/>
        <v>29.416658000000002</v>
      </c>
      <c r="F780">
        <f t="shared" si="128"/>
        <v>-0.51665800000000317</v>
      </c>
      <c r="G780" t="e">
        <f t="shared" si="120"/>
        <v>#N/A</v>
      </c>
      <c r="H780" s="4">
        <f t="shared" si="121"/>
        <v>1.1000000000000001</v>
      </c>
      <c r="I780">
        <f t="shared" si="122"/>
        <v>31</v>
      </c>
      <c r="J780">
        <f t="shared" si="123"/>
        <v>0</v>
      </c>
      <c r="K780">
        <f t="shared" si="124"/>
        <v>1595.97</v>
      </c>
      <c r="L780">
        <f t="shared" si="129"/>
        <v>7.9883999999999986</v>
      </c>
      <c r="Q780" s="3">
        <v>0.53457175925925926</v>
      </c>
      <c r="R780">
        <v>33</v>
      </c>
      <c r="S780">
        <v>2</v>
      </c>
      <c r="T780">
        <v>1595.97</v>
      </c>
      <c r="V780" s="3">
        <v>0.5524189814814815</v>
      </c>
      <c r="W780">
        <v>47729</v>
      </c>
      <c r="X780">
        <v>1.1000000000000001</v>
      </c>
    </row>
    <row r="781" spans="1:24">
      <c r="A781" s="3">
        <v>0.58512731481481484</v>
      </c>
      <c r="B781">
        <v>28.8</v>
      </c>
      <c r="C781">
        <f t="shared" si="125"/>
        <v>36.929399999999994</v>
      </c>
      <c r="D781">
        <f t="shared" si="126"/>
        <v>-8.1293999999999933</v>
      </c>
      <c r="E781">
        <f t="shared" si="127"/>
        <v>29.274953000000007</v>
      </c>
      <c r="F781">
        <f t="shared" si="128"/>
        <v>-0.4749530000000064</v>
      </c>
      <c r="G781" t="e">
        <f t="shared" si="120"/>
        <v>#N/A</v>
      </c>
      <c r="H781" s="4">
        <f t="shared" si="121"/>
        <v>1.1000000000000001</v>
      </c>
      <c r="I781">
        <f t="shared" si="122"/>
        <v>31</v>
      </c>
      <c r="J781">
        <f t="shared" si="123"/>
        <v>1</v>
      </c>
      <c r="K781">
        <f t="shared" si="124"/>
        <v>1595.97</v>
      </c>
      <c r="L781">
        <f t="shared" si="129"/>
        <v>8.1293999999999933</v>
      </c>
      <c r="Q781" s="3">
        <v>0.5345833333333333</v>
      </c>
      <c r="R781">
        <v>33</v>
      </c>
      <c r="S781">
        <v>0</v>
      </c>
      <c r="T781">
        <v>1595.97</v>
      </c>
      <c r="V781" s="3">
        <v>0.55245370370370372</v>
      </c>
      <c r="W781">
        <v>47732</v>
      </c>
      <c r="X781">
        <v>1.1000000000000001</v>
      </c>
    </row>
    <row r="782" spans="1:24">
      <c r="A782" s="3">
        <v>0.58519675925925929</v>
      </c>
      <c r="B782">
        <v>28.8</v>
      </c>
      <c r="C782">
        <f t="shared" si="125"/>
        <v>36.888399999999997</v>
      </c>
      <c r="D782">
        <f t="shared" si="126"/>
        <v>-8.0883999999999965</v>
      </c>
      <c r="E782">
        <f t="shared" si="127"/>
        <v>29.316158000000005</v>
      </c>
      <c r="F782">
        <f t="shared" si="128"/>
        <v>-0.51615800000000434</v>
      </c>
      <c r="G782" t="e">
        <f t="shared" si="120"/>
        <v>#N/A</v>
      </c>
      <c r="H782" s="4">
        <f t="shared" si="121"/>
        <v>1.1000000000000001</v>
      </c>
      <c r="I782">
        <f t="shared" si="122"/>
        <v>31</v>
      </c>
      <c r="J782">
        <f t="shared" si="123"/>
        <v>0</v>
      </c>
      <c r="K782">
        <f t="shared" si="124"/>
        <v>1595.97</v>
      </c>
      <c r="L782">
        <f t="shared" si="129"/>
        <v>8.0883999999999965</v>
      </c>
      <c r="Q782" s="3">
        <v>0.53459490740740734</v>
      </c>
      <c r="R782">
        <v>33</v>
      </c>
      <c r="S782">
        <v>0</v>
      </c>
      <c r="T782">
        <v>1595.97</v>
      </c>
      <c r="V782" s="3">
        <v>0.55248842592592595</v>
      </c>
      <c r="W782">
        <v>47735</v>
      </c>
      <c r="X782">
        <v>1.1000000000000001</v>
      </c>
    </row>
    <row r="783" spans="1:24">
      <c r="A783" s="3">
        <v>0.58526620370370364</v>
      </c>
      <c r="B783">
        <v>28.8</v>
      </c>
      <c r="C783">
        <f t="shared" si="125"/>
        <v>36.888399999999997</v>
      </c>
      <c r="D783">
        <f t="shared" si="126"/>
        <v>-8.0883999999999965</v>
      </c>
      <c r="E783">
        <f t="shared" si="127"/>
        <v>29.316158000000005</v>
      </c>
      <c r="F783">
        <f t="shared" si="128"/>
        <v>-0.51615800000000434</v>
      </c>
      <c r="G783" t="e">
        <f t="shared" si="120"/>
        <v>#N/A</v>
      </c>
      <c r="H783" s="4">
        <f t="shared" si="121"/>
        <v>1.1000000000000001</v>
      </c>
      <c r="I783">
        <f t="shared" si="122"/>
        <v>31</v>
      </c>
      <c r="J783">
        <f t="shared" si="123"/>
        <v>0</v>
      </c>
      <c r="K783">
        <f t="shared" si="124"/>
        <v>1595.97</v>
      </c>
      <c r="L783">
        <f t="shared" si="129"/>
        <v>8.0883999999999965</v>
      </c>
      <c r="Q783" s="3">
        <v>0.53460648148148149</v>
      </c>
      <c r="R783">
        <v>33</v>
      </c>
      <c r="S783">
        <v>1</v>
      </c>
      <c r="T783">
        <v>1595.97</v>
      </c>
      <c r="V783" s="3">
        <v>0.55252314814814818</v>
      </c>
      <c r="W783">
        <v>47738</v>
      </c>
      <c r="X783">
        <v>1.1000000000000001</v>
      </c>
    </row>
    <row r="784" spans="1:24">
      <c r="A784" s="3">
        <v>0.58533564814814809</v>
      </c>
      <c r="B784">
        <v>28.8</v>
      </c>
      <c r="C784">
        <f t="shared" si="125"/>
        <v>36.888399999999997</v>
      </c>
      <c r="D784">
        <f t="shared" si="126"/>
        <v>-8.0883999999999965</v>
      </c>
      <c r="E784">
        <f t="shared" si="127"/>
        <v>29.316158000000005</v>
      </c>
      <c r="F784">
        <f t="shared" si="128"/>
        <v>-0.51615800000000434</v>
      </c>
      <c r="G784" t="e">
        <f t="shared" si="120"/>
        <v>#N/A</v>
      </c>
      <c r="H784" s="4">
        <f t="shared" si="121"/>
        <v>1.1000000000000001</v>
      </c>
      <c r="I784">
        <f t="shared" si="122"/>
        <v>31</v>
      </c>
      <c r="J784">
        <f t="shared" si="123"/>
        <v>0</v>
      </c>
      <c r="K784">
        <f t="shared" si="124"/>
        <v>1595.97</v>
      </c>
      <c r="L784">
        <f t="shared" si="129"/>
        <v>8.0883999999999965</v>
      </c>
      <c r="Q784" s="3">
        <v>0.53461805555555553</v>
      </c>
      <c r="R784">
        <v>33</v>
      </c>
      <c r="S784">
        <v>0</v>
      </c>
      <c r="T784">
        <v>1595.97</v>
      </c>
      <c r="V784" s="3">
        <v>0.5525578703703703</v>
      </c>
      <c r="W784">
        <v>47741</v>
      </c>
      <c r="X784">
        <v>1.1000000000000001</v>
      </c>
    </row>
    <row r="785" spans="1:24">
      <c r="A785" s="3">
        <v>0.585474537037037</v>
      </c>
      <c r="B785">
        <v>28.7</v>
      </c>
      <c r="C785">
        <f t="shared" si="125"/>
        <v>36.929399999999994</v>
      </c>
      <c r="D785">
        <f t="shared" si="126"/>
        <v>-8.2293999999999947</v>
      </c>
      <c r="E785">
        <f t="shared" si="127"/>
        <v>29.174453000000007</v>
      </c>
      <c r="F785">
        <f t="shared" si="128"/>
        <v>-0.47445300000000756</v>
      </c>
      <c r="G785" t="e">
        <f t="shared" si="120"/>
        <v>#N/A</v>
      </c>
      <c r="H785" s="4">
        <f t="shared" si="121"/>
        <v>1.1000000000000001</v>
      </c>
      <c r="I785">
        <f t="shared" si="122"/>
        <v>31</v>
      </c>
      <c r="J785">
        <f t="shared" si="123"/>
        <v>1</v>
      </c>
      <c r="K785">
        <f t="shared" si="124"/>
        <v>1595.97</v>
      </c>
      <c r="L785">
        <f t="shared" si="129"/>
        <v>8.2293999999999947</v>
      </c>
      <c r="Q785" s="3">
        <v>0.53462962962962968</v>
      </c>
      <c r="R785">
        <v>33</v>
      </c>
      <c r="S785">
        <v>1</v>
      </c>
      <c r="T785">
        <v>1595.97</v>
      </c>
      <c r="V785" s="3">
        <v>0.55259259259259264</v>
      </c>
      <c r="W785">
        <v>47744</v>
      </c>
      <c r="X785">
        <v>1.1000000000000001</v>
      </c>
    </row>
    <row r="786" spans="1:24">
      <c r="A786" s="3">
        <v>0.58554398148148146</v>
      </c>
      <c r="B786">
        <v>28.7</v>
      </c>
      <c r="C786">
        <f t="shared" si="125"/>
        <v>36.888399999999997</v>
      </c>
      <c r="D786">
        <f t="shared" si="126"/>
        <v>-8.1883999999999979</v>
      </c>
      <c r="E786">
        <f t="shared" si="127"/>
        <v>29.215658000000005</v>
      </c>
      <c r="F786">
        <f t="shared" si="128"/>
        <v>-0.5156580000000055</v>
      </c>
      <c r="G786" t="e">
        <f t="shared" si="120"/>
        <v>#N/A</v>
      </c>
      <c r="H786" s="4">
        <f t="shared" si="121"/>
        <v>1.1000000000000001</v>
      </c>
      <c r="I786">
        <f t="shared" si="122"/>
        <v>31</v>
      </c>
      <c r="J786">
        <f t="shared" si="123"/>
        <v>0</v>
      </c>
      <c r="K786">
        <f t="shared" si="124"/>
        <v>1595.97</v>
      </c>
      <c r="L786">
        <f t="shared" si="129"/>
        <v>8.1883999999999979</v>
      </c>
      <c r="Q786" s="3">
        <v>0.53464120370370372</v>
      </c>
      <c r="R786">
        <v>33</v>
      </c>
      <c r="S786">
        <v>1</v>
      </c>
      <c r="T786">
        <v>1595.97</v>
      </c>
      <c r="V786" s="3">
        <v>0.55262731481481475</v>
      </c>
      <c r="W786">
        <v>47747</v>
      </c>
      <c r="X786">
        <v>1.1000000000000001</v>
      </c>
    </row>
    <row r="787" spans="1:24">
      <c r="A787" s="3">
        <v>0.58561342592592591</v>
      </c>
      <c r="B787">
        <v>28.7</v>
      </c>
      <c r="C787">
        <f t="shared" si="125"/>
        <v>38.759520000000002</v>
      </c>
      <c r="D787">
        <f t="shared" si="126"/>
        <v>-10.059520000000003</v>
      </c>
      <c r="E787">
        <f t="shared" si="127"/>
        <v>27.335182400000001</v>
      </c>
      <c r="F787">
        <f t="shared" si="128"/>
        <v>1.3648175999999985</v>
      </c>
      <c r="G787" t="e">
        <f t="shared" si="120"/>
        <v>#N/A</v>
      </c>
      <c r="H787" s="4">
        <f t="shared" si="121"/>
        <v>1.28</v>
      </c>
      <c r="I787">
        <f t="shared" si="122"/>
        <v>31.5</v>
      </c>
      <c r="J787">
        <f t="shared" si="123"/>
        <v>40</v>
      </c>
      <c r="K787">
        <f t="shared" si="124"/>
        <v>2393.9499999999998</v>
      </c>
      <c r="L787">
        <f t="shared" si="129"/>
        <v>10.059520000000003</v>
      </c>
      <c r="Q787" s="3">
        <v>0.53465277777777775</v>
      </c>
      <c r="R787">
        <v>33</v>
      </c>
      <c r="S787">
        <v>0</v>
      </c>
      <c r="T787">
        <v>1595.97</v>
      </c>
      <c r="V787" s="3">
        <v>0.55266203703703709</v>
      </c>
      <c r="W787">
        <v>47750</v>
      </c>
      <c r="X787">
        <v>1.1000000000000001</v>
      </c>
    </row>
    <row r="788" spans="1:24">
      <c r="A788" s="3">
        <v>0.58568287037037037</v>
      </c>
      <c r="B788">
        <v>28.7</v>
      </c>
      <c r="C788">
        <f t="shared" si="125"/>
        <v>37.160519999999998</v>
      </c>
      <c r="D788">
        <f t="shared" si="126"/>
        <v>-8.4605199999999989</v>
      </c>
      <c r="E788">
        <f t="shared" si="127"/>
        <v>28.942177400000002</v>
      </c>
      <c r="F788">
        <f t="shared" si="128"/>
        <v>-0.24217740000000276</v>
      </c>
      <c r="G788" t="e">
        <f t="shared" si="120"/>
        <v>#N/A</v>
      </c>
      <c r="H788" s="4">
        <f t="shared" si="121"/>
        <v>1.28</v>
      </c>
      <c r="I788">
        <f t="shared" si="122"/>
        <v>31</v>
      </c>
      <c r="J788">
        <f t="shared" si="123"/>
        <v>1</v>
      </c>
      <c r="K788">
        <f t="shared" si="124"/>
        <v>1595.97</v>
      </c>
      <c r="L788">
        <f t="shared" si="129"/>
        <v>8.4605199999999989</v>
      </c>
      <c r="Q788" s="3">
        <v>0.53466435185185179</v>
      </c>
      <c r="R788">
        <v>33</v>
      </c>
      <c r="S788">
        <v>0.5</v>
      </c>
      <c r="T788">
        <v>1595.97</v>
      </c>
      <c r="V788" s="3">
        <v>0.55269675925925921</v>
      </c>
      <c r="W788">
        <v>47753</v>
      </c>
      <c r="X788">
        <v>1.1000000000000001</v>
      </c>
    </row>
    <row r="789" spans="1:24">
      <c r="A789" s="3">
        <v>0.58575231481481482</v>
      </c>
      <c r="B789">
        <v>28.7</v>
      </c>
      <c r="C789">
        <f t="shared" si="125"/>
        <v>36.888399999999997</v>
      </c>
      <c r="D789">
        <f t="shared" si="126"/>
        <v>-8.1883999999999979</v>
      </c>
      <c r="E789">
        <f t="shared" si="127"/>
        <v>29.215658000000005</v>
      </c>
      <c r="F789">
        <f t="shared" si="128"/>
        <v>-0.5156580000000055</v>
      </c>
      <c r="G789" t="e">
        <f t="shared" si="120"/>
        <v>#N/A</v>
      </c>
      <c r="H789" s="4">
        <f t="shared" si="121"/>
        <v>1.1000000000000001</v>
      </c>
      <c r="I789">
        <f t="shared" si="122"/>
        <v>31</v>
      </c>
      <c r="J789">
        <f t="shared" si="123"/>
        <v>0</v>
      </c>
      <c r="K789">
        <f t="shared" si="124"/>
        <v>1595.97</v>
      </c>
      <c r="L789">
        <f t="shared" si="129"/>
        <v>8.1883999999999979</v>
      </c>
      <c r="Q789" s="3">
        <v>0.53467592592592594</v>
      </c>
      <c r="R789">
        <v>33</v>
      </c>
      <c r="S789">
        <v>2</v>
      </c>
      <c r="T789">
        <v>1595.97</v>
      </c>
      <c r="V789" s="3">
        <v>0.55273148148148155</v>
      </c>
      <c r="W789">
        <v>47756</v>
      </c>
      <c r="X789">
        <v>1.1000000000000001</v>
      </c>
    </row>
    <row r="790" spans="1:24">
      <c r="A790" s="3">
        <v>0.58582175925925928</v>
      </c>
      <c r="B790">
        <v>28.7</v>
      </c>
      <c r="C790">
        <f t="shared" si="125"/>
        <v>36.888399999999997</v>
      </c>
      <c r="D790">
        <f t="shared" si="126"/>
        <v>-8.1883999999999979</v>
      </c>
      <c r="E790">
        <f t="shared" si="127"/>
        <v>29.215658000000005</v>
      </c>
      <c r="F790">
        <f t="shared" si="128"/>
        <v>-0.5156580000000055</v>
      </c>
      <c r="G790" t="e">
        <f t="shared" si="120"/>
        <v>#N/A</v>
      </c>
      <c r="H790" s="4">
        <f t="shared" si="121"/>
        <v>1.1000000000000001</v>
      </c>
      <c r="I790">
        <f t="shared" si="122"/>
        <v>31</v>
      </c>
      <c r="J790">
        <f t="shared" si="123"/>
        <v>0</v>
      </c>
      <c r="K790">
        <f t="shared" si="124"/>
        <v>1595.97</v>
      </c>
      <c r="L790">
        <f t="shared" si="129"/>
        <v>8.1883999999999979</v>
      </c>
      <c r="Q790" s="3">
        <v>0.53468749999999998</v>
      </c>
      <c r="R790">
        <v>33</v>
      </c>
      <c r="S790">
        <v>0</v>
      </c>
      <c r="T790">
        <v>1595.97</v>
      </c>
      <c r="V790" s="3">
        <v>0.55276620370370366</v>
      </c>
      <c r="W790">
        <v>47759</v>
      </c>
      <c r="X790">
        <v>1.1000000000000001</v>
      </c>
    </row>
    <row r="791" spans="1:24">
      <c r="A791" s="3">
        <v>0.58589120370370373</v>
      </c>
      <c r="B791">
        <v>28.6</v>
      </c>
      <c r="C791">
        <f t="shared" si="125"/>
        <v>36.929399999999994</v>
      </c>
      <c r="D791">
        <f t="shared" si="126"/>
        <v>-8.3293999999999926</v>
      </c>
      <c r="E791">
        <f t="shared" si="127"/>
        <v>29.07395300000001</v>
      </c>
      <c r="F791">
        <f t="shared" si="128"/>
        <v>-0.47395300000000873</v>
      </c>
      <c r="G791" t="e">
        <f t="shared" si="120"/>
        <v>#N/A</v>
      </c>
      <c r="H791" s="4">
        <f t="shared" si="121"/>
        <v>1.1000000000000001</v>
      </c>
      <c r="I791">
        <f t="shared" si="122"/>
        <v>31</v>
      </c>
      <c r="J791">
        <f t="shared" si="123"/>
        <v>1</v>
      </c>
      <c r="K791">
        <f t="shared" si="124"/>
        <v>1595.97</v>
      </c>
      <c r="L791">
        <f t="shared" si="129"/>
        <v>8.3293999999999926</v>
      </c>
      <c r="Q791" s="3">
        <v>0.53471064814814817</v>
      </c>
      <c r="R791">
        <v>33</v>
      </c>
      <c r="S791">
        <v>0</v>
      </c>
      <c r="T791">
        <v>1595.97</v>
      </c>
      <c r="V791" s="3">
        <v>0.552800925925926</v>
      </c>
      <c r="W791">
        <v>47762</v>
      </c>
      <c r="X791">
        <v>1.1000000000000001</v>
      </c>
    </row>
    <row r="792" spans="1:24">
      <c r="A792" s="3">
        <v>0.58596064814814819</v>
      </c>
      <c r="B792">
        <v>28.6</v>
      </c>
      <c r="C792">
        <f t="shared" si="125"/>
        <v>36.888399999999997</v>
      </c>
      <c r="D792">
        <f t="shared" si="126"/>
        <v>-8.2883999999999958</v>
      </c>
      <c r="E792">
        <f t="shared" si="127"/>
        <v>29.115158000000005</v>
      </c>
      <c r="F792">
        <f t="shared" si="128"/>
        <v>-0.51515800000000311</v>
      </c>
      <c r="G792" t="e">
        <f t="shared" si="120"/>
        <v>#N/A</v>
      </c>
      <c r="H792" s="4">
        <f t="shared" si="121"/>
        <v>1.1000000000000001</v>
      </c>
      <c r="I792">
        <f t="shared" si="122"/>
        <v>31</v>
      </c>
      <c r="J792">
        <f t="shared" si="123"/>
        <v>0</v>
      </c>
      <c r="K792">
        <f t="shared" si="124"/>
        <v>1595.97</v>
      </c>
      <c r="L792">
        <f t="shared" si="129"/>
        <v>8.2883999999999958</v>
      </c>
      <c r="Q792" s="3">
        <v>0.53472222222222221</v>
      </c>
      <c r="R792">
        <v>33</v>
      </c>
      <c r="S792">
        <v>2.5</v>
      </c>
      <c r="T792">
        <v>1595.97</v>
      </c>
      <c r="V792" s="3">
        <v>0.55283564814814812</v>
      </c>
      <c r="W792">
        <v>47765</v>
      </c>
      <c r="X792">
        <v>1.1000000000000001</v>
      </c>
    </row>
    <row r="793" spans="1:24">
      <c r="A793" s="3">
        <v>0.5860995370370371</v>
      </c>
      <c r="B793">
        <v>28.6</v>
      </c>
      <c r="C793">
        <f t="shared" si="125"/>
        <v>36.888399999999997</v>
      </c>
      <c r="D793">
        <f t="shared" si="126"/>
        <v>-8.2883999999999958</v>
      </c>
      <c r="E793">
        <f t="shared" si="127"/>
        <v>29.115158000000005</v>
      </c>
      <c r="F793">
        <f t="shared" si="128"/>
        <v>-0.51515800000000311</v>
      </c>
      <c r="G793" t="e">
        <f t="shared" si="120"/>
        <v>#N/A</v>
      </c>
      <c r="H793" s="4">
        <f t="shared" si="121"/>
        <v>1.1000000000000001</v>
      </c>
      <c r="I793">
        <f t="shared" si="122"/>
        <v>31</v>
      </c>
      <c r="J793">
        <f t="shared" si="123"/>
        <v>0</v>
      </c>
      <c r="K793">
        <f t="shared" si="124"/>
        <v>1595.97</v>
      </c>
      <c r="L793">
        <f t="shared" si="129"/>
        <v>8.2883999999999958</v>
      </c>
      <c r="Q793" s="3">
        <v>0.53473379629629625</v>
      </c>
      <c r="R793">
        <v>33</v>
      </c>
      <c r="S793">
        <v>0</v>
      </c>
      <c r="T793">
        <v>1595.97</v>
      </c>
      <c r="V793" s="3">
        <v>0.55287037037037035</v>
      </c>
      <c r="W793">
        <v>47768</v>
      </c>
      <c r="X793">
        <v>1.1000000000000001</v>
      </c>
    </row>
    <row r="794" spans="1:24">
      <c r="A794" s="3">
        <v>0.58616898148148155</v>
      </c>
      <c r="B794">
        <v>28.6</v>
      </c>
      <c r="C794">
        <f t="shared" si="125"/>
        <v>36.888399999999997</v>
      </c>
      <c r="D794">
        <f t="shared" si="126"/>
        <v>-8.2883999999999958</v>
      </c>
      <c r="E794">
        <f t="shared" si="127"/>
        <v>29.115158000000005</v>
      </c>
      <c r="F794">
        <f t="shared" si="128"/>
        <v>-0.51515800000000311</v>
      </c>
      <c r="G794" t="e">
        <f t="shared" si="120"/>
        <v>#N/A</v>
      </c>
      <c r="H794" s="4">
        <f t="shared" si="121"/>
        <v>1.1000000000000001</v>
      </c>
      <c r="I794">
        <f t="shared" si="122"/>
        <v>31</v>
      </c>
      <c r="J794">
        <f t="shared" si="123"/>
        <v>0</v>
      </c>
      <c r="K794">
        <f t="shared" si="124"/>
        <v>1595.97</v>
      </c>
      <c r="L794">
        <f t="shared" si="129"/>
        <v>8.2883999999999958</v>
      </c>
      <c r="Q794" s="3">
        <v>0.5347453703703704</v>
      </c>
      <c r="R794">
        <v>33</v>
      </c>
      <c r="S794">
        <v>0</v>
      </c>
      <c r="T794">
        <v>1595.97</v>
      </c>
      <c r="V794" s="3">
        <v>0.55290509259259257</v>
      </c>
      <c r="W794">
        <v>47771</v>
      </c>
      <c r="X794">
        <v>1.1000000000000001</v>
      </c>
    </row>
    <row r="795" spans="1:24">
      <c r="A795" s="3">
        <v>0.5862384259259259</v>
      </c>
      <c r="B795">
        <v>28.6</v>
      </c>
      <c r="C795">
        <f t="shared" si="125"/>
        <v>36.888399999999997</v>
      </c>
      <c r="D795">
        <f t="shared" si="126"/>
        <v>-8.2883999999999958</v>
      </c>
      <c r="E795">
        <f t="shared" si="127"/>
        <v>29.115158000000005</v>
      </c>
      <c r="F795">
        <f t="shared" si="128"/>
        <v>-0.51515800000000311</v>
      </c>
      <c r="G795" t="e">
        <f t="shared" si="120"/>
        <v>#N/A</v>
      </c>
      <c r="H795" s="4">
        <f t="shared" si="121"/>
        <v>1.1000000000000001</v>
      </c>
      <c r="I795">
        <f t="shared" si="122"/>
        <v>31</v>
      </c>
      <c r="J795">
        <f t="shared" si="123"/>
        <v>0</v>
      </c>
      <c r="K795">
        <f t="shared" si="124"/>
        <v>1595.97</v>
      </c>
      <c r="L795">
        <f t="shared" si="129"/>
        <v>8.2883999999999958</v>
      </c>
      <c r="Q795" s="3">
        <v>0.53475694444444444</v>
      </c>
      <c r="R795">
        <v>33</v>
      </c>
      <c r="S795">
        <v>2</v>
      </c>
      <c r="T795">
        <v>1595.97</v>
      </c>
      <c r="V795" s="3">
        <v>0.5529398148148148</v>
      </c>
      <c r="W795">
        <v>47774</v>
      </c>
      <c r="X795">
        <v>1.1000000000000001</v>
      </c>
    </row>
    <row r="796" spans="1:24">
      <c r="A796" s="3">
        <v>0.58630787037037035</v>
      </c>
      <c r="B796">
        <v>28.6</v>
      </c>
      <c r="C796">
        <f t="shared" si="125"/>
        <v>36.888399999999997</v>
      </c>
      <c r="D796">
        <f t="shared" si="126"/>
        <v>-8.2883999999999958</v>
      </c>
      <c r="E796">
        <f t="shared" si="127"/>
        <v>29.115158000000005</v>
      </c>
      <c r="F796">
        <f t="shared" si="128"/>
        <v>-0.51515800000000311</v>
      </c>
      <c r="G796" t="e">
        <f t="shared" si="120"/>
        <v>#N/A</v>
      </c>
      <c r="H796" s="4">
        <f t="shared" si="121"/>
        <v>1.1000000000000001</v>
      </c>
      <c r="I796">
        <f t="shared" si="122"/>
        <v>31</v>
      </c>
      <c r="J796">
        <f t="shared" si="123"/>
        <v>0</v>
      </c>
      <c r="K796">
        <f t="shared" si="124"/>
        <v>1595.97</v>
      </c>
      <c r="L796">
        <f t="shared" si="129"/>
        <v>8.2883999999999958</v>
      </c>
      <c r="Q796" s="3">
        <v>0.53476851851851859</v>
      </c>
      <c r="R796">
        <v>33</v>
      </c>
      <c r="S796">
        <v>0</v>
      </c>
      <c r="T796">
        <v>1595.97</v>
      </c>
      <c r="V796" s="3">
        <v>0.55298611111111107</v>
      </c>
      <c r="W796">
        <v>47778</v>
      </c>
      <c r="X796">
        <v>1.1000000000000001</v>
      </c>
    </row>
    <row r="797" spans="1:24">
      <c r="A797" s="3">
        <v>0.58637731481481481</v>
      </c>
      <c r="B797">
        <v>28.5</v>
      </c>
      <c r="C797">
        <f t="shared" si="125"/>
        <v>37.9544</v>
      </c>
      <c r="D797">
        <f t="shared" si="126"/>
        <v>-9.4543999999999997</v>
      </c>
      <c r="E797">
        <f t="shared" si="127"/>
        <v>27.943328000000001</v>
      </c>
      <c r="F797">
        <f t="shared" si="128"/>
        <v>0.55667199999999895</v>
      </c>
      <c r="G797" t="e">
        <f t="shared" si="120"/>
        <v>#N/A</v>
      </c>
      <c r="H797" s="4">
        <f t="shared" si="121"/>
        <v>1.1000000000000001</v>
      </c>
      <c r="I797">
        <f t="shared" si="122"/>
        <v>31</v>
      </c>
      <c r="J797">
        <f t="shared" si="123"/>
        <v>26</v>
      </c>
      <c r="K797">
        <f t="shared" si="124"/>
        <v>2194.46</v>
      </c>
      <c r="L797">
        <f t="shared" si="129"/>
        <v>9.4543999999999997</v>
      </c>
      <c r="Q797" s="3">
        <v>0.53478009259259263</v>
      </c>
      <c r="R797">
        <v>33</v>
      </c>
      <c r="S797">
        <v>0</v>
      </c>
      <c r="T797">
        <v>1595.97</v>
      </c>
      <c r="V797" s="3">
        <v>0.55302083333333341</v>
      </c>
      <c r="W797">
        <v>47781</v>
      </c>
      <c r="X797">
        <v>1.1000000000000001</v>
      </c>
    </row>
    <row r="798" spans="1:24">
      <c r="A798" s="3">
        <v>0.5864583333333333</v>
      </c>
      <c r="B798">
        <v>28.5</v>
      </c>
      <c r="C798">
        <f t="shared" si="125"/>
        <v>36.888399999999997</v>
      </c>
      <c r="D798">
        <f t="shared" si="126"/>
        <v>-8.3883999999999972</v>
      </c>
      <c r="E798">
        <f t="shared" si="127"/>
        <v>29.014658000000004</v>
      </c>
      <c r="F798">
        <f t="shared" si="128"/>
        <v>-0.51465800000000428</v>
      </c>
      <c r="G798" t="e">
        <f t="shared" si="120"/>
        <v>#N/A</v>
      </c>
      <c r="H798" s="4">
        <f t="shared" si="121"/>
        <v>1.1000000000000001</v>
      </c>
      <c r="I798">
        <f t="shared" si="122"/>
        <v>31</v>
      </c>
      <c r="J798">
        <f t="shared" si="123"/>
        <v>0</v>
      </c>
      <c r="K798">
        <f t="shared" si="124"/>
        <v>1595.97</v>
      </c>
      <c r="L798">
        <f t="shared" si="129"/>
        <v>8.3883999999999972</v>
      </c>
      <c r="Q798" s="3">
        <v>0.53479166666666667</v>
      </c>
      <c r="R798">
        <v>33</v>
      </c>
      <c r="S798">
        <v>2</v>
      </c>
      <c r="T798">
        <v>1595.97</v>
      </c>
      <c r="V798" s="3">
        <v>0.55305555555555552</v>
      </c>
      <c r="W798">
        <v>47784</v>
      </c>
      <c r="X798">
        <v>1.1000000000000001</v>
      </c>
    </row>
    <row r="799" spans="1:24">
      <c r="A799" s="3">
        <v>0.58652777777777776</v>
      </c>
      <c r="B799">
        <v>28.5</v>
      </c>
      <c r="C799">
        <f t="shared" si="125"/>
        <v>36.888399999999997</v>
      </c>
      <c r="D799">
        <f t="shared" si="126"/>
        <v>-8.3883999999999972</v>
      </c>
      <c r="E799">
        <f t="shared" si="127"/>
        <v>29.014658000000004</v>
      </c>
      <c r="F799">
        <f t="shared" si="128"/>
        <v>-0.51465800000000428</v>
      </c>
      <c r="G799" t="e">
        <f t="shared" si="120"/>
        <v>#N/A</v>
      </c>
      <c r="H799" s="4">
        <f t="shared" si="121"/>
        <v>1.1000000000000001</v>
      </c>
      <c r="I799">
        <f t="shared" si="122"/>
        <v>31</v>
      </c>
      <c r="J799">
        <f t="shared" si="123"/>
        <v>0</v>
      </c>
      <c r="K799">
        <f t="shared" si="124"/>
        <v>1595.97</v>
      </c>
      <c r="L799">
        <f t="shared" si="129"/>
        <v>8.3883999999999972</v>
      </c>
      <c r="Q799" s="3">
        <v>0.5348032407407407</v>
      </c>
      <c r="R799">
        <v>33</v>
      </c>
      <c r="S799">
        <v>0</v>
      </c>
      <c r="T799">
        <v>1595.97</v>
      </c>
      <c r="V799" s="3">
        <v>0.55309027777777775</v>
      </c>
      <c r="W799">
        <v>47787</v>
      </c>
      <c r="X799">
        <v>1.1000000000000001</v>
      </c>
    </row>
    <row r="800" spans="1:24">
      <c r="A800" s="3">
        <v>0.58659722222222221</v>
      </c>
      <c r="B800">
        <v>28.4</v>
      </c>
      <c r="C800">
        <f t="shared" si="125"/>
        <v>36.888399999999997</v>
      </c>
      <c r="D800">
        <f t="shared" si="126"/>
        <v>-8.4883999999999986</v>
      </c>
      <c r="E800">
        <f t="shared" si="127"/>
        <v>28.914158</v>
      </c>
      <c r="F800">
        <f t="shared" si="128"/>
        <v>-0.51415800000000189</v>
      </c>
      <c r="G800" t="e">
        <f t="shared" si="120"/>
        <v>#N/A</v>
      </c>
      <c r="H800" s="4">
        <f t="shared" si="121"/>
        <v>1.1000000000000001</v>
      </c>
      <c r="I800">
        <f t="shared" si="122"/>
        <v>31</v>
      </c>
      <c r="J800">
        <f t="shared" si="123"/>
        <v>0</v>
      </c>
      <c r="K800">
        <f t="shared" si="124"/>
        <v>1595.97</v>
      </c>
      <c r="L800">
        <f t="shared" si="129"/>
        <v>8.4883999999999986</v>
      </c>
      <c r="Q800" s="3">
        <v>0.53481481481481474</v>
      </c>
      <c r="R800">
        <v>33</v>
      </c>
      <c r="S800">
        <v>0</v>
      </c>
      <c r="T800">
        <v>1595.97</v>
      </c>
      <c r="V800" s="3">
        <v>0.55312499999999998</v>
      </c>
      <c r="W800">
        <v>47790</v>
      </c>
      <c r="X800">
        <v>1.1000000000000001</v>
      </c>
    </row>
    <row r="801" spans="1:24">
      <c r="A801" s="3">
        <v>0.58666666666666667</v>
      </c>
      <c r="B801">
        <v>28.4</v>
      </c>
      <c r="C801">
        <f t="shared" si="125"/>
        <v>36.888399999999997</v>
      </c>
      <c r="D801">
        <f t="shared" si="126"/>
        <v>-8.4883999999999986</v>
      </c>
      <c r="E801">
        <f t="shared" si="127"/>
        <v>28.914158</v>
      </c>
      <c r="F801">
        <f t="shared" si="128"/>
        <v>-0.51415800000000189</v>
      </c>
      <c r="G801" t="e">
        <f t="shared" si="120"/>
        <v>#N/A</v>
      </c>
      <c r="H801" s="4">
        <f t="shared" si="121"/>
        <v>1.1000000000000001</v>
      </c>
      <c r="I801">
        <f t="shared" si="122"/>
        <v>31</v>
      </c>
      <c r="J801">
        <f t="shared" si="123"/>
        <v>0</v>
      </c>
      <c r="K801">
        <f t="shared" si="124"/>
        <v>1595.97</v>
      </c>
      <c r="L801">
        <f t="shared" si="129"/>
        <v>8.4883999999999986</v>
      </c>
      <c r="Q801" s="3">
        <v>0.53482638888888889</v>
      </c>
      <c r="R801">
        <v>33</v>
      </c>
      <c r="S801">
        <v>2</v>
      </c>
      <c r="T801">
        <v>1595.97</v>
      </c>
      <c r="V801" s="3">
        <v>0.55315972222222221</v>
      </c>
      <c r="W801">
        <v>47793</v>
      </c>
      <c r="X801">
        <v>1.1000000000000001</v>
      </c>
    </row>
    <row r="802" spans="1:24">
      <c r="A802" s="3">
        <v>0.58673611111111112</v>
      </c>
      <c r="B802">
        <v>28.5</v>
      </c>
      <c r="C802">
        <f t="shared" si="125"/>
        <v>36.929399999999994</v>
      </c>
      <c r="D802">
        <f t="shared" si="126"/>
        <v>-8.429399999999994</v>
      </c>
      <c r="E802">
        <f t="shared" si="127"/>
        <v>28.973453000000006</v>
      </c>
      <c r="F802">
        <f t="shared" si="128"/>
        <v>-0.47345300000000634</v>
      </c>
      <c r="G802" t="e">
        <f t="shared" si="120"/>
        <v>#N/A</v>
      </c>
      <c r="H802" s="4">
        <f t="shared" si="121"/>
        <v>1.1000000000000001</v>
      </c>
      <c r="I802">
        <f t="shared" si="122"/>
        <v>31</v>
      </c>
      <c r="J802">
        <f t="shared" si="123"/>
        <v>1</v>
      </c>
      <c r="K802">
        <f t="shared" si="124"/>
        <v>1595.97</v>
      </c>
      <c r="L802">
        <f t="shared" si="129"/>
        <v>8.429399999999994</v>
      </c>
      <c r="Q802" s="3">
        <v>0.53483796296296293</v>
      </c>
      <c r="R802">
        <v>33</v>
      </c>
      <c r="S802">
        <v>0</v>
      </c>
      <c r="T802">
        <v>1595.97</v>
      </c>
      <c r="V802" s="3">
        <v>0.55319444444444443</v>
      </c>
      <c r="W802">
        <v>47796</v>
      </c>
      <c r="X802">
        <v>1.1000000000000001</v>
      </c>
    </row>
    <row r="803" spans="1:24">
      <c r="A803" s="3">
        <v>0.58680555555555558</v>
      </c>
      <c r="B803">
        <v>28.5</v>
      </c>
      <c r="C803">
        <f t="shared" si="125"/>
        <v>36.888399999999997</v>
      </c>
      <c r="D803">
        <f t="shared" si="126"/>
        <v>-8.3883999999999972</v>
      </c>
      <c r="E803">
        <f t="shared" si="127"/>
        <v>29.014658000000004</v>
      </c>
      <c r="F803">
        <f t="shared" si="128"/>
        <v>-0.51465800000000428</v>
      </c>
      <c r="G803" t="e">
        <f t="shared" si="120"/>
        <v>#N/A</v>
      </c>
      <c r="H803" s="4">
        <f t="shared" si="121"/>
        <v>1.1000000000000001</v>
      </c>
      <c r="I803">
        <f t="shared" si="122"/>
        <v>31</v>
      </c>
      <c r="J803">
        <f t="shared" si="123"/>
        <v>0</v>
      </c>
      <c r="K803">
        <f t="shared" si="124"/>
        <v>1595.97</v>
      </c>
      <c r="L803">
        <f t="shared" si="129"/>
        <v>8.3883999999999972</v>
      </c>
      <c r="Q803" s="3">
        <v>0.53484953703703708</v>
      </c>
      <c r="R803">
        <v>33</v>
      </c>
      <c r="S803">
        <v>0</v>
      </c>
      <c r="T803">
        <v>1595.97</v>
      </c>
      <c r="V803" s="3">
        <v>0.55322916666666666</v>
      </c>
      <c r="W803">
        <v>47799</v>
      </c>
      <c r="X803">
        <v>1.1000000000000001</v>
      </c>
    </row>
    <row r="804" spans="1:24">
      <c r="A804" s="3">
        <v>0.58687500000000004</v>
      </c>
      <c r="B804">
        <v>28.4</v>
      </c>
      <c r="C804">
        <f t="shared" si="125"/>
        <v>36.888399999999997</v>
      </c>
      <c r="D804">
        <f t="shared" si="126"/>
        <v>-8.4883999999999986</v>
      </c>
      <c r="E804">
        <f t="shared" si="127"/>
        <v>28.914158</v>
      </c>
      <c r="F804">
        <f t="shared" si="128"/>
        <v>-0.51415800000000189</v>
      </c>
      <c r="G804" t="e">
        <f t="shared" si="120"/>
        <v>#N/A</v>
      </c>
      <c r="H804" s="4">
        <f t="shared" si="121"/>
        <v>1.1000000000000001</v>
      </c>
      <c r="I804">
        <f t="shared" si="122"/>
        <v>31</v>
      </c>
      <c r="J804">
        <f t="shared" si="123"/>
        <v>0</v>
      </c>
      <c r="K804">
        <f t="shared" si="124"/>
        <v>1595.97</v>
      </c>
      <c r="L804">
        <f t="shared" si="129"/>
        <v>8.4883999999999986</v>
      </c>
      <c r="Q804" s="3">
        <v>0.53486111111111112</v>
      </c>
      <c r="R804">
        <v>33</v>
      </c>
      <c r="S804">
        <v>2</v>
      </c>
      <c r="T804">
        <v>1595.97</v>
      </c>
      <c r="V804" s="3">
        <v>0.55326388888888889</v>
      </c>
      <c r="W804">
        <v>47802</v>
      </c>
      <c r="X804">
        <v>1.1000000000000001</v>
      </c>
    </row>
    <row r="805" spans="1:24">
      <c r="A805" s="3">
        <v>0.58693287037037034</v>
      </c>
      <c r="B805">
        <v>28.4</v>
      </c>
      <c r="C805">
        <f t="shared" si="125"/>
        <v>36.929399999999994</v>
      </c>
      <c r="D805">
        <f t="shared" si="126"/>
        <v>-8.5293999999999954</v>
      </c>
      <c r="E805">
        <f t="shared" si="127"/>
        <v>28.872953000000006</v>
      </c>
      <c r="F805">
        <f t="shared" si="128"/>
        <v>-0.47295300000000751</v>
      </c>
      <c r="G805" t="e">
        <f t="shared" si="120"/>
        <v>#N/A</v>
      </c>
      <c r="H805" s="4">
        <f t="shared" si="121"/>
        <v>1.1000000000000001</v>
      </c>
      <c r="I805">
        <f t="shared" si="122"/>
        <v>31</v>
      </c>
      <c r="J805">
        <f t="shared" si="123"/>
        <v>1</v>
      </c>
      <c r="K805">
        <f t="shared" si="124"/>
        <v>1595.97</v>
      </c>
      <c r="L805">
        <f t="shared" si="129"/>
        <v>8.5293999999999954</v>
      </c>
      <c r="Q805" s="3">
        <v>0.53487268518518516</v>
      </c>
      <c r="R805">
        <v>33</v>
      </c>
      <c r="S805">
        <v>0</v>
      </c>
      <c r="T805">
        <v>1595.97</v>
      </c>
      <c r="V805" s="3">
        <v>0.55329861111111112</v>
      </c>
      <c r="W805">
        <v>47805</v>
      </c>
      <c r="X805">
        <v>1.1000000000000001</v>
      </c>
    </row>
    <row r="806" spans="1:24">
      <c r="A806" s="3">
        <v>0.58707175925925925</v>
      </c>
      <c r="B806">
        <v>28.4</v>
      </c>
      <c r="C806">
        <f t="shared" si="125"/>
        <v>36.929399999999994</v>
      </c>
      <c r="D806">
        <f t="shared" si="126"/>
        <v>-8.5293999999999954</v>
      </c>
      <c r="E806">
        <f t="shared" si="127"/>
        <v>28.872953000000006</v>
      </c>
      <c r="F806">
        <f t="shared" si="128"/>
        <v>-0.47295300000000751</v>
      </c>
      <c r="G806" t="e">
        <f t="shared" si="120"/>
        <v>#N/A</v>
      </c>
      <c r="H806" s="4">
        <f t="shared" si="121"/>
        <v>1.1000000000000001</v>
      </c>
      <c r="I806">
        <f t="shared" si="122"/>
        <v>31</v>
      </c>
      <c r="J806">
        <f t="shared" si="123"/>
        <v>1</v>
      </c>
      <c r="K806">
        <f t="shared" si="124"/>
        <v>1595.97</v>
      </c>
      <c r="L806">
        <f t="shared" si="129"/>
        <v>8.5293999999999954</v>
      </c>
      <c r="Q806" s="3">
        <v>0.5348842592592592</v>
      </c>
      <c r="R806">
        <v>33</v>
      </c>
      <c r="S806">
        <v>0</v>
      </c>
      <c r="T806">
        <v>1595.97</v>
      </c>
      <c r="V806" s="3">
        <v>0.55333333333333334</v>
      </c>
      <c r="W806">
        <v>47808</v>
      </c>
      <c r="X806">
        <v>1.1000000000000001</v>
      </c>
    </row>
    <row r="807" spans="1:24">
      <c r="A807" s="3">
        <v>0.58715277777777775</v>
      </c>
      <c r="B807">
        <v>28.4</v>
      </c>
      <c r="C807">
        <f t="shared" si="125"/>
        <v>38.528399999999998</v>
      </c>
      <c r="D807">
        <f t="shared" si="126"/>
        <v>-10.128399999999999</v>
      </c>
      <c r="E807">
        <f t="shared" si="127"/>
        <v>27.265958000000005</v>
      </c>
      <c r="F807">
        <f t="shared" si="128"/>
        <v>1.1340419999999938</v>
      </c>
      <c r="G807" t="e">
        <f t="shared" si="120"/>
        <v>#N/A</v>
      </c>
      <c r="H807" s="4">
        <f t="shared" si="121"/>
        <v>1.1000000000000001</v>
      </c>
      <c r="I807">
        <f t="shared" si="122"/>
        <v>31</v>
      </c>
      <c r="J807">
        <f t="shared" si="123"/>
        <v>40</v>
      </c>
      <c r="K807">
        <f t="shared" si="124"/>
        <v>2393.9499999999998</v>
      </c>
      <c r="L807">
        <f t="shared" si="129"/>
        <v>10.128399999999999</v>
      </c>
      <c r="Q807" s="3">
        <v>0.53489583333333335</v>
      </c>
      <c r="R807">
        <v>33</v>
      </c>
      <c r="S807">
        <v>2</v>
      </c>
      <c r="T807">
        <v>1595.97</v>
      </c>
      <c r="V807" s="3">
        <v>0.55336805555555557</v>
      </c>
      <c r="W807">
        <v>47811</v>
      </c>
      <c r="X807">
        <v>1.1000000000000001</v>
      </c>
    </row>
    <row r="808" spans="1:24">
      <c r="A808" s="3">
        <v>0.58728009259259262</v>
      </c>
      <c r="B808">
        <v>28.3</v>
      </c>
      <c r="C808">
        <f t="shared" si="125"/>
        <v>37.160519999999998</v>
      </c>
      <c r="D808">
        <f t="shared" si="126"/>
        <v>-8.8605199999999975</v>
      </c>
      <c r="E808">
        <f t="shared" si="127"/>
        <v>28.540177400000005</v>
      </c>
      <c r="F808">
        <f t="shared" si="128"/>
        <v>-0.24017740000000387</v>
      </c>
      <c r="G808" t="e">
        <f t="shared" si="120"/>
        <v>#N/A</v>
      </c>
      <c r="H808" s="4">
        <f t="shared" si="121"/>
        <v>1.28</v>
      </c>
      <c r="I808">
        <f t="shared" si="122"/>
        <v>31</v>
      </c>
      <c r="J808">
        <f t="shared" si="123"/>
        <v>1</v>
      </c>
      <c r="K808">
        <f t="shared" si="124"/>
        <v>1595.97</v>
      </c>
      <c r="L808">
        <f t="shared" si="129"/>
        <v>8.8605199999999975</v>
      </c>
      <c r="Q808" s="3">
        <v>0.53490740740740739</v>
      </c>
      <c r="R808">
        <v>33</v>
      </c>
      <c r="S808">
        <v>4</v>
      </c>
      <c r="T808">
        <v>1595.97</v>
      </c>
      <c r="V808" s="3">
        <v>0.5534027777777778</v>
      </c>
      <c r="W808">
        <v>47814</v>
      </c>
      <c r="X808">
        <v>1.1000000000000001</v>
      </c>
    </row>
    <row r="809" spans="1:24">
      <c r="A809" s="3">
        <v>0.58734953703703707</v>
      </c>
      <c r="B809">
        <v>28.3</v>
      </c>
      <c r="C809">
        <f t="shared" si="125"/>
        <v>36.929399999999994</v>
      </c>
      <c r="D809">
        <f t="shared" si="126"/>
        <v>-8.6293999999999933</v>
      </c>
      <c r="E809">
        <f t="shared" si="127"/>
        <v>28.772453000000006</v>
      </c>
      <c r="F809">
        <f t="shared" si="128"/>
        <v>-0.47245300000000512</v>
      </c>
      <c r="G809" t="e">
        <f t="shared" si="120"/>
        <v>#N/A</v>
      </c>
      <c r="H809" s="4">
        <f t="shared" si="121"/>
        <v>1.1000000000000001</v>
      </c>
      <c r="I809">
        <f t="shared" si="122"/>
        <v>31</v>
      </c>
      <c r="J809">
        <f t="shared" si="123"/>
        <v>1</v>
      </c>
      <c r="K809">
        <f t="shared" si="124"/>
        <v>1595.97</v>
      </c>
      <c r="L809">
        <f t="shared" si="129"/>
        <v>8.6293999999999933</v>
      </c>
      <c r="Q809" s="3">
        <v>0.53491898148148154</v>
      </c>
      <c r="R809">
        <v>33</v>
      </c>
      <c r="S809">
        <v>4</v>
      </c>
      <c r="T809">
        <v>1595.97</v>
      </c>
      <c r="V809" s="3">
        <v>0.55343750000000003</v>
      </c>
      <c r="W809">
        <v>47817</v>
      </c>
      <c r="X809">
        <v>1.1000000000000001</v>
      </c>
    </row>
    <row r="810" spans="1:24">
      <c r="A810" s="3">
        <v>0.58741898148148153</v>
      </c>
      <c r="B810">
        <v>28.3</v>
      </c>
      <c r="C810">
        <f t="shared" si="125"/>
        <v>36.888399999999997</v>
      </c>
      <c r="D810">
        <f t="shared" si="126"/>
        <v>-8.5883999999999965</v>
      </c>
      <c r="E810">
        <f t="shared" si="127"/>
        <v>28.813658000000004</v>
      </c>
      <c r="F810">
        <f t="shared" si="128"/>
        <v>-0.51365800000000306</v>
      </c>
      <c r="G810" t="e">
        <f t="shared" si="120"/>
        <v>#N/A</v>
      </c>
      <c r="H810" s="4">
        <f t="shared" si="121"/>
        <v>1.1000000000000001</v>
      </c>
      <c r="I810">
        <f t="shared" si="122"/>
        <v>31</v>
      </c>
      <c r="J810">
        <f t="shared" si="123"/>
        <v>0</v>
      </c>
      <c r="K810">
        <f t="shared" si="124"/>
        <v>1595.97</v>
      </c>
      <c r="L810">
        <f t="shared" si="129"/>
        <v>8.5883999999999965</v>
      </c>
      <c r="Q810" s="3">
        <v>0.53493055555555558</v>
      </c>
      <c r="R810">
        <v>33</v>
      </c>
      <c r="S810">
        <v>1</v>
      </c>
      <c r="T810">
        <v>1595.97</v>
      </c>
      <c r="V810" s="3">
        <v>0.55347222222222225</v>
      </c>
      <c r="W810">
        <v>47820</v>
      </c>
      <c r="X810">
        <v>1.1399999999999999</v>
      </c>
    </row>
    <row r="811" spans="1:24">
      <c r="A811" s="3">
        <v>0.58748842592592598</v>
      </c>
      <c r="B811">
        <v>28.3</v>
      </c>
      <c r="C811">
        <f t="shared" si="125"/>
        <v>36.888399999999997</v>
      </c>
      <c r="D811">
        <f t="shared" si="126"/>
        <v>-8.5883999999999965</v>
      </c>
      <c r="E811">
        <f t="shared" si="127"/>
        <v>28.813658000000004</v>
      </c>
      <c r="F811">
        <f t="shared" si="128"/>
        <v>-0.51365800000000306</v>
      </c>
      <c r="G811" t="e">
        <f t="shared" si="120"/>
        <v>#N/A</v>
      </c>
      <c r="H811" s="4">
        <f t="shared" si="121"/>
        <v>1.1000000000000001</v>
      </c>
      <c r="I811">
        <f t="shared" si="122"/>
        <v>31</v>
      </c>
      <c r="J811">
        <f t="shared" si="123"/>
        <v>0</v>
      </c>
      <c r="K811">
        <f t="shared" si="124"/>
        <v>1595.97</v>
      </c>
      <c r="L811">
        <f t="shared" si="129"/>
        <v>8.5883999999999965</v>
      </c>
      <c r="Q811" s="3">
        <v>0.53494212962962961</v>
      </c>
      <c r="R811">
        <v>33</v>
      </c>
      <c r="S811">
        <v>5.5</v>
      </c>
      <c r="T811">
        <v>1728.97</v>
      </c>
      <c r="V811" s="3">
        <v>0.55350694444444448</v>
      </c>
      <c r="W811">
        <v>47823</v>
      </c>
      <c r="X811">
        <v>1.1399999999999999</v>
      </c>
    </row>
    <row r="812" spans="1:24">
      <c r="A812" s="3">
        <v>0.58756944444444448</v>
      </c>
      <c r="B812">
        <v>28.3</v>
      </c>
      <c r="C812">
        <f t="shared" si="125"/>
        <v>36.888399999999997</v>
      </c>
      <c r="D812">
        <f t="shared" si="126"/>
        <v>-8.5883999999999965</v>
      </c>
      <c r="E812">
        <f t="shared" si="127"/>
        <v>28.813658000000004</v>
      </c>
      <c r="F812">
        <f t="shared" si="128"/>
        <v>-0.51365800000000306</v>
      </c>
      <c r="G812" t="e">
        <f t="shared" si="120"/>
        <v>#N/A</v>
      </c>
      <c r="H812" s="4">
        <f t="shared" si="121"/>
        <v>1.1000000000000001</v>
      </c>
      <c r="I812">
        <f t="shared" si="122"/>
        <v>31</v>
      </c>
      <c r="J812">
        <f t="shared" si="123"/>
        <v>0</v>
      </c>
      <c r="K812">
        <f t="shared" si="124"/>
        <v>1595.97</v>
      </c>
      <c r="L812">
        <f t="shared" si="129"/>
        <v>8.5883999999999965</v>
      </c>
      <c r="Q812" s="3">
        <v>0.53495370370370365</v>
      </c>
      <c r="R812">
        <v>33</v>
      </c>
      <c r="S812">
        <v>4</v>
      </c>
      <c r="T812">
        <v>1595.97</v>
      </c>
      <c r="V812" s="3">
        <v>0.55354166666666671</v>
      </c>
      <c r="W812">
        <v>47826</v>
      </c>
      <c r="X812">
        <v>1.1399999999999999</v>
      </c>
    </row>
    <row r="813" spans="1:24">
      <c r="A813" s="3">
        <v>0.58763888888888893</v>
      </c>
      <c r="B813">
        <v>28.2</v>
      </c>
      <c r="C813">
        <f t="shared" si="125"/>
        <v>36.929399999999994</v>
      </c>
      <c r="D813">
        <f t="shared" si="126"/>
        <v>-8.7293999999999947</v>
      </c>
      <c r="E813">
        <f t="shared" si="127"/>
        <v>28.671953000000009</v>
      </c>
      <c r="F813">
        <f t="shared" si="128"/>
        <v>-0.47195300000000984</v>
      </c>
      <c r="G813" t="e">
        <f t="shared" si="120"/>
        <v>#N/A</v>
      </c>
      <c r="H813" s="4">
        <f t="shared" si="121"/>
        <v>1.1000000000000001</v>
      </c>
      <c r="I813">
        <f t="shared" si="122"/>
        <v>31</v>
      </c>
      <c r="J813">
        <f t="shared" si="123"/>
        <v>1</v>
      </c>
      <c r="K813">
        <f t="shared" si="124"/>
        <v>1595.97</v>
      </c>
      <c r="L813">
        <f t="shared" si="129"/>
        <v>8.7293999999999947</v>
      </c>
      <c r="Q813" s="3">
        <v>0.5349652777777778</v>
      </c>
      <c r="R813">
        <v>33</v>
      </c>
      <c r="S813">
        <v>8</v>
      </c>
      <c r="T813">
        <v>1595.97</v>
      </c>
      <c r="V813" s="3">
        <v>0.55358796296296298</v>
      </c>
      <c r="W813">
        <v>47830</v>
      </c>
      <c r="X813">
        <v>1.1399999999999999</v>
      </c>
    </row>
    <row r="814" spans="1:24">
      <c r="A814" s="3">
        <v>0.58770833333333339</v>
      </c>
      <c r="B814">
        <v>28.2</v>
      </c>
      <c r="C814">
        <f t="shared" si="125"/>
        <v>36.888399999999997</v>
      </c>
      <c r="D814">
        <f t="shared" si="126"/>
        <v>-8.6883999999999979</v>
      </c>
      <c r="E814">
        <f t="shared" si="127"/>
        <v>28.713158000000004</v>
      </c>
      <c r="F814">
        <f t="shared" si="128"/>
        <v>-0.51315800000000422</v>
      </c>
      <c r="G814" t="e">
        <f t="shared" si="120"/>
        <v>#N/A</v>
      </c>
      <c r="H814" s="4">
        <f t="shared" si="121"/>
        <v>1.1000000000000001</v>
      </c>
      <c r="I814">
        <f t="shared" si="122"/>
        <v>31</v>
      </c>
      <c r="J814">
        <f t="shared" si="123"/>
        <v>0</v>
      </c>
      <c r="K814">
        <f t="shared" si="124"/>
        <v>1595.97</v>
      </c>
      <c r="L814">
        <f t="shared" si="129"/>
        <v>8.6883999999999979</v>
      </c>
      <c r="Q814" s="3">
        <v>0.53497685185185184</v>
      </c>
      <c r="R814">
        <v>33</v>
      </c>
      <c r="S814">
        <v>18.5</v>
      </c>
      <c r="T814">
        <v>1861.96</v>
      </c>
      <c r="V814" s="3">
        <v>0.5536226851851852</v>
      </c>
      <c r="W814">
        <v>47833</v>
      </c>
      <c r="X814">
        <v>1.1000000000000001</v>
      </c>
    </row>
    <row r="815" spans="1:24">
      <c r="A815" s="3">
        <v>0.58777777777777784</v>
      </c>
      <c r="B815">
        <v>28.2</v>
      </c>
      <c r="C815">
        <f t="shared" si="125"/>
        <v>36.888399999999997</v>
      </c>
      <c r="D815">
        <f t="shared" si="126"/>
        <v>-8.6883999999999979</v>
      </c>
      <c r="E815">
        <f t="shared" si="127"/>
        <v>28.713158000000004</v>
      </c>
      <c r="F815">
        <f t="shared" si="128"/>
        <v>-0.51315800000000422</v>
      </c>
      <c r="G815" t="e">
        <f t="shared" si="120"/>
        <v>#N/A</v>
      </c>
      <c r="H815" s="4">
        <f t="shared" si="121"/>
        <v>1.1000000000000001</v>
      </c>
      <c r="I815">
        <f t="shared" si="122"/>
        <v>31</v>
      </c>
      <c r="J815">
        <f t="shared" si="123"/>
        <v>0</v>
      </c>
      <c r="K815">
        <f t="shared" si="124"/>
        <v>1595.97</v>
      </c>
      <c r="L815">
        <f t="shared" si="129"/>
        <v>8.6883999999999979</v>
      </c>
      <c r="Q815" s="3">
        <v>0.53498842592592599</v>
      </c>
      <c r="R815">
        <v>33</v>
      </c>
      <c r="S815">
        <v>3.5</v>
      </c>
      <c r="T815">
        <v>1595.97</v>
      </c>
      <c r="V815" s="3">
        <v>0.55365740740740743</v>
      </c>
      <c r="W815">
        <v>47836</v>
      </c>
      <c r="X815">
        <v>1.1000000000000001</v>
      </c>
    </row>
    <row r="816" spans="1:24">
      <c r="A816" s="3">
        <v>0.58784722222222219</v>
      </c>
      <c r="B816">
        <v>28.2</v>
      </c>
      <c r="C816">
        <f t="shared" si="125"/>
        <v>36.888399999999997</v>
      </c>
      <c r="D816">
        <f t="shared" si="126"/>
        <v>-8.6883999999999979</v>
      </c>
      <c r="E816">
        <f t="shared" si="127"/>
        <v>28.713158000000004</v>
      </c>
      <c r="F816">
        <f t="shared" si="128"/>
        <v>-0.51315800000000422</v>
      </c>
      <c r="G816" t="e">
        <f t="shared" si="120"/>
        <v>#N/A</v>
      </c>
      <c r="H816" s="4">
        <f t="shared" si="121"/>
        <v>1.1000000000000001</v>
      </c>
      <c r="I816">
        <f t="shared" si="122"/>
        <v>31</v>
      </c>
      <c r="J816">
        <f t="shared" si="123"/>
        <v>0</v>
      </c>
      <c r="K816">
        <f t="shared" si="124"/>
        <v>1595.97</v>
      </c>
      <c r="L816">
        <f t="shared" si="129"/>
        <v>8.6883999999999979</v>
      </c>
      <c r="Q816" s="3">
        <v>0.53500000000000003</v>
      </c>
      <c r="R816">
        <v>33</v>
      </c>
      <c r="S816">
        <v>3</v>
      </c>
      <c r="T816">
        <v>1595.97</v>
      </c>
      <c r="V816" s="3">
        <v>0.55369212962962966</v>
      </c>
      <c r="W816">
        <v>47839</v>
      </c>
      <c r="X816">
        <v>1.1000000000000001</v>
      </c>
    </row>
    <row r="817" spans="1:24">
      <c r="A817" s="3">
        <v>0.58791666666666664</v>
      </c>
      <c r="B817">
        <v>28.2</v>
      </c>
      <c r="C817">
        <f t="shared" si="125"/>
        <v>38.446399999999997</v>
      </c>
      <c r="D817">
        <f t="shared" si="126"/>
        <v>-10.246399999999998</v>
      </c>
      <c r="E817">
        <f t="shared" si="127"/>
        <v>27.147368000000004</v>
      </c>
      <c r="F817">
        <f t="shared" si="128"/>
        <v>1.0526319999999956</v>
      </c>
      <c r="G817" t="e">
        <f t="shared" si="120"/>
        <v>#N/A</v>
      </c>
      <c r="H817" s="4">
        <f t="shared" si="121"/>
        <v>1.1000000000000001</v>
      </c>
      <c r="I817">
        <f t="shared" si="122"/>
        <v>31</v>
      </c>
      <c r="J817">
        <f t="shared" si="123"/>
        <v>38</v>
      </c>
      <c r="K817">
        <f t="shared" si="124"/>
        <v>2393.9499999999998</v>
      </c>
      <c r="L817">
        <f t="shared" si="129"/>
        <v>10.246399999999998</v>
      </c>
      <c r="Q817" s="3">
        <v>0.53501157407407407</v>
      </c>
      <c r="R817">
        <v>33</v>
      </c>
      <c r="S817">
        <v>7</v>
      </c>
      <c r="T817">
        <v>1728.97</v>
      </c>
      <c r="V817" s="3">
        <v>0.55372685185185189</v>
      </c>
      <c r="W817">
        <v>47842</v>
      </c>
      <c r="X817">
        <v>1.1000000000000001</v>
      </c>
    </row>
    <row r="818" spans="1:24">
      <c r="A818" s="3">
        <v>0.5879861111111111</v>
      </c>
      <c r="B818">
        <v>28.2</v>
      </c>
      <c r="C818">
        <f t="shared" si="125"/>
        <v>36.888399999999997</v>
      </c>
      <c r="D818">
        <f t="shared" si="126"/>
        <v>-8.6883999999999979</v>
      </c>
      <c r="E818">
        <f t="shared" si="127"/>
        <v>28.713158000000004</v>
      </c>
      <c r="F818">
        <f t="shared" si="128"/>
        <v>-0.51315800000000422</v>
      </c>
      <c r="G818" t="e">
        <f t="shared" si="120"/>
        <v>#N/A</v>
      </c>
      <c r="H818" s="4">
        <f t="shared" si="121"/>
        <v>1.1000000000000001</v>
      </c>
      <c r="I818">
        <f t="shared" si="122"/>
        <v>31</v>
      </c>
      <c r="J818">
        <f t="shared" si="123"/>
        <v>0</v>
      </c>
      <c r="K818">
        <f t="shared" si="124"/>
        <v>1595.97</v>
      </c>
      <c r="L818">
        <f t="shared" si="129"/>
        <v>8.6883999999999979</v>
      </c>
      <c r="Q818" s="3">
        <v>0.53502314814814811</v>
      </c>
      <c r="R818">
        <v>33</v>
      </c>
      <c r="S818">
        <v>11</v>
      </c>
      <c r="T818">
        <v>1595.97</v>
      </c>
      <c r="V818" s="3">
        <v>0.55376157407407411</v>
      </c>
      <c r="W818">
        <v>47845</v>
      </c>
      <c r="X818">
        <v>1.1000000000000001</v>
      </c>
    </row>
    <row r="819" spans="1:24">
      <c r="A819" s="3">
        <v>0.58805555555555555</v>
      </c>
      <c r="B819">
        <v>28.2</v>
      </c>
      <c r="C819">
        <f t="shared" si="125"/>
        <v>36.888399999999997</v>
      </c>
      <c r="D819">
        <f t="shared" si="126"/>
        <v>-8.6883999999999979</v>
      </c>
      <c r="E819">
        <f t="shared" si="127"/>
        <v>28.713158000000004</v>
      </c>
      <c r="F819">
        <f t="shared" si="128"/>
        <v>-0.51315800000000422</v>
      </c>
      <c r="G819" t="e">
        <f t="shared" si="120"/>
        <v>#N/A</v>
      </c>
      <c r="H819" s="4">
        <f t="shared" si="121"/>
        <v>1.1000000000000001</v>
      </c>
      <c r="I819">
        <f t="shared" si="122"/>
        <v>31</v>
      </c>
      <c r="J819">
        <f t="shared" si="123"/>
        <v>0</v>
      </c>
      <c r="K819">
        <f t="shared" si="124"/>
        <v>1595.97</v>
      </c>
      <c r="L819">
        <f t="shared" si="129"/>
        <v>8.6883999999999979</v>
      </c>
      <c r="Q819" s="3">
        <v>0.53503472222222226</v>
      </c>
      <c r="R819">
        <v>33</v>
      </c>
      <c r="S819">
        <v>5.5</v>
      </c>
      <c r="T819">
        <v>1595.97</v>
      </c>
      <c r="V819" s="3">
        <v>0.55379629629629623</v>
      </c>
      <c r="W819">
        <v>47848</v>
      </c>
      <c r="X819">
        <v>1.1000000000000001</v>
      </c>
    </row>
    <row r="820" spans="1:24">
      <c r="A820" s="3">
        <v>0.58812500000000001</v>
      </c>
      <c r="B820">
        <v>28.2</v>
      </c>
      <c r="C820">
        <f t="shared" si="125"/>
        <v>36.888399999999997</v>
      </c>
      <c r="D820">
        <f t="shared" si="126"/>
        <v>-8.6883999999999979</v>
      </c>
      <c r="E820">
        <f t="shared" si="127"/>
        <v>28.713158000000004</v>
      </c>
      <c r="F820">
        <f t="shared" si="128"/>
        <v>-0.51315800000000422</v>
      </c>
      <c r="G820" t="e">
        <f t="shared" si="120"/>
        <v>#N/A</v>
      </c>
      <c r="H820" s="4">
        <f t="shared" si="121"/>
        <v>1.1000000000000001</v>
      </c>
      <c r="I820">
        <f t="shared" si="122"/>
        <v>31</v>
      </c>
      <c r="J820">
        <f t="shared" si="123"/>
        <v>0</v>
      </c>
      <c r="K820">
        <f t="shared" si="124"/>
        <v>1595.97</v>
      </c>
      <c r="L820">
        <f t="shared" si="129"/>
        <v>8.6883999999999979</v>
      </c>
      <c r="Q820" s="3">
        <v>0.5350462962962963</v>
      </c>
      <c r="R820">
        <v>33</v>
      </c>
      <c r="S820">
        <v>1.5</v>
      </c>
      <c r="T820">
        <v>1595.97</v>
      </c>
      <c r="V820" s="3">
        <v>0.55383101851851857</v>
      </c>
      <c r="W820">
        <v>47851</v>
      </c>
      <c r="X820">
        <v>1.1000000000000001</v>
      </c>
    </row>
    <row r="821" spans="1:24">
      <c r="A821" s="3">
        <v>0.58819444444444446</v>
      </c>
      <c r="B821">
        <v>28.2</v>
      </c>
      <c r="C821">
        <f t="shared" si="125"/>
        <v>36.888399999999997</v>
      </c>
      <c r="D821">
        <f t="shared" si="126"/>
        <v>-8.6883999999999979</v>
      </c>
      <c r="E821">
        <f t="shared" si="127"/>
        <v>28.713158000000004</v>
      </c>
      <c r="F821">
        <f t="shared" si="128"/>
        <v>-0.51315800000000422</v>
      </c>
      <c r="G821" t="e">
        <f t="shared" si="120"/>
        <v>#N/A</v>
      </c>
      <c r="H821" s="4">
        <f t="shared" si="121"/>
        <v>1.1000000000000001</v>
      </c>
      <c r="I821">
        <f t="shared" si="122"/>
        <v>31</v>
      </c>
      <c r="J821">
        <f t="shared" si="123"/>
        <v>0</v>
      </c>
      <c r="K821">
        <f t="shared" si="124"/>
        <v>1595.97</v>
      </c>
      <c r="L821">
        <f t="shared" si="129"/>
        <v>8.6883999999999979</v>
      </c>
      <c r="Q821" s="3">
        <v>0.53505787037037034</v>
      </c>
      <c r="R821">
        <v>38.5</v>
      </c>
      <c r="S821">
        <v>39.5</v>
      </c>
      <c r="T821">
        <v>2593.4499999999998</v>
      </c>
      <c r="V821" s="3">
        <v>0.55386574074074069</v>
      </c>
      <c r="W821">
        <v>47854</v>
      </c>
      <c r="X821">
        <v>1.1000000000000001</v>
      </c>
    </row>
    <row r="822" spans="1:24">
      <c r="A822" s="3">
        <v>0.58826388888888892</v>
      </c>
      <c r="B822">
        <v>28.1</v>
      </c>
      <c r="C822">
        <f t="shared" si="125"/>
        <v>36.888399999999997</v>
      </c>
      <c r="D822">
        <f t="shared" si="126"/>
        <v>-8.7883999999999958</v>
      </c>
      <c r="E822">
        <f t="shared" si="127"/>
        <v>28.612658000000003</v>
      </c>
      <c r="F822">
        <f t="shared" si="128"/>
        <v>-0.51265800000000183</v>
      </c>
      <c r="G822" t="e">
        <f t="shared" si="120"/>
        <v>#N/A</v>
      </c>
      <c r="H822" s="4">
        <f t="shared" si="121"/>
        <v>1.1000000000000001</v>
      </c>
      <c r="I822">
        <f t="shared" si="122"/>
        <v>31</v>
      </c>
      <c r="J822">
        <f t="shared" si="123"/>
        <v>0</v>
      </c>
      <c r="K822">
        <f t="shared" si="124"/>
        <v>1595.97</v>
      </c>
      <c r="L822">
        <f t="shared" si="129"/>
        <v>8.7883999999999958</v>
      </c>
      <c r="Q822" s="3">
        <v>0.53506944444444449</v>
      </c>
      <c r="R822">
        <v>36.5</v>
      </c>
      <c r="S822">
        <v>33.5</v>
      </c>
      <c r="T822">
        <v>2460.4499999999998</v>
      </c>
      <c r="V822" s="3">
        <v>0.55390046296296302</v>
      </c>
      <c r="W822">
        <v>47857</v>
      </c>
      <c r="X822">
        <v>1.1000000000000001</v>
      </c>
    </row>
    <row r="823" spans="1:24">
      <c r="A823" s="3">
        <v>0.58833333333333326</v>
      </c>
      <c r="B823">
        <v>28.1</v>
      </c>
      <c r="C823">
        <f t="shared" si="125"/>
        <v>36.888399999999997</v>
      </c>
      <c r="D823">
        <f t="shared" si="126"/>
        <v>-8.7883999999999958</v>
      </c>
      <c r="E823">
        <f t="shared" si="127"/>
        <v>28.612658000000003</v>
      </c>
      <c r="F823">
        <f t="shared" si="128"/>
        <v>-0.51265800000000183</v>
      </c>
      <c r="G823" t="e">
        <f t="shared" si="120"/>
        <v>#N/A</v>
      </c>
      <c r="H823" s="4">
        <f t="shared" si="121"/>
        <v>1.1000000000000001</v>
      </c>
      <c r="I823">
        <f t="shared" si="122"/>
        <v>31</v>
      </c>
      <c r="J823">
        <f t="shared" si="123"/>
        <v>0</v>
      </c>
      <c r="K823">
        <f t="shared" si="124"/>
        <v>1595.97</v>
      </c>
      <c r="L823">
        <f t="shared" si="129"/>
        <v>8.7883999999999958</v>
      </c>
      <c r="Q823" s="3">
        <v>0.53508101851851853</v>
      </c>
      <c r="R823">
        <v>37</v>
      </c>
      <c r="S823">
        <v>49.5</v>
      </c>
      <c r="T823">
        <v>2526.9499999999998</v>
      </c>
      <c r="V823" s="3">
        <v>0.55393518518518514</v>
      </c>
      <c r="W823">
        <v>47860</v>
      </c>
      <c r="X823">
        <v>1.1000000000000001</v>
      </c>
    </row>
    <row r="824" spans="1:24">
      <c r="A824" s="3">
        <v>0.58840277777777772</v>
      </c>
      <c r="B824">
        <v>28.1</v>
      </c>
      <c r="C824">
        <f t="shared" si="125"/>
        <v>36.888399999999997</v>
      </c>
      <c r="D824">
        <f t="shared" si="126"/>
        <v>-8.7883999999999958</v>
      </c>
      <c r="E824">
        <f t="shared" si="127"/>
        <v>28.612658000000003</v>
      </c>
      <c r="F824">
        <f t="shared" si="128"/>
        <v>-0.51265800000000183</v>
      </c>
      <c r="G824" t="e">
        <f t="shared" si="120"/>
        <v>#N/A</v>
      </c>
      <c r="H824" s="4">
        <f t="shared" si="121"/>
        <v>1.1000000000000001</v>
      </c>
      <c r="I824">
        <f t="shared" si="122"/>
        <v>31</v>
      </c>
      <c r="J824">
        <f t="shared" si="123"/>
        <v>0</v>
      </c>
      <c r="K824">
        <f t="shared" si="124"/>
        <v>1595.97</v>
      </c>
      <c r="L824">
        <f t="shared" si="129"/>
        <v>8.7883999999999958</v>
      </c>
      <c r="Q824" s="3">
        <v>0.53509259259259256</v>
      </c>
      <c r="R824">
        <v>38.5</v>
      </c>
      <c r="S824">
        <v>46.5</v>
      </c>
      <c r="T824">
        <v>2327.46</v>
      </c>
      <c r="V824" s="3">
        <v>0.55396990740740737</v>
      </c>
      <c r="W824">
        <v>47863</v>
      </c>
      <c r="X824">
        <v>1.1000000000000001</v>
      </c>
    </row>
    <row r="825" spans="1:24">
      <c r="A825" s="3">
        <v>0.58847222222222217</v>
      </c>
      <c r="B825">
        <v>28.1</v>
      </c>
      <c r="C825">
        <f t="shared" si="125"/>
        <v>36.888399999999997</v>
      </c>
      <c r="D825">
        <f t="shared" si="126"/>
        <v>-8.7883999999999958</v>
      </c>
      <c r="E825">
        <f t="shared" si="127"/>
        <v>28.612658000000003</v>
      </c>
      <c r="F825">
        <f t="shared" si="128"/>
        <v>-0.51265800000000183</v>
      </c>
      <c r="G825" t="e">
        <f t="shared" si="120"/>
        <v>#N/A</v>
      </c>
      <c r="H825" s="4">
        <f t="shared" si="121"/>
        <v>1.1000000000000001</v>
      </c>
      <c r="I825">
        <f t="shared" si="122"/>
        <v>31</v>
      </c>
      <c r="J825">
        <f t="shared" si="123"/>
        <v>0</v>
      </c>
      <c r="K825">
        <f t="shared" si="124"/>
        <v>1595.97</v>
      </c>
      <c r="L825">
        <f t="shared" si="129"/>
        <v>8.7883999999999958</v>
      </c>
      <c r="Q825" s="3">
        <v>0.5351041666666666</v>
      </c>
      <c r="R825">
        <v>37.5</v>
      </c>
      <c r="S825">
        <v>32.5</v>
      </c>
      <c r="T825">
        <v>2393.9499999999998</v>
      </c>
      <c r="V825" s="3">
        <v>0.5540046296296296</v>
      </c>
      <c r="W825">
        <v>47866</v>
      </c>
      <c r="X825">
        <v>1.1000000000000001</v>
      </c>
    </row>
    <row r="826" spans="1:24">
      <c r="A826" s="3">
        <v>0.58854166666666663</v>
      </c>
      <c r="B826">
        <v>28.1</v>
      </c>
      <c r="C826">
        <f t="shared" si="125"/>
        <v>36.908899999999996</v>
      </c>
      <c r="D826">
        <f t="shared" si="126"/>
        <v>-8.8088999999999942</v>
      </c>
      <c r="E826">
        <f t="shared" si="127"/>
        <v>28.592055500000008</v>
      </c>
      <c r="F826">
        <f t="shared" si="128"/>
        <v>-0.49205550000000642</v>
      </c>
      <c r="G826" t="e">
        <f t="shared" si="120"/>
        <v>#N/A</v>
      </c>
      <c r="H826" s="4">
        <f t="shared" si="121"/>
        <v>1.1000000000000001</v>
      </c>
      <c r="I826">
        <f t="shared" si="122"/>
        <v>31</v>
      </c>
      <c r="J826">
        <f t="shared" si="123"/>
        <v>0.5</v>
      </c>
      <c r="K826">
        <f t="shared" si="124"/>
        <v>1595.97</v>
      </c>
      <c r="L826">
        <f t="shared" si="129"/>
        <v>8.8088999999999942</v>
      </c>
      <c r="Q826" s="3">
        <v>0.53511574074074075</v>
      </c>
      <c r="R826">
        <v>34</v>
      </c>
      <c r="S826">
        <v>25.5</v>
      </c>
      <c r="T826">
        <v>1795.47</v>
      </c>
      <c r="V826" s="3">
        <v>0.55403935185185182</v>
      </c>
      <c r="W826">
        <v>47869</v>
      </c>
      <c r="X826">
        <v>1.1000000000000001</v>
      </c>
    </row>
    <row r="827" spans="1:24">
      <c r="A827" s="3">
        <v>0.58861111111111108</v>
      </c>
      <c r="B827">
        <v>28.1</v>
      </c>
      <c r="C827">
        <f t="shared" si="125"/>
        <v>36.888399999999997</v>
      </c>
      <c r="D827">
        <f t="shared" si="126"/>
        <v>-8.7883999999999958</v>
      </c>
      <c r="E827">
        <f t="shared" si="127"/>
        <v>28.612658000000003</v>
      </c>
      <c r="F827">
        <f t="shared" si="128"/>
        <v>-0.51265800000000183</v>
      </c>
      <c r="G827" t="e">
        <f t="shared" si="120"/>
        <v>#N/A</v>
      </c>
      <c r="H827" s="4">
        <f t="shared" si="121"/>
        <v>1.1000000000000001</v>
      </c>
      <c r="I827">
        <f t="shared" si="122"/>
        <v>31</v>
      </c>
      <c r="J827">
        <f t="shared" si="123"/>
        <v>0</v>
      </c>
      <c r="K827">
        <f t="shared" si="124"/>
        <v>1595.97</v>
      </c>
      <c r="L827">
        <f t="shared" si="129"/>
        <v>8.7883999999999958</v>
      </c>
      <c r="Q827" s="3">
        <v>0.53512731481481479</v>
      </c>
      <c r="R827">
        <v>34</v>
      </c>
      <c r="S827">
        <v>11.5</v>
      </c>
      <c r="T827">
        <v>1861.96</v>
      </c>
      <c r="V827" s="3">
        <v>0.55407407407407405</v>
      </c>
      <c r="W827">
        <v>47872</v>
      </c>
      <c r="X827">
        <v>1.1000000000000001</v>
      </c>
    </row>
    <row r="828" spans="1:24">
      <c r="A828" s="3">
        <v>0.58868055555555554</v>
      </c>
      <c r="B828">
        <v>28.1</v>
      </c>
      <c r="C828">
        <f t="shared" si="125"/>
        <v>38.261899999999997</v>
      </c>
      <c r="D828">
        <f t="shared" si="126"/>
        <v>-10.161899999999996</v>
      </c>
      <c r="E828">
        <f t="shared" si="127"/>
        <v>27.232290500000005</v>
      </c>
      <c r="F828">
        <f t="shared" si="128"/>
        <v>0.86770949999999658</v>
      </c>
      <c r="G828" t="e">
        <f t="shared" si="120"/>
        <v>#N/A</v>
      </c>
      <c r="H828" s="4">
        <f t="shared" si="121"/>
        <v>1.1000000000000001</v>
      </c>
      <c r="I828">
        <f t="shared" si="122"/>
        <v>31</v>
      </c>
      <c r="J828">
        <f t="shared" si="123"/>
        <v>33.5</v>
      </c>
      <c r="K828">
        <f t="shared" si="124"/>
        <v>2260.96</v>
      </c>
      <c r="L828">
        <f t="shared" si="129"/>
        <v>10.161899999999996</v>
      </c>
      <c r="Q828" s="3">
        <v>0.53513888888888894</v>
      </c>
      <c r="R828">
        <v>34</v>
      </c>
      <c r="S828">
        <v>16</v>
      </c>
      <c r="T828">
        <v>1861.96</v>
      </c>
      <c r="V828" s="3">
        <v>0.55410879629629628</v>
      </c>
      <c r="W828">
        <v>47875</v>
      </c>
      <c r="X828">
        <v>1.1000000000000001</v>
      </c>
    </row>
    <row r="829" spans="1:24">
      <c r="A829" s="3">
        <v>0.58875</v>
      </c>
      <c r="B829">
        <v>28.1</v>
      </c>
      <c r="C829">
        <f t="shared" si="125"/>
        <v>36.888399999999997</v>
      </c>
      <c r="D829">
        <f t="shared" si="126"/>
        <v>-8.7883999999999958</v>
      </c>
      <c r="E829">
        <f t="shared" si="127"/>
        <v>28.612658000000003</v>
      </c>
      <c r="F829">
        <f t="shared" si="128"/>
        <v>-0.51265800000000183</v>
      </c>
      <c r="G829" t="e">
        <f t="shared" si="120"/>
        <v>#N/A</v>
      </c>
      <c r="H829" s="4">
        <f t="shared" si="121"/>
        <v>1.1000000000000001</v>
      </c>
      <c r="I829">
        <f t="shared" si="122"/>
        <v>31</v>
      </c>
      <c r="J829">
        <f t="shared" si="123"/>
        <v>0</v>
      </c>
      <c r="K829">
        <f t="shared" si="124"/>
        <v>1595.97</v>
      </c>
      <c r="L829">
        <f t="shared" si="129"/>
        <v>8.7883999999999958</v>
      </c>
      <c r="Q829" s="3">
        <v>0.53515046296296298</v>
      </c>
      <c r="R829">
        <v>33</v>
      </c>
      <c r="S829">
        <v>1</v>
      </c>
      <c r="T829">
        <v>1662.47</v>
      </c>
      <c r="V829" s="3">
        <v>0.55414351851851851</v>
      </c>
      <c r="W829">
        <v>47878</v>
      </c>
      <c r="X829">
        <v>1.1000000000000001</v>
      </c>
    </row>
    <row r="830" spans="1:24">
      <c r="A830" s="3">
        <v>0.58881944444444445</v>
      </c>
      <c r="B830">
        <v>28.1</v>
      </c>
      <c r="C830">
        <f t="shared" si="125"/>
        <v>36.888399999999997</v>
      </c>
      <c r="D830">
        <f t="shared" si="126"/>
        <v>-8.7883999999999958</v>
      </c>
      <c r="E830">
        <f t="shared" si="127"/>
        <v>28.612658000000003</v>
      </c>
      <c r="F830">
        <f t="shared" si="128"/>
        <v>-0.51265800000000183</v>
      </c>
      <c r="G830" t="e">
        <f t="shared" si="120"/>
        <v>#N/A</v>
      </c>
      <c r="H830" s="4">
        <f t="shared" si="121"/>
        <v>1.1000000000000001</v>
      </c>
      <c r="I830">
        <f t="shared" si="122"/>
        <v>31</v>
      </c>
      <c r="J830">
        <f t="shared" si="123"/>
        <v>0</v>
      </c>
      <c r="K830">
        <f t="shared" si="124"/>
        <v>1595.97</v>
      </c>
      <c r="L830">
        <f t="shared" si="129"/>
        <v>8.7883999999999958</v>
      </c>
      <c r="Q830" s="3">
        <v>0.53516203703703702</v>
      </c>
      <c r="R830">
        <v>34</v>
      </c>
      <c r="S830">
        <v>12.5</v>
      </c>
      <c r="T830">
        <v>1795.47</v>
      </c>
      <c r="V830" s="3">
        <v>0.55417824074074074</v>
      </c>
      <c r="W830">
        <v>47881</v>
      </c>
      <c r="X830">
        <v>1.1000000000000001</v>
      </c>
    </row>
    <row r="831" spans="1:24">
      <c r="A831" s="3">
        <v>0.58888888888888891</v>
      </c>
      <c r="B831">
        <v>28.1</v>
      </c>
      <c r="C831">
        <f t="shared" si="125"/>
        <v>36.888399999999997</v>
      </c>
      <c r="D831">
        <f t="shared" si="126"/>
        <v>-8.7883999999999958</v>
      </c>
      <c r="E831">
        <f t="shared" si="127"/>
        <v>28.612658000000003</v>
      </c>
      <c r="F831">
        <f t="shared" si="128"/>
        <v>-0.51265800000000183</v>
      </c>
      <c r="G831" t="e">
        <f t="shared" si="120"/>
        <v>#N/A</v>
      </c>
      <c r="H831" s="4">
        <f t="shared" si="121"/>
        <v>1.1000000000000001</v>
      </c>
      <c r="I831">
        <f t="shared" si="122"/>
        <v>31</v>
      </c>
      <c r="J831">
        <f t="shared" si="123"/>
        <v>0</v>
      </c>
      <c r="K831">
        <f t="shared" si="124"/>
        <v>1595.97</v>
      </c>
      <c r="L831">
        <f t="shared" si="129"/>
        <v>8.7883999999999958</v>
      </c>
      <c r="Q831" s="3">
        <v>0.53517361111111106</v>
      </c>
      <c r="R831">
        <v>34</v>
      </c>
      <c r="S831">
        <v>13</v>
      </c>
      <c r="T831">
        <v>1728.97</v>
      </c>
      <c r="V831" s="3">
        <v>0.554224537037037</v>
      </c>
      <c r="W831">
        <v>47885</v>
      </c>
      <c r="X831">
        <v>1.1000000000000001</v>
      </c>
    </row>
    <row r="832" spans="1:24">
      <c r="A832" s="3">
        <v>0.58895833333333336</v>
      </c>
      <c r="B832">
        <v>28.1</v>
      </c>
      <c r="C832">
        <f t="shared" si="125"/>
        <v>36.929399999999994</v>
      </c>
      <c r="D832">
        <f t="shared" si="126"/>
        <v>-8.8293999999999926</v>
      </c>
      <c r="E832">
        <f t="shared" si="127"/>
        <v>28.571453000000009</v>
      </c>
      <c r="F832">
        <f t="shared" si="128"/>
        <v>-0.47145300000000745</v>
      </c>
      <c r="G832" t="e">
        <f t="shared" si="120"/>
        <v>#N/A</v>
      </c>
      <c r="H832" s="4">
        <f t="shared" si="121"/>
        <v>1.1000000000000001</v>
      </c>
      <c r="I832">
        <f t="shared" si="122"/>
        <v>31</v>
      </c>
      <c r="J832">
        <f t="shared" si="123"/>
        <v>1</v>
      </c>
      <c r="K832">
        <f t="shared" si="124"/>
        <v>1595.97</v>
      </c>
      <c r="L832">
        <f t="shared" si="129"/>
        <v>8.8293999999999926</v>
      </c>
      <c r="Q832" s="3">
        <v>0.53518518518518521</v>
      </c>
      <c r="R832">
        <v>35</v>
      </c>
      <c r="S832">
        <v>8.5</v>
      </c>
      <c r="T832">
        <v>1861.96</v>
      </c>
      <c r="V832" s="3">
        <v>0.55425925925925923</v>
      </c>
      <c r="W832">
        <v>47888</v>
      </c>
      <c r="X832">
        <v>1.1000000000000001</v>
      </c>
    </row>
    <row r="833" spans="1:24">
      <c r="A833" s="3">
        <v>0.58902777777777782</v>
      </c>
      <c r="B833">
        <v>28.1</v>
      </c>
      <c r="C833">
        <f t="shared" si="125"/>
        <v>36.888399999999997</v>
      </c>
      <c r="D833">
        <f t="shared" si="126"/>
        <v>-8.7883999999999958</v>
      </c>
      <c r="E833">
        <f t="shared" si="127"/>
        <v>28.612658000000003</v>
      </c>
      <c r="F833">
        <f t="shared" si="128"/>
        <v>-0.51265800000000183</v>
      </c>
      <c r="G833" t="e">
        <f t="shared" si="120"/>
        <v>#N/A</v>
      </c>
      <c r="H833" s="4">
        <f t="shared" si="121"/>
        <v>1.1000000000000001</v>
      </c>
      <c r="I833">
        <f t="shared" si="122"/>
        <v>31</v>
      </c>
      <c r="J833">
        <f t="shared" si="123"/>
        <v>0</v>
      </c>
      <c r="K833">
        <f t="shared" si="124"/>
        <v>1595.97</v>
      </c>
      <c r="L833">
        <f t="shared" si="129"/>
        <v>8.7883999999999958</v>
      </c>
      <c r="Q833" s="3">
        <v>0.53519675925925925</v>
      </c>
      <c r="R833">
        <v>34</v>
      </c>
      <c r="S833">
        <v>2.5</v>
      </c>
      <c r="T833">
        <v>1595.97</v>
      </c>
      <c r="V833" s="3">
        <v>0.55429398148148146</v>
      </c>
      <c r="W833">
        <v>47891</v>
      </c>
      <c r="X833">
        <v>1.1000000000000001</v>
      </c>
    </row>
    <row r="834" spans="1:24">
      <c r="A834" s="3">
        <v>0.58909722222222227</v>
      </c>
      <c r="B834">
        <v>28.1</v>
      </c>
      <c r="C834">
        <f t="shared" si="125"/>
        <v>36.888399999999997</v>
      </c>
      <c r="D834">
        <f t="shared" si="126"/>
        <v>-8.7883999999999958</v>
      </c>
      <c r="E834">
        <f t="shared" si="127"/>
        <v>28.612658000000003</v>
      </c>
      <c r="F834">
        <f t="shared" si="128"/>
        <v>-0.51265800000000183</v>
      </c>
      <c r="G834" t="e">
        <f t="shared" ref="G834:G897" si="130">LOOKUP(A834,O:O,N:N)</f>
        <v>#N/A</v>
      </c>
      <c r="H834" s="4">
        <f t="shared" ref="H834:H897" si="131">LOOKUP(A834,V:V,X:X)</f>
        <v>1.1000000000000001</v>
      </c>
      <c r="I834">
        <f t="shared" ref="I834:I897" si="132">LOOKUP(A834,Q:Q,R:R)</f>
        <v>31</v>
      </c>
      <c r="J834">
        <f t="shared" ref="J834:J897" si="133">LOOKUP(A834,Q:Q,S:S)</f>
        <v>0</v>
      </c>
      <c r="K834">
        <f t="shared" ref="K834:K897" si="134">LOOKUP(A834,Q:Q,T:T)</f>
        <v>1595.97</v>
      </c>
      <c r="L834">
        <f t="shared" si="129"/>
        <v>8.7883999999999958</v>
      </c>
      <c r="Q834" s="3">
        <v>0.5352083333333334</v>
      </c>
      <c r="R834">
        <v>33</v>
      </c>
      <c r="S834">
        <v>8.5</v>
      </c>
      <c r="T834">
        <v>1595.97</v>
      </c>
      <c r="V834" s="3">
        <v>0.55432870370370368</v>
      </c>
      <c r="W834">
        <v>47894</v>
      </c>
      <c r="X834">
        <v>1.1000000000000001</v>
      </c>
    </row>
    <row r="835" spans="1:24">
      <c r="A835" s="3">
        <v>0.58916666666666673</v>
      </c>
      <c r="B835">
        <v>28</v>
      </c>
      <c r="C835">
        <f t="shared" ref="C835:C898" si="135">35.476+1.284*H835+0.041*J835</f>
        <v>36.888399999999997</v>
      </c>
      <c r="D835">
        <f t="shared" ref="D835:D898" si="136">B835-C835</f>
        <v>-8.8883999999999972</v>
      </c>
      <c r="E835">
        <f t="shared" ref="E835:E898" si="137">37.445+1.005*D835</f>
        <v>28.512158000000007</v>
      </c>
      <c r="F835">
        <f t="shared" ref="F835:F898" si="138">B835-E835</f>
        <v>-0.51215800000000655</v>
      </c>
      <c r="G835" t="e">
        <f t="shared" si="130"/>
        <v>#N/A</v>
      </c>
      <c r="H835" s="4">
        <f t="shared" si="131"/>
        <v>1.1000000000000001</v>
      </c>
      <c r="I835">
        <f t="shared" si="132"/>
        <v>31</v>
      </c>
      <c r="J835">
        <f t="shared" si="133"/>
        <v>0</v>
      </c>
      <c r="K835">
        <f t="shared" si="134"/>
        <v>1595.97</v>
      </c>
      <c r="L835">
        <f t="shared" ref="L835:L898" si="139">ABS(D:D)</f>
        <v>8.8883999999999972</v>
      </c>
      <c r="Q835" s="3">
        <v>0.53521990740740744</v>
      </c>
      <c r="R835">
        <v>33</v>
      </c>
      <c r="S835">
        <v>0</v>
      </c>
      <c r="T835">
        <v>1595.97</v>
      </c>
      <c r="V835" s="3">
        <v>0.55436342592592591</v>
      </c>
      <c r="W835">
        <v>47897</v>
      </c>
      <c r="X835">
        <v>1.1000000000000001</v>
      </c>
    </row>
    <row r="836" spans="1:24">
      <c r="A836" s="3">
        <v>0.58923611111111118</v>
      </c>
      <c r="B836">
        <v>28</v>
      </c>
      <c r="C836">
        <f t="shared" si="135"/>
        <v>36.929399999999994</v>
      </c>
      <c r="D836">
        <f t="shared" si="136"/>
        <v>-8.929399999999994</v>
      </c>
      <c r="E836">
        <f t="shared" si="137"/>
        <v>28.470953000000009</v>
      </c>
      <c r="F836">
        <f t="shared" si="138"/>
        <v>-0.47095300000000861</v>
      </c>
      <c r="G836" t="e">
        <f t="shared" si="130"/>
        <v>#N/A</v>
      </c>
      <c r="H836" s="4">
        <f t="shared" si="131"/>
        <v>1.1000000000000001</v>
      </c>
      <c r="I836">
        <f t="shared" si="132"/>
        <v>31</v>
      </c>
      <c r="J836">
        <f t="shared" si="133"/>
        <v>1</v>
      </c>
      <c r="K836">
        <f t="shared" si="134"/>
        <v>1595.97</v>
      </c>
      <c r="L836">
        <f t="shared" si="139"/>
        <v>8.929399999999994</v>
      </c>
      <c r="Q836" s="3">
        <v>0.53523148148148147</v>
      </c>
      <c r="R836">
        <v>34</v>
      </c>
      <c r="S836">
        <v>1.5</v>
      </c>
      <c r="T836">
        <v>1595.97</v>
      </c>
      <c r="V836" s="3">
        <v>0.55439814814814814</v>
      </c>
      <c r="W836">
        <v>47900</v>
      </c>
      <c r="X836">
        <v>1.1000000000000001</v>
      </c>
    </row>
    <row r="837" spans="1:24">
      <c r="A837" s="3">
        <v>0.58930555555555553</v>
      </c>
      <c r="B837">
        <v>28</v>
      </c>
      <c r="C837">
        <f t="shared" si="135"/>
        <v>36.888399999999997</v>
      </c>
      <c r="D837">
        <f t="shared" si="136"/>
        <v>-8.8883999999999972</v>
      </c>
      <c r="E837">
        <f t="shared" si="137"/>
        <v>28.512158000000007</v>
      </c>
      <c r="F837">
        <f t="shared" si="138"/>
        <v>-0.51215800000000655</v>
      </c>
      <c r="G837" t="e">
        <f t="shared" si="130"/>
        <v>#N/A</v>
      </c>
      <c r="H837" s="4">
        <f t="shared" si="131"/>
        <v>1.1000000000000001</v>
      </c>
      <c r="I837">
        <f t="shared" si="132"/>
        <v>31</v>
      </c>
      <c r="J837">
        <f t="shared" si="133"/>
        <v>0</v>
      </c>
      <c r="K837">
        <f t="shared" si="134"/>
        <v>1595.97</v>
      </c>
      <c r="L837">
        <f t="shared" si="139"/>
        <v>8.8883999999999972</v>
      </c>
      <c r="Q837" s="3">
        <v>0.53524305555555551</v>
      </c>
      <c r="R837">
        <v>33</v>
      </c>
      <c r="S837">
        <v>2</v>
      </c>
      <c r="T837">
        <v>1595.97</v>
      </c>
      <c r="V837" s="3">
        <v>0.55443287037037037</v>
      </c>
      <c r="W837">
        <v>47903</v>
      </c>
      <c r="X837">
        <v>1.1000000000000001</v>
      </c>
    </row>
    <row r="838" spans="1:24">
      <c r="A838" s="3">
        <v>0.58937499999999998</v>
      </c>
      <c r="B838">
        <v>27.9</v>
      </c>
      <c r="C838">
        <f t="shared" si="135"/>
        <v>36.888399999999997</v>
      </c>
      <c r="D838">
        <f t="shared" si="136"/>
        <v>-8.9883999999999986</v>
      </c>
      <c r="E838">
        <f t="shared" si="137"/>
        <v>28.411658000000003</v>
      </c>
      <c r="F838">
        <f t="shared" si="138"/>
        <v>-0.51165800000000417</v>
      </c>
      <c r="G838" t="e">
        <f t="shared" si="130"/>
        <v>#N/A</v>
      </c>
      <c r="H838" s="4">
        <f t="shared" si="131"/>
        <v>1.1000000000000001</v>
      </c>
      <c r="I838">
        <f t="shared" si="132"/>
        <v>31</v>
      </c>
      <c r="J838">
        <f t="shared" si="133"/>
        <v>0</v>
      </c>
      <c r="K838">
        <f t="shared" si="134"/>
        <v>1595.97</v>
      </c>
      <c r="L838">
        <f t="shared" si="139"/>
        <v>8.9883999999999986</v>
      </c>
      <c r="Q838" s="3">
        <v>0.53525462962962966</v>
      </c>
      <c r="R838">
        <v>33</v>
      </c>
      <c r="S838">
        <v>0</v>
      </c>
      <c r="T838">
        <v>1595.97</v>
      </c>
      <c r="V838" s="3">
        <v>0.5544675925925926</v>
      </c>
      <c r="W838">
        <v>47906</v>
      </c>
      <c r="X838">
        <v>1.1000000000000001</v>
      </c>
    </row>
    <row r="839" spans="1:24">
      <c r="A839" s="3">
        <v>0.58944444444444444</v>
      </c>
      <c r="B839">
        <v>27.9</v>
      </c>
      <c r="C839">
        <f t="shared" si="135"/>
        <v>37.96002</v>
      </c>
      <c r="D839">
        <f t="shared" si="136"/>
        <v>-10.060020000000002</v>
      </c>
      <c r="E839">
        <f t="shared" si="137"/>
        <v>27.334679899999998</v>
      </c>
      <c r="F839">
        <f t="shared" si="138"/>
        <v>0.56532010000000099</v>
      </c>
      <c r="G839" t="e">
        <f t="shared" si="130"/>
        <v>#N/A</v>
      </c>
      <c r="H839" s="4">
        <f t="shared" si="131"/>
        <v>1.28</v>
      </c>
      <c r="I839">
        <f t="shared" si="132"/>
        <v>31</v>
      </c>
      <c r="J839">
        <f t="shared" si="133"/>
        <v>20.5</v>
      </c>
      <c r="K839">
        <f t="shared" si="134"/>
        <v>2127.96</v>
      </c>
      <c r="L839">
        <f t="shared" si="139"/>
        <v>10.060020000000002</v>
      </c>
      <c r="Q839" s="3">
        <v>0.5352662037037037</v>
      </c>
      <c r="R839">
        <v>33</v>
      </c>
      <c r="S839">
        <v>1</v>
      </c>
      <c r="T839">
        <v>1595.97</v>
      </c>
      <c r="V839" s="3">
        <v>0.55450231481481482</v>
      </c>
      <c r="W839">
        <v>47909</v>
      </c>
      <c r="X839">
        <v>1.1000000000000001</v>
      </c>
    </row>
    <row r="840" spans="1:24">
      <c r="A840" s="3">
        <v>0.58951388888888889</v>
      </c>
      <c r="B840">
        <v>27.8</v>
      </c>
      <c r="C840">
        <f t="shared" si="135"/>
        <v>37.119520000000001</v>
      </c>
      <c r="D840">
        <f t="shared" si="136"/>
        <v>-9.3195200000000007</v>
      </c>
      <c r="E840">
        <f t="shared" si="137"/>
        <v>28.078882400000001</v>
      </c>
      <c r="F840">
        <f t="shared" si="138"/>
        <v>-0.27888240000000053</v>
      </c>
      <c r="G840" t="e">
        <f t="shared" si="130"/>
        <v>#N/A</v>
      </c>
      <c r="H840" s="4">
        <f t="shared" si="131"/>
        <v>1.28</v>
      </c>
      <c r="I840">
        <f t="shared" si="132"/>
        <v>31</v>
      </c>
      <c r="J840">
        <f t="shared" si="133"/>
        <v>0</v>
      </c>
      <c r="K840">
        <f t="shared" si="134"/>
        <v>1595.97</v>
      </c>
      <c r="L840">
        <f t="shared" si="139"/>
        <v>9.3195200000000007</v>
      </c>
      <c r="Q840" s="3">
        <v>0.53527777777777774</v>
      </c>
      <c r="R840">
        <v>33</v>
      </c>
      <c r="S840">
        <v>2</v>
      </c>
      <c r="T840">
        <v>1595.97</v>
      </c>
      <c r="V840" s="3">
        <v>0.55453703703703705</v>
      </c>
      <c r="W840">
        <v>47912</v>
      </c>
      <c r="X840">
        <v>1.1000000000000001</v>
      </c>
    </row>
    <row r="841" spans="1:24">
      <c r="A841" s="3">
        <v>0.58958333333333335</v>
      </c>
      <c r="B841">
        <v>27.8</v>
      </c>
      <c r="C841">
        <f t="shared" si="135"/>
        <v>36.970399999999998</v>
      </c>
      <c r="D841">
        <f t="shared" si="136"/>
        <v>-9.1703999999999972</v>
      </c>
      <c r="E841">
        <f t="shared" si="137"/>
        <v>28.228748000000003</v>
      </c>
      <c r="F841">
        <f t="shared" si="138"/>
        <v>-0.42874800000000235</v>
      </c>
      <c r="G841" t="e">
        <f t="shared" si="130"/>
        <v>#N/A</v>
      </c>
      <c r="H841" s="4">
        <f t="shared" si="131"/>
        <v>1.1000000000000001</v>
      </c>
      <c r="I841">
        <f t="shared" si="132"/>
        <v>31</v>
      </c>
      <c r="J841">
        <f t="shared" si="133"/>
        <v>2</v>
      </c>
      <c r="K841">
        <f t="shared" si="134"/>
        <v>1595.97</v>
      </c>
      <c r="L841">
        <f t="shared" si="139"/>
        <v>9.1703999999999972</v>
      </c>
      <c r="Q841" s="3">
        <v>0.53528935185185189</v>
      </c>
      <c r="R841">
        <v>33</v>
      </c>
      <c r="S841">
        <v>0</v>
      </c>
      <c r="T841">
        <v>1595.97</v>
      </c>
      <c r="V841" s="3">
        <v>0.55457175925925928</v>
      </c>
      <c r="W841">
        <v>47915</v>
      </c>
      <c r="X841">
        <v>1.1000000000000001</v>
      </c>
    </row>
    <row r="842" spans="1:24">
      <c r="A842" s="3">
        <v>0.5896527777777778</v>
      </c>
      <c r="B842">
        <v>27.8</v>
      </c>
      <c r="C842">
        <f t="shared" si="135"/>
        <v>36.888399999999997</v>
      </c>
      <c r="D842">
        <f t="shared" si="136"/>
        <v>-9.0883999999999965</v>
      </c>
      <c r="E842">
        <f t="shared" si="137"/>
        <v>28.311158000000006</v>
      </c>
      <c r="F842">
        <f t="shared" si="138"/>
        <v>-0.51115800000000533</v>
      </c>
      <c r="G842" t="e">
        <f t="shared" si="130"/>
        <v>#N/A</v>
      </c>
      <c r="H842" s="4">
        <f t="shared" si="131"/>
        <v>1.1000000000000001</v>
      </c>
      <c r="I842">
        <f t="shared" si="132"/>
        <v>31</v>
      </c>
      <c r="J842">
        <f t="shared" si="133"/>
        <v>0</v>
      </c>
      <c r="K842">
        <f t="shared" si="134"/>
        <v>1595.97</v>
      </c>
      <c r="L842">
        <f t="shared" si="139"/>
        <v>9.0883999999999965</v>
      </c>
      <c r="Q842" s="3">
        <v>0.53530092592592593</v>
      </c>
      <c r="R842">
        <v>33</v>
      </c>
      <c r="S842">
        <v>0</v>
      </c>
      <c r="T842">
        <v>1595.97</v>
      </c>
      <c r="V842" s="3">
        <v>0.55460648148148151</v>
      </c>
      <c r="W842">
        <v>47918</v>
      </c>
      <c r="X842">
        <v>1.1000000000000001</v>
      </c>
    </row>
    <row r="843" spans="1:24">
      <c r="A843" s="3">
        <v>0.58972222222222215</v>
      </c>
      <c r="B843">
        <v>27.8</v>
      </c>
      <c r="C843">
        <f t="shared" si="135"/>
        <v>36.888399999999997</v>
      </c>
      <c r="D843">
        <f t="shared" si="136"/>
        <v>-9.0883999999999965</v>
      </c>
      <c r="E843">
        <f t="shared" si="137"/>
        <v>28.311158000000006</v>
      </c>
      <c r="F843">
        <f t="shared" si="138"/>
        <v>-0.51115800000000533</v>
      </c>
      <c r="G843" t="e">
        <f t="shared" si="130"/>
        <v>#N/A</v>
      </c>
      <c r="H843" s="4">
        <f t="shared" si="131"/>
        <v>1.1000000000000001</v>
      </c>
      <c r="I843">
        <f t="shared" si="132"/>
        <v>31</v>
      </c>
      <c r="J843">
        <f t="shared" si="133"/>
        <v>0</v>
      </c>
      <c r="K843">
        <f t="shared" si="134"/>
        <v>1595.97</v>
      </c>
      <c r="L843">
        <f t="shared" si="139"/>
        <v>9.0883999999999965</v>
      </c>
      <c r="Q843" s="3">
        <v>0.53531249999999997</v>
      </c>
      <c r="R843">
        <v>33</v>
      </c>
      <c r="S843">
        <v>2</v>
      </c>
      <c r="T843">
        <v>1595.97</v>
      </c>
      <c r="V843" s="3">
        <v>0.55464120370370373</v>
      </c>
      <c r="W843">
        <v>47921</v>
      </c>
      <c r="X843">
        <v>1.1000000000000001</v>
      </c>
    </row>
    <row r="844" spans="1:24">
      <c r="A844" s="3">
        <v>0.5897916666666666</v>
      </c>
      <c r="B844">
        <v>27.8</v>
      </c>
      <c r="C844">
        <f t="shared" si="135"/>
        <v>36.888399999999997</v>
      </c>
      <c r="D844">
        <f t="shared" si="136"/>
        <v>-9.0883999999999965</v>
      </c>
      <c r="E844">
        <f t="shared" si="137"/>
        <v>28.311158000000006</v>
      </c>
      <c r="F844">
        <f t="shared" si="138"/>
        <v>-0.51115800000000533</v>
      </c>
      <c r="G844" t="e">
        <f t="shared" si="130"/>
        <v>#N/A</v>
      </c>
      <c r="H844" s="4">
        <f t="shared" si="131"/>
        <v>1.1000000000000001</v>
      </c>
      <c r="I844">
        <f t="shared" si="132"/>
        <v>31</v>
      </c>
      <c r="J844">
        <f t="shared" si="133"/>
        <v>0</v>
      </c>
      <c r="K844">
        <f t="shared" si="134"/>
        <v>1595.97</v>
      </c>
      <c r="L844">
        <f t="shared" si="139"/>
        <v>9.0883999999999965</v>
      </c>
      <c r="Q844" s="3">
        <v>0.53532407407407401</v>
      </c>
      <c r="R844">
        <v>33</v>
      </c>
      <c r="S844">
        <v>0</v>
      </c>
      <c r="T844">
        <v>1595.97</v>
      </c>
      <c r="V844" s="3">
        <v>0.55467592592592596</v>
      </c>
      <c r="W844">
        <v>47924</v>
      </c>
      <c r="X844">
        <v>1.1000000000000001</v>
      </c>
    </row>
    <row r="845" spans="1:24">
      <c r="A845" s="3">
        <v>0.58986111111111106</v>
      </c>
      <c r="B845">
        <v>27.8</v>
      </c>
      <c r="C845">
        <f t="shared" si="135"/>
        <v>36.888399999999997</v>
      </c>
      <c r="D845">
        <f t="shared" si="136"/>
        <v>-9.0883999999999965</v>
      </c>
      <c r="E845">
        <f t="shared" si="137"/>
        <v>28.311158000000006</v>
      </c>
      <c r="F845">
        <f t="shared" si="138"/>
        <v>-0.51115800000000533</v>
      </c>
      <c r="G845" t="e">
        <f t="shared" si="130"/>
        <v>#N/A</v>
      </c>
      <c r="H845" s="4">
        <f t="shared" si="131"/>
        <v>1.1000000000000001</v>
      </c>
      <c r="I845">
        <f t="shared" si="132"/>
        <v>31</v>
      </c>
      <c r="J845">
        <f t="shared" si="133"/>
        <v>0</v>
      </c>
      <c r="K845">
        <f t="shared" si="134"/>
        <v>1595.97</v>
      </c>
      <c r="L845">
        <f t="shared" si="139"/>
        <v>9.0883999999999965</v>
      </c>
      <c r="Q845" s="3">
        <v>0.53533564814814816</v>
      </c>
      <c r="R845">
        <v>33</v>
      </c>
      <c r="S845">
        <v>0</v>
      </c>
      <c r="T845">
        <v>1595.97</v>
      </c>
      <c r="V845" s="3">
        <v>0.55471064814814819</v>
      </c>
      <c r="W845">
        <v>47927</v>
      </c>
      <c r="X845">
        <v>1.1000000000000001</v>
      </c>
    </row>
    <row r="846" spans="1:24">
      <c r="A846" s="3">
        <v>0.58993055555555551</v>
      </c>
      <c r="B846">
        <v>27.8</v>
      </c>
      <c r="C846">
        <f t="shared" si="135"/>
        <v>36.888399999999997</v>
      </c>
      <c r="D846">
        <f t="shared" si="136"/>
        <v>-9.0883999999999965</v>
      </c>
      <c r="E846">
        <f t="shared" si="137"/>
        <v>28.311158000000006</v>
      </c>
      <c r="F846">
        <f t="shared" si="138"/>
        <v>-0.51115800000000533</v>
      </c>
      <c r="G846" t="e">
        <f t="shared" si="130"/>
        <v>#N/A</v>
      </c>
      <c r="H846" s="4">
        <f t="shared" si="131"/>
        <v>1.1000000000000001</v>
      </c>
      <c r="I846">
        <f t="shared" si="132"/>
        <v>31</v>
      </c>
      <c r="J846">
        <f t="shared" si="133"/>
        <v>0</v>
      </c>
      <c r="K846">
        <f t="shared" si="134"/>
        <v>1595.97</v>
      </c>
      <c r="L846">
        <f t="shared" si="139"/>
        <v>9.0883999999999965</v>
      </c>
      <c r="Q846" s="3">
        <v>0.5353472222222222</v>
      </c>
      <c r="R846">
        <v>33</v>
      </c>
      <c r="S846">
        <v>2</v>
      </c>
      <c r="T846">
        <v>1595.97</v>
      </c>
      <c r="V846" s="3">
        <v>0.55474537037037031</v>
      </c>
      <c r="W846">
        <v>47930</v>
      </c>
      <c r="X846">
        <v>1.1000000000000001</v>
      </c>
    </row>
    <row r="847" spans="1:24">
      <c r="A847" s="3">
        <v>0.59</v>
      </c>
      <c r="B847">
        <v>27.8</v>
      </c>
      <c r="C847">
        <f t="shared" si="135"/>
        <v>36.888399999999997</v>
      </c>
      <c r="D847">
        <f t="shared" si="136"/>
        <v>-9.0883999999999965</v>
      </c>
      <c r="E847">
        <f t="shared" si="137"/>
        <v>28.311158000000006</v>
      </c>
      <c r="F847">
        <f t="shared" si="138"/>
        <v>-0.51115800000000533</v>
      </c>
      <c r="G847" t="e">
        <f t="shared" si="130"/>
        <v>#N/A</v>
      </c>
      <c r="H847" s="4">
        <f t="shared" si="131"/>
        <v>1.1000000000000001</v>
      </c>
      <c r="I847">
        <f t="shared" si="132"/>
        <v>31</v>
      </c>
      <c r="J847">
        <f t="shared" si="133"/>
        <v>0</v>
      </c>
      <c r="K847">
        <f t="shared" si="134"/>
        <v>1595.97</v>
      </c>
      <c r="L847">
        <f t="shared" si="139"/>
        <v>9.0883999999999965</v>
      </c>
      <c r="Q847" s="3">
        <v>0.53535879629629635</v>
      </c>
      <c r="R847">
        <v>33</v>
      </c>
      <c r="S847">
        <v>0</v>
      </c>
      <c r="T847">
        <v>1595.97</v>
      </c>
      <c r="V847" s="3">
        <v>0.55478009259259264</v>
      </c>
      <c r="W847">
        <v>47933</v>
      </c>
      <c r="X847">
        <v>1.1000000000000001</v>
      </c>
    </row>
    <row r="848" spans="1:24">
      <c r="A848" s="3">
        <v>0.59006944444444442</v>
      </c>
      <c r="B848">
        <v>27.8</v>
      </c>
      <c r="C848">
        <f t="shared" si="135"/>
        <v>36.888399999999997</v>
      </c>
      <c r="D848">
        <f t="shared" si="136"/>
        <v>-9.0883999999999965</v>
      </c>
      <c r="E848">
        <f t="shared" si="137"/>
        <v>28.311158000000006</v>
      </c>
      <c r="F848">
        <f t="shared" si="138"/>
        <v>-0.51115800000000533</v>
      </c>
      <c r="G848" t="e">
        <f t="shared" si="130"/>
        <v>#N/A</v>
      </c>
      <c r="H848" s="4">
        <f t="shared" si="131"/>
        <v>1.1000000000000001</v>
      </c>
      <c r="I848">
        <f t="shared" si="132"/>
        <v>31</v>
      </c>
      <c r="J848">
        <f t="shared" si="133"/>
        <v>0</v>
      </c>
      <c r="K848">
        <f t="shared" si="134"/>
        <v>1595.97</v>
      </c>
      <c r="L848">
        <f t="shared" si="139"/>
        <v>9.0883999999999965</v>
      </c>
      <c r="Q848" s="3">
        <v>0.53537037037037039</v>
      </c>
      <c r="R848">
        <v>33</v>
      </c>
      <c r="S848">
        <v>0</v>
      </c>
      <c r="T848">
        <v>1595.97</v>
      </c>
      <c r="V848" s="3">
        <v>0.55482638888888891</v>
      </c>
      <c r="W848">
        <v>47937</v>
      </c>
      <c r="X848">
        <v>1.1000000000000001</v>
      </c>
    </row>
    <row r="849" spans="1:24">
      <c r="A849" s="3">
        <v>0.59013888888888888</v>
      </c>
      <c r="B849">
        <v>27.8</v>
      </c>
      <c r="C849">
        <f t="shared" si="135"/>
        <v>36.888399999999997</v>
      </c>
      <c r="D849">
        <f t="shared" si="136"/>
        <v>-9.0883999999999965</v>
      </c>
      <c r="E849">
        <f t="shared" si="137"/>
        <v>28.311158000000006</v>
      </c>
      <c r="F849">
        <f t="shared" si="138"/>
        <v>-0.51115800000000533</v>
      </c>
      <c r="G849" t="e">
        <f t="shared" si="130"/>
        <v>#N/A</v>
      </c>
      <c r="H849" s="4">
        <f t="shared" si="131"/>
        <v>1.1000000000000001</v>
      </c>
      <c r="I849">
        <f t="shared" si="132"/>
        <v>31</v>
      </c>
      <c r="J849">
        <f t="shared" si="133"/>
        <v>0</v>
      </c>
      <c r="K849">
        <f t="shared" si="134"/>
        <v>1595.97</v>
      </c>
      <c r="L849">
        <f t="shared" si="139"/>
        <v>9.0883999999999965</v>
      </c>
      <c r="Q849" s="3">
        <v>0.53538194444444442</v>
      </c>
      <c r="R849">
        <v>33</v>
      </c>
      <c r="S849">
        <v>2.5</v>
      </c>
      <c r="T849">
        <v>1662.47</v>
      </c>
      <c r="V849" s="3">
        <v>0.55486111111111114</v>
      </c>
      <c r="W849">
        <v>47940</v>
      </c>
      <c r="X849">
        <v>1.1000000000000001</v>
      </c>
    </row>
    <row r="850" spans="1:24">
      <c r="A850" s="3">
        <v>0.59020833333333333</v>
      </c>
      <c r="B850">
        <v>27.8</v>
      </c>
      <c r="C850">
        <f t="shared" si="135"/>
        <v>37.359899999999996</v>
      </c>
      <c r="D850">
        <f t="shared" si="136"/>
        <v>-9.5598999999999954</v>
      </c>
      <c r="E850">
        <f t="shared" si="137"/>
        <v>27.837300500000005</v>
      </c>
      <c r="F850">
        <f t="shared" si="138"/>
        <v>-3.7300500000004178E-2</v>
      </c>
      <c r="G850" t="e">
        <f t="shared" si="130"/>
        <v>#N/A</v>
      </c>
      <c r="H850" s="4">
        <f t="shared" si="131"/>
        <v>1.1000000000000001</v>
      </c>
      <c r="I850">
        <f t="shared" si="132"/>
        <v>31</v>
      </c>
      <c r="J850">
        <f t="shared" si="133"/>
        <v>11.5</v>
      </c>
      <c r="K850">
        <f t="shared" si="134"/>
        <v>1994.96</v>
      </c>
      <c r="L850">
        <f t="shared" si="139"/>
        <v>9.5598999999999954</v>
      </c>
      <c r="Q850" s="3">
        <v>0.53539351851851846</v>
      </c>
      <c r="R850">
        <v>33</v>
      </c>
      <c r="S850">
        <v>0</v>
      </c>
      <c r="T850">
        <v>1595.97</v>
      </c>
      <c r="V850" s="3">
        <v>0.55489583333333337</v>
      </c>
      <c r="W850">
        <v>47943</v>
      </c>
      <c r="X850">
        <v>1.1000000000000001</v>
      </c>
    </row>
    <row r="851" spans="1:24">
      <c r="A851" s="3">
        <v>0.59027777777777779</v>
      </c>
      <c r="B851">
        <v>27.8</v>
      </c>
      <c r="C851">
        <f t="shared" si="135"/>
        <v>36.888399999999997</v>
      </c>
      <c r="D851">
        <f t="shared" si="136"/>
        <v>-9.0883999999999965</v>
      </c>
      <c r="E851">
        <f t="shared" si="137"/>
        <v>28.311158000000006</v>
      </c>
      <c r="F851">
        <f t="shared" si="138"/>
        <v>-0.51115800000000533</v>
      </c>
      <c r="G851" t="e">
        <f t="shared" si="130"/>
        <v>#N/A</v>
      </c>
      <c r="H851" s="4">
        <f t="shared" si="131"/>
        <v>1.1000000000000001</v>
      </c>
      <c r="I851">
        <f t="shared" si="132"/>
        <v>31</v>
      </c>
      <c r="J851">
        <f t="shared" si="133"/>
        <v>0</v>
      </c>
      <c r="K851">
        <f t="shared" si="134"/>
        <v>1595.97</v>
      </c>
      <c r="L851">
        <f t="shared" si="139"/>
        <v>9.0883999999999965</v>
      </c>
      <c r="Q851" s="3">
        <v>0.53540509259259261</v>
      </c>
      <c r="R851">
        <v>33</v>
      </c>
      <c r="S851">
        <v>0</v>
      </c>
      <c r="T851">
        <v>1595.97</v>
      </c>
      <c r="V851" s="3">
        <v>0.55493055555555559</v>
      </c>
      <c r="W851">
        <v>47946</v>
      </c>
      <c r="X851">
        <v>1.1000000000000001</v>
      </c>
    </row>
    <row r="852" spans="1:24">
      <c r="A852" s="3">
        <v>0.59034722222222225</v>
      </c>
      <c r="B852">
        <v>27.8</v>
      </c>
      <c r="C852">
        <f t="shared" si="135"/>
        <v>36.888399999999997</v>
      </c>
      <c r="D852">
        <f t="shared" si="136"/>
        <v>-9.0883999999999965</v>
      </c>
      <c r="E852">
        <f t="shared" si="137"/>
        <v>28.311158000000006</v>
      </c>
      <c r="F852">
        <f t="shared" si="138"/>
        <v>-0.51115800000000533</v>
      </c>
      <c r="G852" t="e">
        <f t="shared" si="130"/>
        <v>#N/A</v>
      </c>
      <c r="H852" s="4">
        <f t="shared" si="131"/>
        <v>1.1000000000000001</v>
      </c>
      <c r="I852">
        <f t="shared" si="132"/>
        <v>31</v>
      </c>
      <c r="J852">
        <f t="shared" si="133"/>
        <v>0</v>
      </c>
      <c r="K852">
        <f t="shared" si="134"/>
        <v>1595.97</v>
      </c>
      <c r="L852">
        <f t="shared" si="139"/>
        <v>9.0883999999999965</v>
      </c>
      <c r="Q852" s="3">
        <v>0.53541666666666665</v>
      </c>
      <c r="R852">
        <v>33</v>
      </c>
      <c r="S852">
        <v>2</v>
      </c>
      <c r="T852">
        <v>1595.97</v>
      </c>
      <c r="V852" s="3">
        <v>0.55496527777777771</v>
      </c>
      <c r="W852">
        <v>47949</v>
      </c>
      <c r="X852">
        <v>1.1000000000000001</v>
      </c>
    </row>
    <row r="853" spans="1:24">
      <c r="A853" s="3">
        <v>0.5904166666666667</v>
      </c>
      <c r="B853">
        <v>27.7</v>
      </c>
      <c r="C853">
        <f t="shared" si="135"/>
        <v>36.929399999999994</v>
      </c>
      <c r="D853">
        <f t="shared" si="136"/>
        <v>-9.2293999999999947</v>
      </c>
      <c r="E853">
        <f t="shared" si="137"/>
        <v>28.169453000000004</v>
      </c>
      <c r="F853">
        <f t="shared" si="138"/>
        <v>-0.46945300000000501</v>
      </c>
      <c r="G853" t="e">
        <f t="shared" si="130"/>
        <v>#N/A</v>
      </c>
      <c r="H853" s="4">
        <f t="shared" si="131"/>
        <v>1.1000000000000001</v>
      </c>
      <c r="I853">
        <f t="shared" si="132"/>
        <v>31</v>
      </c>
      <c r="J853">
        <f t="shared" si="133"/>
        <v>1</v>
      </c>
      <c r="K853">
        <f t="shared" si="134"/>
        <v>1595.97</v>
      </c>
      <c r="L853">
        <f t="shared" si="139"/>
        <v>9.2293999999999947</v>
      </c>
      <c r="Q853" s="3">
        <v>0.5354282407407408</v>
      </c>
      <c r="R853">
        <v>33</v>
      </c>
      <c r="S853">
        <v>1.5</v>
      </c>
      <c r="T853">
        <v>1595.97</v>
      </c>
      <c r="V853" s="3">
        <v>0.55500000000000005</v>
      </c>
      <c r="W853">
        <v>47952</v>
      </c>
      <c r="X853">
        <v>1.1000000000000001</v>
      </c>
    </row>
    <row r="854" spans="1:24">
      <c r="A854" s="3">
        <v>0.59055555555555561</v>
      </c>
      <c r="B854">
        <v>27.7</v>
      </c>
      <c r="C854">
        <f t="shared" si="135"/>
        <v>36.929399999999994</v>
      </c>
      <c r="D854">
        <f t="shared" si="136"/>
        <v>-9.2293999999999947</v>
      </c>
      <c r="E854">
        <f t="shared" si="137"/>
        <v>28.169453000000004</v>
      </c>
      <c r="F854">
        <f t="shared" si="138"/>
        <v>-0.46945300000000501</v>
      </c>
      <c r="G854" t="e">
        <f t="shared" si="130"/>
        <v>#N/A</v>
      </c>
      <c r="H854" s="4">
        <f t="shared" si="131"/>
        <v>1.1000000000000001</v>
      </c>
      <c r="I854">
        <f t="shared" si="132"/>
        <v>31</v>
      </c>
      <c r="J854">
        <f t="shared" si="133"/>
        <v>1</v>
      </c>
      <c r="K854">
        <f t="shared" si="134"/>
        <v>1595.97</v>
      </c>
      <c r="L854">
        <f t="shared" si="139"/>
        <v>9.2293999999999947</v>
      </c>
      <c r="Q854" s="3">
        <v>0.53543981481481484</v>
      </c>
      <c r="R854">
        <v>33</v>
      </c>
      <c r="S854">
        <v>0</v>
      </c>
      <c r="T854">
        <v>1595.97</v>
      </c>
      <c r="V854" s="3">
        <v>0.55503472222222217</v>
      </c>
      <c r="W854">
        <v>47955</v>
      </c>
      <c r="X854">
        <v>1.1000000000000001</v>
      </c>
    </row>
    <row r="855" spans="1:24">
      <c r="A855" s="3">
        <v>0.59069444444444441</v>
      </c>
      <c r="B855">
        <v>27.7</v>
      </c>
      <c r="C855">
        <f t="shared" si="135"/>
        <v>37.318899999999999</v>
      </c>
      <c r="D855">
        <f t="shared" si="136"/>
        <v>-9.6189</v>
      </c>
      <c r="E855">
        <f t="shared" si="137"/>
        <v>27.778005499999999</v>
      </c>
      <c r="F855">
        <f t="shared" si="138"/>
        <v>-7.8005499999999728E-2</v>
      </c>
      <c r="G855" t="e">
        <f t="shared" si="130"/>
        <v>#N/A</v>
      </c>
      <c r="H855" s="4">
        <f t="shared" si="131"/>
        <v>1.1000000000000001</v>
      </c>
      <c r="I855">
        <f t="shared" si="132"/>
        <v>31</v>
      </c>
      <c r="J855">
        <f t="shared" si="133"/>
        <v>10.5</v>
      </c>
      <c r="K855">
        <f t="shared" si="134"/>
        <v>1595.97</v>
      </c>
      <c r="L855">
        <f t="shared" si="139"/>
        <v>9.6189</v>
      </c>
      <c r="Q855" s="3">
        <v>0.53545138888888888</v>
      </c>
      <c r="R855">
        <v>33</v>
      </c>
      <c r="S855">
        <v>2.5</v>
      </c>
      <c r="T855">
        <v>1595.97</v>
      </c>
      <c r="V855" s="3">
        <v>0.5550694444444445</v>
      </c>
      <c r="W855">
        <v>47958</v>
      </c>
      <c r="X855">
        <v>1.1000000000000001</v>
      </c>
    </row>
    <row r="856" spans="1:24">
      <c r="A856" s="3">
        <v>0.59076388888888887</v>
      </c>
      <c r="B856">
        <v>27.6</v>
      </c>
      <c r="C856">
        <f t="shared" si="135"/>
        <v>36.888399999999997</v>
      </c>
      <c r="D856">
        <f t="shared" si="136"/>
        <v>-9.2883999999999958</v>
      </c>
      <c r="E856">
        <f t="shared" si="137"/>
        <v>28.110158000000006</v>
      </c>
      <c r="F856">
        <f t="shared" si="138"/>
        <v>-0.51015800000000411</v>
      </c>
      <c r="G856" t="e">
        <f t="shared" si="130"/>
        <v>#N/A</v>
      </c>
      <c r="H856" s="4">
        <f t="shared" si="131"/>
        <v>1.1000000000000001</v>
      </c>
      <c r="I856">
        <f t="shared" si="132"/>
        <v>31</v>
      </c>
      <c r="J856">
        <f t="shared" si="133"/>
        <v>0</v>
      </c>
      <c r="K856">
        <f t="shared" si="134"/>
        <v>1595.97</v>
      </c>
      <c r="L856">
        <f t="shared" si="139"/>
        <v>9.2883999999999958</v>
      </c>
      <c r="Q856" s="3">
        <v>0.53546296296296292</v>
      </c>
      <c r="R856">
        <v>33</v>
      </c>
      <c r="S856">
        <v>0</v>
      </c>
      <c r="T856">
        <v>1595.97</v>
      </c>
      <c r="V856" s="3">
        <v>0.55510416666666662</v>
      </c>
      <c r="W856">
        <v>47961</v>
      </c>
      <c r="X856">
        <v>1.1000000000000001</v>
      </c>
    </row>
    <row r="857" spans="1:24">
      <c r="A857" s="3">
        <v>0.59083333333333332</v>
      </c>
      <c r="B857">
        <v>27.6</v>
      </c>
      <c r="C857">
        <f t="shared" si="135"/>
        <v>36.929399999999994</v>
      </c>
      <c r="D857">
        <f t="shared" si="136"/>
        <v>-9.3293999999999926</v>
      </c>
      <c r="E857">
        <f t="shared" si="137"/>
        <v>28.068953000000008</v>
      </c>
      <c r="F857">
        <f t="shared" si="138"/>
        <v>-0.46895300000000617</v>
      </c>
      <c r="G857" t="e">
        <f t="shared" si="130"/>
        <v>#N/A</v>
      </c>
      <c r="H857" s="4">
        <f t="shared" si="131"/>
        <v>1.1000000000000001</v>
      </c>
      <c r="I857">
        <f t="shared" si="132"/>
        <v>31</v>
      </c>
      <c r="J857">
        <f t="shared" si="133"/>
        <v>1</v>
      </c>
      <c r="K857">
        <f t="shared" si="134"/>
        <v>1595.97</v>
      </c>
      <c r="L857">
        <f t="shared" si="139"/>
        <v>9.3293999999999926</v>
      </c>
      <c r="Q857" s="3">
        <v>0.53547453703703707</v>
      </c>
      <c r="R857">
        <v>33</v>
      </c>
      <c r="S857">
        <v>0</v>
      </c>
      <c r="T857">
        <v>1595.97</v>
      </c>
      <c r="V857" s="3">
        <v>0.55513888888888896</v>
      </c>
      <c r="W857">
        <v>47964</v>
      </c>
      <c r="X857">
        <v>1.1000000000000001</v>
      </c>
    </row>
    <row r="858" spans="1:24">
      <c r="A858" s="3">
        <v>0.59090277777777778</v>
      </c>
      <c r="B858">
        <v>27.6</v>
      </c>
      <c r="C858">
        <f t="shared" si="135"/>
        <v>36.970399999999998</v>
      </c>
      <c r="D858">
        <f t="shared" si="136"/>
        <v>-9.3703999999999965</v>
      </c>
      <c r="E858">
        <f t="shared" si="137"/>
        <v>28.027748000000003</v>
      </c>
      <c r="F858">
        <f t="shared" si="138"/>
        <v>-0.42774800000000113</v>
      </c>
      <c r="G858" t="e">
        <f t="shared" si="130"/>
        <v>#N/A</v>
      </c>
      <c r="H858" s="4">
        <f t="shared" si="131"/>
        <v>1.1000000000000001</v>
      </c>
      <c r="I858">
        <f t="shared" si="132"/>
        <v>31</v>
      </c>
      <c r="J858">
        <f t="shared" si="133"/>
        <v>2</v>
      </c>
      <c r="K858">
        <f t="shared" si="134"/>
        <v>1595.97</v>
      </c>
      <c r="L858">
        <f t="shared" si="139"/>
        <v>9.3703999999999965</v>
      </c>
      <c r="Q858" s="3">
        <v>0.53548611111111111</v>
      </c>
      <c r="R858">
        <v>33</v>
      </c>
      <c r="S858">
        <v>2</v>
      </c>
      <c r="T858">
        <v>1595.97</v>
      </c>
      <c r="V858" s="3">
        <v>0.55517361111111108</v>
      </c>
      <c r="W858">
        <v>47967</v>
      </c>
      <c r="X858">
        <v>1.1000000000000001</v>
      </c>
    </row>
    <row r="859" spans="1:24">
      <c r="A859" s="3">
        <v>0.59104166666666669</v>
      </c>
      <c r="B859">
        <v>27.5</v>
      </c>
      <c r="C859">
        <f t="shared" si="135"/>
        <v>37.201520000000002</v>
      </c>
      <c r="D859">
        <f t="shared" si="136"/>
        <v>-9.7015200000000021</v>
      </c>
      <c r="E859">
        <f t="shared" si="137"/>
        <v>27.694972399999997</v>
      </c>
      <c r="F859">
        <f t="shared" si="138"/>
        <v>-0.19497239999999749</v>
      </c>
      <c r="G859" t="e">
        <f t="shared" si="130"/>
        <v>#N/A</v>
      </c>
      <c r="H859" s="4">
        <f t="shared" si="131"/>
        <v>1.28</v>
      </c>
      <c r="I859">
        <f t="shared" si="132"/>
        <v>31</v>
      </c>
      <c r="J859">
        <f t="shared" si="133"/>
        <v>2</v>
      </c>
      <c r="K859">
        <f t="shared" si="134"/>
        <v>1595.97</v>
      </c>
      <c r="L859">
        <f t="shared" si="139"/>
        <v>9.7015200000000021</v>
      </c>
      <c r="Q859" s="3">
        <v>0.53549768518518526</v>
      </c>
      <c r="R859">
        <v>33</v>
      </c>
      <c r="S859">
        <v>1</v>
      </c>
      <c r="T859">
        <v>1595.97</v>
      </c>
      <c r="V859" s="3">
        <v>0.5552083333333333</v>
      </c>
      <c r="W859">
        <v>47970</v>
      </c>
      <c r="X859">
        <v>1.1000000000000001</v>
      </c>
    </row>
    <row r="860" spans="1:24">
      <c r="A860" s="3">
        <v>0.59111111111111114</v>
      </c>
      <c r="B860">
        <v>27.6</v>
      </c>
      <c r="C860">
        <f t="shared" si="135"/>
        <v>37.119520000000001</v>
      </c>
      <c r="D860">
        <f t="shared" si="136"/>
        <v>-9.51952</v>
      </c>
      <c r="E860">
        <f t="shared" si="137"/>
        <v>27.877882400000001</v>
      </c>
      <c r="F860">
        <f t="shared" si="138"/>
        <v>-0.27788239999999931</v>
      </c>
      <c r="G860" t="e">
        <f t="shared" si="130"/>
        <v>#N/A</v>
      </c>
      <c r="H860" s="4">
        <f t="shared" si="131"/>
        <v>1.28</v>
      </c>
      <c r="I860">
        <f t="shared" si="132"/>
        <v>31</v>
      </c>
      <c r="J860">
        <f t="shared" si="133"/>
        <v>0</v>
      </c>
      <c r="K860">
        <f t="shared" si="134"/>
        <v>1595.97</v>
      </c>
      <c r="L860">
        <f t="shared" si="139"/>
        <v>9.51952</v>
      </c>
      <c r="Q860" s="3">
        <v>0.5355092592592593</v>
      </c>
      <c r="R860">
        <v>33</v>
      </c>
      <c r="S860">
        <v>0</v>
      </c>
      <c r="T860">
        <v>1595.97</v>
      </c>
      <c r="V860" s="3">
        <v>0.55524305555555553</v>
      </c>
      <c r="W860">
        <v>47973</v>
      </c>
      <c r="X860">
        <v>1.1000000000000001</v>
      </c>
    </row>
    <row r="861" spans="1:24">
      <c r="A861" s="3">
        <v>0.5912384259259259</v>
      </c>
      <c r="B861">
        <v>27.6</v>
      </c>
      <c r="C861">
        <f t="shared" si="135"/>
        <v>36.888399999999997</v>
      </c>
      <c r="D861">
        <f t="shared" si="136"/>
        <v>-9.2883999999999958</v>
      </c>
      <c r="E861">
        <f t="shared" si="137"/>
        <v>28.110158000000006</v>
      </c>
      <c r="F861">
        <f t="shared" si="138"/>
        <v>-0.51015800000000411</v>
      </c>
      <c r="G861" t="e">
        <f t="shared" si="130"/>
        <v>#N/A</v>
      </c>
      <c r="H861" s="4">
        <f t="shared" si="131"/>
        <v>1.1000000000000001</v>
      </c>
      <c r="I861">
        <f t="shared" si="132"/>
        <v>31</v>
      </c>
      <c r="J861">
        <f t="shared" si="133"/>
        <v>0</v>
      </c>
      <c r="K861">
        <f t="shared" si="134"/>
        <v>1595.97</v>
      </c>
      <c r="L861">
        <f t="shared" si="139"/>
        <v>9.2883999999999958</v>
      </c>
      <c r="Q861" s="3">
        <v>0.53552083333333333</v>
      </c>
      <c r="R861">
        <v>33</v>
      </c>
      <c r="S861">
        <v>1</v>
      </c>
      <c r="T861">
        <v>1595.97</v>
      </c>
      <c r="V861" s="3">
        <v>0.55527777777777776</v>
      </c>
      <c r="W861">
        <v>47976</v>
      </c>
      <c r="X861">
        <v>1.1000000000000001</v>
      </c>
    </row>
    <row r="862" spans="1:24">
      <c r="A862" s="3">
        <v>0.59138888888888885</v>
      </c>
      <c r="B862">
        <v>27.6</v>
      </c>
      <c r="C862">
        <f t="shared" si="135"/>
        <v>36.888399999999997</v>
      </c>
      <c r="D862">
        <f t="shared" si="136"/>
        <v>-9.2883999999999958</v>
      </c>
      <c r="E862">
        <f t="shared" si="137"/>
        <v>28.110158000000006</v>
      </c>
      <c r="F862">
        <f t="shared" si="138"/>
        <v>-0.51015800000000411</v>
      </c>
      <c r="G862" t="e">
        <f t="shared" si="130"/>
        <v>#N/A</v>
      </c>
      <c r="H862" s="4">
        <f t="shared" si="131"/>
        <v>1.1000000000000001</v>
      </c>
      <c r="I862">
        <f t="shared" si="132"/>
        <v>31</v>
      </c>
      <c r="J862">
        <f t="shared" si="133"/>
        <v>0</v>
      </c>
      <c r="K862">
        <f t="shared" si="134"/>
        <v>1595.97</v>
      </c>
      <c r="L862">
        <f t="shared" si="139"/>
        <v>9.2883999999999958</v>
      </c>
      <c r="Q862" s="3">
        <v>0.53554398148148141</v>
      </c>
      <c r="R862">
        <v>33</v>
      </c>
      <c r="S862">
        <v>0</v>
      </c>
      <c r="T862">
        <v>1595.97</v>
      </c>
      <c r="V862" s="3">
        <v>0.55531249999999999</v>
      </c>
      <c r="W862">
        <v>47979</v>
      </c>
      <c r="X862">
        <v>1.1000000000000001</v>
      </c>
    </row>
    <row r="863" spans="1:24">
      <c r="A863" s="3">
        <v>0.59145833333333331</v>
      </c>
      <c r="B863">
        <v>27.5</v>
      </c>
      <c r="C863">
        <f t="shared" si="135"/>
        <v>36.888399999999997</v>
      </c>
      <c r="D863">
        <f t="shared" si="136"/>
        <v>-9.3883999999999972</v>
      </c>
      <c r="E863">
        <f t="shared" si="137"/>
        <v>28.009658000000002</v>
      </c>
      <c r="F863">
        <f t="shared" si="138"/>
        <v>-0.50965800000000172</v>
      </c>
      <c r="G863" t="e">
        <f t="shared" si="130"/>
        <v>#N/A</v>
      </c>
      <c r="H863" s="4">
        <f t="shared" si="131"/>
        <v>1.1000000000000001</v>
      </c>
      <c r="I863">
        <f t="shared" si="132"/>
        <v>31</v>
      </c>
      <c r="J863">
        <f t="shared" si="133"/>
        <v>0</v>
      </c>
      <c r="K863">
        <f t="shared" si="134"/>
        <v>1595.97</v>
      </c>
      <c r="L863">
        <f t="shared" si="139"/>
        <v>9.3883999999999972</v>
      </c>
      <c r="Q863" s="3">
        <v>0.53555555555555556</v>
      </c>
      <c r="R863">
        <v>33</v>
      </c>
      <c r="S863">
        <v>1</v>
      </c>
      <c r="T863">
        <v>1595.97</v>
      </c>
      <c r="V863" s="3">
        <v>0.55534722222222221</v>
      </c>
      <c r="W863">
        <v>47982</v>
      </c>
      <c r="X863">
        <v>1.1000000000000001</v>
      </c>
    </row>
    <row r="864" spans="1:24">
      <c r="A864" s="3">
        <v>0.59152777777777776</v>
      </c>
      <c r="B864">
        <v>27.5</v>
      </c>
      <c r="C864">
        <f t="shared" si="135"/>
        <v>36.888399999999997</v>
      </c>
      <c r="D864">
        <f t="shared" si="136"/>
        <v>-9.3883999999999972</v>
      </c>
      <c r="E864">
        <f t="shared" si="137"/>
        <v>28.009658000000002</v>
      </c>
      <c r="F864">
        <f t="shared" si="138"/>
        <v>-0.50965800000000172</v>
      </c>
      <c r="G864" t="e">
        <f t="shared" si="130"/>
        <v>#N/A</v>
      </c>
      <c r="H864" s="4">
        <f t="shared" si="131"/>
        <v>1.1000000000000001</v>
      </c>
      <c r="I864">
        <f t="shared" si="132"/>
        <v>31</v>
      </c>
      <c r="J864">
        <f t="shared" si="133"/>
        <v>0</v>
      </c>
      <c r="K864">
        <f t="shared" si="134"/>
        <v>1595.97</v>
      </c>
      <c r="L864">
        <f t="shared" si="139"/>
        <v>9.3883999999999972</v>
      </c>
      <c r="Q864" s="3">
        <v>0.5355671296296296</v>
      </c>
      <c r="R864">
        <v>33</v>
      </c>
      <c r="S864">
        <v>2</v>
      </c>
      <c r="T864">
        <v>1662.47</v>
      </c>
      <c r="V864" s="3">
        <v>0.55538194444444444</v>
      </c>
      <c r="W864">
        <v>47985</v>
      </c>
      <c r="X864">
        <v>1.1000000000000001</v>
      </c>
    </row>
    <row r="865" spans="1:24">
      <c r="A865" s="3">
        <v>0.59165509259259264</v>
      </c>
      <c r="B865">
        <v>27.5</v>
      </c>
      <c r="C865">
        <f t="shared" si="135"/>
        <v>36.888399999999997</v>
      </c>
      <c r="D865">
        <f t="shared" si="136"/>
        <v>-9.3883999999999972</v>
      </c>
      <c r="E865">
        <f t="shared" si="137"/>
        <v>28.009658000000002</v>
      </c>
      <c r="F865">
        <f t="shared" si="138"/>
        <v>-0.50965800000000172</v>
      </c>
      <c r="G865" t="e">
        <f t="shared" si="130"/>
        <v>#N/A</v>
      </c>
      <c r="H865" s="4">
        <f t="shared" si="131"/>
        <v>1.1000000000000001</v>
      </c>
      <c r="I865">
        <f t="shared" si="132"/>
        <v>31</v>
      </c>
      <c r="J865">
        <f t="shared" si="133"/>
        <v>0</v>
      </c>
      <c r="K865">
        <f t="shared" si="134"/>
        <v>1595.97</v>
      </c>
      <c r="L865">
        <f t="shared" si="139"/>
        <v>9.3883999999999972</v>
      </c>
      <c r="Q865" s="3">
        <v>0.53557870370370375</v>
      </c>
      <c r="R865">
        <v>33</v>
      </c>
      <c r="S865">
        <v>0</v>
      </c>
      <c r="T865">
        <v>1595.97</v>
      </c>
      <c r="V865" s="3">
        <v>0.55542824074074071</v>
      </c>
      <c r="W865">
        <v>47989</v>
      </c>
      <c r="X865">
        <v>1.1000000000000001</v>
      </c>
    </row>
    <row r="866" spans="1:24">
      <c r="A866" s="3">
        <v>0.59172453703703709</v>
      </c>
      <c r="B866">
        <v>27.5</v>
      </c>
      <c r="C866">
        <f t="shared" si="135"/>
        <v>36.888399999999997</v>
      </c>
      <c r="D866">
        <f t="shared" si="136"/>
        <v>-9.3883999999999972</v>
      </c>
      <c r="E866">
        <f t="shared" si="137"/>
        <v>28.009658000000002</v>
      </c>
      <c r="F866">
        <f t="shared" si="138"/>
        <v>-0.50965800000000172</v>
      </c>
      <c r="G866" t="e">
        <f t="shared" si="130"/>
        <v>#N/A</v>
      </c>
      <c r="H866" s="4">
        <f t="shared" si="131"/>
        <v>1.1000000000000001</v>
      </c>
      <c r="I866">
        <f t="shared" si="132"/>
        <v>31</v>
      </c>
      <c r="J866">
        <f t="shared" si="133"/>
        <v>0</v>
      </c>
      <c r="K866">
        <f t="shared" si="134"/>
        <v>1595.97</v>
      </c>
      <c r="L866">
        <f t="shared" si="139"/>
        <v>9.3883999999999972</v>
      </c>
      <c r="Q866" s="3">
        <v>0.53559027777777779</v>
      </c>
      <c r="R866">
        <v>33</v>
      </c>
      <c r="S866">
        <v>0</v>
      </c>
      <c r="T866">
        <v>1595.97</v>
      </c>
      <c r="V866" s="3">
        <v>0.55546296296296294</v>
      </c>
      <c r="W866">
        <v>47992</v>
      </c>
      <c r="X866">
        <v>1.1000000000000001</v>
      </c>
    </row>
    <row r="867" spans="1:24">
      <c r="A867" s="3">
        <v>0.59179398148148155</v>
      </c>
      <c r="B867">
        <v>27.5</v>
      </c>
      <c r="C867">
        <f t="shared" si="135"/>
        <v>38.384899999999995</v>
      </c>
      <c r="D867">
        <f t="shared" si="136"/>
        <v>-10.884899999999995</v>
      </c>
      <c r="E867">
        <f t="shared" si="137"/>
        <v>26.505675500000006</v>
      </c>
      <c r="F867">
        <f t="shared" si="138"/>
        <v>0.99432449999999406</v>
      </c>
      <c r="G867" t="e">
        <f t="shared" si="130"/>
        <v>#N/A</v>
      </c>
      <c r="H867" s="4">
        <f t="shared" si="131"/>
        <v>1.1000000000000001</v>
      </c>
      <c r="I867">
        <f t="shared" si="132"/>
        <v>31</v>
      </c>
      <c r="J867">
        <f t="shared" si="133"/>
        <v>36.5</v>
      </c>
      <c r="K867">
        <f t="shared" si="134"/>
        <v>2260.96</v>
      </c>
      <c r="L867">
        <f t="shared" si="139"/>
        <v>10.884899999999995</v>
      </c>
      <c r="Q867" s="3">
        <v>0.53560185185185183</v>
      </c>
      <c r="R867">
        <v>33</v>
      </c>
      <c r="S867">
        <v>2</v>
      </c>
      <c r="T867">
        <v>1595.97</v>
      </c>
      <c r="V867" s="3">
        <v>0.55549768518518516</v>
      </c>
      <c r="W867">
        <v>47995</v>
      </c>
      <c r="X867">
        <v>1.1000000000000001</v>
      </c>
    </row>
    <row r="868" spans="1:24">
      <c r="A868" s="3">
        <v>0.59186342592592589</v>
      </c>
      <c r="B868">
        <v>27.5</v>
      </c>
      <c r="C868">
        <f t="shared" si="135"/>
        <v>36.888399999999997</v>
      </c>
      <c r="D868">
        <f t="shared" si="136"/>
        <v>-9.3883999999999972</v>
      </c>
      <c r="E868">
        <f t="shared" si="137"/>
        <v>28.009658000000002</v>
      </c>
      <c r="F868">
        <f t="shared" si="138"/>
        <v>-0.50965800000000172</v>
      </c>
      <c r="G868" t="e">
        <f t="shared" si="130"/>
        <v>#N/A</v>
      </c>
      <c r="H868" s="4">
        <f t="shared" si="131"/>
        <v>1.1000000000000001</v>
      </c>
      <c r="I868">
        <f t="shared" si="132"/>
        <v>31</v>
      </c>
      <c r="J868">
        <f t="shared" si="133"/>
        <v>0</v>
      </c>
      <c r="K868">
        <f t="shared" si="134"/>
        <v>1595.97</v>
      </c>
      <c r="L868">
        <f t="shared" si="139"/>
        <v>9.3883999999999972</v>
      </c>
      <c r="Q868" s="3">
        <v>0.53561342592592587</v>
      </c>
      <c r="R868">
        <v>33</v>
      </c>
      <c r="S868">
        <v>0</v>
      </c>
      <c r="T868">
        <v>1595.97</v>
      </c>
      <c r="V868" s="3">
        <v>0.55553240740740739</v>
      </c>
      <c r="W868">
        <v>47998</v>
      </c>
      <c r="X868">
        <v>1.1000000000000001</v>
      </c>
    </row>
    <row r="869" spans="1:24">
      <c r="A869" s="3">
        <v>0.5920023148148148</v>
      </c>
      <c r="B869">
        <v>27.5</v>
      </c>
      <c r="C869">
        <f t="shared" si="135"/>
        <v>36.888399999999997</v>
      </c>
      <c r="D869">
        <f t="shared" si="136"/>
        <v>-9.3883999999999972</v>
      </c>
      <c r="E869">
        <f t="shared" si="137"/>
        <v>28.009658000000002</v>
      </c>
      <c r="F869">
        <f t="shared" si="138"/>
        <v>-0.50965800000000172</v>
      </c>
      <c r="G869" t="e">
        <f t="shared" si="130"/>
        <v>#N/A</v>
      </c>
      <c r="H869" s="4">
        <f t="shared" si="131"/>
        <v>1.1000000000000001</v>
      </c>
      <c r="I869">
        <f t="shared" si="132"/>
        <v>31</v>
      </c>
      <c r="J869">
        <f t="shared" si="133"/>
        <v>0</v>
      </c>
      <c r="K869">
        <f t="shared" si="134"/>
        <v>1595.97</v>
      </c>
      <c r="L869">
        <f t="shared" si="139"/>
        <v>9.3883999999999972</v>
      </c>
      <c r="Q869" s="3">
        <v>0.53562500000000002</v>
      </c>
      <c r="R869">
        <v>33</v>
      </c>
      <c r="S869">
        <v>0</v>
      </c>
      <c r="T869">
        <v>1595.97</v>
      </c>
      <c r="V869" s="3">
        <v>0.55556712962962962</v>
      </c>
      <c r="W869">
        <v>48001</v>
      </c>
      <c r="X869">
        <v>1.1000000000000001</v>
      </c>
    </row>
    <row r="870" spans="1:24">
      <c r="A870" s="3">
        <v>0.59207175925925926</v>
      </c>
      <c r="B870">
        <v>27.5</v>
      </c>
      <c r="C870">
        <f t="shared" si="135"/>
        <v>36.888399999999997</v>
      </c>
      <c r="D870">
        <f t="shared" si="136"/>
        <v>-9.3883999999999972</v>
      </c>
      <c r="E870">
        <f t="shared" si="137"/>
        <v>28.009658000000002</v>
      </c>
      <c r="F870">
        <f t="shared" si="138"/>
        <v>-0.50965800000000172</v>
      </c>
      <c r="G870" t="e">
        <f t="shared" si="130"/>
        <v>#N/A</v>
      </c>
      <c r="H870" s="4">
        <f t="shared" si="131"/>
        <v>1.1000000000000001</v>
      </c>
      <c r="I870">
        <f t="shared" si="132"/>
        <v>31</v>
      </c>
      <c r="J870">
        <f t="shared" si="133"/>
        <v>0</v>
      </c>
      <c r="K870">
        <f t="shared" si="134"/>
        <v>1595.97</v>
      </c>
      <c r="L870">
        <f t="shared" si="139"/>
        <v>9.3883999999999972</v>
      </c>
      <c r="Q870" s="3">
        <v>0.53563657407407406</v>
      </c>
      <c r="R870">
        <v>33</v>
      </c>
      <c r="S870">
        <v>2.5</v>
      </c>
      <c r="T870">
        <v>1595.97</v>
      </c>
      <c r="V870" s="3">
        <v>0.55560185185185185</v>
      </c>
      <c r="W870">
        <v>48004</v>
      </c>
      <c r="X870">
        <v>1.1000000000000001</v>
      </c>
    </row>
    <row r="871" spans="1:24">
      <c r="A871" s="3">
        <v>0.59214120370370371</v>
      </c>
      <c r="B871">
        <v>27.5</v>
      </c>
      <c r="C871">
        <f t="shared" si="135"/>
        <v>36.929399999999994</v>
      </c>
      <c r="D871">
        <f t="shared" si="136"/>
        <v>-9.429399999999994</v>
      </c>
      <c r="E871">
        <f t="shared" si="137"/>
        <v>27.968453000000007</v>
      </c>
      <c r="F871">
        <f t="shared" si="138"/>
        <v>-0.46845300000000734</v>
      </c>
      <c r="G871" t="e">
        <f t="shared" si="130"/>
        <v>#N/A</v>
      </c>
      <c r="H871" s="4">
        <f t="shared" si="131"/>
        <v>1.1000000000000001</v>
      </c>
      <c r="I871">
        <f t="shared" si="132"/>
        <v>31</v>
      </c>
      <c r="J871">
        <f t="shared" si="133"/>
        <v>1</v>
      </c>
      <c r="K871">
        <f t="shared" si="134"/>
        <v>1595.97</v>
      </c>
      <c r="L871">
        <f t="shared" si="139"/>
        <v>9.429399999999994</v>
      </c>
      <c r="Q871" s="3">
        <v>0.53564814814814821</v>
      </c>
      <c r="R871">
        <v>33</v>
      </c>
      <c r="S871">
        <v>0</v>
      </c>
      <c r="T871">
        <v>1595.97</v>
      </c>
      <c r="V871" s="3">
        <v>0.55563657407407407</v>
      </c>
      <c r="W871">
        <v>48007</v>
      </c>
      <c r="X871">
        <v>1.1000000000000001</v>
      </c>
    </row>
    <row r="872" spans="1:24">
      <c r="A872" s="3">
        <v>0.59221064814814817</v>
      </c>
      <c r="B872">
        <v>27.5</v>
      </c>
      <c r="C872">
        <f t="shared" si="135"/>
        <v>36.888399999999997</v>
      </c>
      <c r="D872">
        <f t="shared" si="136"/>
        <v>-9.3883999999999972</v>
      </c>
      <c r="E872">
        <f t="shared" si="137"/>
        <v>28.009658000000002</v>
      </c>
      <c r="F872">
        <f t="shared" si="138"/>
        <v>-0.50965800000000172</v>
      </c>
      <c r="G872" t="e">
        <f t="shared" si="130"/>
        <v>#N/A</v>
      </c>
      <c r="H872" s="4">
        <f t="shared" si="131"/>
        <v>1.1000000000000001</v>
      </c>
      <c r="I872">
        <f t="shared" si="132"/>
        <v>31</v>
      </c>
      <c r="J872">
        <f t="shared" si="133"/>
        <v>0</v>
      </c>
      <c r="K872">
        <f t="shared" si="134"/>
        <v>1595.97</v>
      </c>
      <c r="L872">
        <f t="shared" si="139"/>
        <v>9.3883999999999972</v>
      </c>
      <c r="Q872" s="3">
        <v>0.53565972222222225</v>
      </c>
      <c r="R872">
        <v>33</v>
      </c>
      <c r="S872">
        <v>0</v>
      </c>
      <c r="T872">
        <v>1595.97</v>
      </c>
      <c r="V872" s="3">
        <v>0.5556712962962963</v>
      </c>
      <c r="W872">
        <v>48010</v>
      </c>
      <c r="X872">
        <v>1.1000000000000001</v>
      </c>
    </row>
    <row r="873" spans="1:24">
      <c r="A873" s="3">
        <v>0.59228009259259262</v>
      </c>
      <c r="B873">
        <v>27.5</v>
      </c>
      <c r="C873">
        <f t="shared" si="135"/>
        <v>36.888399999999997</v>
      </c>
      <c r="D873">
        <f t="shared" si="136"/>
        <v>-9.3883999999999972</v>
      </c>
      <c r="E873">
        <f t="shared" si="137"/>
        <v>28.009658000000002</v>
      </c>
      <c r="F873">
        <f t="shared" si="138"/>
        <v>-0.50965800000000172</v>
      </c>
      <c r="G873" t="e">
        <f t="shared" si="130"/>
        <v>#N/A</v>
      </c>
      <c r="H873" s="4">
        <f t="shared" si="131"/>
        <v>1.1000000000000001</v>
      </c>
      <c r="I873">
        <f t="shared" si="132"/>
        <v>31</v>
      </c>
      <c r="J873">
        <f t="shared" si="133"/>
        <v>0</v>
      </c>
      <c r="K873">
        <f t="shared" si="134"/>
        <v>1595.97</v>
      </c>
      <c r="L873">
        <f t="shared" si="139"/>
        <v>9.3883999999999972</v>
      </c>
      <c r="Q873" s="3">
        <v>0.53567129629629628</v>
      </c>
      <c r="R873">
        <v>33</v>
      </c>
      <c r="S873">
        <v>2</v>
      </c>
      <c r="T873">
        <v>1662.47</v>
      </c>
      <c r="V873" s="3">
        <v>0.55570601851851853</v>
      </c>
      <c r="W873">
        <v>48013</v>
      </c>
      <c r="X873">
        <v>1.1000000000000001</v>
      </c>
    </row>
    <row r="874" spans="1:24">
      <c r="A874" s="3">
        <v>0.59233796296296293</v>
      </c>
      <c r="B874">
        <v>27.5</v>
      </c>
      <c r="C874">
        <f t="shared" si="135"/>
        <v>36.888399999999997</v>
      </c>
      <c r="D874">
        <f t="shared" si="136"/>
        <v>-9.3883999999999972</v>
      </c>
      <c r="E874">
        <f t="shared" si="137"/>
        <v>28.009658000000002</v>
      </c>
      <c r="F874">
        <f t="shared" si="138"/>
        <v>-0.50965800000000172</v>
      </c>
      <c r="G874" t="e">
        <f t="shared" si="130"/>
        <v>#N/A</v>
      </c>
      <c r="H874" s="4">
        <f t="shared" si="131"/>
        <v>1.1000000000000001</v>
      </c>
      <c r="I874">
        <f t="shared" si="132"/>
        <v>31</v>
      </c>
      <c r="J874">
        <f t="shared" si="133"/>
        <v>0</v>
      </c>
      <c r="K874">
        <f t="shared" si="134"/>
        <v>1595.97</v>
      </c>
      <c r="L874">
        <f t="shared" si="139"/>
        <v>9.3883999999999972</v>
      </c>
      <c r="Q874" s="3">
        <v>0.53568287037037032</v>
      </c>
      <c r="R874">
        <v>33</v>
      </c>
      <c r="S874">
        <v>0</v>
      </c>
      <c r="T874">
        <v>1595.97</v>
      </c>
      <c r="V874" s="3">
        <v>0.55574074074074076</v>
      </c>
      <c r="W874">
        <v>48016</v>
      </c>
      <c r="X874">
        <v>1.1000000000000001</v>
      </c>
    </row>
    <row r="875" spans="1:24">
      <c r="A875" s="3">
        <v>0.59240740740740738</v>
      </c>
      <c r="B875">
        <v>27.5</v>
      </c>
      <c r="C875">
        <f t="shared" si="135"/>
        <v>36.888399999999997</v>
      </c>
      <c r="D875">
        <f t="shared" si="136"/>
        <v>-9.3883999999999972</v>
      </c>
      <c r="E875">
        <f t="shared" si="137"/>
        <v>28.009658000000002</v>
      </c>
      <c r="F875">
        <f t="shared" si="138"/>
        <v>-0.50965800000000172</v>
      </c>
      <c r="G875" t="e">
        <f t="shared" si="130"/>
        <v>#N/A</v>
      </c>
      <c r="H875" s="4">
        <f t="shared" si="131"/>
        <v>1.1000000000000001</v>
      </c>
      <c r="I875">
        <f t="shared" si="132"/>
        <v>31</v>
      </c>
      <c r="J875">
        <f t="shared" si="133"/>
        <v>0</v>
      </c>
      <c r="K875">
        <f t="shared" si="134"/>
        <v>1595.97</v>
      </c>
      <c r="L875">
        <f t="shared" si="139"/>
        <v>9.3883999999999972</v>
      </c>
      <c r="Q875" s="3">
        <v>0.53569444444444447</v>
      </c>
      <c r="R875">
        <v>33</v>
      </c>
      <c r="S875">
        <v>0</v>
      </c>
      <c r="T875">
        <v>1595.97</v>
      </c>
      <c r="V875" s="3">
        <v>0.55577546296296299</v>
      </c>
      <c r="W875">
        <v>48019</v>
      </c>
      <c r="X875">
        <v>1.1000000000000001</v>
      </c>
    </row>
    <row r="876" spans="1:24">
      <c r="A876" s="3">
        <v>0.59247685185185184</v>
      </c>
      <c r="B876">
        <v>27.5</v>
      </c>
      <c r="C876">
        <f t="shared" si="135"/>
        <v>36.888399999999997</v>
      </c>
      <c r="D876">
        <f t="shared" si="136"/>
        <v>-9.3883999999999972</v>
      </c>
      <c r="E876">
        <f t="shared" si="137"/>
        <v>28.009658000000002</v>
      </c>
      <c r="F876">
        <f t="shared" si="138"/>
        <v>-0.50965800000000172</v>
      </c>
      <c r="G876" t="e">
        <f t="shared" si="130"/>
        <v>#N/A</v>
      </c>
      <c r="H876" s="4">
        <f t="shared" si="131"/>
        <v>1.1000000000000001</v>
      </c>
      <c r="I876">
        <f t="shared" si="132"/>
        <v>31</v>
      </c>
      <c r="J876">
        <f t="shared" si="133"/>
        <v>0</v>
      </c>
      <c r="K876">
        <f t="shared" si="134"/>
        <v>1595.97</v>
      </c>
      <c r="L876">
        <f t="shared" si="139"/>
        <v>9.3883999999999972</v>
      </c>
      <c r="Q876" s="3">
        <v>0.53570601851851851</v>
      </c>
      <c r="R876">
        <v>34</v>
      </c>
      <c r="S876">
        <v>7</v>
      </c>
      <c r="T876">
        <v>1728.97</v>
      </c>
      <c r="V876" s="3">
        <v>0.55581018518518521</v>
      </c>
      <c r="W876">
        <v>48022</v>
      </c>
      <c r="X876">
        <v>1.1000000000000001</v>
      </c>
    </row>
    <row r="877" spans="1:24">
      <c r="A877" s="3">
        <v>0.59254629629629629</v>
      </c>
      <c r="B877">
        <v>27.4</v>
      </c>
      <c r="C877">
        <f t="shared" si="135"/>
        <v>38.500239999999998</v>
      </c>
      <c r="D877">
        <f t="shared" si="136"/>
        <v>-11.100239999999999</v>
      </c>
      <c r="E877">
        <f t="shared" si="137"/>
        <v>26.289258800000002</v>
      </c>
      <c r="F877">
        <f t="shared" si="138"/>
        <v>1.1107411999999961</v>
      </c>
      <c r="G877" t="e">
        <f t="shared" si="130"/>
        <v>#N/A</v>
      </c>
      <c r="H877" s="4">
        <f t="shared" si="131"/>
        <v>1.1100000000000001</v>
      </c>
      <c r="I877">
        <f t="shared" si="132"/>
        <v>31</v>
      </c>
      <c r="J877">
        <f t="shared" si="133"/>
        <v>39</v>
      </c>
      <c r="K877">
        <f t="shared" si="134"/>
        <v>2393.96</v>
      </c>
      <c r="L877">
        <f t="shared" si="139"/>
        <v>11.100239999999999</v>
      </c>
      <c r="Q877" s="3">
        <v>0.53571759259259266</v>
      </c>
      <c r="R877">
        <v>33</v>
      </c>
      <c r="S877">
        <v>0</v>
      </c>
      <c r="T877">
        <v>1595.97</v>
      </c>
      <c r="V877" s="3">
        <v>0.55584490740740744</v>
      </c>
      <c r="W877">
        <v>48025</v>
      </c>
      <c r="X877">
        <v>1.1000000000000001</v>
      </c>
    </row>
    <row r="878" spans="1:24">
      <c r="A878" s="3">
        <v>0.59261574074074075</v>
      </c>
      <c r="B878">
        <v>27.4</v>
      </c>
      <c r="C878">
        <f t="shared" si="135"/>
        <v>36.942239999999998</v>
      </c>
      <c r="D878">
        <f t="shared" si="136"/>
        <v>-9.5422399999999996</v>
      </c>
      <c r="E878">
        <f t="shared" si="137"/>
        <v>27.855048800000002</v>
      </c>
      <c r="F878">
        <f t="shared" si="138"/>
        <v>-0.45504880000000369</v>
      </c>
      <c r="G878" t="e">
        <f t="shared" si="130"/>
        <v>#N/A</v>
      </c>
      <c r="H878" s="4">
        <f t="shared" si="131"/>
        <v>1.1100000000000001</v>
      </c>
      <c r="I878">
        <f t="shared" si="132"/>
        <v>31</v>
      </c>
      <c r="J878">
        <f t="shared" si="133"/>
        <v>1</v>
      </c>
      <c r="K878">
        <f t="shared" si="134"/>
        <v>1595.97</v>
      </c>
      <c r="L878">
        <f t="shared" si="139"/>
        <v>9.5422399999999996</v>
      </c>
      <c r="Q878" s="3">
        <v>0.5357291666666667</v>
      </c>
      <c r="R878">
        <v>33</v>
      </c>
      <c r="S878">
        <v>3.5</v>
      </c>
      <c r="T878">
        <v>1595.97</v>
      </c>
      <c r="V878" s="3">
        <v>0.55587962962962967</v>
      </c>
      <c r="W878">
        <v>48028</v>
      </c>
      <c r="X878">
        <v>1.1000000000000001</v>
      </c>
    </row>
    <row r="879" spans="1:24">
      <c r="A879" s="3">
        <v>0.5926851851851852</v>
      </c>
      <c r="B879">
        <v>27.4</v>
      </c>
      <c r="C879">
        <f t="shared" si="135"/>
        <v>36.888399999999997</v>
      </c>
      <c r="D879">
        <f t="shared" si="136"/>
        <v>-9.4883999999999986</v>
      </c>
      <c r="E879">
        <f t="shared" si="137"/>
        <v>27.909158000000005</v>
      </c>
      <c r="F879">
        <f t="shared" si="138"/>
        <v>-0.50915800000000644</v>
      </c>
      <c r="G879" t="e">
        <f t="shared" si="130"/>
        <v>#N/A</v>
      </c>
      <c r="H879" s="4">
        <f t="shared" si="131"/>
        <v>1.1000000000000001</v>
      </c>
      <c r="I879">
        <f t="shared" si="132"/>
        <v>31</v>
      </c>
      <c r="J879">
        <f t="shared" si="133"/>
        <v>0</v>
      </c>
      <c r="K879">
        <f t="shared" si="134"/>
        <v>1595.97</v>
      </c>
      <c r="L879">
        <f t="shared" si="139"/>
        <v>9.4883999999999986</v>
      </c>
      <c r="Q879" s="3">
        <v>0.53574074074074074</v>
      </c>
      <c r="R879">
        <v>33</v>
      </c>
      <c r="S879">
        <v>3</v>
      </c>
      <c r="T879">
        <v>1595.97</v>
      </c>
      <c r="V879" s="3">
        <v>0.55591435185185178</v>
      </c>
      <c r="W879">
        <v>48031</v>
      </c>
      <c r="X879">
        <v>1.1000000000000001</v>
      </c>
    </row>
    <row r="880" spans="1:24">
      <c r="A880" s="3">
        <v>0.59275462962962966</v>
      </c>
      <c r="B880">
        <v>27.3</v>
      </c>
      <c r="C880">
        <f t="shared" si="135"/>
        <v>37.277899999999995</v>
      </c>
      <c r="D880">
        <f t="shared" si="136"/>
        <v>-9.9778999999999947</v>
      </c>
      <c r="E880">
        <f t="shared" si="137"/>
        <v>27.417210500000007</v>
      </c>
      <c r="F880">
        <f t="shared" si="138"/>
        <v>-0.11721050000000588</v>
      </c>
      <c r="G880" t="e">
        <f t="shared" si="130"/>
        <v>#N/A</v>
      </c>
      <c r="H880" s="4">
        <f t="shared" si="131"/>
        <v>1.1000000000000001</v>
      </c>
      <c r="I880">
        <f t="shared" si="132"/>
        <v>31</v>
      </c>
      <c r="J880">
        <f t="shared" si="133"/>
        <v>9.5</v>
      </c>
      <c r="K880">
        <f t="shared" si="134"/>
        <v>1861.96</v>
      </c>
      <c r="L880">
        <f t="shared" si="139"/>
        <v>9.9778999999999947</v>
      </c>
      <c r="Q880" s="3">
        <v>0.53575231481481478</v>
      </c>
      <c r="R880">
        <v>33</v>
      </c>
      <c r="S880">
        <v>1.5</v>
      </c>
      <c r="T880">
        <v>1595.97</v>
      </c>
      <c r="V880" s="3">
        <v>0.55594907407407412</v>
      </c>
      <c r="W880">
        <v>48034</v>
      </c>
      <c r="X880">
        <v>1.1000000000000001</v>
      </c>
    </row>
    <row r="881" spans="1:24">
      <c r="A881" s="3">
        <v>0.59282407407407411</v>
      </c>
      <c r="B881">
        <v>27.3</v>
      </c>
      <c r="C881">
        <f t="shared" si="135"/>
        <v>36.929399999999994</v>
      </c>
      <c r="D881">
        <f t="shared" si="136"/>
        <v>-9.6293999999999933</v>
      </c>
      <c r="E881">
        <f t="shared" si="137"/>
        <v>27.76745300000001</v>
      </c>
      <c r="F881">
        <f t="shared" si="138"/>
        <v>-0.46745300000000967</v>
      </c>
      <c r="G881" t="e">
        <f t="shared" si="130"/>
        <v>#N/A</v>
      </c>
      <c r="H881" s="4">
        <f t="shared" si="131"/>
        <v>1.1000000000000001</v>
      </c>
      <c r="I881">
        <f t="shared" si="132"/>
        <v>31</v>
      </c>
      <c r="J881">
        <f t="shared" si="133"/>
        <v>1</v>
      </c>
      <c r="K881">
        <f t="shared" si="134"/>
        <v>1595.97</v>
      </c>
      <c r="L881">
        <f t="shared" si="139"/>
        <v>9.6293999999999933</v>
      </c>
      <c r="Q881" s="3">
        <v>0.53576388888888882</v>
      </c>
      <c r="R881">
        <v>33</v>
      </c>
      <c r="S881">
        <v>2</v>
      </c>
      <c r="T881">
        <v>1595.97</v>
      </c>
      <c r="V881" s="3">
        <v>0.55598379629629624</v>
      </c>
      <c r="W881">
        <v>48037</v>
      </c>
      <c r="X881">
        <v>1.1000000000000001</v>
      </c>
    </row>
    <row r="882" spans="1:24">
      <c r="A882" s="3">
        <v>0.59289351851851857</v>
      </c>
      <c r="B882">
        <v>27.2</v>
      </c>
      <c r="C882">
        <f t="shared" si="135"/>
        <v>36.888399999999997</v>
      </c>
      <c r="D882">
        <f t="shared" si="136"/>
        <v>-9.6883999999999979</v>
      </c>
      <c r="E882">
        <f t="shared" si="137"/>
        <v>27.708158000000005</v>
      </c>
      <c r="F882">
        <f t="shared" si="138"/>
        <v>-0.50815800000000522</v>
      </c>
      <c r="G882" t="e">
        <f t="shared" si="130"/>
        <v>#N/A</v>
      </c>
      <c r="H882" s="4">
        <f t="shared" si="131"/>
        <v>1.1000000000000001</v>
      </c>
      <c r="I882">
        <f t="shared" si="132"/>
        <v>31</v>
      </c>
      <c r="J882">
        <f t="shared" si="133"/>
        <v>0</v>
      </c>
      <c r="K882">
        <f t="shared" si="134"/>
        <v>1595.97</v>
      </c>
      <c r="L882">
        <f t="shared" si="139"/>
        <v>9.6883999999999979</v>
      </c>
      <c r="Q882" s="3">
        <v>0.53577546296296297</v>
      </c>
      <c r="R882">
        <v>33</v>
      </c>
      <c r="S882">
        <v>3</v>
      </c>
      <c r="T882">
        <v>1595.97</v>
      </c>
      <c r="V882" s="3">
        <v>0.55601851851851858</v>
      </c>
      <c r="W882">
        <v>48040</v>
      </c>
      <c r="X882">
        <v>1.1000000000000001</v>
      </c>
    </row>
    <row r="883" spans="1:24">
      <c r="A883" s="3">
        <v>0.59296296296296302</v>
      </c>
      <c r="B883">
        <v>27.2</v>
      </c>
      <c r="C883">
        <f t="shared" si="135"/>
        <v>36.929399999999994</v>
      </c>
      <c r="D883">
        <f t="shared" si="136"/>
        <v>-9.7293999999999947</v>
      </c>
      <c r="E883">
        <f t="shared" si="137"/>
        <v>27.666953000000007</v>
      </c>
      <c r="F883">
        <f t="shared" si="138"/>
        <v>-0.46695300000000728</v>
      </c>
      <c r="G883" t="e">
        <f t="shared" si="130"/>
        <v>#N/A</v>
      </c>
      <c r="H883" s="4">
        <f t="shared" si="131"/>
        <v>1.1000000000000001</v>
      </c>
      <c r="I883">
        <f t="shared" si="132"/>
        <v>31</v>
      </c>
      <c r="J883">
        <f t="shared" si="133"/>
        <v>1</v>
      </c>
      <c r="K883">
        <f t="shared" si="134"/>
        <v>1595.97</v>
      </c>
      <c r="L883">
        <f t="shared" si="139"/>
        <v>9.7293999999999947</v>
      </c>
      <c r="Q883" s="3">
        <v>0.53578703703703701</v>
      </c>
      <c r="R883">
        <v>33</v>
      </c>
      <c r="S883">
        <v>2.5</v>
      </c>
      <c r="T883">
        <v>1595.97</v>
      </c>
      <c r="V883" s="3">
        <v>0.55606481481481485</v>
      </c>
      <c r="W883">
        <v>48044</v>
      </c>
      <c r="X883">
        <v>1.1000000000000001</v>
      </c>
    </row>
    <row r="884" spans="1:24">
      <c r="A884" s="3">
        <v>0.59303240740740748</v>
      </c>
      <c r="B884">
        <v>27.2</v>
      </c>
      <c r="C884">
        <f t="shared" si="135"/>
        <v>36.929399999999994</v>
      </c>
      <c r="D884">
        <f t="shared" si="136"/>
        <v>-9.7293999999999947</v>
      </c>
      <c r="E884">
        <f t="shared" si="137"/>
        <v>27.666953000000007</v>
      </c>
      <c r="F884">
        <f t="shared" si="138"/>
        <v>-0.46695300000000728</v>
      </c>
      <c r="G884" t="e">
        <f t="shared" si="130"/>
        <v>#N/A</v>
      </c>
      <c r="H884" s="4">
        <f t="shared" si="131"/>
        <v>1.1000000000000001</v>
      </c>
      <c r="I884">
        <f t="shared" si="132"/>
        <v>31</v>
      </c>
      <c r="J884">
        <f t="shared" si="133"/>
        <v>1</v>
      </c>
      <c r="K884">
        <f t="shared" si="134"/>
        <v>1595.97</v>
      </c>
      <c r="L884">
        <f t="shared" si="139"/>
        <v>9.7293999999999947</v>
      </c>
      <c r="Q884" s="3">
        <v>0.53579861111111116</v>
      </c>
      <c r="R884">
        <v>33</v>
      </c>
      <c r="S884">
        <v>2</v>
      </c>
      <c r="T884">
        <v>1595.97</v>
      </c>
      <c r="V884" s="3">
        <v>0.55609953703703707</v>
      </c>
      <c r="W884">
        <v>48047</v>
      </c>
      <c r="X884">
        <v>1.1000000000000001</v>
      </c>
    </row>
    <row r="885" spans="1:24">
      <c r="A885" s="3">
        <v>0.59310185185185182</v>
      </c>
      <c r="B885">
        <v>27.2</v>
      </c>
      <c r="C885">
        <f t="shared" si="135"/>
        <v>36.888399999999997</v>
      </c>
      <c r="D885">
        <f t="shared" si="136"/>
        <v>-9.6883999999999979</v>
      </c>
      <c r="E885">
        <f t="shared" si="137"/>
        <v>27.708158000000005</v>
      </c>
      <c r="F885">
        <f t="shared" si="138"/>
        <v>-0.50815800000000522</v>
      </c>
      <c r="G885" t="e">
        <f t="shared" si="130"/>
        <v>#N/A</v>
      </c>
      <c r="H885" s="4">
        <f t="shared" si="131"/>
        <v>1.1000000000000001</v>
      </c>
      <c r="I885">
        <f t="shared" si="132"/>
        <v>31</v>
      </c>
      <c r="J885">
        <f t="shared" si="133"/>
        <v>0</v>
      </c>
      <c r="K885">
        <f t="shared" si="134"/>
        <v>1595.97</v>
      </c>
      <c r="L885">
        <f t="shared" si="139"/>
        <v>9.6883999999999979</v>
      </c>
      <c r="Q885" s="3">
        <v>0.53581018518518519</v>
      </c>
      <c r="R885">
        <v>33</v>
      </c>
      <c r="S885">
        <v>3</v>
      </c>
      <c r="T885">
        <v>1595.97</v>
      </c>
      <c r="V885" s="3">
        <v>0.55613425925925919</v>
      </c>
      <c r="W885">
        <v>48050</v>
      </c>
      <c r="X885">
        <v>1.1000000000000001</v>
      </c>
    </row>
    <row r="886" spans="1:24">
      <c r="A886" s="3">
        <v>0.59317129629629628</v>
      </c>
      <c r="B886">
        <v>27.2</v>
      </c>
      <c r="C886">
        <f t="shared" si="135"/>
        <v>36.888399999999997</v>
      </c>
      <c r="D886">
        <f t="shared" si="136"/>
        <v>-9.6883999999999979</v>
      </c>
      <c r="E886">
        <f t="shared" si="137"/>
        <v>27.708158000000005</v>
      </c>
      <c r="F886">
        <f t="shared" si="138"/>
        <v>-0.50815800000000522</v>
      </c>
      <c r="G886" t="e">
        <f t="shared" si="130"/>
        <v>#N/A</v>
      </c>
      <c r="H886" s="4">
        <f t="shared" si="131"/>
        <v>1.1000000000000001</v>
      </c>
      <c r="I886">
        <f t="shared" si="132"/>
        <v>31</v>
      </c>
      <c r="J886">
        <f t="shared" si="133"/>
        <v>0</v>
      </c>
      <c r="K886">
        <f t="shared" si="134"/>
        <v>1595.97</v>
      </c>
      <c r="L886">
        <f t="shared" si="139"/>
        <v>9.6883999999999979</v>
      </c>
      <c r="Q886" s="3">
        <v>0.53582175925925923</v>
      </c>
      <c r="R886">
        <v>36</v>
      </c>
      <c r="S886">
        <v>10.5</v>
      </c>
      <c r="T886">
        <v>1928.47</v>
      </c>
      <c r="V886" s="3">
        <v>0.55616898148148153</v>
      </c>
      <c r="W886">
        <v>48053</v>
      </c>
      <c r="X886">
        <v>1.1000000000000001</v>
      </c>
    </row>
    <row r="887" spans="1:24">
      <c r="A887" s="3">
        <v>0.59324074074074074</v>
      </c>
      <c r="B887">
        <v>27.2</v>
      </c>
      <c r="C887">
        <f t="shared" si="135"/>
        <v>36.888399999999997</v>
      </c>
      <c r="D887">
        <f t="shared" si="136"/>
        <v>-9.6883999999999979</v>
      </c>
      <c r="E887">
        <f t="shared" si="137"/>
        <v>27.708158000000005</v>
      </c>
      <c r="F887">
        <f t="shared" si="138"/>
        <v>-0.50815800000000522</v>
      </c>
      <c r="G887" t="e">
        <f t="shared" si="130"/>
        <v>#N/A</v>
      </c>
      <c r="H887" s="4">
        <f t="shared" si="131"/>
        <v>1.1000000000000001</v>
      </c>
      <c r="I887">
        <f t="shared" si="132"/>
        <v>31</v>
      </c>
      <c r="J887">
        <f t="shared" si="133"/>
        <v>0</v>
      </c>
      <c r="K887">
        <f t="shared" si="134"/>
        <v>1595.97</v>
      </c>
      <c r="L887">
        <f t="shared" si="139"/>
        <v>9.6883999999999979</v>
      </c>
      <c r="Q887" s="3">
        <v>0.53583333333333327</v>
      </c>
      <c r="R887">
        <v>36</v>
      </c>
      <c r="S887">
        <v>40</v>
      </c>
      <c r="T887">
        <v>2526.9499999999998</v>
      </c>
      <c r="V887" s="3">
        <v>0.55620370370370364</v>
      </c>
      <c r="W887">
        <v>48056</v>
      </c>
      <c r="X887">
        <v>1.1000000000000001</v>
      </c>
    </row>
    <row r="888" spans="1:24">
      <c r="A888" s="3">
        <v>0.59331018518518519</v>
      </c>
      <c r="B888">
        <v>27.2</v>
      </c>
      <c r="C888">
        <f t="shared" si="135"/>
        <v>38.528399999999998</v>
      </c>
      <c r="D888">
        <f t="shared" si="136"/>
        <v>-11.328399999999998</v>
      </c>
      <c r="E888">
        <f t="shared" si="137"/>
        <v>26.059958000000002</v>
      </c>
      <c r="F888">
        <f t="shared" si="138"/>
        <v>1.1400419999999976</v>
      </c>
      <c r="G888" t="e">
        <f t="shared" si="130"/>
        <v>#N/A</v>
      </c>
      <c r="H888" s="4">
        <f t="shared" si="131"/>
        <v>1.1000000000000001</v>
      </c>
      <c r="I888">
        <f t="shared" si="132"/>
        <v>31</v>
      </c>
      <c r="J888">
        <f t="shared" si="133"/>
        <v>40</v>
      </c>
      <c r="K888">
        <f t="shared" si="134"/>
        <v>2393.9499999999998</v>
      </c>
      <c r="L888">
        <f t="shared" si="139"/>
        <v>11.328399999999998</v>
      </c>
      <c r="Q888" s="3">
        <v>0.53584490740740742</v>
      </c>
      <c r="R888">
        <v>36</v>
      </c>
      <c r="S888">
        <v>38.5</v>
      </c>
      <c r="T888">
        <v>2393.9499999999998</v>
      </c>
      <c r="V888" s="3">
        <v>0.55623842592592598</v>
      </c>
      <c r="W888">
        <v>48059</v>
      </c>
      <c r="X888">
        <v>1.1000000000000001</v>
      </c>
    </row>
    <row r="889" spans="1:24">
      <c r="A889" s="3">
        <v>0.59337962962962965</v>
      </c>
      <c r="B889">
        <v>27.2</v>
      </c>
      <c r="C889">
        <f t="shared" si="135"/>
        <v>36.888399999999997</v>
      </c>
      <c r="D889">
        <f t="shared" si="136"/>
        <v>-9.6883999999999979</v>
      </c>
      <c r="E889">
        <f t="shared" si="137"/>
        <v>27.708158000000005</v>
      </c>
      <c r="F889">
        <f t="shared" si="138"/>
        <v>-0.50815800000000522</v>
      </c>
      <c r="G889" t="e">
        <f t="shared" si="130"/>
        <v>#N/A</v>
      </c>
      <c r="H889" s="4">
        <f t="shared" si="131"/>
        <v>1.1000000000000001</v>
      </c>
      <c r="I889">
        <f t="shared" si="132"/>
        <v>31</v>
      </c>
      <c r="J889">
        <f t="shared" si="133"/>
        <v>0</v>
      </c>
      <c r="K889">
        <f t="shared" si="134"/>
        <v>1595.97</v>
      </c>
      <c r="L889">
        <f t="shared" si="139"/>
        <v>9.6883999999999979</v>
      </c>
      <c r="Q889" s="3">
        <v>0.53585648148148146</v>
      </c>
      <c r="R889">
        <v>39</v>
      </c>
      <c r="S889">
        <v>38.5</v>
      </c>
      <c r="T889">
        <v>2460.4499999999998</v>
      </c>
      <c r="V889" s="3">
        <v>0.5562731481481481</v>
      </c>
      <c r="W889">
        <v>48062</v>
      </c>
      <c r="X889">
        <v>1.1000000000000001</v>
      </c>
    </row>
    <row r="890" spans="1:24">
      <c r="A890" s="3">
        <v>0.5934490740740741</v>
      </c>
      <c r="B890">
        <v>27.2</v>
      </c>
      <c r="C890">
        <f t="shared" si="135"/>
        <v>36.888399999999997</v>
      </c>
      <c r="D890">
        <f t="shared" si="136"/>
        <v>-9.6883999999999979</v>
      </c>
      <c r="E890">
        <f t="shared" si="137"/>
        <v>27.708158000000005</v>
      </c>
      <c r="F890">
        <f t="shared" si="138"/>
        <v>-0.50815800000000522</v>
      </c>
      <c r="G890" t="e">
        <f t="shared" si="130"/>
        <v>#N/A</v>
      </c>
      <c r="H890" s="4">
        <f t="shared" si="131"/>
        <v>1.1000000000000001</v>
      </c>
      <c r="I890">
        <f t="shared" si="132"/>
        <v>31</v>
      </c>
      <c r="J890">
        <f t="shared" si="133"/>
        <v>0</v>
      </c>
      <c r="K890">
        <f t="shared" si="134"/>
        <v>1595.97</v>
      </c>
      <c r="L890">
        <f t="shared" si="139"/>
        <v>9.6883999999999979</v>
      </c>
      <c r="Q890" s="3">
        <v>0.53586805555555561</v>
      </c>
      <c r="R890">
        <v>35</v>
      </c>
      <c r="S890">
        <v>38</v>
      </c>
      <c r="T890">
        <v>2460.4499999999998</v>
      </c>
      <c r="V890" s="3">
        <v>0.55630787037037044</v>
      </c>
      <c r="W890">
        <v>48065</v>
      </c>
      <c r="X890">
        <v>1.1000000000000001</v>
      </c>
    </row>
    <row r="891" spans="1:24">
      <c r="A891" s="3">
        <v>0.59351851851851845</v>
      </c>
      <c r="B891">
        <v>27.2</v>
      </c>
      <c r="C891">
        <f t="shared" si="135"/>
        <v>36.929399999999994</v>
      </c>
      <c r="D891">
        <f t="shared" si="136"/>
        <v>-9.7293999999999947</v>
      </c>
      <c r="E891">
        <f t="shared" si="137"/>
        <v>27.666953000000007</v>
      </c>
      <c r="F891">
        <f t="shared" si="138"/>
        <v>-0.46695300000000728</v>
      </c>
      <c r="G891" t="e">
        <f t="shared" si="130"/>
        <v>#N/A</v>
      </c>
      <c r="H891" s="4">
        <f t="shared" si="131"/>
        <v>1.1000000000000001</v>
      </c>
      <c r="I891">
        <f t="shared" si="132"/>
        <v>31</v>
      </c>
      <c r="J891">
        <f t="shared" si="133"/>
        <v>1</v>
      </c>
      <c r="K891">
        <f t="shared" si="134"/>
        <v>1595.97</v>
      </c>
      <c r="L891">
        <f t="shared" si="139"/>
        <v>9.7293999999999947</v>
      </c>
      <c r="Q891" s="3">
        <v>0.53587962962962965</v>
      </c>
      <c r="R891">
        <v>34</v>
      </c>
      <c r="S891">
        <v>30</v>
      </c>
      <c r="T891">
        <v>2194.46</v>
      </c>
      <c r="V891" s="3">
        <v>0.55634259259259256</v>
      </c>
      <c r="W891">
        <v>48068</v>
      </c>
      <c r="X891">
        <v>1.1000000000000001</v>
      </c>
    </row>
    <row r="892" spans="1:24">
      <c r="A892" s="3">
        <v>0.5935879629629629</v>
      </c>
      <c r="B892">
        <v>27.2</v>
      </c>
      <c r="C892">
        <f t="shared" si="135"/>
        <v>36.888399999999997</v>
      </c>
      <c r="D892">
        <f t="shared" si="136"/>
        <v>-9.6883999999999979</v>
      </c>
      <c r="E892">
        <f t="shared" si="137"/>
        <v>27.708158000000005</v>
      </c>
      <c r="F892">
        <f t="shared" si="138"/>
        <v>-0.50815800000000522</v>
      </c>
      <c r="G892" t="e">
        <f t="shared" si="130"/>
        <v>#N/A</v>
      </c>
      <c r="H892" s="4">
        <f t="shared" si="131"/>
        <v>1.1000000000000001</v>
      </c>
      <c r="I892">
        <f t="shared" si="132"/>
        <v>31</v>
      </c>
      <c r="J892">
        <f t="shared" si="133"/>
        <v>0</v>
      </c>
      <c r="K892">
        <f t="shared" si="134"/>
        <v>1595.97</v>
      </c>
      <c r="L892">
        <f t="shared" si="139"/>
        <v>9.6883999999999979</v>
      </c>
      <c r="Q892" s="3">
        <v>0.53589120370370369</v>
      </c>
      <c r="R892">
        <v>33</v>
      </c>
      <c r="S892">
        <v>1</v>
      </c>
      <c r="T892">
        <v>1595.97</v>
      </c>
      <c r="V892" s="3">
        <v>0.55637731481481478</v>
      </c>
      <c r="W892">
        <v>48071</v>
      </c>
      <c r="X892">
        <v>1.1000000000000001</v>
      </c>
    </row>
    <row r="893" spans="1:24">
      <c r="A893" s="3">
        <v>0.59365740740740736</v>
      </c>
      <c r="B893">
        <v>27.2</v>
      </c>
      <c r="C893">
        <f t="shared" si="135"/>
        <v>36.888399999999997</v>
      </c>
      <c r="D893">
        <f t="shared" si="136"/>
        <v>-9.6883999999999979</v>
      </c>
      <c r="E893">
        <f t="shared" si="137"/>
        <v>27.708158000000005</v>
      </c>
      <c r="F893">
        <f t="shared" si="138"/>
        <v>-0.50815800000000522</v>
      </c>
      <c r="G893" t="e">
        <f t="shared" si="130"/>
        <v>#N/A</v>
      </c>
      <c r="H893" s="4">
        <f t="shared" si="131"/>
        <v>1.1000000000000001</v>
      </c>
      <c r="I893">
        <f t="shared" si="132"/>
        <v>31</v>
      </c>
      <c r="J893">
        <f t="shared" si="133"/>
        <v>0</v>
      </c>
      <c r="K893">
        <f t="shared" si="134"/>
        <v>1595.97</v>
      </c>
      <c r="L893">
        <f t="shared" si="139"/>
        <v>9.6883999999999979</v>
      </c>
      <c r="Q893" s="3">
        <v>0.53590277777777773</v>
      </c>
      <c r="R893">
        <v>33</v>
      </c>
      <c r="S893">
        <v>1.5</v>
      </c>
      <c r="T893">
        <v>1595.97</v>
      </c>
      <c r="V893" s="3">
        <v>0.55641203703703701</v>
      </c>
      <c r="W893">
        <v>48074</v>
      </c>
      <c r="X893">
        <v>1.1000000000000001</v>
      </c>
    </row>
    <row r="894" spans="1:24">
      <c r="A894" s="3">
        <v>0.59372685185185181</v>
      </c>
      <c r="B894">
        <v>27.2</v>
      </c>
      <c r="C894">
        <f t="shared" si="135"/>
        <v>36.888399999999997</v>
      </c>
      <c r="D894">
        <f t="shared" si="136"/>
        <v>-9.6883999999999979</v>
      </c>
      <c r="E894">
        <f t="shared" si="137"/>
        <v>27.708158000000005</v>
      </c>
      <c r="F894">
        <f t="shared" si="138"/>
        <v>-0.50815800000000522</v>
      </c>
      <c r="G894" t="e">
        <f t="shared" si="130"/>
        <v>#N/A</v>
      </c>
      <c r="H894" s="4">
        <f t="shared" si="131"/>
        <v>1.1000000000000001</v>
      </c>
      <c r="I894">
        <f t="shared" si="132"/>
        <v>31</v>
      </c>
      <c r="J894">
        <f t="shared" si="133"/>
        <v>0</v>
      </c>
      <c r="K894">
        <f t="shared" si="134"/>
        <v>1595.97</v>
      </c>
      <c r="L894">
        <f t="shared" si="139"/>
        <v>9.6883999999999979</v>
      </c>
      <c r="Q894" s="3">
        <v>0.53591435185185188</v>
      </c>
      <c r="R894">
        <v>33</v>
      </c>
      <c r="S894">
        <v>1</v>
      </c>
      <c r="T894">
        <v>1595.97</v>
      </c>
      <c r="V894" s="3">
        <v>0.55644675925925924</v>
      </c>
      <c r="W894">
        <v>48077</v>
      </c>
      <c r="X894">
        <v>1.1000000000000001</v>
      </c>
    </row>
    <row r="895" spans="1:24">
      <c r="A895" s="3">
        <v>0.59379629629629627</v>
      </c>
      <c r="B895">
        <v>27.2</v>
      </c>
      <c r="C895">
        <f t="shared" si="135"/>
        <v>36.888399999999997</v>
      </c>
      <c r="D895">
        <f t="shared" si="136"/>
        <v>-9.6883999999999979</v>
      </c>
      <c r="E895">
        <f t="shared" si="137"/>
        <v>27.708158000000005</v>
      </c>
      <c r="F895">
        <f t="shared" si="138"/>
        <v>-0.50815800000000522</v>
      </c>
      <c r="G895" t="e">
        <f t="shared" si="130"/>
        <v>#N/A</v>
      </c>
      <c r="H895" s="4">
        <f t="shared" si="131"/>
        <v>1.1000000000000001</v>
      </c>
      <c r="I895">
        <f t="shared" si="132"/>
        <v>31</v>
      </c>
      <c r="J895">
        <f t="shared" si="133"/>
        <v>0</v>
      </c>
      <c r="K895">
        <f t="shared" si="134"/>
        <v>1595.97</v>
      </c>
      <c r="L895">
        <f t="shared" si="139"/>
        <v>9.6883999999999979</v>
      </c>
      <c r="Q895" s="3">
        <v>0.53592592592592592</v>
      </c>
      <c r="R895">
        <v>33</v>
      </c>
      <c r="S895">
        <v>0</v>
      </c>
      <c r="T895">
        <v>1595.97</v>
      </c>
      <c r="V895" s="3">
        <v>0.55648148148148147</v>
      </c>
      <c r="W895">
        <v>48080</v>
      </c>
      <c r="X895">
        <v>1.1000000000000001</v>
      </c>
    </row>
    <row r="896" spans="1:24">
      <c r="A896" s="3">
        <v>0.59386574074074072</v>
      </c>
      <c r="B896">
        <v>27.2</v>
      </c>
      <c r="C896">
        <f t="shared" si="135"/>
        <v>36.888399999999997</v>
      </c>
      <c r="D896">
        <f t="shared" si="136"/>
        <v>-9.6883999999999979</v>
      </c>
      <c r="E896">
        <f t="shared" si="137"/>
        <v>27.708158000000005</v>
      </c>
      <c r="F896">
        <f t="shared" si="138"/>
        <v>-0.50815800000000522</v>
      </c>
      <c r="G896" t="e">
        <f t="shared" si="130"/>
        <v>#N/A</v>
      </c>
      <c r="H896" s="4">
        <f t="shared" si="131"/>
        <v>1.1000000000000001</v>
      </c>
      <c r="I896">
        <f t="shared" si="132"/>
        <v>31</v>
      </c>
      <c r="J896">
        <f t="shared" si="133"/>
        <v>0</v>
      </c>
      <c r="K896">
        <f t="shared" si="134"/>
        <v>1595.97</v>
      </c>
      <c r="L896">
        <f t="shared" si="139"/>
        <v>9.6883999999999979</v>
      </c>
      <c r="Q896" s="3">
        <v>0.53593750000000007</v>
      </c>
      <c r="R896">
        <v>33</v>
      </c>
      <c r="S896">
        <v>1.5</v>
      </c>
      <c r="T896">
        <v>1595.97</v>
      </c>
      <c r="V896" s="3">
        <v>0.55651620370370369</v>
      </c>
      <c r="W896">
        <v>48083</v>
      </c>
      <c r="X896">
        <v>1.1000000000000001</v>
      </c>
    </row>
    <row r="897" spans="1:24">
      <c r="A897" s="3">
        <v>0.59393518518518518</v>
      </c>
      <c r="B897">
        <v>27.2</v>
      </c>
      <c r="C897">
        <f t="shared" si="135"/>
        <v>36.888399999999997</v>
      </c>
      <c r="D897">
        <f t="shared" si="136"/>
        <v>-9.6883999999999979</v>
      </c>
      <c r="E897">
        <f t="shared" si="137"/>
        <v>27.708158000000005</v>
      </c>
      <c r="F897">
        <f t="shared" si="138"/>
        <v>-0.50815800000000522</v>
      </c>
      <c r="G897" t="e">
        <f t="shared" si="130"/>
        <v>#N/A</v>
      </c>
      <c r="H897" s="4">
        <f t="shared" si="131"/>
        <v>1.1000000000000001</v>
      </c>
      <c r="I897">
        <f t="shared" si="132"/>
        <v>31</v>
      </c>
      <c r="J897">
        <f t="shared" si="133"/>
        <v>0</v>
      </c>
      <c r="K897">
        <f t="shared" si="134"/>
        <v>1595.97</v>
      </c>
      <c r="L897">
        <f t="shared" si="139"/>
        <v>9.6883999999999979</v>
      </c>
      <c r="Q897" s="3">
        <v>0.53594907407407411</v>
      </c>
      <c r="R897">
        <v>33</v>
      </c>
      <c r="S897">
        <v>2</v>
      </c>
      <c r="T897">
        <v>1595.97</v>
      </c>
      <c r="V897" s="3">
        <v>0.55655092592592592</v>
      </c>
      <c r="W897">
        <v>48086</v>
      </c>
      <c r="X897">
        <v>1.1000000000000001</v>
      </c>
    </row>
    <row r="898" spans="1:24">
      <c r="A898" s="3">
        <v>0.59400462962962963</v>
      </c>
      <c r="B898">
        <v>27.2</v>
      </c>
      <c r="C898">
        <f t="shared" si="135"/>
        <v>36.888399999999997</v>
      </c>
      <c r="D898">
        <f t="shared" si="136"/>
        <v>-9.6883999999999979</v>
      </c>
      <c r="E898">
        <f t="shared" si="137"/>
        <v>27.708158000000005</v>
      </c>
      <c r="F898">
        <f t="shared" si="138"/>
        <v>-0.50815800000000522</v>
      </c>
      <c r="G898" t="e">
        <f t="shared" ref="G898:G961" si="140">LOOKUP(A898,O:O,N:N)</f>
        <v>#N/A</v>
      </c>
      <c r="H898" s="4">
        <f t="shared" ref="H898:H961" si="141">LOOKUP(A898,V:V,X:X)</f>
        <v>1.1000000000000001</v>
      </c>
      <c r="I898">
        <f t="shared" ref="I898:I961" si="142">LOOKUP(A898,Q:Q,R:R)</f>
        <v>31</v>
      </c>
      <c r="J898">
        <f t="shared" ref="J898:J961" si="143">LOOKUP(A898,Q:Q,S:S)</f>
        <v>0</v>
      </c>
      <c r="K898">
        <f t="shared" ref="K898:K961" si="144">LOOKUP(A898,Q:Q,T:T)</f>
        <v>1595.97</v>
      </c>
      <c r="L898">
        <f t="shared" si="139"/>
        <v>9.6883999999999979</v>
      </c>
      <c r="Q898" s="3">
        <v>0.53596064814814814</v>
      </c>
      <c r="R898">
        <v>33</v>
      </c>
      <c r="S898">
        <v>0</v>
      </c>
      <c r="T898">
        <v>1595.97</v>
      </c>
      <c r="V898" s="3">
        <v>0.55658564814814815</v>
      </c>
      <c r="W898">
        <v>48089</v>
      </c>
      <c r="X898">
        <v>1.1000000000000001</v>
      </c>
    </row>
    <row r="899" spans="1:24">
      <c r="A899" s="3">
        <v>0.59407407407407409</v>
      </c>
      <c r="B899">
        <v>27.2</v>
      </c>
      <c r="C899">
        <f t="shared" ref="C899:C962" si="145">35.476+1.284*H899+0.041*J899</f>
        <v>38.569399999999995</v>
      </c>
      <c r="D899">
        <f t="shared" ref="D899:D962" si="146">B899-C899</f>
        <v>-11.369399999999995</v>
      </c>
      <c r="E899">
        <f t="shared" ref="E899:E962" si="147">37.445+1.005*D899</f>
        <v>26.018753000000004</v>
      </c>
      <c r="F899">
        <f t="shared" ref="F899:F962" si="148">B899-E899</f>
        <v>1.1812469999999955</v>
      </c>
      <c r="G899" t="e">
        <f t="shared" si="140"/>
        <v>#N/A</v>
      </c>
      <c r="H899" s="4">
        <f t="shared" si="141"/>
        <v>1.1000000000000001</v>
      </c>
      <c r="I899">
        <f t="shared" si="142"/>
        <v>31</v>
      </c>
      <c r="J899">
        <f t="shared" si="143"/>
        <v>41</v>
      </c>
      <c r="K899">
        <f t="shared" si="144"/>
        <v>2327.46</v>
      </c>
      <c r="L899">
        <f t="shared" ref="L899:L962" si="149">ABS(D:D)</f>
        <v>11.369399999999995</v>
      </c>
      <c r="Q899" s="3">
        <v>0.53597222222222218</v>
      </c>
      <c r="R899">
        <v>33</v>
      </c>
      <c r="S899">
        <v>1</v>
      </c>
      <c r="T899">
        <v>1595.97</v>
      </c>
      <c r="V899" s="3">
        <v>0.55662037037037038</v>
      </c>
      <c r="W899">
        <v>48092</v>
      </c>
      <c r="X899">
        <v>1.1000000000000001</v>
      </c>
    </row>
    <row r="900" spans="1:24">
      <c r="A900" s="3">
        <v>0.59414351851851854</v>
      </c>
      <c r="B900">
        <v>27.2</v>
      </c>
      <c r="C900">
        <f t="shared" si="145"/>
        <v>36.929399999999994</v>
      </c>
      <c r="D900">
        <f t="shared" si="146"/>
        <v>-9.7293999999999947</v>
      </c>
      <c r="E900">
        <f t="shared" si="147"/>
        <v>27.666953000000007</v>
      </c>
      <c r="F900">
        <f t="shared" si="148"/>
        <v>-0.46695300000000728</v>
      </c>
      <c r="G900" t="e">
        <f t="shared" si="140"/>
        <v>#N/A</v>
      </c>
      <c r="H900" s="4">
        <f t="shared" si="141"/>
        <v>1.1000000000000001</v>
      </c>
      <c r="I900">
        <f t="shared" si="142"/>
        <v>31</v>
      </c>
      <c r="J900">
        <f t="shared" si="143"/>
        <v>1</v>
      </c>
      <c r="K900">
        <f t="shared" si="144"/>
        <v>1595.97</v>
      </c>
      <c r="L900">
        <f t="shared" si="149"/>
        <v>9.7293999999999947</v>
      </c>
      <c r="Q900" s="3">
        <v>0.53598379629629633</v>
      </c>
      <c r="R900">
        <v>33</v>
      </c>
      <c r="S900">
        <v>1</v>
      </c>
      <c r="T900">
        <v>1595.97</v>
      </c>
      <c r="V900" s="3">
        <v>0.55666666666666664</v>
      </c>
      <c r="W900">
        <v>48096</v>
      </c>
      <c r="X900">
        <v>1.1000000000000001</v>
      </c>
    </row>
    <row r="901" spans="1:24">
      <c r="A901" s="3">
        <v>0.594212962962963</v>
      </c>
      <c r="B901">
        <v>27.2</v>
      </c>
      <c r="C901">
        <f t="shared" si="145"/>
        <v>36.929399999999994</v>
      </c>
      <c r="D901">
        <f t="shared" si="146"/>
        <v>-9.7293999999999947</v>
      </c>
      <c r="E901">
        <f t="shared" si="147"/>
        <v>27.666953000000007</v>
      </c>
      <c r="F901">
        <f t="shared" si="148"/>
        <v>-0.46695300000000728</v>
      </c>
      <c r="G901" t="e">
        <f t="shared" si="140"/>
        <v>#N/A</v>
      </c>
      <c r="H901" s="4">
        <f t="shared" si="141"/>
        <v>1.1000000000000001</v>
      </c>
      <c r="I901">
        <f t="shared" si="142"/>
        <v>31</v>
      </c>
      <c r="J901">
        <f t="shared" si="143"/>
        <v>1</v>
      </c>
      <c r="K901">
        <f t="shared" si="144"/>
        <v>1595.97</v>
      </c>
      <c r="L901">
        <f t="shared" si="149"/>
        <v>9.7293999999999947</v>
      </c>
      <c r="Q901" s="3">
        <v>0.53599537037037037</v>
      </c>
      <c r="R901">
        <v>33</v>
      </c>
      <c r="S901">
        <v>0.5</v>
      </c>
      <c r="T901">
        <v>1595.97</v>
      </c>
      <c r="V901" s="3">
        <v>0.55670138888888887</v>
      </c>
      <c r="W901">
        <v>48099</v>
      </c>
      <c r="X901">
        <v>1.1000000000000001</v>
      </c>
    </row>
    <row r="902" spans="1:24">
      <c r="A902" s="3">
        <v>0.59428240740740745</v>
      </c>
      <c r="B902">
        <v>27.2</v>
      </c>
      <c r="C902">
        <f t="shared" si="145"/>
        <v>36.888399999999997</v>
      </c>
      <c r="D902">
        <f t="shared" si="146"/>
        <v>-9.6883999999999979</v>
      </c>
      <c r="E902">
        <f t="shared" si="147"/>
        <v>27.708158000000005</v>
      </c>
      <c r="F902">
        <f t="shared" si="148"/>
        <v>-0.50815800000000522</v>
      </c>
      <c r="G902" t="e">
        <f t="shared" si="140"/>
        <v>#N/A</v>
      </c>
      <c r="H902" s="4">
        <f t="shared" si="141"/>
        <v>1.1000000000000001</v>
      </c>
      <c r="I902">
        <f t="shared" si="142"/>
        <v>31</v>
      </c>
      <c r="J902">
        <f t="shared" si="143"/>
        <v>0</v>
      </c>
      <c r="K902">
        <f t="shared" si="144"/>
        <v>1595.97</v>
      </c>
      <c r="L902">
        <f t="shared" si="149"/>
        <v>9.6883999999999979</v>
      </c>
      <c r="Q902" s="3">
        <v>0.53600694444444441</v>
      </c>
      <c r="R902">
        <v>33</v>
      </c>
      <c r="S902">
        <v>1</v>
      </c>
      <c r="T902">
        <v>1595.97</v>
      </c>
      <c r="V902" s="3">
        <v>0.5567361111111111</v>
      </c>
      <c r="W902">
        <v>48102</v>
      </c>
      <c r="X902">
        <v>1.1000000000000001</v>
      </c>
    </row>
    <row r="903" spans="1:24">
      <c r="A903" s="3">
        <v>0.59435185185185191</v>
      </c>
      <c r="B903">
        <v>27.2</v>
      </c>
      <c r="C903">
        <f t="shared" si="145"/>
        <v>37.011399999999995</v>
      </c>
      <c r="D903">
        <f t="shared" si="146"/>
        <v>-9.8113999999999955</v>
      </c>
      <c r="E903">
        <f t="shared" si="147"/>
        <v>27.584543000000004</v>
      </c>
      <c r="F903">
        <f t="shared" si="148"/>
        <v>-0.3845430000000043</v>
      </c>
      <c r="G903" t="e">
        <f t="shared" si="140"/>
        <v>#N/A</v>
      </c>
      <c r="H903" s="4">
        <f t="shared" si="141"/>
        <v>1.1000000000000001</v>
      </c>
      <c r="I903">
        <f t="shared" si="142"/>
        <v>31</v>
      </c>
      <c r="J903">
        <f t="shared" si="143"/>
        <v>3</v>
      </c>
      <c r="K903">
        <f t="shared" si="144"/>
        <v>1595.97</v>
      </c>
      <c r="L903">
        <f t="shared" si="149"/>
        <v>9.8113999999999955</v>
      </c>
      <c r="Q903" s="3">
        <v>0.53601851851851856</v>
      </c>
      <c r="R903">
        <v>33</v>
      </c>
      <c r="S903">
        <v>2.5</v>
      </c>
      <c r="T903">
        <v>1595.97</v>
      </c>
      <c r="V903" s="3">
        <v>0.55677083333333333</v>
      </c>
      <c r="W903">
        <v>48105</v>
      </c>
      <c r="X903">
        <v>1.1000000000000001</v>
      </c>
    </row>
    <row r="904" spans="1:24">
      <c r="A904" s="3">
        <v>0.59442129629629636</v>
      </c>
      <c r="B904">
        <v>27.2</v>
      </c>
      <c r="C904">
        <f t="shared" si="145"/>
        <v>36.888399999999997</v>
      </c>
      <c r="D904">
        <f t="shared" si="146"/>
        <v>-9.6883999999999979</v>
      </c>
      <c r="E904">
        <f t="shared" si="147"/>
        <v>27.708158000000005</v>
      </c>
      <c r="F904">
        <f t="shared" si="148"/>
        <v>-0.50815800000000522</v>
      </c>
      <c r="G904" t="e">
        <f t="shared" si="140"/>
        <v>#N/A</v>
      </c>
      <c r="H904" s="4">
        <f t="shared" si="141"/>
        <v>1.1000000000000001</v>
      </c>
      <c r="I904">
        <f t="shared" si="142"/>
        <v>31</v>
      </c>
      <c r="J904">
        <f t="shared" si="143"/>
        <v>0</v>
      </c>
      <c r="K904">
        <f t="shared" si="144"/>
        <v>1595.97</v>
      </c>
      <c r="L904">
        <f t="shared" si="149"/>
        <v>9.6883999999999979</v>
      </c>
      <c r="Q904" s="3">
        <v>0.5360300925925926</v>
      </c>
      <c r="R904">
        <v>33</v>
      </c>
      <c r="S904">
        <v>0</v>
      </c>
      <c r="T904">
        <v>1595.97</v>
      </c>
      <c r="V904" s="3">
        <v>0.55680555555555555</v>
      </c>
      <c r="W904">
        <v>48108</v>
      </c>
      <c r="X904">
        <v>1.1000000000000001</v>
      </c>
    </row>
    <row r="905" spans="1:24">
      <c r="A905" s="3">
        <v>0.59449074074074071</v>
      </c>
      <c r="B905">
        <v>27.2</v>
      </c>
      <c r="C905">
        <f t="shared" si="145"/>
        <v>36.888399999999997</v>
      </c>
      <c r="D905">
        <f t="shared" si="146"/>
        <v>-9.6883999999999979</v>
      </c>
      <c r="E905">
        <f t="shared" si="147"/>
        <v>27.708158000000005</v>
      </c>
      <c r="F905">
        <f t="shared" si="148"/>
        <v>-0.50815800000000522</v>
      </c>
      <c r="G905" t="e">
        <f t="shared" si="140"/>
        <v>#N/A</v>
      </c>
      <c r="H905" s="4">
        <f t="shared" si="141"/>
        <v>1.1000000000000001</v>
      </c>
      <c r="I905">
        <f t="shared" si="142"/>
        <v>31</v>
      </c>
      <c r="J905">
        <f t="shared" si="143"/>
        <v>0</v>
      </c>
      <c r="K905">
        <f t="shared" si="144"/>
        <v>1595.97</v>
      </c>
      <c r="L905">
        <f t="shared" si="149"/>
        <v>9.6883999999999979</v>
      </c>
      <c r="Q905" s="3">
        <v>0.53604166666666664</v>
      </c>
      <c r="R905">
        <v>33</v>
      </c>
      <c r="S905">
        <v>0</v>
      </c>
      <c r="T905">
        <v>1595.97</v>
      </c>
      <c r="V905" s="3">
        <v>0.55684027777777778</v>
      </c>
      <c r="W905">
        <v>48111</v>
      </c>
      <c r="X905">
        <v>1.1000000000000001</v>
      </c>
    </row>
    <row r="906" spans="1:24">
      <c r="A906" s="3">
        <v>0.59456018518518516</v>
      </c>
      <c r="B906">
        <v>27.2</v>
      </c>
      <c r="C906">
        <f t="shared" si="145"/>
        <v>36.9499</v>
      </c>
      <c r="D906">
        <f t="shared" si="146"/>
        <v>-9.7499000000000002</v>
      </c>
      <c r="E906">
        <f t="shared" si="147"/>
        <v>27.6463505</v>
      </c>
      <c r="F906">
        <f t="shared" si="148"/>
        <v>-0.4463505000000012</v>
      </c>
      <c r="G906" t="e">
        <f t="shared" si="140"/>
        <v>#N/A</v>
      </c>
      <c r="H906" s="4">
        <f t="shared" si="141"/>
        <v>1.1000000000000001</v>
      </c>
      <c r="I906">
        <f t="shared" si="142"/>
        <v>31</v>
      </c>
      <c r="J906">
        <f t="shared" si="143"/>
        <v>1.5</v>
      </c>
      <c r="K906">
        <f t="shared" si="144"/>
        <v>1595.97</v>
      </c>
      <c r="L906">
        <f t="shared" si="149"/>
        <v>9.7499000000000002</v>
      </c>
      <c r="Q906" s="3">
        <v>0.53605324074074068</v>
      </c>
      <c r="R906">
        <v>33</v>
      </c>
      <c r="S906">
        <v>2.5</v>
      </c>
      <c r="T906">
        <v>1595.97</v>
      </c>
      <c r="V906" s="3">
        <v>0.55687500000000001</v>
      </c>
      <c r="W906">
        <v>48114</v>
      </c>
      <c r="X906">
        <v>1.1000000000000001</v>
      </c>
    </row>
    <row r="907" spans="1:24">
      <c r="A907" s="3">
        <v>0.59468750000000004</v>
      </c>
      <c r="B907">
        <v>27.2</v>
      </c>
      <c r="C907">
        <f t="shared" si="145"/>
        <v>37.072899999999997</v>
      </c>
      <c r="D907">
        <f t="shared" si="146"/>
        <v>-9.8728999999999978</v>
      </c>
      <c r="E907">
        <f t="shared" si="147"/>
        <v>27.522735500000003</v>
      </c>
      <c r="F907">
        <f t="shared" si="148"/>
        <v>-0.32273550000000384</v>
      </c>
      <c r="G907" t="e">
        <f t="shared" si="140"/>
        <v>#N/A</v>
      </c>
      <c r="H907" s="4">
        <f t="shared" si="141"/>
        <v>1.1000000000000001</v>
      </c>
      <c r="I907">
        <f t="shared" si="142"/>
        <v>31</v>
      </c>
      <c r="J907">
        <f t="shared" si="143"/>
        <v>4.5</v>
      </c>
      <c r="K907">
        <f t="shared" si="144"/>
        <v>1662.47</v>
      </c>
      <c r="L907">
        <f t="shared" si="149"/>
        <v>9.8728999999999978</v>
      </c>
      <c r="Q907" s="3">
        <v>0.53606481481481483</v>
      </c>
      <c r="R907">
        <v>33</v>
      </c>
      <c r="S907">
        <v>0</v>
      </c>
      <c r="T907">
        <v>1595.97</v>
      </c>
      <c r="V907" s="3">
        <v>0.55690972222222224</v>
      </c>
      <c r="W907">
        <v>48117</v>
      </c>
      <c r="X907">
        <v>1.1000000000000001</v>
      </c>
    </row>
    <row r="908" spans="1:24">
      <c r="A908" s="3">
        <v>0.59476851851851853</v>
      </c>
      <c r="B908">
        <v>27.2</v>
      </c>
      <c r="C908">
        <f t="shared" si="145"/>
        <v>36.888399999999997</v>
      </c>
      <c r="D908">
        <f t="shared" si="146"/>
        <v>-9.6883999999999979</v>
      </c>
      <c r="E908">
        <f t="shared" si="147"/>
        <v>27.708158000000005</v>
      </c>
      <c r="F908">
        <f t="shared" si="148"/>
        <v>-0.50815800000000522</v>
      </c>
      <c r="G908" t="e">
        <f t="shared" si="140"/>
        <v>#N/A</v>
      </c>
      <c r="H908" s="4">
        <f t="shared" si="141"/>
        <v>1.1000000000000001</v>
      </c>
      <c r="I908">
        <f t="shared" si="142"/>
        <v>31</v>
      </c>
      <c r="J908">
        <f t="shared" si="143"/>
        <v>0</v>
      </c>
      <c r="K908">
        <f t="shared" si="144"/>
        <v>1595.97</v>
      </c>
      <c r="L908">
        <f t="shared" si="149"/>
        <v>9.6883999999999979</v>
      </c>
      <c r="Q908" s="3">
        <v>0.53607638888888887</v>
      </c>
      <c r="R908">
        <v>33</v>
      </c>
      <c r="S908">
        <v>0</v>
      </c>
      <c r="T908">
        <v>1595.97</v>
      </c>
      <c r="V908" s="3">
        <v>0.55694444444444446</v>
      </c>
      <c r="W908">
        <v>48120</v>
      </c>
      <c r="X908">
        <v>1.1000000000000001</v>
      </c>
    </row>
    <row r="909" spans="1:24">
      <c r="A909" s="3">
        <v>0.59489583333333329</v>
      </c>
      <c r="B909">
        <v>27.1</v>
      </c>
      <c r="C909">
        <f t="shared" si="145"/>
        <v>36.93976</v>
      </c>
      <c r="D909">
        <f t="shared" si="146"/>
        <v>-9.8397599999999983</v>
      </c>
      <c r="E909">
        <f t="shared" si="147"/>
        <v>27.556041200000003</v>
      </c>
      <c r="F909">
        <f t="shared" si="148"/>
        <v>-0.45604120000000137</v>
      </c>
      <c r="G909" t="e">
        <f t="shared" si="140"/>
        <v>#N/A</v>
      </c>
      <c r="H909" s="4">
        <f t="shared" si="141"/>
        <v>1.1399999999999999</v>
      </c>
      <c r="I909">
        <f t="shared" si="142"/>
        <v>31</v>
      </c>
      <c r="J909">
        <f t="shared" si="143"/>
        <v>0</v>
      </c>
      <c r="K909">
        <f t="shared" si="144"/>
        <v>1595.97</v>
      </c>
      <c r="L909">
        <f t="shared" si="149"/>
        <v>9.8397599999999983</v>
      </c>
      <c r="Q909" s="3">
        <v>0.53608796296296302</v>
      </c>
      <c r="R909">
        <v>33</v>
      </c>
      <c r="S909">
        <v>2</v>
      </c>
      <c r="T909">
        <v>1595.97</v>
      </c>
      <c r="V909" s="3">
        <v>0.55697916666666669</v>
      </c>
      <c r="W909">
        <v>48123</v>
      </c>
      <c r="X909">
        <v>1.1000000000000001</v>
      </c>
    </row>
    <row r="910" spans="1:24">
      <c r="A910" s="3">
        <v>0.59496527777777775</v>
      </c>
      <c r="B910">
        <v>27.1</v>
      </c>
      <c r="C910">
        <f t="shared" si="145"/>
        <v>36.9499</v>
      </c>
      <c r="D910">
        <f t="shared" si="146"/>
        <v>-9.8498999999999981</v>
      </c>
      <c r="E910">
        <f t="shared" si="147"/>
        <v>27.545850500000004</v>
      </c>
      <c r="F910">
        <f t="shared" si="148"/>
        <v>-0.44585050000000237</v>
      </c>
      <c r="G910" t="e">
        <f t="shared" si="140"/>
        <v>#N/A</v>
      </c>
      <c r="H910" s="4">
        <f t="shared" si="141"/>
        <v>1.1000000000000001</v>
      </c>
      <c r="I910">
        <f t="shared" si="142"/>
        <v>31</v>
      </c>
      <c r="J910">
        <f t="shared" si="143"/>
        <v>1.5</v>
      </c>
      <c r="K910">
        <f t="shared" si="144"/>
        <v>1595.97</v>
      </c>
      <c r="L910">
        <f t="shared" si="149"/>
        <v>9.8498999999999981</v>
      </c>
      <c r="Q910" s="3">
        <v>0.53609953703703705</v>
      </c>
      <c r="R910">
        <v>33</v>
      </c>
      <c r="S910">
        <v>0</v>
      </c>
      <c r="T910">
        <v>1595.97</v>
      </c>
      <c r="V910" s="3">
        <v>0.55701388888888892</v>
      </c>
      <c r="W910">
        <v>48126</v>
      </c>
      <c r="X910">
        <v>1.1000000000000001</v>
      </c>
    </row>
    <row r="911" spans="1:24">
      <c r="A911" s="3">
        <v>0.5950347222222222</v>
      </c>
      <c r="B911">
        <v>27</v>
      </c>
      <c r="C911">
        <f t="shared" si="145"/>
        <v>36.888399999999997</v>
      </c>
      <c r="D911">
        <f t="shared" si="146"/>
        <v>-9.8883999999999972</v>
      </c>
      <c r="E911">
        <f t="shared" si="147"/>
        <v>27.507158000000004</v>
      </c>
      <c r="F911">
        <f t="shared" si="148"/>
        <v>-0.50715800000000399</v>
      </c>
      <c r="G911" t="e">
        <f t="shared" si="140"/>
        <v>#N/A</v>
      </c>
      <c r="H911" s="4">
        <f t="shared" si="141"/>
        <v>1.1000000000000001</v>
      </c>
      <c r="I911">
        <f t="shared" si="142"/>
        <v>31</v>
      </c>
      <c r="J911">
        <f t="shared" si="143"/>
        <v>0</v>
      </c>
      <c r="K911">
        <f t="shared" si="144"/>
        <v>1595.97</v>
      </c>
      <c r="L911">
        <f t="shared" si="149"/>
        <v>9.8883999999999972</v>
      </c>
      <c r="Q911" s="3">
        <v>0.53611111111111109</v>
      </c>
      <c r="R911">
        <v>33</v>
      </c>
      <c r="S911">
        <v>0</v>
      </c>
      <c r="T911">
        <v>1595.97</v>
      </c>
      <c r="V911" s="3">
        <v>0.55704861111111115</v>
      </c>
      <c r="W911">
        <v>48129</v>
      </c>
      <c r="X911">
        <v>1.1000000000000001</v>
      </c>
    </row>
    <row r="912" spans="1:24">
      <c r="A912" s="3">
        <v>0.59510416666666666</v>
      </c>
      <c r="B912">
        <v>27</v>
      </c>
      <c r="C912">
        <f t="shared" si="145"/>
        <v>36.929399999999994</v>
      </c>
      <c r="D912">
        <f t="shared" si="146"/>
        <v>-9.929399999999994</v>
      </c>
      <c r="E912">
        <f t="shared" si="147"/>
        <v>27.465953000000006</v>
      </c>
      <c r="F912">
        <f t="shared" si="148"/>
        <v>-0.46595300000000606</v>
      </c>
      <c r="G912" t="e">
        <f t="shared" si="140"/>
        <v>#N/A</v>
      </c>
      <c r="H912" s="4">
        <f t="shared" si="141"/>
        <v>1.1000000000000001</v>
      </c>
      <c r="I912">
        <f t="shared" si="142"/>
        <v>31</v>
      </c>
      <c r="J912">
        <f t="shared" si="143"/>
        <v>1</v>
      </c>
      <c r="K912">
        <f t="shared" si="144"/>
        <v>1595.97</v>
      </c>
      <c r="L912">
        <f t="shared" si="149"/>
        <v>9.929399999999994</v>
      </c>
      <c r="Q912" s="3">
        <v>0.53612268518518513</v>
      </c>
      <c r="R912">
        <v>33</v>
      </c>
      <c r="S912">
        <v>2</v>
      </c>
      <c r="T912">
        <v>1595.97</v>
      </c>
      <c r="V912" s="3">
        <v>0.55708333333333326</v>
      </c>
      <c r="W912">
        <v>48132</v>
      </c>
      <c r="X912">
        <v>1.1000000000000001</v>
      </c>
    </row>
    <row r="913" spans="1:24">
      <c r="A913" s="3">
        <v>0.59517361111111111</v>
      </c>
      <c r="B913">
        <v>27</v>
      </c>
      <c r="C913">
        <f t="shared" si="145"/>
        <v>36.929399999999994</v>
      </c>
      <c r="D913">
        <f t="shared" si="146"/>
        <v>-9.929399999999994</v>
      </c>
      <c r="E913">
        <f t="shared" si="147"/>
        <v>27.465953000000006</v>
      </c>
      <c r="F913">
        <f t="shared" si="148"/>
        <v>-0.46595300000000606</v>
      </c>
      <c r="G913" t="e">
        <f t="shared" si="140"/>
        <v>#N/A</v>
      </c>
      <c r="H913" s="4">
        <f t="shared" si="141"/>
        <v>1.1000000000000001</v>
      </c>
      <c r="I913">
        <f t="shared" si="142"/>
        <v>31</v>
      </c>
      <c r="J913">
        <f t="shared" si="143"/>
        <v>1</v>
      </c>
      <c r="K913">
        <f t="shared" si="144"/>
        <v>1595.97</v>
      </c>
      <c r="L913">
        <f t="shared" si="149"/>
        <v>9.929399999999994</v>
      </c>
      <c r="Q913" s="3">
        <v>0.53613425925925928</v>
      </c>
      <c r="R913">
        <v>33</v>
      </c>
      <c r="S913">
        <v>0</v>
      </c>
      <c r="T913">
        <v>1595.97</v>
      </c>
      <c r="V913" s="3">
        <v>0.5571180555555556</v>
      </c>
      <c r="W913">
        <v>48135</v>
      </c>
      <c r="X913">
        <v>1.1000000000000001</v>
      </c>
    </row>
    <row r="914" spans="1:24">
      <c r="A914" s="3">
        <v>0.59524305555555557</v>
      </c>
      <c r="B914">
        <v>27</v>
      </c>
      <c r="C914">
        <f t="shared" si="145"/>
        <v>36.888399999999997</v>
      </c>
      <c r="D914">
        <f t="shared" si="146"/>
        <v>-9.8883999999999972</v>
      </c>
      <c r="E914">
        <f t="shared" si="147"/>
        <v>27.507158000000004</v>
      </c>
      <c r="F914">
        <f t="shared" si="148"/>
        <v>-0.50715800000000399</v>
      </c>
      <c r="G914" t="e">
        <f t="shared" si="140"/>
        <v>#N/A</v>
      </c>
      <c r="H914" s="4">
        <f t="shared" si="141"/>
        <v>1.1000000000000001</v>
      </c>
      <c r="I914">
        <f t="shared" si="142"/>
        <v>31</v>
      </c>
      <c r="J914">
        <f t="shared" si="143"/>
        <v>0</v>
      </c>
      <c r="K914">
        <f t="shared" si="144"/>
        <v>1595.97</v>
      </c>
      <c r="L914">
        <f t="shared" si="149"/>
        <v>9.8883999999999972</v>
      </c>
      <c r="Q914" s="3">
        <v>0.53614583333333332</v>
      </c>
      <c r="R914">
        <v>33</v>
      </c>
      <c r="S914">
        <v>0</v>
      </c>
      <c r="T914">
        <v>1595.97</v>
      </c>
      <c r="V914" s="3">
        <v>0.55715277777777772</v>
      </c>
      <c r="W914">
        <v>48138</v>
      </c>
      <c r="X914">
        <v>1.1000000000000001</v>
      </c>
    </row>
    <row r="915" spans="1:24">
      <c r="A915" s="3">
        <v>0.59531250000000002</v>
      </c>
      <c r="B915">
        <v>27</v>
      </c>
      <c r="C915">
        <f t="shared" si="145"/>
        <v>36.929399999999994</v>
      </c>
      <c r="D915">
        <f t="shared" si="146"/>
        <v>-9.929399999999994</v>
      </c>
      <c r="E915">
        <f t="shared" si="147"/>
        <v>27.465953000000006</v>
      </c>
      <c r="F915">
        <f t="shared" si="148"/>
        <v>-0.46595300000000606</v>
      </c>
      <c r="G915" t="e">
        <f t="shared" si="140"/>
        <v>#N/A</v>
      </c>
      <c r="H915" s="4">
        <f t="shared" si="141"/>
        <v>1.1000000000000001</v>
      </c>
      <c r="I915">
        <f t="shared" si="142"/>
        <v>31</v>
      </c>
      <c r="J915">
        <f t="shared" si="143"/>
        <v>1</v>
      </c>
      <c r="K915">
        <f t="shared" si="144"/>
        <v>1595.97</v>
      </c>
      <c r="L915">
        <f t="shared" si="149"/>
        <v>9.929399999999994</v>
      </c>
      <c r="Q915" s="3">
        <v>0.53615740740740747</v>
      </c>
      <c r="R915">
        <v>33</v>
      </c>
      <c r="S915">
        <v>1</v>
      </c>
      <c r="T915">
        <v>1595.97</v>
      </c>
      <c r="V915" s="3">
        <v>0.55718750000000006</v>
      </c>
      <c r="W915">
        <v>48141</v>
      </c>
      <c r="X915">
        <v>1.1000000000000001</v>
      </c>
    </row>
    <row r="916" spans="1:24">
      <c r="A916" s="3">
        <v>0.59538194444444448</v>
      </c>
      <c r="B916">
        <v>26.9</v>
      </c>
      <c r="C916">
        <f t="shared" si="145"/>
        <v>36.929399999999994</v>
      </c>
      <c r="D916">
        <f t="shared" si="146"/>
        <v>-10.029399999999995</v>
      </c>
      <c r="E916">
        <f t="shared" si="147"/>
        <v>27.365453000000006</v>
      </c>
      <c r="F916">
        <f t="shared" si="148"/>
        <v>-0.46545300000000722</v>
      </c>
      <c r="G916" t="e">
        <f t="shared" si="140"/>
        <v>#N/A</v>
      </c>
      <c r="H916" s="4">
        <f t="shared" si="141"/>
        <v>1.1000000000000001</v>
      </c>
      <c r="I916">
        <f t="shared" si="142"/>
        <v>31</v>
      </c>
      <c r="J916">
        <f t="shared" si="143"/>
        <v>1</v>
      </c>
      <c r="K916">
        <f t="shared" si="144"/>
        <v>1595.97</v>
      </c>
      <c r="L916">
        <f t="shared" si="149"/>
        <v>10.029399999999995</v>
      </c>
      <c r="Q916" s="3">
        <v>0.53616898148148151</v>
      </c>
      <c r="R916">
        <v>33</v>
      </c>
      <c r="S916">
        <v>1</v>
      </c>
      <c r="T916">
        <v>1595.97</v>
      </c>
      <c r="V916" s="3">
        <v>0.55722222222222217</v>
      </c>
      <c r="W916">
        <v>48144</v>
      </c>
      <c r="X916">
        <v>1.1000000000000001</v>
      </c>
    </row>
    <row r="917" spans="1:24">
      <c r="A917" s="3">
        <v>0.59545138888888893</v>
      </c>
      <c r="B917">
        <v>26.9</v>
      </c>
      <c r="C917">
        <f t="shared" si="145"/>
        <v>37.113899999999994</v>
      </c>
      <c r="D917">
        <f t="shared" si="146"/>
        <v>-10.213899999999995</v>
      </c>
      <c r="E917">
        <f t="shared" si="147"/>
        <v>27.180030500000008</v>
      </c>
      <c r="F917">
        <f t="shared" si="148"/>
        <v>-0.2800305000000094</v>
      </c>
      <c r="G917" t="e">
        <f t="shared" si="140"/>
        <v>#N/A</v>
      </c>
      <c r="H917" s="4">
        <f t="shared" si="141"/>
        <v>1.1000000000000001</v>
      </c>
      <c r="I917">
        <f t="shared" si="142"/>
        <v>31</v>
      </c>
      <c r="J917">
        <f t="shared" si="143"/>
        <v>5.5</v>
      </c>
      <c r="K917">
        <f t="shared" si="144"/>
        <v>1662.47</v>
      </c>
      <c r="L917">
        <f t="shared" si="149"/>
        <v>10.213899999999995</v>
      </c>
      <c r="Q917" s="3">
        <v>0.53618055555555555</v>
      </c>
      <c r="R917">
        <v>33</v>
      </c>
      <c r="S917">
        <v>1</v>
      </c>
      <c r="T917">
        <v>1595.97</v>
      </c>
      <c r="V917" s="3">
        <v>0.55726851851851855</v>
      </c>
      <c r="W917">
        <v>48148</v>
      </c>
      <c r="X917">
        <v>1.1000000000000001</v>
      </c>
    </row>
    <row r="918" spans="1:24">
      <c r="A918" s="3">
        <v>0.59552083333333339</v>
      </c>
      <c r="B918">
        <v>27</v>
      </c>
      <c r="C918">
        <f t="shared" si="145"/>
        <v>36.908899999999996</v>
      </c>
      <c r="D918">
        <f t="shared" si="146"/>
        <v>-9.9088999999999956</v>
      </c>
      <c r="E918">
        <f t="shared" si="147"/>
        <v>27.486555500000005</v>
      </c>
      <c r="F918">
        <f t="shared" si="148"/>
        <v>-0.48655550000000503</v>
      </c>
      <c r="G918" t="e">
        <f t="shared" si="140"/>
        <v>#N/A</v>
      </c>
      <c r="H918" s="4">
        <f t="shared" si="141"/>
        <v>1.1000000000000001</v>
      </c>
      <c r="I918">
        <f t="shared" si="142"/>
        <v>31</v>
      </c>
      <c r="J918">
        <f t="shared" si="143"/>
        <v>0.5</v>
      </c>
      <c r="K918">
        <f t="shared" si="144"/>
        <v>1595.97</v>
      </c>
      <c r="L918">
        <f t="shared" si="149"/>
        <v>9.9088999999999956</v>
      </c>
      <c r="Q918" s="3">
        <v>0.53619212962962959</v>
      </c>
      <c r="R918">
        <v>33</v>
      </c>
      <c r="S918">
        <v>2</v>
      </c>
      <c r="T918">
        <v>1595.97</v>
      </c>
      <c r="V918" s="3">
        <v>0.55730324074074067</v>
      </c>
      <c r="W918">
        <v>48151</v>
      </c>
      <c r="X918">
        <v>1.1000000000000001</v>
      </c>
    </row>
    <row r="919" spans="1:24">
      <c r="A919" s="3">
        <v>0.59559027777777784</v>
      </c>
      <c r="B919">
        <v>27</v>
      </c>
      <c r="C919">
        <f t="shared" si="145"/>
        <v>38.200399999999995</v>
      </c>
      <c r="D919">
        <f t="shared" si="146"/>
        <v>-11.200399999999995</v>
      </c>
      <c r="E919">
        <f t="shared" si="147"/>
        <v>26.188598000000006</v>
      </c>
      <c r="F919">
        <f t="shared" si="148"/>
        <v>0.81140199999999396</v>
      </c>
      <c r="G919" t="e">
        <f t="shared" si="140"/>
        <v>#N/A</v>
      </c>
      <c r="H919" s="4">
        <f t="shared" si="141"/>
        <v>1.1000000000000001</v>
      </c>
      <c r="I919">
        <f t="shared" si="142"/>
        <v>31</v>
      </c>
      <c r="J919">
        <f t="shared" si="143"/>
        <v>32</v>
      </c>
      <c r="K919">
        <f t="shared" si="144"/>
        <v>2327.46</v>
      </c>
      <c r="L919">
        <f t="shared" si="149"/>
        <v>11.200399999999995</v>
      </c>
      <c r="Q919" s="3">
        <v>0.53620370370370374</v>
      </c>
      <c r="R919">
        <v>33</v>
      </c>
      <c r="S919">
        <v>1</v>
      </c>
      <c r="T919">
        <v>1595.97</v>
      </c>
      <c r="V919" s="3">
        <v>0.55733796296296301</v>
      </c>
      <c r="W919">
        <v>48154</v>
      </c>
      <c r="X919">
        <v>1.1000000000000001</v>
      </c>
    </row>
    <row r="920" spans="1:24">
      <c r="A920" s="3">
        <v>0.5957175925925926</v>
      </c>
      <c r="B920">
        <v>26.9</v>
      </c>
      <c r="C920">
        <f t="shared" si="145"/>
        <v>36.908899999999996</v>
      </c>
      <c r="D920">
        <f t="shared" si="146"/>
        <v>-10.008899999999997</v>
      </c>
      <c r="E920">
        <f t="shared" si="147"/>
        <v>27.386055500000005</v>
      </c>
      <c r="F920">
        <f t="shared" si="148"/>
        <v>-0.48605550000000619</v>
      </c>
      <c r="G920" t="e">
        <f t="shared" si="140"/>
        <v>#N/A</v>
      </c>
      <c r="H920" s="4">
        <f t="shared" si="141"/>
        <v>1.1000000000000001</v>
      </c>
      <c r="I920">
        <f t="shared" si="142"/>
        <v>31</v>
      </c>
      <c r="J920">
        <f t="shared" si="143"/>
        <v>0.5</v>
      </c>
      <c r="K920">
        <f t="shared" si="144"/>
        <v>1595.97</v>
      </c>
      <c r="L920">
        <f t="shared" si="149"/>
        <v>10.008899999999997</v>
      </c>
      <c r="Q920" s="3">
        <v>0.53621527777777778</v>
      </c>
      <c r="R920">
        <v>33</v>
      </c>
      <c r="S920">
        <v>0</v>
      </c>
      <c r="T920">
        <v>1595.97</v>
      </c>
      <c r="V920" s="3">
        <v>0.55737268518518512</v>
      </c>
      <c r="W920">
        <v>48157</v>
      </c>
      <c r="X920">
        <v>1.1000000000000001</v>
      </c>
    </row>
    <row r="921" spans="1:24">
      <c r="A921" s="3">
        <v>0.59578703703703706</v>
      </c>
      <c r="B921">
        <v>26.9</v>
      </c>
      <c r="C921">
        <f t="shared" si="145"/>
        <v>36.929399999999994</v>
      </c>
      <c r="D921">
        <f t="shared" si="146"/>
        <v>-10.029399999999995</v>
      </c>
      <c r="E921">
        <f t="shared" si="147"/>
        <v>27.365453000000006</v>
      </c>
      <c r="F921">
        <f t="shared" si="148"/>
        <v>-0.46545300000000722</v>
      </c>
      <c r="G921" t="e">
        <f t="shared" si="140"/>
        <v>#N/A</v>
      </c>
      <c r="H921" s="4">
        <f t="shared" si="141"/>
        <v>1.1000000000000001</v>
      </c>
      <c r="I921">
        <f t="shared" si="142"/>
        <v>31</v>
      </c>
      <c r="J921">
        <f t="shared" si="143"/>
        <v>1</v>
      </c>
      <c r="K921">
        <f t="shared" si="144"/>
        <v>1595.97</v>
      </c>
      <c r="L921">
        <f t="shared" si="149"/>
        <v>10.029399999999995</v>
      </c>
      <c r="Q921" s="3">
        <v>0.53622685185185182</v>
      </c>
      <c r="R921">
        <v>33</v>
      </c>
      <c r="S921">
        <v>2</v>
      </c>
      <c r="T921">
        <v>1595.97</v>
      </c>
      <c r="V921" s="3">
        <v>0.55740740740740746</v>
      </c>
      <c r="W921">
        <v>48160</v>
      </c>
      <c r="X921">
        <v>1.1000000000000001</v>
      </c>
    </row>
    <row r="922" spans="1:24">
      <c r="A922" s="3">
        <v>0.59585648148148151</v>
      </c>
      <c r="B922">
        <v>26.9</v>
      </c>
      <c r="C922">
        <f t="shared" si="145"/>
        <v>36.9499</v>
      </c>
      <c r="D922">
        <f t="shared" si="146"/>
        <v>-10.049900000000001</v>
      </c>
      <c r="E922">
        <f t="shared" si="147"/>
        <v>27.3448505</v>
      </c>
      <c r="F922">
        <f t="shared" si="148"/>
        <v>-0.44485050000000115</v>
      </c>
      <c r="G922" t="e">
        <f t="shared" si="140"/>
        <v>#N/A</v>
      </c>
      <c r="H922" s="4">
        <f t="shared" si="141"/>
        <v>1.1000000000000001</v>
      </c>
      <c r="I922">
        <f t="shared" si="142"/>
        <v>31</v>
      </c>
      <c r="J922">
        <f t="shared" si="143"/>
        <v>1.5</v>
      </c>
      <c r="K922">
        <f t="shared" si="144"/>
        <v>1595.97</v>
      </c>
      <c r="L922">
        <f t="shared" si="149"/>
        <v>10.049900000000001</v>
      </c>
      <c r="Q922" s="3">
        <v>0.53623842592592597</v>
      </c>
      <c r="R922">
        <v>33</v>
      </c>
      <c r="S922">
        <v>0</v>
      </c>
      <c r="T922">
        <v>1595.97</v>
      </c>
      <c r="V922" s="3">
        <v>0.55744212962962958</v>
      </c>
      <c r="W922">
        <v>48163</v>
      </c>
      <c r="X922">
        <v>1.1000000000000001</v>
      </c>
    </row>
    <row r="923" spans="1:24">
      <c r="A923" s="3">
        <v>0.59592592592592586</v>
      </c>
      <c r="B923">
        <v>26.9</v>
      </c>
      <c r="C923">
        <f t="shared" si="145"/>
        <v>36.970399999999998</v>
      </c>
      <c r="D923">
        <f t="shared" si="146"/>
        <v>-10.070399999999999</v>
      </c>
      <c r="E923">
        <f t="shared" si="147"/>
        <v>27.324248000000004</v>
      </c>
      <c r="F923">
        <f t="shared" si="148"/>
        <v>-0.42424800000000573</v>
      </c>
      <c r="G923" t="e">
        <f t="shared" si="140"/>
        <v>#N/A</v>
      </c>
      <c r="H923" s="4">
        <f t="shared" si="141"/>
        <v>1.1000000000000001</v>
      </c>
      <c r="I923">
        <f t="shared" si="142"/>
        <v>31</v>
      </c>
      <c r="J923">
        <f t="shared" si="143"/>
        <v>2</v>
      </c>
      <c r="K923">
        <f t="shared" si="144"/>
        <v>1595.97</v>
      </c>
      <c r="L923">
        <f t="shared" si="149"/>
        <v>10.070399999999999</v>
      </c>
      <c r="Q923" s="3">
        <v>0.53625</v>
      </c>
      <c r="R923">
        <v>33</v>
      </c>
      <c r="S923">
        <v>0</v>
      </c>
      <c r="T923">
        <v>1595.97</v>
      </c>
      <c r="V923" s="3">
        <v>0.55747685185185192</v>
      </c>
      <c r="W923">
        <v>48166</v>
      </c>
      <c r="X923">
        <v>1.1000000000000001</v>
      </c>
    </row>
    <row r="924" spans="1:24">
      <c r="A924" s="3">
        <v>0.59599537037037031</v>
      </c>
      <c r="B924">
        <v>26.9</v>
      </c>
      <c r="C924">
        <f t="shared" si="145"/>
        <v>36.9499</v>
      </c>
      <c r="D924">
        <f t="shared" si="146"/>
        <v>-10.049900000000001</v>
      </c>
      <c r="E924">
        <f t="shared" si="147"/>
        <v>27.3448505</v>
      </c>
      <c r="F924">
        <f t="shared" si="148"/>
        <v>-0.44485050000000115</v>
      </c>
      <c r="G924" t="e">
        <f t="shared" si="140"/>
        <v>#N/A</v>
      </c>
      <c r="H924" s="4">
        <f t="shared" si="141"/>
        <v>1.1000000000000001</v>
      </c>
      <c r="I924">
        <f t="shared" si="142"/>
        <v>31</v>
      </c>
      <c r="J924">
        <f t="shared" si="143"/>
        <v>1.5</v>
      </c>
      <c r="K924">
        <f t="shared" si="144"/>
        <v>1595.97</v>
      </c>
      <c r="L924">
        <f t="shared" si="149"/>
        <v>10.049900000000001</v>
      </c>
      <c r="Q924" s="3">
        <v>0.53626157407407404</v>
      </c>
      <c r="R924">
        <v>33</v>
      </c>
      <c r="S924">
        <v>1</v>
      </c>
      <c r="T924">
        <v>1595.97</v>
      </c>
      <c r="V924" s="3">
        <v>0.55751157407407403</v>
      </c>
      <c r="W924">
        <v>48169</v>
      </c>
      <c r="X924">
        <v>1.1000000000000001</v>
      </c>
    </row>
    <row r="925" spans="1:24">
      <c r="A925" s="3">
        <v>0.59606481481481477</v>
      </c>
      <c r="B925">
        <v>26.9</v>
      </c>
      <c r="C925">
        <f t="shared" si="145"/>
        <v>36.9499</v>
      </c>
      <c r="D925">
        <f t="shared" si="146"/>
        <v>-10.049900000000001</v>
      </c>
      <c r="E925">
        <f t="shared" si="147"/>
        <v>27.3448505</v>
      </c>
      <c r="F925">
        <f t="shared" si="148"/>
        <v>-0.44485050000000115</v>
      </c>
      <c r="G925" t="e">
        <f t="shared" si="140"/>
        <v>#N/A</v>
      </c>
      <c r="H925" s="4">
        <f t="shared" si="141"/>
        <v>1.1000000000000001</v>
      </c>
      <c r="I925">
        <f t="shared" si="142"/>
        <v>31</v>
      </c>
      <c r="J925">
        <f t="shared" si="143"/>
        <v>1.5</v>
      </c>
      <c r="K925">
        <f t="shared" si="144"/>
        <v>1595.97</v>
      </c>
      <c r="L925">
        <f t="shared" si="149"/>
        <v>10.049900000000001</v>
      </c>
      <c r="Q925" s="3">
        <v>0.53627314814814808</v>
      </c>
      <c r="R925">
        <v>33</v>
      </c>
      <c r="S925">
        <v>0</v>
      </c>
      <c r="T925">
        <v>1595.97</v>
      </c>
      <c r="V925" s="3">
        <v>0.55754629629629626</v>
      </c>
      <c r="W925">
        <v>48172</v>
      </c>
      <c r="X925">
        <v>1.1000000000000001</v>
      </c>
    </row>
    <row r="926" spans="1:24">
      <c r="A926" s="3">
        <v>0.59613425925925922</v>
      </c>
      <c r="B926">
        <v>26.9</v>
      </c>
      <c r="C926">
        <f t="shared" si="145"/>
        <v>36.929399999999994</v>
      </c>
      <c r="D926">
        <f t="shared" si="146"/>
        <v>-10.029399999999995</v>
      </c>
      <c r="E926">
        <f t="shared" si="147"/>
        <v>27.365453000000006</v>
      </c>
      <c r="F926">
        <f t="shared" si="148"/>
        <v>-0.46545300000000722</v>
      </c>
      <c r="G926" t="e">
        <f t="shared" si="140"/>
        <v>#N/A</v>
      </c>
      <c r="H926" s="4">
        <f t="shared" si="141"/>
        <v>1.1000000000000001</v>
      </c>
      <c r="I926">
        <f t="shared" si="142"/>
        <v>31</v>
      </c>
      <c r="J926">
        <f t="shared" si="143"/>
        <v>1</v>
      </c>
      <c r="K926">
        <f t="shared" si="144"/>
        <v>1595.97</v>
      </c>
      <c r="L926">
        <f t="shared" si="149"/>
        <v>10.029399999999995</v>
      </c>
      <c r="Q926" s="3">
        <v>0.53628472222222223</v>
      </c>
      <c r="R926">
        <v>33</v>
      </c>
      <c r="S926">
        <v>1</v>
      </c>
      <c r="T926">
        <v>1595.97</v>
      </c>
      <c r="V926" s="3">
        <v>0.55758101851851849</v>
      </c>
      <c r="W926">
        <v>48175</v>
      </c>
      <c r="X926">
        <v>1.1599999999999999</v>
      </c>
    </row>
    <row r="927" spans="1:24">
      <c r="A927" s="3">
        <v>0.59620370370370368</v>
      </c>
      <c r="B927">
        <v>26.9</v>
      </c>
      <c r="C927">
        <f t="shared" si="145"/>
        <v>36.929399999999994</v>
      </c>
      <c r="D927">
        <f t="shared" si="146"/>
        <v>-10.029399999999995</v>
      </c>
      <c r="E927">
        <f t="shared" si="147"/>
        <v>27.365453000000006</v>
      </c>
      <c r="F927">
        <f t="shared" si="148"/>
        <v>-0.46545300000000722</v>
      </c>
      <c r="G927" t="e">
        <f t="shared" si="140"/>
        <v>#N/A</v>
      </c>
      <c r="H927" s="4">
        <f t="shared" si="141"/>
        <v>1.1000000000000001</v>
      </c>
      <c r="I927">
        <f t="shared" si="142"/>
        <v>31</v>
      </c>
      <c r="J927">
        <f t="shared" si="143"/>
        <v>1</v>
      </c>
      <c r="K927">
        <f t="shared" si="144"/>
        <v>1595.97</v>
      </c>
      <c r="L927">
        <f t="shared" si="149"/>
        <v>10.029399999999995</v>
      </c>
      <c r="Q927" s="3">
        <v>0.53629629629629627</v>
      </c>
      <c r="R927">
        <v>33</v>
      </c>
      <c r="S927">
        <v>2</v>
      </c>
      <c r="T927">
        <v>1595.97</v>
      </c>
      <c r="V927" s="3">
        <v>0.55761574074074072</v>
      </c>
      <c r="W927">
        <v>48178</v>
      </c>
      <c r="X927">
        <v>1.1599999999999999</v>
      </c>
    </row>
    <row r="928" spans="1:24">
      <c r="A928" s="3">
        <v>0.59627314814814814</v>
      </c>
      <c r="B928">
        <v>26.9</v>
      </c>
      <c r="C928">
        <f t="shared" si="145"/>
        <v>36.888399999999997</v>
      </c>
      <c r="D928">
        <f t="shared" si="146"/>
        <v>-9.9883999999999986</v>
      </c>
      <c r="E928">
        <f t="shared" si="147"/>
        <v>27.406658</v>
      </c>
      <c r="F928">
        <f t="shared" si="148"/>
        <v>-0.50665800000000161</v>
      </c>
      <c r="G928" t="e">
        <f t="shared" si="140"/>
        <v>#N/A</v>
      </c>
      <c r="H928" s="4">
        <f t="shared" si="141"/>
        <v>1.1000000000000001</v>
      </c>
      <c r="I928">
        <f t="shared" si="142"/>
        <v>31</v>
      </c>
      <c r="J928">
        <f t="shared" si="143"/>
        <v>0</v>
      </c>
      <c r="K928">
        <f t="shared" si="144"/>
        <v>1595.97</v>
      </c>
      <c r="L928">
        <f t="shared" si="149"/>
        <v>9.9883999999999986</v>
      </c>
      <c r="Q928" s="3">
        <v>0.53630787037037042</v>
      </c>
      <c r="R928">
        <v>33</v>
      </c>
      <c r="S928">
        <v>0</v>
      </c>
      <c r="T928">
        <v>1595.97</v>
      </c>
      <c r="V928" s="3">
        <v>0.55765046296296295</v>
      </c>
      <c r="W928">
        <v>48181</v>
      </c>
      <c r="X928">
        <v>1.1599999999999999</v>
      </c>
    </row>
    <row r="929" spans="1:24">
      <c r="A929" s="3">
        <v>0.59634259259259259</v>
      </c>
      <c r="B929">
        <v>26.9</v>
      </c>
      <c r="C929">
        <f t="shared" si="145"/>
        <v>38.425899999999999</v>
      </c>
      <c r="D929">
        <f t="shared" si="146"/>
        <v>-11.5259</v>
      </c>
      <c r="E929">
        <f t="shared" si="147"/>
        <v>25.861470500000003</v>
      </c>
      <c r="F929">
        <f t="shared" si="148"/>
        <v>1.0385294999999957</v>
      </c>
      <c r="G929" t="e">
        <f t="shared" si="140"/>
        <v>#N/A</v>
      </c>
      <c r="H929" s="4">
        <f t="shared" si="141"/>
        <v>1.1000000000000001</v>
      </c>
      <c r="I929">
        <f t="shared" si="142"/>
        <v>31</v>
      </c>
      <c r="J929">
        <f t="shared" si="143"/>
        <v>37.5</v>
      </c>
      <c r="K929">
        <f t="shared" si="144"/>
        <v>2327.46</v>
      </c>
      <c r="L929">
        <f t="shared" si="149"/>
        <v>11.5259</v>
      </c>
      <c r="Q929" s="3">
        <v>0.53631944444444446</v>
      </c>
      <c r="R929">
        <v>33</v>
      </c>
      <c r="S929">
        <v>0.5</v>
      </c>
      <c r="T929">
        <v>1595.97</v>
      </c>
      <c r="V929" s="3">
        <v>0.55768518518518517</v>
      </c>
      <c r="W929">
        <v>48184</v>
      </c>
      <c r="X929">
        <v>1.1599999999999999</v>
      </c>
    </row>
    <row r="930" spans="1:24">
      <c r="A930" s="3">
        <v>0.5964814814814815</v>
      </c>
      <c r="B930">
        <v>26.9</v>
      </c>
      <c r="C930">
        <f t="shared" si="145"/>
        <v>37.181020000000004</v>
      </c>
      <c r="D930">
        <f t="shared" si="146"/>
        <v>-10.281020000000005</v>
      </c>
      <c r="E930">
        <f t="shared" si="147"/>
        <v>27.112574899999998</v>
      </c>
      <c r="F930">
        <f t="shared" si="148"/>
        <v>-0.2125748999999999</v>
      </c>
      <c r="G930" t="e">
        <f t="shared" si="140"/>
        <v>#N/A</v>
      </c>
      <c r="H930" s="4">
        <f t="shared" si="141"/>
        <v>1.28</v>
      </c>
      <c r="I930">
        <f t="shared" si="142"/>
        <v>31</v>
      </c>
      <c r="J930">
        <f t="shared" si="143"/>
        <v>1.5</v>
      </c>
      <c r="K930">
        <f t="shared" si="144"/>
        <v>1595.97</v>
      </c>
      <c r="L930">
        <f t="shared" si="149"/>
        <v>10.281020000000005</v>
      </c>
      <c r="Q930" s="3">
        <v>0.5363310185185185</v>
      </c>
      <c r="R930">
        <v>33</v>
      </c>
      <c r="S930">
        <v>2.5</v>
      </c>
      <c r="T930">
        <v>1595.97</v>
      </c>
      <c r="V930" s="3">
        <v>0.5577199074074074</v>
      </c>
      <c r="W930">
        <v>48187</v>
      </c>
      <c r="X930">
        <v>1.1000000000000001</v>
      </c>
    </row>
    <row r="931" spans="1:24">
      <c r="A931" s="3">
        <v>0.59655092592592596</v>
      </c>
      <c r="B931">
        <v>26.9</v>
      </c>
      <c r="C931">
        <f t="shared" si="145"/>
        <v>36.888399999999997</v>
      </c>
      <c r="D931">
        <f t="shared" si="146"/>
        <v>-9.9883999999999986</v>
      </c>
      <c r="E931">
        <f t="shared" si="147"/>
        <v>27.406658</v>
      </c>
      <c r="F931">
        <f t="shared" si="148"/>
        <v>-0.50665800000000161</v>
      </c>
      <c r="G931" t="e">
        <f t="shared" si="140"/>
        <v>#N/A</v>
      </c>
      <c r="H931" s="4">
        <f t="shared" si="141"/>
        <v>1.1000000000000001</v>
      </c>
      <c r="I931">
        <f t="shared" si="142"/>
        <v>31</v>
      </c>
      <c r="J931">
        <f t="shared" si="143"/>
        <v>0</v>
      </c>
      <c r="K931">
        <f t="shared" si="144"/>
        <v>1595.97</v>
      </c>
      <c r="L931">
        <f t="shared" si="149"/>
        <v>9.9883999999999986</v>
      </c>
      <c r="Q931" s="3">
        <v>0.53634259259259254</v>
      </c>
      <c r="R931">
        <v>33</v>
      </c>
      <c r="S931">
        <v>0</v>
      </c>
      <c r="T931">
        <v>1595.97</v>
      </c>
      <c r="V931" s="3">
        <v>0.55775462962962963</v>
      </c>
      <c r="W931">
        <v>48190</v>
      </c>
      <c r="X931">
        <v>1.1000000000000001</v>
      </c>
    </row>
    <row r="932" spans="1:24">
      <c r="A932" s="3">
        <v>0.59662037037037041</v>
      </c>
      <c r="B932">
        <v>26.9</v>
      </c>
      <c r="C932">
        <f t="shared" si="145"/>
        <v>36.888399999999997</v>
      </c>
      <c r="D932">
        <f t="shared" si="146"/>
        <v>-9.9883999999999986</v>
      </c>
      <c r="E932">
        <f t="shared" si="147"/>
        <v>27.406658</v>
      </c>
      <c r="F932">
        <f t="shared" si="148"/>
        <v>-0.50665800000000161</v>
      </c>
      <c r="G932" t="e">
        <f t="shared" si="140"/>
        <v>#N/A</v>
      </c>
      <c r="H932" s="4">
        <f t="shared" si="141"/>
        <v>1.1000000000000001</v>
      </c>
      <c r="I932">
        <f t="shared" si="142"/>
        <v>31</v>
      </c>
      <c r="J932">
        <f t="shared" si="143"/>
        <v>0</v>
      </c>
      <c r="K932">
        <f t="shared" si="144"/>
        <v>1595.97</v>
      </c>
      <c r="L932">
        <f t="shared" si="149"/>
        <v>9.9883999999999986</v>
      </c>
      <c r="Q932" s="3">
        <v>0.53635416666666669</v>
      </c>
      <c r="R932">
        <v>33</v>
      </c>
      <c r="S932">
        <v>0</v>
      </c>
      <c r="T932">
        <v>1595.97</v>
      </c>
      <c r="V932" s="3">
        <v>0.55778935185185186</v>
      </c>
      <c r="W932">
        <v>48193</v>
      </c>
      <c r="X932">
        <v>1.1000000000000001</v>
      </c>
    </row>
    <row r="933" spans="1:24">
      <c r="A933" s="3">
        <v>0.59668981481481487</v>
      </c>
      <c r="B933">
        <v>26.9</v>
      </c>
      <c r="C933">
        <f t="shared" si="145"/>
        <v>36.888399999999997</v>
      </c>
      <c r="D933">
        <f t="shared" si="146"/>
        <v>-9.9883999999999986</v>
      </c>
      <c r="E933">
        <f t="shared" si="147"/>
        <v>27.406658</v>
      </c>
      <c r="F933">
        <f t="shared" si="148"/>
        <v>-0.50665800000000161</v>
      </c>
      <c r="G933" t="e">
        <f t="shared" si="140"/>
        <v>#N/A</v>
      </c>
      <c r="H933" s="4">
        <f t="shared" si="141"/>
        <v>1.1000000000000001</v>
      </c>
      <c r="I933">
        <f t="shared" si="142"/>
        <v>31</v>
      </c>
      <c r="J933">
        <f t="shared" si="143"/>
        <v>0</v>
      </c>
      <c r="K933">
        <f t="shared" si="144"/>
        <v>1595.97</v>
      </c>
      <c r="L933">
        <f t="shared" si="149"/>
        <v>9.9883999999999986</v>
      </c>
      <c r="Q933" s="3">
        <v>0.53636574074074073</v>
      </c>
      <c r="R933">
        <v>33</v>
      </c>
      <c r="S933">
        <v>2</v>
      </c>
      <c r="T933">
        <v>1595.97</v>
      </c>
      <c r="V933" s="3">
        <v>0.55782407407407408</v>
      </c>
      <c r="W933">
        <v>48196</v>
      </c>
      <c r="X933">
        <v>1.1000000000000001</v>
      </c>
    </row>
    <row r="934" spans="1:24">
      <c r="A934" s="3">
        <v>0.59675925925925932</v>
      </c>
      <c r="B934">
        <v>26.9</v>
      </c>
      <c r="C934">
        <f t="shared" si="145"/>
        <v>36.888399999999997</v>
      </c>
      <c r="D934">
        <f t="shared" si="146"/>
        <v>-9.9883999999999986</v>
      </c>
      <c r="E934">
        <f t="shared" si="147"/>
        <v>27.406658</v>
      </c>
      <c r="F934">
        <f t="shared" si="148"/>
        <v>-0.50665800000000161</v>
      </c>
      <c r="G934" t="e">
        <f t="shared" si="140"/>
        <v>#N/A</v>
      </c>
      <c r="H934" s="4">
        <f t="shared" si="141"/>
        <v>1.1000000000000001</v>
      </c>
      <c r="I934">
        <f t="shared" si="142"/>
        <v>31</v>
      </c>
      <c r="J934">
        <f t="shared" si="143"/>
        <v>0</v>
      </c>
      <c r="K934">
        <f t="shared" si="144"/>
        <v>1595.97</v>
      </c>
      <c r="L934">
        <f t="shared" si="149"/>
        <v>9.9883999999999986</v>
      </c>
      <c r="Q934" s="3">
        <v>0.53638888888888892</v>
      </c>
      <c r="R934">
        <v>33</v>
      </c>
      <c r="S934">
        <v>0</v>
      </c>
      <c r="T934">
        <v>1595.97</v>
      </c>
      <c r="V934" s="3">
        <v>0.55787037037037035</v>
      </c>
      <c r="W934">
        <v>48200</v>
      </c>
      <c r="X934">
        <v>1.1000000000000001</v>
      </c>
    </row>
    <row r="935" spans="1:24">
      <c r="A935" s="3">
        <v>0.59682870370370367</v>
      </c>
      <c r="B935">
        <v>26.9</v>
      </c>
      <c r="C935">
        <f t="shared" si="145"/>
        <v>36.888399999999997</v>
      </c>
      <c r="D935">
        <f t="shared" si="146"/>
        <v>-9.9883999999999986</v>
      </c>
      <c r="E935">
        <f t="shared" si="147"/>
        <v>27.406658</v>
      </c>
      <c r="F935">
        <f t="shared" si="148"/>
        <v>-0.50665800000000161</v>
      </c>
      <c r="G935" t="e">
        <f t="shared" si="140"/>
        <v>#N/A</v>
      </c>
      <c r="H935" s="4">
        <f t="shared" si="141"/>
        <v>1.1000000000000001</v>
      </c>
      <c r="I935">
        <f t="shared" si="142"/>
        <v>31</v>
      </c>
      <c r="J935">
        <f t="shared" si="143"/>
        <v>0</v>
      </c>
      <c r="K935">
        <f t="shared" si="144"/>
        <v>1595.97</v>
      </c>
      <c r="L935">
        <f t="shared" si="149"/>
        <v>9.9883999999999986</v>
      </c>
      <c r="Q935" s="3">
        <v>0.53640046296296295</v>
      </c>
      <c r="R935">
        <v>33</v>
      </c>
      <c r="S935">
        <v>0</v>
      </c>
      <c r="T935">
        <v>1595.97</v>
      </c>
      <c r="V935" s="3">
        <v>0.55790509259259258</v>
      </c>
      <c r="W935">
        <v>48203</v>
      </c>
      <c r="X935">
        <v>1.1000000000000001</v>
      </c>
    </row>
    <row r="936" spans="1:24">
      <c r="A936" s="3">
        <v>0.59689814814814812</v>
      </c>
      <c r="B936">
        <v>26.9</v>
      </c>
      <c r="C936">
        <f t="shared" si="145"/>
        <v>36.929399999999994</v>
      </c>
      <c r="D936">
        <f t="shared" si="146"/>
        <v>-10.029399999999995</v>
      </c>
      <c r="E936">
        <f t="shared" si="147"/>
        <v>27.365453000000006</v>
      </c>
      <c r="F936">
        <f t="shared" si="148"/>
        <v>-0.46545300000000722</v>
      </c>
      <c r="G936" t="e">
        <f t="shared" si="140"/>
        <v>#N/A</v>
      </c>
      <c r="H936" s="4">
        <f t="shared" si="141"/>
        <v>1.1000000000000001</v>
      </c>
      <c r="I936">
        <f t="shared" si="142"/>
        <v>31</v>
      </c>
      <c r="J936">
        <f t="shared" si="143"/>
        <v>1</v>
      </c>
      <c r="K936">
        <f t="shared" si="144"/>
        <v>1595.97</v>
      </c>
      <c r="L936">
        <f t="shared" si="149"/>
        <v>10.029399999999995</v>
      </c>
      <c r="Q936" s="3">
        <v>0.53641203703703699</v>
      </c>
      <c r="R936">
        <v>33</v>
      </c>
      <c r="S936">
        <v>2</v>
      </c>
      <c r="T936">
        <v>1595.97</v>
      </c>
      <c r="V936" s="3">
        <v>0.55793981481481481</v>
      </c>
      <c r="W936">
        <v>48206</v>
      </c>
      <c r="X936">
        <v>1.1000000000000001</v>
      </c>
    </row>
    <row r="937" spans="1:24">
      <c r="A937" s="3">
        <v>0.59696759259259258</v>
      </c>
      <c r="B937">
        <v>26.9</v>
      </c>
      <c r="C937">
        <f t="shared" si="145"/>
        <v>36.888399999999997</v>
      </c>
      <c r="D937">
        <f t="shared" si="146"/>
        <v>-9.9883999999999986</v>
      </c>
      <c r="E937">
        <f t="shared" si="147"/>
        <v>27.406658</v>
      </c>
      <c r="F937">
        <f t="shared" si="148"/>
        <v>-0.50665800000000161</v>
      </c>
      <c r="G937" t="e">
        <f t="shared" si="140"/>
        <v>#N/A</v>
      </c>
      <c r="H937" s="4">
        <f t="shared" si="141"/>
        <v>1.1000000000000001</v>
      </c>
      <c r="I937">
        <f t="shared" si="142"/>
        <v>31</v>
      </c>
      <c r="J937">
        <f t="shared" si="143"/>
        <v>0</v>
      </c>
      <c r="K937">
        <f t="shared" si="144"/>
        <v>1595.97</v>
      </c>
      <c r="L937">
        <f t="shared" si="149"/>
        <v>9.9883999999999986</v>
      </c>
      <c r="Q937" s="3">
        <v>0.53642361111111114</v>
      </c>
      <c r="R937">
        <v>32</v>
      </c>
      <c r="S937">
        <v>0</v>
      </c>
      <c r="T937">
        <v>1595.97</v>
      </c>
      <c r="V937" s="3">
        <v>0.55797453703703703</v>
      </c>
      <c r="W937">
        <v>48209</v>
      </c>
      <c r="X937">
        <v>1.1000000000000001</v>
      </c>
    </row>
    <row r="938" spans="1:24">
      <c r="A938" s="3">
        <v>0.59703703703703703</v>
      </c>
      <c r="B938">
        <v>26.9</v>
      </c>
      <c r="C938">
        <f t="shared" si="145"/>
        <v>36.908899999999996</v>
      </c>
      <c r="D938">
        <f t="shared" si="146"/>
        <v>-10.008899999999997</v>
      </c>
      <c r="E938">
        <f t="shared" si="147"/>
        <v>27.386055500000005</v>
      </c>
      <c r="F938">
        <f t="shared" si="148"/>
        <v>-0.48605550000000619</v>
      </c>
      <c r="G938" t="e">
        <f t="shared" si="140"/>
        <v>#N/A</v>
      </c>
      <c r="H938" s="4">
        <f t="shared" si="141"/>
        <v>1.1000000000000001</v>
      </c>
      <c r="I938">
        <f t="shared" si="142"/>
        <v>31</v>
      </c>
      <c r="J938">
        <f t="shared" si="143"/>
        <v>0.5</v>
      </c>
      <c r="K938">
        <f t="shared" si="144"/>
        <v>1595.97</v>
      </c>
      <c r="L938">
        <f t="shared" si="149"/>
        <v>10.008899999999997</v>
      </c>
      <c r="Q938" s="3">
        <v>0.53643518518518518</v>
      </c>
      <c r="R938">
        <v>33</v>
      </c>
      <c r="S938">
        <v>0</v>
      </c>
      <c r="T938">
        <v>1595.97</v>
      </c>
      <c r="V938" s="3">
        <v>0.55800925925925926</v>
      </c>
      <c r="W938">
        <v>48212</v>
      </c>
      <c r="X938">
        <v>1.1000000000000001</v>
      </c>
    </row>
    <row r="939" spans="1:24">
      <c r="A939" s="3">
        <v>0.59716435185185179</v>
      </c>
      <c r="B939">
        <v>26.8</v>
      </c>
      <c r="C939">
        <f t="shared" si="145"/>
        <v>36.888399999999997</v>
      </c>
      <c r="D939">
        <f t="shared" si="146"/>
        <v>-10.088399999999996</v>
      </c>
      <c r="E939">
        <f t="shared" si="147"/>
        <v>27.306158000000003</v>
      </c>
      <c r="F939">
        <f t="shared" si="148"/>
        <v>-0.50615800000000277</v>
      </c>
      <c r="G939" t="e">
        <f t="shared" si="140"/>
        <v>#N/A</v>
      </c>
      <c r="H939" s="4">
        <f t="shared" si="141"/>
        <v>1.1000000000000001</v>
      </c>
      <c r="I939">
        <f t="shared" si="142"/>
        <v>31</v>
      </c>
      <c r="J939">
        <f t="shared" si="143"/>
        <v>0</v>
      </c>
      <c r="K939">
        <f t="shared" si="144"/>
        <v>1595.97</v>
      </c>
      <c r="L939">
        <f t="shared" si="149"/>
        <v>10.088399999999996</v>
      </c>
      <c r="Q939" s="3">
        <v>0.53644675925925933</v>
      </c>
      <c r="R939">
        <v>33</v>
      </c>
      <c r="S939">
        <v>3</v>
      </c>
      <c r="T939">
        <v>1595.97</v>
      </c>
      <c r="V939" s="3">
        <v>0.55804398148148149</v>
      </c>
      <c r="W939">
        <v>48215</v>
      </c>
      <c r="X939">
        <v>1.1000000000000001</v>
      </c>
    </row>
    <row r="940" spans="1:24">
      <c r="A940" s="3">
        <v>0.59723379629629625</v>
      </c>
      <c r="B940">
        <v>26.9</v>
      </c>
      <c r="C940">
        <f t="shared" si="145"/>
        <v>36.888399999999997</v>
      </c>
      <c r="D940">
        <f t="shared" si="146"/>
        <v>-9.9883999999999986</v>
      </c>
      <c r="E940">
        <f t="shared" si="147"/>
        <v>27.406658</v>
      </c>
      <c r="F940">
        <f t="shared" si="148"/>
        <v>-0.50665800000000161</v>
      </c>
      <c r="G940" t="e">
        <f t="shared" si="140"/>
        <v>#N/A</v>
      </c>
      <c r="H940" s="4">
        <f t="shared" si="141"/>
        <v>1.1000000000000001</v>
      </c>
      <c r="I940">
        <f t="shared" si="142"/>
        <v>31</v>
      </c>
      <c r="J940">
        <f t="shared" si="143"/>
        <v>0</v>
      </c>
      <c r="K940">
        <f t="shared" si="144"/>
        <v>1595.97</v>
      </c>
      <c r="L940">
        <f t="shared" si="149"/>
        <v>9.9883999999999986</v>
      </c>
      <c r="Q940" s="3">
        <v>0.53645833333333337</v>
      </c>
      <c r="R940">
        <v>33</v>
      </c>
      <c r="S940">
        <v>0</v>
      </c>
      <c r="T940">
        <v>1595.97</v>
      </c>
      <c r="V940" s="3">
        <v>0.55807870370370372</v>
      </c>
      <c r="W940">
        <v>48218</v>
      </c>
      <c r="X940">
        <v>1.1000000000000001</v>
      </c>
    </row>
    <row r="941" spans="1:24">
      <c r="A941" s="3">
        <v>0.5973032407407407</v>
      </c>
      <c r="B941">
        <v>26.9</v>
      </c>
      <c r="C941">
        <f t="shared" si="145"/>
        <v>36.929399999999994</v>
      </c>
      <c r="D941">
        <f t="shared" si="146"/>
        <v>-10.029399999999995</v>
      </c>
      <c r="E941">
        <f t="shared" si="147"/>
        <v>27.365453000000006</v>
      </c>
      <c r="F941">
        <f t="shared" si="148"/>
        <v>-0.46545300000000722</v>
      </c>
      <c r="G941" t="e">
        <f t="shared" si="140"/>
        <v>#N/A</v>
      </c>
      <c r="H941" s="4">
        <f t="shared" si="141"/>
        <v>1.1000000000000001</v>
      </c>
      <c r="I941">
        <f t="shared" si="142"/>
        <v>31</v>
      </c>
      <c r="J941">
        <f t="shared" si="143"/>
        <v>1</v>
      </c>
      <c r="K941">
        <f t="shared" si="144"/>
        <v>1595.97</v>
      </c>
      <c r="L941">
        <f t="shared" si="149"/>
        <v>10.029399999999995</v>
      </c>
      <c r="Q941" s="3">
        <v>0.53646990740740741</v>
      </c>
      <c r="R941">
        <v>33</v>
      </c>
      <c r="S941">
        <v>2.5</v>
      </c>
      <c r="T941">
        <v>1662.47</v>
      </c>
      <c r="V941" s="3">
        <v>0.55811342592592594</v>
      </c>
      <c r="W941">
        <v>48221</v>
      </c>
      <c r="X941">
        <v>1.1000000000000001</v>
      </c>
    </row>
    <row r="942" spans="1:24">
      <c r="A942" s="3">
        <v>0.59737268518518516</v>
      </c>
      <c r="B942">
        <v>26.8</v>
      </c>
      <c r="C942">
        <f t="shared" si="145"/>
        <v>36.908899999999996</v>
      </c>
      <c r="D942">
        <f t="shared" si="146"/>
        <v>-10.108899999999995</v>
      </c>
      <c r="E942">
        <f t="shared" si="147"/>
        <v>27.285555500000008</v>
      </c>
      <c r="F942">
        <f t="shared" si="148"/>
        <v>-0.48555550000000736</v>
      </c>
      <c r="G942" t="e">
        <f t="shared" si="140"/>
        <v>#N/A</v>
      </c>
      <c r="H942" s="4">
        <f t="shared" si="141"/>
        <v>1.1000000000000001</v>
      </c>
      <c r="I942">
        <f t="shared" si="142"/>
        <v>31</v>
      </c>
      <c r="J942">
        <f t="shared" si="143"/>
        <v>0.5</v>
      </c>
      <c r="K942">
        <f t="shared" si="144"/>
        <v>1595.97</v>
      </c>
      <c r="L942">
        <f t="shared" si="149"/>
        <v>10.108899999999995</v>
      </c>
      <c r="Q942" s="3">
        <v>0.53648148148148145</v>
      </c>
      <c r="R942">
        <v>33</v>
      </c>
      <c r="S942">
        <v>7</v>
      </c>
      <c r="T942">
        <v>1595.97</v>
      </c>
      <c r="V942" s="3">
        <v>0.55814814814814817</v>
      </c>
      <c r="W942">
        <v>48224</v>
      </c>
      <c r="X942">
        <v>1.1000000000000001</v>
      </c>
    </row>
    <row r="943" spans="1:24">
      <c r="A943" s="3">
        <v>0.59744212962962961</v>
      </c>
      <c r="B943">
        <v>26.8</v>
      </c>
      <c r="C943">
        <f t="shared" si="145"/>
        <v>36.929399999999994</v>
      </c>
      <c r="D943">
        <f t="shared" si="146"/>
        <v>-10.129399999999993</v>
      </c>
      <c r="E943">
        <f t="shared" si="147"/>
        <v>27.264953000000006</v>
      </c>
      <c r="F943">
        <f t="shared" si="148"/>
        <v>-0.46495300000000483</v>
      </c>
      <c r="G943" t="e">
        <f t="shared" si="140"/>
        <v>#N/A</v>
      </c>
      <c r="H943" s="4">
        <f t="shared" si="141"/>
        <v>1.1000000000000001</v>
      </c>
      <c r="I943">
        <f t="shared" si="142"/>
        <v>31</v>
      </c>
      <c r="J943">
        <f t="shared" si="143"/>
        <v>1</v>
      </c>
      <c r="K943">
        <f t="shared" si="144"/>
        <v>1595.97</v>
      </c>
      <c r="L943">
        <f t="shared" si="149"/>
        <v>10.129399999999993</v>
      </c>
      <c r="Q943" s="3">
        <v>0.53649305555555549</v>
      </c>
      <c r="R943">
        <v>33</v>
      </c>
      <c r="S943">
        <v>1</v>
      </c>
      <c r="T943">
        <v>1595.97</v>
      </c>
      <c r="V943" s="3">
        <v>0.5581828703703704</v>
      </c>
      <c r="W943">
        <v>48227</v>
      </c>
      <c r="X943">
        <v>1.1000000000000001</v>
      </c>
    </row>
    <row r="944" spans="1:24">
      <c r="A944" s="3">
        <v>0.59751157407407407</v>
      </c>
      <c r="B944">
        <v>26.8</v>
      </c>
      <c r="C944">
        <f t="shared" si="145"/>
        <v>36.888399999999997</v>
      </c>
      <c r="D944">
        <f t="shared" si="146"/>
        <v>-10.088399999999996</v>
      </c>
      <c r="E944">
        <f t="shared" si="147"/>
        <v>27.306158000000003</v>
      </c>
      <c r="F944">
        <f t="shared" si="148"/>
        <v>-0.50615800000000277</v>
      </c>
      <c r="G944" t="e">
        <f t="shared" si="140"/>
        <v>#N/A</v>
      </c>
      <c r="H944" s="4">
        <f t="shared" si="141"/>
        <v>1.1000000000000001</v>
      </c>
      <c r="I944">
        <f t="shared" si="142"/>
        <v>31</v>
      </c>
      <c r="J944">
        <f t="shared" si="143"/>
        <v>0</v>
      </c>
      <c r="K944">
        <f t="shared" si="144"/>
        <v>1595.97</v>
      </c>
      <c r="L944">
        <f t="shared" si="149"/>
        <v>10.088399999999996</v>
      </c>
      <c r="Q944" s="3">
        <v>0.53650462962962964</v>
      </c>
      <c r="R944">
        <v>33</v>
      </c>
      <c r="S944">
        <v>0</v>
      </c>
      <c r="T944">
        <v>1595.97</v>
      </c>
      <c r="V944" s="3">
        <v>0.55821759259259263</v>
      </c>
      <c r="W944">
        <v>48230</v>
      </c>
      <c r="X944">
        <v>1.1000000000000001</v>
      </c>
    </row>
    <row r="945" spans="1:24">
      <c r="A945" s="3">
        <v>0.59758101851851853</v>
      </c>
      <c r="B945">
        <v>26.9</v>
      </c>
      <c r="C945">
        <f t="shared" si="145"/>
        <v>36.888399999999997</v>
      </c>
      <c r="D945">
        <f t="shared" si="146"/>
        <v>-9.9883999999999986</v>
      </c>
      <c r="E945">
        <f t="shared" si="147"/>
        <v>27.406658</v>
      </c>
      <c r="F945">
        <f t="shared" si="148"/>
        <v>-0.50665800000000161</v>
      </c>
      <c r="G945" t="e">
        <f t="shared" si="140"/>
        <v>#N/A</v>
      </c>
      <c r="H945" s="4">
        <f t="shared" si="141"/>
        <v>1.1000000000000001</v>
      </c>
      <c r="I945">
        <f t="shared" si="142"/>
        <v>31</v>
      </c>
      <c r="J945">
        <f t="shared" si="143"/>
        <v>0</v>
      </c>
      <c r="K945">
        <f t="shared" si="144"/>
        <v>1595.97</v>
      </c>
      <c r="L945">
        <f t="shared" si="149"/>
        <v>9.9883999999999986</v>
      </c>
      <c r="Q945" s="3">
        <v>0.53651620370370368</v>
      </c>
      <c r="R945">
        <v>33</v>
      </c>
      <c r="S945">
        <v>2.5</v>
      </c>
      <c r="T945">
        <v>1595.97</v>
      </c>
      <c r="V945" s="3">
        <v>0.55825231481481474</v>
      </c>
      <c r="W945">
        <v>48233</v>
      </c>
      <c r="X945">
        <v>1.1000000000000001</v>
      </c>
    </row>
    <row r="946" spans="1:24">
      <c r="A946" s="3">
        <v>0.59765046296296298</v>
      </c>
      <c r="B946">
        <v>26.9</v>
      </c>
      <c r="C946">
        <f t="shared" si="145"/>
        <v>36.888399999999997</v>
      </c>
      <c r="D946">
        <f t="shared" si="146"/>
        <v>-9.9883999999999986</v>
      </c>
      <c r="E946">
        <f t="shared" si="147"/>
        <v>27.406658</v>
      </c>
      <c r="F946">
        <f t="shared" si="148"/>
        <v>-0.50665800000000161</v>
      </c>
      <c r="G946" t="e">
        <f t="shared" si="140"/>
        <v>#N/A</v>
      </c>
      <c r="H946" s="4">
        <f t="shared" si="141"/>
        <v>1.1000000000000001</v>
      </c>
      <c r="I946">
        <f t="shared" si="142"/>
        <v>31</v>
      </c>
      <c r="J946">
        <f t="shared" si="143"/>
        <v>0</v>
      </c>
      <c r="K946">
        <f t="shared" si="144"/>
        <v>1595.97</v>
      </c>
      <c r="L946">
        <f t="shared" si="149"/>
        <v>9.9883999999999986</v>
      </c>
      <c r="Q946" s="3">
        <v>0.53652777777777783</v>
      </c>
      <c r="R946">
        <v>33</v>
      </c>
      <c r="S946">
        <v>0</v>
      </c>
      <c r="T946">
        <v>1595.97</v>
      </c>
      <c r="V946" s="3">
        <v>0.55828703703703708</v>
      </c>
      <c r="W946">
        <v>48236</v>
      </c>
      <c r="X946">
        <v>1.1000000000000001</v>
      </c>
    </row>
    <row r="947" spans="1:24">
      <c r="A947" s="3">
        <v>0.59771990740740744</v>
      </c>
      <c r="B947">
        <v>26.8</v>
      </c>
      <c r="C947">
        <f t="shared" si="145"/>
        <v>36.929399999999994</v>
      </c>
      <c r="D947">
        <f t="shared" si="146"/>
        <v>-10.129399999999993</v>
      </c>
      <c r="E947">
        <f t="shared" si="147"/>
        <v>27.264953000000006</v>
      </c>
      <c r="F947">
        <f t="shared" si="148"/>
        <v>-0.46495300000000483</v>
      </c>
      <c r="G947" t="e">
        <f t="shared" si="140"/>
        <v>#N/A</v>
      </c>
      <c r="H947" s="4">
        <f t="shared" si="141"/>
        <v>1.1000000000000001</v>
      </c>
      <c r="I947">
        <f t="shared" si="142"/>
        <v>31</v>
      </c>
      <c r="J947">
        <f t="shared" si="143"/>
        <v>1</v>
      </c>
      <c r="K947">
        <f t="shared" si="144"/>
        <v>1595.97</v>
      </c>
      <c r="L947">
        <f t="shared" si="149"/>
        <v>10.129399999999993</v>
      </c>
      <c r="Q947" s="3">
        <v>0.53653935185185186</v>
      </c>
      <c r="R947">
        <v>32</v>
      </c>
      <c r="S947">
        <v>0</v>
      </c>
      <c r="T947">
        <v>1595.97</v>
      </c>
      <c r="V947" s="3">
        <v>0.5583217592592592</v>
      </c>
      <c r="W947">
        <v>48239</v>
      </c>
      <c r="X947">
        <v>1.1000000000000001</v>
      </c>
    </row>
    <row r="948" spans="1:24">
      <c r="A948" s="3">
        <v>0.59778935185185189</v>
      </c>
      <c r="B948">
        <v>26.8</v>
      </c>
      <c r="C948">
        <f t="shared" si="145"/>
        <v>36.929399999999994</v>
      </c>
      <c r="D948">
        <f t="shared" si="146"/>
        <v>-10.129399999999993</v>
      </c>
      <c r="E948">
        <f t="shared" si="147"/>
        <v>27.264953000000006</v>
      </c>
      <c r="F948">
        <f t="shared" si="148"/>
        <v>-0.46495300000000483</v>
      </c>
      <c r="G948" t="e">
        <f t="shared" si="140"/>
        <v>#N/A</v>
      </c>
      <c r="H948" s="4">
        <f t="shared" si="141"/>
        <v>1.1000000000000001</v>
      </c>
      <c r="I948">
        <f t="shared" si="142"/>
        <v>31</v>
      </c>
      <c r="J948">
        <f t="shared" si="143"/>
        <v>1</v>
      </c>
      <c r="K948">
        <f t="shared" si="144"/>
        <v>1595.97</v>
      </c>
      <c r="L948">
        <f t="shared" si="149"/>
        <v>10.129399999999993</v>
      </c>
      <c r="Q948" s="3">
        <v>0.5365509259259259</v>
      </c>
      <c r="R948">
        <v>33</v>
      </c>
      <c r="S948">
        <v>2</v>
      </c>
      <c r="T948">
        <v>1595.97</v>
      </c>
      <c r="V948" s="3">
        <v>0.55835648148148154</v>
      </c>
      <c r="W948">
        <v>48242</v>
      </c>
      <c r="X948">
        <v>1.1000000000000001</v>
      </c>
    </row>
    <row r="949" spans="1:24">
      <c r="A949" s="3">
        <v>0.59785879629629635</v>
      </c>
      <c r="B949">
        <v>26.8</v>
      </c>
      <c r="C949">
        <f t="shared" si="145"/>
        <v>36.888399999999997</v>
      </c>
      <c r="D949">
        <f t="shared" si="146"/>
        <v>-10.088399999999996</v>
      </c>
      <c r="E949">
        <f t="shared" si="147"/>
        <v>27.306158000000003</v>
      </c>
      <c r="F949">
        <f t="shared" si="148"/>
        <v>-0.50615800000000277</v>
      </c>
      <c r="G949" t="e">
        <f t="shared" si="140"/>
        <v>#N/A</v>
      </c>
      <c r="H949" s="4">
        <f t="shared" si="141"/>
        <v>1.1000000000000001</v>
      </c>
      <c r="I949">
        <f t="shared" si="142"/>
        <v>31</v>
      </c>
      <c r="J949">
        <f t="shared" si="143"/>
        <v>0</v>
      </c>
      <c r="K949">
        <f t="shared" si="144"/>
        <v>1662.47</v>
      </c>
      <c r="L949">
        <f t="shared" si="149"/>
        <v>10.088399999999996</v>
      </c>
      <c r="Q949" s="3">
        <v>0.53656249999999994</v>
      </c>
      <c r="R949">
        <v>32</v>
      </c>
      <c r="S949">
        <v>1</v>
      </c>
      <c r="T949">
        <v>1595.97</v>
      </c>
      <c r="V949" s="3">
        <v>0.55839120370370365</v>
      </c>
      <c r="W949">
        <v>48245</v>
      </c>
      <c r="X949">
        <v>1.1000000000000001</v>
      </c>
    </row>
    <row r="950" spans="1:24">
      <c r="A950" s="3">
        <v>0.5979282407407408</v>
      </c>
      <c r="B950">
        <v>26.8</v>
      </c>
      <c r="C950">
        <f t="shared" si="145"/>
        <v>37.380399999999995</v>
      </c>
      <c r="D950">
        <f t="shared" si="146"/>
        <v>-10.580399999999994</v>
      </c>
      <c r="E950">
        <f t="shared" si="147"/>
        <v>26.811698000000007</v>
      </c>
      <c r="F950">
        <f t="shared" si="148"/>
        <v>-1.1698000000006203E-2</v>
      </c>
      <c r="G950" t="e">
        <f t="shared" si="140"/>
        <v>#N/A</v>
      </c>
      <c r="H950" s="4">
        <f t="shared" si="141"/>
        <v>1.1000000000000001</v>
      </c>
      <c r="I950">
        <f t="shared" si="142"/>
        <v>31</v>
      </c>
      <c r="J950">
        <f t="shared" si="143"/>
        <v>12</v>
      </c>
      <c r="K950">
        <f t="shared" si="144"/>
        <v>1662.47</v>
      </c>
      <c r="L950">
        <f t="shared" si="149"/>
        <v>10.580399999999994</v>
      </c>
      <c r="Q950" s="3">
        <v>0.53657407407407409</v>
      </c>
      <c r="R950">
        <v>33</v>
      </c>
      <c r="S950">
        <v>0</v>
      </c>
      <c r="T950">
        <v>1595.97</v>
      </c>
      <c r="V950" s="3">
        <v>0.55842592592592599</v>
      </c>
      <c r="W950">
        <v>48248</v>
      </c>
      <c r="X950">
        <v>1.1000000000000001</v>
      </c>
    </row>
    <row r="951" spans="1:24">
      <c r="A951" s="3">
        <v>0.59799768518518526</v>
      </c>
      <c r="B951">
        <v>26.8</v>
      </c>
      <c r="C951">
        <f t="shared" si="145"/>
        <v>36.888399999999997</v>
      </c>
      <c r="D951">
        <f t="shared" si="146"/>
        <v>-10.088399999999996</v>
      </c>
      <c r="E951">
        <f t="shared" si="147"/>
        <v>27.306158000000003</v>
      </c>
      <c r="F951">
        <f t="shared" si="148"/>
        <v>-0.50615800000000277</v>
      </c>
      <c r="G951" t="e">
        <f t="shared" si="140"/>
        <v>#N/A</v>
      </c>
      <c r="H951" s="4">
        <f t="shared" si="141"/>
        <v>1.1000000000000001</v>
      </c>
      <c r="I951">
        <f t="shared" si="142"/>
        <v>31</v>
      </c>
      <c r="J951">
        <f t="shared" si="143"/>
        <v>0</v>
      </c>
      <c r="K951">
        <f t="shared" si="144"/>
        <v>1595.97</v>
      </c>
      <c r="L951">
        <f t="shared" si="149"/>
        <v>10.088399999999996</v>
      </c>
      <c r="Q951" s="3">
        <v>0.53658564814814813</v>
      </c>
      <c r="R951">
        <v>33</v>
      </c>
      <c r="S951">
        <v>2</v>
      </c>
      <c r="T951">
        <v>1861.97</v>
      </c>
      <c r="V951" s="3">
        <v>0.55846064814814811</v>
      </c>
      <c r="W951">
        <v>48251</v>
      </c>
      <c r="X951">
        <v>1.1000000000000001</v>
      </c>
    </row>
    <row r="952" spans="1:24">
      <c r="A952" s="3">
        <v>0.5980671296296296</v>
      </c>
      <c r="B952">
        <v>26.8</v>
      </c>
      <c r="C952">
        <f t="shared" si="145"/>
        <v>36.888399999999997</v>
      </c>
      <c r="D952">
        <f t="shared" si="146"/>
        <v>-10.088399999999996</v>
      </c>
      <c r="E952">
        <f t="shared" si="147"/>
        <v>27.306158000000003</v>
      </c>
      <c r="F952">
        <f t="shared" si="148"/>
        <v>-0.50615800000000277</v>
      </c>
      <c r="G952" t="e">
        <f t="shared" si="140"/>
        <v>#N/A</v>
      </c>
      <c r="H952" s="4">
        <f t="shared" si="141"/>
        <v>1.1000000000000001</v>
      </c>
      <c r="I952">
        <f t="shared" si="142"/>
        <v>31</v>
      </c>
      <c r="J952">
        <f t="shared" si="143"/>
        <v>0</v>
      </c>
      <c r="K952">
        <f t="shared" si="144"/>
        <v>1595.97</v>
      </c>
      <c r="L952">
        <f t="shared" si="149"/>
        <v>10.088399999999996</v>
      </c>
      <c r="Q952" s="3">
        <v>0.53659722222222228</v>
      </c>
      <c r="R952">
        <v>35</v>
      </c>
      <c r="S952">
        <v>38</v>
      </c>
      <c r="T952">
        <v>2460.4499999999998</v>
      </c>
      <c r="V952" s="3">
        <v>0.55850694444444449</v>
      </c>
      <c r="W952">
        <v>48255</v>
      </c>
      <c r="X952">
        <v>1.1000000000000001</v>
      </c>
    </row>
    <row r="953" spans="1:24">
      <c r="A953" s="3">
        <v>0.59812500000000002</v>
      </c>
      <c r="B953">
        <v>26.8</v>
      </c>
      <c r="C953">
        <f t="shared" si="145"/>
        <v>36.888399999999997</v>
      </c>
      <c r="D953">
        <f t="shared" si="146"/>
        <v>-10.088399999999996</v>
      </c>
      <c r="E953">
        <f t="shared" si="147"/>
        <v>27.306158000000003</v>
      </c>
      <c r="F953">
        <f t="shared" si="148"/>
        <v>-0.50615800000000277</v>
      </c>
      <c r="G953" t="e">
        <f t="shared" si="140"/>
        <v>#N/A</v>
      </c>
      <c r="H953" s="4">
        <f t="shared" si="141"/>
        <v>1.1000000000000001</v>
      </c>
      <c r="I953">
        <f t="shared" si="142"/>
        <v>31</v>
      </c>
      <c r="J953">
        <f t="shared" si="143"/>
        <v>0</v>
      </c>
      <c r="K953">
        <f t="shared" si="144"/>
        <v>1595.97</v>
      </c>
      <c r="L953">
        <f t="shared" si="149"/>
        <v>10.088399999999996</v>
      </c>
      <c r="Q953" s="3">
        <v>0.53660879629629632</v>
      </c>
      <c r="R953">
        <v>35</v>
      </c>
      <c r="S953">
        <v>41.5</v>
      </c>
      <c r="T953">
        <v>2393.9499999999998</v>
      </c>
      <c r="V953" s="3">
        <v>0.5585416666666666</v>
      </c>
      <c r="W953">
        <v>48258</v>
      </c>
      <c r="X953">
        <v>1.1000000000000001</v>
      </c>
    </row>
    <row r="954" spans="1:24">
      <c r="A954" s="3">
        <v>0.59819444444444447</v>
      </c>
      <c r="B954">
        <v>26.8</v>
      </c>
      <c r="C954">
        <f t="shared" si="145"/>
        <v>36.888399999999997</v>
      </c>
      <c r="D954">
        <f t="shared" si="146"/>
        <v>-10.088399999999996</v>
      </c>
      <c r="E954">
        <f t="shared" si="147"/>
        <v>27.306158000000003</v>
      </c>
      <c r="F954">
        <f t="shared" si="148"/>
        <v>-0.50615800000000277</v>
      </c>
      <c r="G954" t="e">
        <f t="shared" si="140"/>
        <v>#N/A</v>
      </c>
      <c r="H954" s="4">
        <f t="shared" si="141"/>
        <v>1.1000000000000001</v>
      </c>
      <c r="I954">
        <f t="shared" si="142"/>
        <v>31</v>
      </c>
      <c r="J954">
        <f t="shared" si="143"/>
        <v>0</v>
      </c>
      <c r="K954">
        <f t="shared" si="144"/>
        <v>1595.97</v>
      </c>
      <c r="L954">
        <f t="shared" si="149"/>
        <v>10.088399999999996</v>
      </c>
      <c r="Q954" s="3">
        <v>0.53662037037037036</v>
      </c>
      <c r="R954">
        <v>36</v>
      </c>
      <c r="S954">
        <v>39</v>
      </c>
      <c r="T954">
        <v>2393.9499999999998</v>
      </c>
      <c r="V954" s="3">
        <v>0.55857638888888894</v>
      </c>
      <c r="W954">
        <v>48261</v>
      </c>
      <c r="X954">
        <v>1.1000000000000001</v>
      </c>
    </row>
    <row r="955" spans="1:24">
      <c r="A955" s="3">
        <v>0.59826388888888882</v>
      </c>
      <c r="B955">
        <v>26.8</v>
      </c>
      <c r="C955">
        <f t="shared" si="145"/>
        <v>36.888399999999997</v>
      </c>
      <c r="D955">
        <f t="shared" si="146"/>
        <v>-10.088399999999996</v>
      </c>
      <c r="E955">
        <f t="shared" si="147"/>
        <v>27.306158000000003</v>
      </c>
      <c r="F955">
        <f t="shared" si="148"/>
        <v>-0.50615800000000277</v>
      </c>
      <c r="G955" t="e">
        <f t="shared" si="140"/>
        <v>#N/A</v>
      </c>
      <c r="H955" s="4">
        <f t="shared" si="141"/>
        <v>1.1000000000000001</v>
      </c>
      <c r="I955">
        <f t="shared" si="142"/>
        <v>31</v>
      </c>
      <c r="J955">
        <f t="shared" si="143"/>
        <v>0</v>
      </c>
      <c r="K955">
        <f t="shared" si="144"/>
        <v>1595.97</v>
      </c>
      <c r="L955">
        <f t="shared" si="149"/>
        <v>10.088399999999996</v>
      </c>
      <c r="Q955" s="3">
        <v>0.5366319444444444</v>
      </c>
      <c r="R955">
        <v>38</v>
      </c>
      <c r="S955">
        <v>39</v>
      </c>
      <c r="T955">
        <v>2393.9499999999998</v>
      </c>
      <c r="V955" s="3">
        <v>0.55861111111111106</v>
      </c>
      <c r="W955">
        <v>48264</v>
      </c>
      <c r="X955">
        <v>1.1000000000000001</v>
      </c>
    </row>
    <row r="956" spans="1:24">
      <c r="A956" s="3">
        <v>0.59833333333333327</v>
      </c>
      <c r="B956">
        <v>26.8</v>
      </c>
      <c r="C956">
        <f t="shared" si="145"/>
        <v>36.888399999999997</v>
      </c>
      <c r="D956">
        <f t="shared" si="146"/>
        <v>-10.088399999999996</v>
      </c>
      <c r="E956">
        <f t="shared" si="147"/>
        <v>27.306158000000003</v>
      </c>
      <c r="F956">
        <f t="shared" si="148"/>
        <v>-0.50615800000000277</v>
      </c>
      <c r="G956" t="e">
        <f t="shared" si="140"/>
        <v>#N/A</v>
      </c>
      <c r="H956" s="4">
        <f t="shared" si="141"/>
        <v>1.1000000000000001</v>
      </c>
      <c r="I956">
        <f t="shared" si="142"/>
        <v>31</v>
      </c>
      <c r="J956">
        <f t="shared" si="143"/>
        <v>0</v>
      </c>
      <c r="K956">
        <f t="shared" si="144"/>
        <v>1595.97</v>
      </c>
      <c r="L956">
        <f t="shared" si="149"/>
        <v>10.088399999999996</v>
      </c>
      <c r="Q956" s="3">
        <v>0.53664351851851855</v>
      </c>
      <c r="R956">
        <v>36</v>
      </c>
      <c r="S956">
        <v>39</v>
      </c>
      <c r="T956">
        <v>2260.96</v>
      </c>
      <c r="V956" s="3">
        <v>0.5586458333333334</v>
      </c>
      <c r="W956">
        <v>48267</v>
      </c>
      <c r="X956">
        <v>1.1000000000000001</v>
      </c>
    </row>
    <row r="957" spans="1:24">
      <c r="A957" s="3">
        <v>0.59840277777777773</v>
      </c>
      <c r="B957">
        <v>26.7</v>
      </c>
      <c r="C957">
        <f t="shared" si="145"/>
        <v>36.929399999999994</v>
      </c>
      <c r="D957">
        <f t="shared" si="146"/>
        <v>-10.229399999999995</v>
      </c>
      <c r="E957">
        <f t="shared" si="147"/>
        <v>27.164453000000009</v>
      </c>
      <c r="F957">
        <f t="shared" si="148"/>
        <v>-0.46445300000000955</v>
      </c>
      <c r="G957" t="e">
        <f t="shared" si="140"/>
        <v>#N/A</v>
      </c>
      <c r="H957" s="4">
        <f t="shared" si="141"/>
        <v>1.1000000000000001</v>
      </c>
      <c r="I957">
        <f t="shared" si="142"/>
        <v>31</v>
      </c>
      <c r="J957">
        <f t="shared" si="143"/>
        <v>1</v>
      </c>
      <c r="K957">
        <f t="shared" si="144"/>
        <v>1595.97</v>
      </c>
      <c r="L957">
        <f t="shared" si="149"/>
        <v>10.229399999999995</v>
      </c>
      <c r="Q957" s="3">
        <v>0.53665509259259259</v>
      </c>
      <c r="R957">
        <v>34</v>
      </c>
      <c r="S957">
        <v>0</v>
      </c>
      <c r="T957">
        <v>1662.47</v>
      </c>
      <c r="V957" s="3">
        <v>0.55868055555555551</v>
      </c>
      <c r="W957">
        <v>48270</v>
      </c>
      <c r="X957">
        <v>1.1000000000000001</v>
      </c>
    </row>
    <row r="958" spans="1:24">
      <c r="A958" s="3">
        <v>0.59847222222222218</v>
      </c>
      <c r="B958">
        <v>26.7</v>
      </c>
      <c r="C958">
        <f t="shared" si="145"/>
        <v>36.888399999999997</v>
      </c>
      <c r="D958">
        <f t="shared" si="146"/>
        <v>-10.188399999999998</v>
      </c>
      <c r="E958">
        <f t="shared" si="147"/>
        <v>27.205658000000003</v>
      </c>
      <c r="F958">
        <f t="shared" si="148"/>
        <v>-0.50565800000000394</v>
      </c>
      <c r="G958" t="e">
        <f t="shared" si="140"/>
        <v>#N/A</v>
      </c>
      <c r="H958" s="4">
        <f t="shared" si="141"/>
        <v>1.1000000000000001</v>
      </c>
      <c r="I958">
        <f t="shared" si="142"/>
        <v>31</v>
      </c>
      <c r="J958">
        <f t="shared" si="143"/>
        <v>0</v>
      </c>
      <c r="K958">
        <f t="shared" si="144"/>
        <v>1595.97</v>
      </c>
      <c r="L958">
        <f t="shared" si="149"/>
        <v>10.188399999999998</v>
      </c>
      <c r="Q958" s="3">
        <v>0.53666666666666674</v>
      </c>
      <c r="R958">
        <v>33</v>
      </c>
      <c r="S958">
        <v>1</v>
      </c>
      <c r="T958">
        <v>1595.97</v>
      </c>
      <c r="V958" s="3">
        <v>0.55871527777777785</v>
      </c>
      <c r="W958">
        <v>48273</v>
      </c>
      <c r="X958">
        <v>1.1000000000000001</v>
      </c>
    </row>
    <row r="959" spans="1:24">
      <c r="A959" s="3">
        <v>0.59854166666666664</v>
      </c>
      <c r="B959">
        <v>26.7</v>
      </c>
      <c r="C959">
        <f t="shared" si="145"/>
        <v>36.888399999999997</v>
      </c>
      <c r="D959">
        <f t="shared" si="146"/>
        <v>-10.188399999999998</v>
      </c>
      <c r="E959">
        <f t="shared" si="147"/>
        <v>27.205658000000003</v>
      </c>
      <c r="F959">
        <f t="shared" si="148"/>
        <v>-0.50565800000000394</v>
      </c>
      <c r="G959" t="e">
        <f t="shared" si="140"/>
        <v>#N/A</v>
      </c>
      <c r="H959" s="4">
        <f t="shared" si="141"/>
        <v>1.1000000000000001</v>
      </c>
      <c r="I959">
        <f t="shared" si="142"/>
        <v>31</v>
      </c>
      <c r="J959">
        <f t="shared" si="143"/>
        <v>0</v>
      </c>
      <c r="K959">
        <f t="shared" si="144"/>
        <v>1595.97</v>
      </c>
      <c r="L959">
        <f t="shared" si="149"/>
        <v>10.188399999999998</v>
      </c>
      <c r="Q959" s="3">
        <v>0.53667824074074078</v>
      </c>
      <c r="R959">
        <v>34</v>
      </c>
      <c r="S959">
        <v>1</v>
      </c>
      <c r="T959">
        <v>1595.97</v>
      </c>
      <c r="V959" s="3">
        <v>0.55874999999999997</v>
      </c>
      <c r="W959">
        <v>48276</v>
      </c>
      <c r="X959">
        <v>1.1000000000000001</v>
      </c>
    </row>
    <row r="960" spans="1:24">
      <c r="A960" s="3">
        <v>0.59861111111111109</v>
      </c>
      <c r="B960">
        <v>26.7</v>
      </c>
      <c r="C960">
        <f t="shared" si="145"/>
        <v>36.929399999999994</v>
      </c>
      <c r="D960">
        <f t="shared" si="146"/>
        <v>-10.229399999999995</v>
      </c>
      <c r="E960">
        <f t="shared" si="147"/>
        <v>27.164453000000009</v>
      </c>
      <c r="F960">
        <f t="shared" si="148"/>
        <v>-0.46445300000000955</v>
      </c>
      <c r="G960" t="e">
        <f t="shared" si="140"/>
        <v>#N/A</v>
      </c>
      <c r="H960" s="4">
        <f t="shared" si="141"/>
        <v>1.1000000000000001</v>
      </c>
      <c r="I960">
        <f t="shared" si="142"/>
        <v>31</v>
      </c>
      <c r="J960">
        <f t="shared" si="143"/>
        <v>1</v>
      </c>
      <c r="K960">
        <f t="shared" si="144"/>
        <v>1595.97</v>
      </c>
      <c r="L960">
        <f t="shared" si="149"/>
        <v>10.229399999999995</v>
      </c>
      <c r="Q960" s="3">
        <v>0.53668981481481481</v>
      </c>
      <c r="R960">
        <v>34</v>
      </c>
      <c r="S960">
        <v>2</v>
      </c>
      <c r="T960">
        <v>1595.97</v>
      </c>
      <c r="V960" s="3">
        <v>0.5587847222222222</v>
      </c>
      <c r="W960">
        <v>48279</v>
      </c>
      <c r="X960">
        <v>1.1000000000000001</v>
      </c>
    </row>
    <row r="961" spans="1:24">
      <c r="A961" s="3">
        <v>0.59868055555555555</v>
      </c>
      <c r="B961">
        <v>26.6</v>
      </c>
      <c r="C961">
        <f t="shared" si="145"/>
        <v>38.767179999999996</v>
      </c>
      <c r="D961">
        <f t="shared" si="146"/>
        <v>-12.167179999999995</v>
      </c>
      <c r="E961">
        <f t="shared" si="147"/>
        <v>25.216984100000005</v>
      </c>
      <c r="F961">
        <f t="shared" si="148"/>
        <v>1.3830158999999966</v>
      </c>
      <c r="G961" t="e">
        <f t="shared" si="140"/>
        <v>#N/A</v>
      </c>
      <c r="H961" s="4">
        <f t="shared" si="141"/>
        <v>1.27</v>
      </c>
      <c r="I961">
        <f t="shared" si="142"/>
        <v>31</v>
      </c>
      <c r="J961">
        <f t="shared" si="143"/>
        <v>40.5</v>
      </c>
      <c r="K961">
        <f t="shared" si="144"/>
        <v>2526.9499999999998</v>
      </c>
      <c r="L961">
        <f t="shared" si="149"/>
        <v>12.167179999999995</v>
      </c>
      <c r="Q961" s="3">
        <v>0.53670138888888885</v>
      </c>
      <c r="R961">
        <v>33</v>
      </c>
      <c r="S961">
        <v>0</v>
      </c>
      <c r="T961">
        <v>1595.97</v>
      </c>
      <c r="V961" s="3">
        <v>0.55881944444444442</v>
      </c>
      <c r="W961">
        <v>48282</v>
      </c>
      <c r="X961">
        <v>1.1000000000000001</v>
      </c>
    </row>
    <row r="962" spans="1:24">
      <c r="A962" s="3">
        <v>0.59875</v>
      </c>
      <c r="B962">
        <v>26.6</v>
      </c>
      <c r="C962">
        <f t="shared" si="145"/>
        <v>37.106679999999997</v>
      </c>
      <c r="D962">
        <f t="shared" si="146"/>
        <v>-10.506679999999996</v>
      </c>
      <c r="E962">
        <f t="shared" si="147"/>
        <v>26.885786600000003</v>
      </c>
      <c r="F962">
        <f t="shared" si="148"/>
        <v>-0.28578660000000156</v>
      </c>
      <c r="G962" t="e">
        <f t="shared" ref="G962:G1025" si="150">LOOKUP(A962,O:O,N:N)</f>
        <v>#N/A</v>
      </c>
      <c r="H962" s="4">
        <f t="shared" ref="H962:H1025" si="151">LOOKUP(A962,V:V,X:X)</f>
        <v>1.27</v>
      </c>
      <c r="I962">
        <f t="shared" ref="I962:I1025" si="152">LOOKUP(A962,Q:Q,R:R)</f>
        <v>31</v>
      </c>
      <c r="J962">
        <f t="shared" ref="J962:J1025" si="153">LOOKUP(A962,Q:Q,S:S)</f>
        <v>0</v>
      </c>
      <c r="K962">
        <f t="shared" ref="K962:K1025" si="154">LOOKUP(A962,Q:Q,T:T)</f>
        <v>1595.97</v>
      </c>
      <c r="L962">
        <f t="shared" si="149"/>
        <v>10.506679999999996</v>
      </c>
      <c r="Q962" s="3">
        <v>0.53671296296296289</v>
      </c>
      <c r="R962">
        <v>33</v>
      </c>
      <c r="S962">
        <v>1</v>
      </c>
      <c r="T962">
        <v>1595.97</v>
      </c>
      <c r="V962" s="3">
        <v>0.55885416666666665</v>
      </c>
      <c r="W962">
        <v>48285</v>
      </c>
      <c r="X962">
        <v>1.1000000000000001</v>
      </c>
    </row>
    <row r="963" spans="1:24">
      <c r="A963" s="3">
        <v>0.59881944444444446</v>
      </c>
      <c r="B963">
        <v>26.6</v>
      </c>
      <c r="C963">
        <f t="shared" ref="C963:C1026" si="155">35.476+1.284*H963+0.041*J963</f>
        <v>36.888399999999997</v>
      </c>
      <c r="D963">
        <f t="shared" ref="D963:D1026" si="156">B963-C963</f>
        <v>-10.288399999999996</v>
      </c>
      <c r="E963">
        <f t="shared" ref="E963:E1026" si="157">37.445+1.005*D963</f>
        <v>27.105158000000003</v>
      </c>
      <c r="F963">
        <f t="shared" ref="F963:F1026" si="158">B963-E963</f>
        <v>-0.50515800000000155</v>
      </c>
      <c r="G963" t="e">
        <f t="shared" si="150"/>
        <v>#N/A</v>
      </c>
      <c r="H963" s="4">
        <f t="shared" si="151"/>
        <v>1.1000000000000001</v>
      </c>
      <c r="I963">
        <f t="shared" si="152"/>
        <v>31</v>
      </c>
      <c r="J963">
        <f t="shared" si="153"/>
        <v>0</v>
      </c>
      <c r="K963">
        <f t="shared" si="154"/>
        <v>1595.97</v>
      </c>
      <c r="L963">
        <f t="shared" ref="L963:L1026" si="159">ABS(D:D)</f>
        <v>10.288399999999996</v>
      </c>
      <c r="Q963" s="3">
        <v>0.53672453703703704</v>
      </c>
      <c r="R963">
        <v>34</v>
      </c>
      <c r="S963">
        <v>2</v>
      </c>
      <c r="T963">
        <v>1595.97</v>
      </c>
      <c r="V963" s="3">
        <v>0.55888888888888888</v>
      </c>
      <c r="W963">
        <v>48288</v>
      </c>
      <c r="X963">
        <v>1.1000000000000001</v>
      </c>
    </row>
    <row r="964" spans="1:24">
      <c r="A964" s="3">
        <v>0.59888888888888892</v>
      </c>
      <c r="B964">
        <v>26.6</v>
      </c>
      <c r="C964">
        <f t="shared" si="155"/>
        <v>36.888399999999997</v>
      </c>
      <c r="D964">
        <f t="shared" si="156"/>
        <v>-10.288399999999996</v>
      </c>
      <c r="E964">
        <f t="shared" si="157"/>
        <v>27.105158000000003</v>
      </c>
      <c r="F964">
        <f t="shared" si="158"/>
        <v>-0.50515800000000155</v>
      </c>
      <c r="G964" t="e">
        <f t="shared" si="150"/>
        <v>#N/A</v>
      </c>
      <c r="H964" s="4">
        <f t="shared" si="151"/>
        <v>1.1000000000000001</v>
      </c>
      <c r="I964">
        <f t="shared" si="152"/>
        <v>31</v>
      </c>
      <c r="J964">
        <f t="shared" si="153"/>
        <v>0</v>
      </c>
      <c r="K964">
        <f t="shared" si="154"/>
        <v>1595.97</v>
      </c>
      <c r="L964">
        <f t="shared" si="159"/>
        <v>10.288399999999996</v>
      </c>
      <c r="Q964" s="3">
        <v>0.53673611111111108</v>
      </c>
      <c r="R964">
        <v>33</v>
      </c>
      <c r="S964">
        <v>0</v>
      </c>
      <c r="T964">
        <v>1595.97</v>
      </c>
      <c r="V964" s="3">
        <v>0.55892361111111111</v>
      </c>
      <c r="W964">
        <v>48291</v>
      </c>
      <c r="X964">
        <v>1.1000000000000001</v>
      </c>
    </row>
    <row r="965" spans="1:24">
      <c r="A965" s="3">
        <v>0.59894675925925933</v>
      </c>
      <c r="B965">
        <v>26.6</v>
      </c>
      <c r="C965">
        <f t="shared" si="155"/>
        <v>36.888399999999997</v>
      </c>
      <c r="D965">
        <f t="shared" si="156"/>
        <v>-10.288399999999996</v>
      </c>
      <c r="E965">
        <f t="shared" si="157"/>
        <v>27.105158000000003</v>
      </c>
      <c r="F965">
        <f t="shared" si="158"/>
        <v>-0.50515800000000155</v>
      </c>
      <c r="G965" t="e">
        <f t="shared" si="150"/>
        <v>#N/A</v>
      </c>
      <c r="H965" s="4">
        <f t="shared" si="151"/>
        <v>1.1000000000000001</v>
      </c>
      <c r="I965">
        <f t="shared" si="152"/>
        <v>31</v>
      </c>
      <c r="J965">
        <f t="shared" si="153"/>
        <v>0</v>
      </c>
      <c r="K965">
        <f t="shared" si="154"/>
        <v>1595.97</v>
      </c>
      <c r="L965">
        <f t="shared" si="159"/>
        <v>10.288399999999996</v>
      </c>
      <c r="Q965" s="3">
        <v>0.53674768518518523</v>
      </c>
      <c r="R965">
        <v>33</v>
      </c>
      <c r="S965">
        <v>1</v>
      </c>
      <c r="T965">
        <v>1595.97</v>
      </c>
      <c r="V965" s="3">
        <v>0.55895833333333333</v>
      </c>
      <c r="W965">
        <v>48294</v>
      </c>
      <c r="X965">
        <v>1.1000000000000001</v>
      </c>
    </row>
    <row r="966" spans="1:24">
      <c r="A966" s="3">
        <v>0.59901620370370368</v>
      </c>
      <c r="B966">
        <v>26.6</v>
      </c>
      <c r="C966">
        <f t="shared" si="155"/>
        <v>36.888399999999997</v>
      </c>
      <c r="D966">
        <f t="shared" si="156"/>
        <v>-10.288399999999996</v>
      </c>
      <c r="E966">
        <f t="shared" si="157"/>
        <v>27.105158000000003</v>
      </c>
      <c r="F966">
        <f t="shared" si="158"/>
        <v>-0.50515800000000155</v>
      </c>
      <c r="G966" t="e">
        <f t="shared" si="150"/>
        <v>#N/A</v>
      </c>
      <c r="H966" s="4">
        <f t="shared" si="151"/>
        <v>1.1000000000000001</v>
      </c>
      <c r="I966">
        <f t="shared" si="152"/>
        <v>31</v>
      </c>
      <c r="J966">
        <f t="shared" si="153"/>
        <v>0</v>
      </c>
      <c r="K966">
        <f t="shared" si="154"/>
        <v>1595.97</v>
      </c>
      <c r="L966">
        <f t="shared" si="159"/>
        <v>10.288399999999996</v>
      </c>
      <c r="Q966" s="3">
        <v>0.53675925925925927</v>
      </c>
      <c r="R966">
        <v>33</v>
      </c>
      <c r="S966">
        <v>0</v>
      </c>
      <c r="T966">
        <v>1595.97</v>
      </c>
      <c r="V966" s="3">
        <v>0.55899305555555556</v>
      </c>
      <c r="W966">
        <v>48297</v>
      </c>
      <c r="X966">
        <v>1.28</v>
      </c>
    </row>
    <row r="967" spans="1:24">
      <c r="A967" s="3">
        <v>0.59908564814814813</v>
      </c>
      <c r="B967">
        <v>26.6</v>
      </c>
      <c r="C967">
        <f t="shared" si="155"/>
        <v>36.888399999999997</v>
      </c>
      <c r="D967">
        <f t="shared" si="156"/>
        <v>-10.288399999999996</v>
      </c>
      <c r="E967">
        <f t="shared" si="157"/>
        <v>27.105158000000003</v>
      </c>
      <c r="F967">
        <f t="shared" si="158"/>
        <v>-0.50515800000000155</v>
      </c>
      <c r="G967" t="e">
        <f t="shared" si="150"/>
        <v>#N/A</v>
      </c>
      <c r="H967" s="4">
        <f t="shared" si="151"/>
        <v>1.1000000000000001</v>
      </c>
      <c r="I967">
        <f t="shared" si="152"/>
        <v>31</v>
      </c>
      <c r="J967">
        <f t="shared" si="153"/>
        <v>0</v>
      </c>
      <c r="K967">
        <f t="shared" si="154"/>
        <v>1595.97</v>
      </c>
      <c r="L967">
        <f t="shared" si="159"/>
        <v>10.288399999999996</v>
      </c>
      <c r="Q967" s="3">
        <v>0.53677083333333331</v>
      </c>
      <c r="R967">
        <v>33</v>
      </c>
      <c r="S967">
        <v>2</v>
      </c>
      <c r="T967">
        <v>1595.97</v>
      </c>
      <c r="V967" s="3">
        <v>0.55902777777777779</v>
      </c>
      <c r="W967">
        <v>48300</v>
      </c>
      <c r="X967">
        <v>1.28</v>
      </c>
    </row>
    <row r="968" spans="1:24">
      <c r="A968" s="3">
        <v>0.59915509259259259</v>
      </c>
      <c r="B968">
        <v>26.6</v>
      </c>
      <c r="C968">
        <f t="shared" si="155"/>
        <v>36.888399999999997</v>
      </c>
      <c r="D968">
        <f t="shared" si="156"/>
        <v>-10.288399999999996</v>
      </c>
      <c r="E968">
        <f t="shared" si="157"/>
        <v>27.105158000000003</v>
      </c>
      <c r="F968">
        <f t="shared" si="158"/>
        <v>-0.50515800000000155</v>
      </c>
      <c r="G968" t="e">
        <f t="shared" si="150"/>
        <v>#N/A</v>
      </c>
      <c r="H968" s="4">
        <f t="shared" si="151"/>
        <v>1.1000000000000001</v>
      </c>
      <c r="I968">
        <f t="shared" si="152"/>
        <v>31</v>
      </c>
      <c r="J968">
        <f t="shared" si="153"/>
        <v>0</v>
      </c>
      <c r="K968">
        <f t="shared" si="154"/>
        <v>1595.97</v>
      </c>
      <c r="L968">
        <f t="shared" si="159"/>
        <v>10.288399999999996</v>
      </c>
      <c r="Q968" s="3">
        <v>0.53678240740740735</v>
      </c>
      <c r="R968">
        <v>33</v>
      </c>
      <c r="S968">
        <v>0</v>
      </c>
      <c r="T968">
        <v>1595.97</v>
      </c>
      <c r="V968" s="3">
        <v>0.55907407407407406</v>
      </c>
      <c r="W968">
        <v>48304</v>
      </c>
      <c r="X968">
        <v>1.28</v>
      </c>
    </row>
    <row r="969" spans="1:24">
      <c r="A969" s="3">
        <v>0.59922453703703704</v>
      </c>
      <c r="B969">
        <v>26.7</v>
      </c>
      <c r="C969">
        <f t="shared" si="155"/>
        <v>36.888399999999997</v>
      </c>
      <c r="D969">
        <f t="shared" si="156"/>
        <v>-10.188399999999998</v>
      </c>
      <c r="E969">
        <f t="shared" si="157"/>
        <v>27.205658000000003</v>
      </c>
      <c r="F969">
        <f t="shared" si="158"/>
        <v>-0.50565800000000394</v>
      </c>
      <c r="G969" t="e">
        <f t="shared" si="150"/>
        <v>#N/A</v>
      </c>
      <c r="H969" s="4">
        <f t="shared" si="151"/>
        <v>1.1000000000000001</v>
      </c>
      <c r="I969">
        <f t="shared" si="152"/>
        <v>31</v>
      </c>
      <c r="J969">
        <f t="shared" si="153"/>
        <v>0</v>
      </c>
      <c r="K969">
        <f t="shared" si="154"/>
        <v>1595.97</v>
      </c>
      <c r="L969">
        <f t="shared" si="159"/>
        <v>10.188399999999998</v>
      </c>
      <c r="Q969" s="3">
        <v>0.5367939814814815</v>
      </c>
      <c r="R969">
        <v>33</v>
      </c>
      <c r="S969">
        <v>0</v>
      </c>
      <c r="T969">
        <v>1595.97</v>
      </c>
      <c r="V969" s="3">
        <v>0.55910879629629628</v>
      </c>
      <c r="W969">
        <v>48307</v>
      </c>
      <c r="X969">
        <v>1.28</v>
      </c>
    </row>
    <row r="970" spans="1:24">
      <c r="A970" s="3">
        <v>0.5992939814814815</v>
      </c>
      <c r="B970">
        <v>26.7</v>
      </c>
      <c r="C970">
        <f t="shared" si="155"/>
        <v>36.888399999999997</v>
      </c>
      <c r="D970">
        <f t="shared" si="156"/>
        <v>-10.188399999999998</v>
      </c>
      <c r="E970">
        <f t="shared" si="157"/>
        <v>27.205658000000003</v>
      </c>
      <c r="F970">
        <f t="shared" si="158"/>
        <v>-0.50565800000000394</v>
      </c>
      <c r="G970" t="e">
        <f t="shared" si="150"/>
        <v>#N/A</v>
      </c>
      <c r="H970" s="4">
        <f t="shared" si="151"/>
        <v>1.1000000000000001</v>
      </c>
      <c r="I970">
        <f t="shared" si="152"/>
        <v>31</v>
      </c>
      <c r="J970">
        <f t="shared" si="153"/>
        <v>0</v>
      </c>
      <c r="K970">
        <f t="shared" si="154"/>
        <v>1595.97</v>
      </c>
      <c r="L970">
        <f t="shared" si="159"/>
        <v>10.188399999999998</v>
      </c>
      <c r="Q970" s="3">
        <v>0.53680555555555554</v>
      </c>
      <c r="R970">
        <v>33</v>
      </c>
      <c r="S970">
        <v>2.5</v>
      </c>
      <c r="T970">
        <v>1595.97</v>
      </c>
      <c r="V970" s="3">
        <v>0.55914351851851851</v>
      </c>
      <c r="W970">
        <v>48310</v>
      </c>
      <c r="X970">
        <v>1.1000000000000001</v>
      </c>
    </row>
    <row r="971" spans="1:24">
      <c r="A971" s="3">
        <v>0.5994328703703703</v>
      </c>
      <c r="B971">
        <v>26.7</v>
      </c>
      <c r="C971">
        <f t="shared" si="155"/>
        <v>38.630899999999997</v>
      </c>
      <c r="D971">
        <f t="shared" si="156"/>
        <v>-11.930899999999998</v>
      </c>
      <c r="E971">
        <f t="shared" si="157"/>
        <v>25.454445500000006</v>
      </c>
      <c r="F971">
        <f t="shared" si="158"/>
        <v>1.2455544999999937</v>
      </c>
      <c r="G971" t="e">
        <f t="shared" si="150"/>
        <v>#N/A</v>
      </c>
      <c r="H971" s="4">
        <f t="shared" si="151"/>
        <v>1.1000000000000001</v>
      </c>
      <c r="I971">
        <f t="shared" si="152"/>
        <v>31</v>
      </c>
      <c r="J971">
        <f t="shared" si="153"/>
        <v>42.5</v>
      </c>
      <c r="K971">
        <f t="shared" si="154"/>
        <v>2393.9499999999998</v>
      </c>
      <c r="L971">
        <f t="shared" si="159"/>
        <v>11.930899999999998</v>
      </c>
      <c r="Q971" s="3">
        <v>0.53681712962962969</v>
      </c>
      <c r="R971">
        <v>33</v>
      </c>
      <c r="S971">
        <v>0</v>
      </c>
      <c r="T971">
        <v>1595.97</v>
      </c>
      <c r="V971" s="3">
        <v>0.55917824074074074</v>
      </c>
      <c r="W971">
        <v>48313</v>
      </c>
      <c r="X971">
        <v>1.1000000000000001</v>
      </c>
    </row>
    <row r="972" spans="1:24">
      <c r="A972" s="3">
        <v>0.59950231481481475</v>
      </c>
      <c r="B972">
        <v>26.7</v>
      </c>
      <c r="C972">
        <f t="shared" si="155"/>
        <v>37.052399999999999</v>
      </c>
      <c r="D972">
        <f t="shared" si="156"/>
        <v>-10.352399999999999</v>
      </c>
      <c r="E972">
        <f t="shared" si="157"/>
        <v>27.040838000000001</v>
      </c>
      <c r="F972">
        <f t="shared" si="158"/>
        <v>-0.34083800000000153</v>
      </c>
      <c r="G972" t="e">
        <f t="shared" si="150"/>
        <v>#N/A</v>
      </c>
      <c r="H972" s="4">
        <f t="shared" si="151"/>
        <v>1.1000000000000001</v>
      </c>
      <c r="I972">
        <f t="shared" si="152"/>
        <v>31</v>
      </c>
      <c r="J972">
        <f t="shared" si="153"/>
        <v>4</v>
      </c>
      <c r="K972">
        <f t="shared" si="154"/>
        <v>1595.97</v>
      </c>
      <c r="L972">
        <f t="shared" si="159"/>
        <v>10.352399999999999</v>
      </c>
      <c r="Q972" s="3">
        <v>0.53682870370370372</v>
      </c>
      <c r="R972">
        <v>33</v>
      </c>
      <c r="S972">
        <v>0</v>
      </c>
      <c r="T972">
        <v>1595.97</v>
      </c>
      <c r="V972" s="3">
        <v>0.55921296296296297</v>
      </c>
      <c r="W972">
        <v>48316</v>
      </c>
      <c r="X972">
        <v>1.1000000000000001</v>
      </c>
    </row>
    <row r="973" spans="1:24">
      <c r="A973" s="3">
        <v>0.59957175925925921</v>
      </c>
      <c r="B973">
        <v>26.6</v>
      </c>
      <c r="C973">
        <f t="shared" si="155"/>
        <v>36.929399999999994</v>
      </c>
      <c r="D973">
        <f t="shared" si="156"/>
        <v>-10.329399999999993</v>
      </c>
      <c r="E973">
        <f t="shared" si="157"/>
        <v>27.063953000000009</v>
      </c>
      <c r="F973">
        <f t="shared" si="158"/>
        <v>-0.46395300000000717</v>
      </c>
      <c r="G973" t="e">
        <f t="shared" si="150"/>
        <v>#N/A</v>
      </c>
      <c r="H973" s="4">
        <f t="shared" si="151"/>
        <v>1.1000000000000001</v>
      </c>
      <c r="I973">
        <f t="shared" si="152"/>
        <v>31</v>
      </c>
      <c r="J973">
        <f t="shared" si="153"/>
        <v>1</v>
      </c>
      <c r="K973">
        <f t="shared" si="154"/>
        <v>1595.97</v>
      </c>
      <c r="L973">
        <f t="shared" si="159"/>
        <v>10.329399999999993</v>
      </c>
      <c r="Q973" s="3">
        <v>0.53684027777777776</v>
      </c>
      <c r="R973">
        <v>33</v>
      </c>
      <c r="S973">
        <v>2.5</v>
      </c>
      <c r="T973">
        <v>1595.97</v>
      </c>
      <c r="V973" s="3">
        <v>0.55924768518518519</v>
      </c>
      <c r="W973">
        <v>48319</v>
      </c>
      <c r="X973">
        <v>1.1000000000000001</v>
      </c>
    </row>
    <row r="974" spans="1:24">
      <c r="A974" s="3">
        <v>0.59969907407407408</v>
      </c>
      <c r="B974">
        <v>26.6</v>
      </c>
      <c r="C974">
        <f t="shared" si="155"/>
        <v>36.888399999999997</v>
      </c>
      <c r="D974">
        <f t="shared" si="156"/>
        <v>-10.288399999999996</v>
      </c>
      <c r="E974">
        <f t="shared" si="157"/>
        <v>27.105158000000003</v>
      </c>
      <c r="F974">
        <f t="shared" si="158"/>
        <v>-0.50515800000000155</v>
      </c>
      <c r="G974" t="e">
        <f t="shared" si="150"/>
        <v>#N/A</v>
      </c>
      <c r="H974" s="4">
        <f t="shared" si="151"/>
        <v>1.1000000000000001</v>
      </c>
      <c r="I974">
        <f t="shared" si="152"/>
        <v>31</v>
      </c>
      <c r="J974">
        <f t="shared" si="153"/>
        <v>0</v>
      </c>
      <c r="K974">
        <f t="shared" si="154"/>
        <v>1595.97</v>
      </c>
      <c r="L974">
        <f t="shared" si="159"/>
        <v>10.288399999999996</v>
      </c>
      <c r="Q974" s="3">
        <v>0.5368518518518518</v>
      </c>
      <c r="R974">
        <v>33</v>
      </c>
      <c r="S974">
        <v>0</v>
      </c>
      <c r="T974">
        <v>1595.97</v>
      </c>
      <c r="V974" s="3">
        <v>0.55928240740740742</v>
      </c>
      <c r="W974">
        <v>48322</v>
      </c>
      <c r="X974">
        <v>1.1000000000000001</v>
      </c>
    </row>
    <row r="975" spans="1:24">
      <c r="A975" s="3">
        <v>0.59976851851851853</v>
      </c>
      <c r="B975">
        <v>26.6</v>
      </c>
      <c r="C975">
        <f t="shared" si="155"/>
        <v>36.888399999999997</v>
      </c>
      <c r="D975">
        <f t="shared" si="156"/>
        <v>-10.288399999999996</v>
      </c>
      <c r="E975">
        <f t="shared" si="157"/>
        <v>27.105158000000003</v>
      </c>
      <c r="F975">
        <f t="shared" si="158"/>
        <v>-0.50515800000000155</v>
      </c>
      <c r="G975" t="e">
        <f t="shared" si="150"/>
        <v>#N/A</v>
      </c>
      <c r="H975" s="4">
        <f t="shared" si="151"/>
        <v>1.1000000000000001</v>
      </c>
      <c r="I975">
        <f t="shared" si="152"/>
        <v>31</v>
      </c>
      <c r="J975">
        <f t="shared" si="153"/>
        <v>0</v>
      </c>
      <c r="K975">
        <f t="shared" si="154"/>
        <v>1595.97</v>
      </c>
      <c r="L975">
        <f t="shared" si="159"/>
        <v>10.288399999999996</v>
      </c>
      <c r="Q975" s="3">
        <v>0.53686342592592595</v>
      </c>
      <c r="R975">
        <v>33</v>
      </c>
      <c r="S975">
        <v>1.5</v>
      </c>
      <c r="T975">
        <v>1595.97</v>
      </c>
      <c r="V975" s="3">
        <v>0.55931712962962965</v>
      </c>
      <c r="W975">
        <v>48325</v>
      </c>
      <c r="X975">
        <v>1.1000000000000001</v>
      </c>
    </row>
    <row r="976" spans="1:24">
      <c r="A976" s="3">
        <v>0.59983796296296299</v>
      </c>
      <c r="B976">
        <v>26.6</v>
      </c>
      <c r="C976">
        <f t="shared" si="155"/>
        <v>36.888399999999997</v>
      </c>
      <c r="D976">
        <f t="shared" si="156"/>
        <v>-10.288399999999996</v>
      </c>
      <c r="E976">
        <f t="shared" si="157"/>
        <v>27.105158000000003</v>
      </c>
      <c r="F976">
        <f t="shared" si="158"/>
        <v>-0.50515800000000155</v>
      </c>
      <c r="G976" t="e">
        <f t="shared" si="150"/>
        <v>#N/A</v>
      </c>
      <c r="H976" s="4">
        <f t="shared" si="151"/>
        <v>1.1000000000000001</v>
      </c>
      <c r="I976">
        <f t="shared" si="152"/>
        <v>31</v>
      </c>
      <c r="J976">
        <f t="shared" si="153"/>
        <v>0</v>
      </c>
      <c r="K976">
        <f t="shared" si="154"/>
        <v>1595.97</v>
      </c>
      <c r="L976">
        <f t="shared" si="159"/>
        <v>10.288399999999996</v>
      </c>
      <c r="Q976" s="3">
        <v>0.53687499999999999</v>
      </c>
      <c r="R976">
        <v>33</v>
      </c>
      <c r="S976">
        <v>2</v>
      </c>
      <c r="T976">
        <v>1595.97</v>
      </c>
      <c r="V976" s="3">
        <v>0.55935185185185188</v>
      </c>
      <c r="W976">
        <v>48328</v>
      </c>
      <c r="X976">
        <v>1.1000000000000001</v>
      </c>
    </row>
    <row r="977" spans="1:24">
      <c r="A977" s="3">
        <v>0.59990740740740744</v>
      </c>
      <c r="B977">
        <v>26.6</v>
      </c>
      <c r="C977">
        <f t="shared" si="155"/>
        <v>36.888399999999997</v>
      </c>
      <c r="D977">
        <f t="shared" si="156"/>
        <v>-10.288399999999996</v>
      </c>
      <c r="E977">
        <f t="shared" si="157"/>
        <v>27.105158000000003</v>
      </c>
      <c r="F977">
        <f t="shared" si="158"/>
        <v>-0.50515800000000155</v>
      </c>
      <c r="G977" t="e">
        <f t="shared" si="150"/>
        <v>#N/A</v>
      </c>
      <c r="H977" s="4">
        <f t="shared" si="151"/>
        <v>1.1000000000000001</v>
      </c>
      <c r="I977">
        <f t="shared" si="152"/>
        <v>31</v>
      </c>
      <c r="J977">
        <f t="shared" si="153"/>
        <v>0</v>
      </c>
      <c r="K977">
        <f t="shared" si="154"/>
        <v>1595.97</v>
      </c>
      <c r="L977">
        <f t="shared" si="159"/>
        <v>10.288399999999996</v>
      </c>
      <c r="Q977" s="3">
        <v>0.53688657407407414</v>
      </c>
      <c r="R977">
        <v>33</v>
      </c>
      <c r="S977">
        <v>0</v>
      </c>
      <c r="T977">
        <v>1595.97</v>
      </c>
      <c r="V977" s="3">
        <v>0.55938657407407411</v>
      </c>
      <c r="W977">
        <v>48331</v>
      </c>
      <c r="X977">
        <v>1.1000000000000001</v>
      </c>
    </row>
    <row r="978" spans="1:24">
      <c r="A978" s="3">
        <v>0.5999768518518519</v>
      </c>
      <c r="B978">
        <v>26.6</v>
      </c>
      <c r="C978">
        <f t="shared" si="155"/>
        <v>36.888399999999997</v>
      </c>
      <c r="D978">
        <f t="shared" si="156"/>
        <v>-10.288399999999996</v>
      </c>
      <c r="E978">
        <f t="shared" si="157"/>
        <v>27.105158000000003</v>
      </c>
      <c r="F978">
        <f t="shared" si="158"/>
        <v>-0.50515800000000155</v>
      </c>
      <c r="G978" t="e">
        <f t="shared" si="150"/>
        <v>#N/A</v>
      </c>
      <c r="H978" s="4">
        <f t="shared" si="151"/>
        <v>1.1000000000000001</v>
      </c>
      <c r="I978">
        <f t="shared" si="152"/>
        <v>31</v>
      </c>
      <c r="J978">
        <f t="shared" si="153"/>
        <v>0</v>
      </c>
      <c r="K978">
        <f t="shared" si="154"/>
        <v>1595.97</v>
      </c>
      <c r="L978">
        <f t="shared" si="159"/>
        <v>10.288399999999996</v>
      </c>
      <c r="Q978" s="3">
        <v>0.53689814814814818</v>
      </c>
      <c r="R978">
        <v>33</v>
      </c>
      <c r="S978">
        <v>0</v>
      </c>
      <c r="T978">
        <v>1595.97</v>
      </c>
      <c r="V978" s="3">
        <v>0.55942129629629633</v>
      </c>
      <c r="W978">
        <v>48334</v>
      </c>
      <c r="X978">
        <v>1.1399999999999999</v>
      </c>
    </row>
    <row r="979" spans="1:24">
      <c r="A979" s="3">
        <v>0.60011574074074081</v>
      </c>
      <c r="B979">
        <v>26.6</v>
      </c>
      <c r="C979">
        <f t="shared" si="155"/>
        <v>36.888399999999997</v>
      </c>
      <c r="D979">
        <f t="shared" si="156"/>
        <v>-10.288399999999996</v>
      </c>
      <c r="E979">
        <f t="shared" si="157"/>
        <v>27.105158000000003</v>
      </c>
      <c r="F979">
        <f t="shared" si="158"/>
        <v>-0.50515800000000155</v>
      </c>
      <c r="G979" t="e">
        <f t="shared" si="150"/>
        <v>#N/A</v>
      </c>
      <c r="H979" s="4">
        <f t="shared" si="151"/>
        <v>1.1000000000000001</v>
      </c>
      <c r="I979">
        <f t="shared" si="152"/>
        <v>31</v>
      </c>
      <c r="J979">
        <f t="shared" si="153"/>
        <v>0</v>
      </c>
      <c r="K979">
        <f t="shared" si="154"/>
        <v>1595.97</v>
      </c>
      <c r="L979">
        <f t="shared" si="159"/>
        <v>10.288399999999996</v>
      </c>
      <c r="Q979" s="3">
        <v>0.53690972222222222</v>
      </c>
      <c r="R979">
        <v>33</v>
      </c>
      <c r="S979">
        <v>2.5</v>
      </c>
      <c r="T979">
        <v>1595.97</v>
      </c>
      <c r="V979" s="3">
        <v>0.55945601851851856</v>
      </c>
      <c r="W979">
        <v>48337</v>
      </c>
      <c r="X979">
        <v>1.1399999999999999</v>
      </c>
    </row>
    <row r="980" spans="1:24">
      <c r="A980" s="3">
        <v>0.60018518518518515</v>
      </c>
      <c r="B980">
        <v>26.6</v>
      </c>
      <c r="C980">
        <f t="shared" si="155"/>
        <v>38.446399999999997</v>
      </c>
      <c r="D980">
        <f t="shared" si="156"/>
        <v>-11.846399999999996</v>
      </c>
      <c r="E980">
        <f t="shared" si="157"/>
        <v>25.539368000000007</v>
      </c>
      <c r="F980">
        <f t="shared" si="158"/>
        <v>1.0606319999999947</v>
      </c>
      <c r="G980" t="e">
        <f t="shared" si="150"/>
        <v>#N/A</v>
      </c>
      <c r="H980" s="4">
        <f t="shared" si="151"/>
        <v>1.1000000000000001</v>
      </c>
      <c r="I980">
        <f t="shared" si="152"/>
        <v>31</v>
      </c>
      <c r="J980">
        <f t="shared" si="153"/>
        <v>38</v>
      </c>
      <c r="K980">
        <f t="shared" si="154"/>
        <v>2393.9499999999998</v>
      </c>
      <c r="L980">
        <f t="shared" si="159"/>
        <v>11.846399999999996</v>
      </c>
      <c r="Q980" s="3">
        <v>0.53692129629629626</v>
      </c>
      <c r="R980">
        <v>33</v>
      </c>
      <c r="S980">
        <v>0</v>
      </c>
      <c r="T980">
        <v>1595.97</v>
      </c>
      <c r="V980" s="3">
        <v>0.55949074074074068</v>
      </c>
      <c r="W980">
        <v>48340</v>
      </c>
      <c r="X980">
        <v>1.1399999999999999</v>
      </c>
    </row>
    <row r="981" spans="1:24">
      <c r="A981" s="3">
        <v>0.60025462962962961</v>
      </c>
      <c r="B981">
        <v>26.6</v>
      </c>
      <c r="C981">
        <f t="shared" si="155"/>
        <v>37.119520000000001</v>
      </c>
      <c r="D981">
        <f t="shared" si="156"/>
        <v>-10.51952</v>
      </c>
      <c r="E981">
        <f t="shared" si="157"/>
        <v>26.872882400000002</v>
      </c>
      <c r="F981">
        <f t="shared" si="158"/>
        <v>-0.2728824000000003</v>
      </c>
      <c r="G981" t="e">
        <f t="shared" si="150"/>
        <v>#N/A</v>
      </c>
      <c r="H981" s="4">
        <f t="shared" si="151"/>
        <v>1.28</v>
      </c>
      <c r="I981">
        <f t="shared" si="152"/>
        <v>31</v>
      </c>
      <c r="J981">
        <f t="shared" si="153"/>
        <v>0</v>
      </c>
      <c r="K981">
        <f t="shared" si="154"/>
        <v>1595.97</v>
      </c>
      <c r="L981">
        <f t="shared" si="159"/>
        <v>10.51952</v>
      </c>
      <c r="Q981" s="3">
        <v>0.5369328703703703</v>
      </c>
      <c r="R981">
        <v>33</v>
      </c>
      <c r="S981">
        <v>0</v>
      </c>
      <c r="T981">
        <v>1595.97</v>
      </c>
      <c r="V981" s="3">
        <v>0.55952546296296302</v>
      </c>
      <c r="W981">
        <v>48343</v>
      </c>
      <c r="X981">
        <v>1.1399999999999999</v>
      </c>
    </row>
    <row r="982" spans="1:24">
      <c r="A982" s="3">
        <v>0.60032407407407407</v>
      </c>
      <c r="B982">
        <v>26.6</v>
      </c>
      <c r="C982">
        <f t="shared" si="155"/>
        <v>37.119520000000001</v>
      </c>
      <c r="D982">
        <f t="shared" si="156"/>
        <v>-10.51952</v>
      </c>
      <c r="E982">
        <f t="shared" si="157"/>
        <v>26.872882400000002</v>
      </c>
      <c r="F982">
        <f t="shared" si="158"/>
        <v>-0.2728824000000003</v>
      </c>
      <c r="G982" t="e">
        <f t="shared" si="150"/>
        <v>#N/A</v>
      </c>
      <c r="H982" s="4">
        <f t="shared" si="151"/>
        <v>1.28</v>
      </c>
      <c r="I982">
        <f t="shared" si="152"/>
        <v>31</v>
      </c>
      <c r="J982">
        <f t="shared" si="153"/>
        <v>0</v>
      </c>
      <c r="K982">
        <f t="shared" si="154"/>
        <v>1595.97</v>
      </c>
      <c r="L982">
        <f t="shared" si="159"/>
        <v>10.51952</v>
      </c>
      <c r="Q982" s="3">
        <v>0.53694444444444445</v>
      </c>
      <c r="R982">
        <v>33</v>
      </c>
      <c r="S982">
        <v>2.5</v>
      </c>
      <c r="T982">
        <v>1595.97</v>
      </c>
      <c r="V982" s="3">
        <v>0.55956018518518513</v>
      </c>
      <c r="W982">
        <v>48346</v>
      </c>
      <c r="X982">
        <v>1.28</v>
      </c>
    </row>
    <row r="983" spans="1:24">
      <c r="A983" s="3">
        <v>0.60039351851851852</v>
      </c>
      <c r="B983">
        <v>26.6</v>
      </c>
      <c r="C983">
        <f t="shared" si="155"/>
        <v>36.888399999999997</v>
      </c>
      <c r="D983">
        <f t="shared" si="156"/>
        <v>-10.288399999999996</v>
      </c>
      <c r="E983">
        <f t="shared" si="157"/>
        <v>27.105158000000003</v>
      </c>
      <c r="F983">
        <f t="shared" si="158"/>
        <v>-0.50515800000000155</v>
      </c>
      <c r="G983" t="e">
        <f t="shared" si="150"/>
        <v>#N/A</v>
      </c>
      <c r="H983" s="4">
        <f t="shared" si="151"/>
        <v>1.1000000000000001</v>
      </c>
      <c r="I983">
        <f t="shared" si="152"/>
        <v>31</v>
      </c>
      <c r="J983">
        <f t="shared" si="153"/>
        <v>0</v>
      </c>
      <c r="K983">
        <f t="shared" si="154"/>
        <v>1595.97</v>
      </c>
      <c r="L983">
        <f t="shared" si="159"/>
        <v>10.288399999999996</v>
      </c>
      <c r="Q983" s="3">
        <v>0.53695601851851849</v>
      </c>
      <c r="R983">
        <v>33</v>
      </c>
      <c r="S983">
        <v>0</v>
      </c>
      <c r="T983">
        <v>1595.97</v>
      </c>
      <c r="V983" s="3">
        <v>0.55959490740740747</v>
      </c>
      <c r="W983">
        <v>48349</v>
      </c>
      <c r="X983">
        <v>1.28</v>
      </c>
    </row>
    <row r="984" spans="1:24">
      <c r="A984" s="3">
        <v>0.60046296296296298</v>
      </c>
      <c r="B984">
        <v>26.6</v>
      </c>
      <c r="C984">
        <f t="shared" si="155"/>
        <v>36.888399999999997</v>
      </c>
      <c r="D984">
        <f t="shared" si="156"/>
        <v>-10.288399999999996</v>
      </c>
      <c r="E984">
        <f t="shared" si="157"/>
        <v>27.105158000000003</v>
      </c>
      <c r="F984">
        <f t="shared" si="158"/>
        <v>-0.50515800000000155</v>
      </c>
      <c r="G984" t="e">
        <f t="shared" si="150"/>
        <v>#N/A</v>
      </c>
      <c r="H984" s="4">
        <f t="shared" si="151"/>
        <v>1.1000000000000001</v>
      </c>
      <c r="I984">
        <f t="shared" si="152"/>
        <v>31</v>
      </c>
      <c r="J984">
        <f t="shared" si="153"/>
        <v>0</v>
      </c>
      <c r="K984">
        <f t="shared" si="154"/>
        <v>1595.97</v>
      </c>
      <c r="L984">
        <f t="shared" si="159"/>
        <v>10.288399999999996</v>
      </c>
      <c r="Q984" s="3">
        <v>0.53696759259259264</v>
      </c>
      <c r="R984">
        <v>33</v>
      </c>
      <c r="S984">
        <v>0</v>
      </c>
      <c r="T984">
        <v>1595.97</v>
      </c>
      <c r="V984" s="3">
        <v>0.55962962962962959</v>
      </c>
      <c r="W984">
        <v>48352</v>
      </c>
      <c r="X984">
        <v>1.28</v>
      </c>
    </row>
    <row r="985" spans="1:24">
      <c r="A985" s="3">
        <v>0.60052083333333328</v>
      </c>
      <c r="B985">
        <v>26.6</v>
      </c>
      <c r="C985">
        <f t="shared" si="155"/>
        <v>36.888399999999997</v>
      </c>
      <c r="D985">
        <f t="shared" si="156"/>
        <v>-10.288399999999996</v>
      </c>
      <c r="E985">
        <f t="shared" si="157"/>
        <v>27.105158000000003</v>
      </c>
      <c r="F985">
        <f t="shared" si="158"/>
        <v>-0.50515800000000155</v>
      </c>
      <c r="G985" t="e">
        <f t="shared" si="150"/>
        <v>#N/A</v>
      </c>
      <c r="H985" s="4">
        <f t="shared" si="151"/>
        <v>1.1000000000000001</v>
      </c>
      <c r="I985">
        <f t="shared" si="152"/>
        <v>31</v>
      </c>
      <c r="J985">
        <f t="shared" si="153"/>
        <v>0</v>
      </c>
      <c r="K985">
        <f t="shared" si="154"/>
        <v>1595.97</v>
      </c>
      <c r="L985">
        <f t="shared" si="159"/>
        <v>10.288399999999996</v>
      </c>
      <c r="Q985" s="3">
        <v>0.53697916666666667</v>
      </c>
      <c r="R985">
        <v>33</v>
      </c>
      <c r="S985">
        <v>2.5</v>
      </c>
      <c r="T985">
        <v>1595.97</v>
      </c>
      <c r="V985" s="3">
        <v>0.55966435185185182</v>
      </c>
      <c r="W985">
        <v>48355</v>
      </c>
      <c r="X985">
        <v>1.28</v>
      </c>
    </row>
    <row r="986" spans="1:24">
      <c r="A986" s="3">
        <v>0.60059027777777774</v>
      </c>
      <c r="B986">
        <v>26.6</v>
      </c>
      <c r="C986">
        <f t="shared" si="155"/>
        <v>36.929399999999994</v>
      </c>
      <c r="D986">
        <f t="shared" si="156"/>
        <v>-10.329399999999993</v>
      </c>
      <c r="E986">
        <f t="shared" si="157"/>
        <v>27.063953000000009</v>
      </c>
      <c r="F986">
        <f t="shared" si="158"/>
        <v>-0.46395300000000717</v>
      </c>
      <c r="G986" t="e">
        <f t="shared" si="150"/>
        <v>#N/A</v>
      </c>
      <c r="H986" s="4">
        <f t="shared" si="151"/>
        <v>1.1000000000000001</v>
      </c>
      <c r="I986">
        <f t="shared" si="152"/>
        <v>31</v>
      </c>
      <c r="J986">
        <f t="shared" si="153"/>
        <v>1</v>
      </c>
      <c r="K986">
        <f t="shared" si="154"/>
        <v>1595.97</v>
      </c>
      <c r="L986">
        <f t="shared" si="159"/>
        <v>10.329399999999993</v>
      </c>
      <c r="Q986" s="3">
        <v>0.53699074074074071</v>
      </c>
      <c r="R986">
        <v>33</v>
      </c>
      <c r="S986">
        <v>0</v>
      </c>
      <c r="T986">
        <v>1595.97</v>
      </c>
      <c r="V986" s="3">
        <v>0.55971064814814808</v>
      </c>
      <c r="W986">
        <v>48359</v>
      </c>
      <c r="X986">
        <v>1.1000000000000001</v>
      </c>
    </row>
    <row r="987" spans="1:24">
      <c r="A987" s="3">
        <v>0.60065972222222219</v>
      </c>
      <c r="B987">
        <v>26.6</v>
      </c>
      <c r="C987">
        <f t="shared" si="155"/>
        <v>36.929399999999994</v>
      </c>
      <c r="D987">
        <f t="shared" si="156"/>
        <v>-10.329399999999993</v>
      </c>
      <c r="E987">
        <f t="shared" si="157"/>
        <v>27.063953000000009</v>
      </c>
      <c r="F987">
        <f t="shared" si="158"/>
        <v>-0.46395300000000717</v>
      </c>
      <c r="G987" t="e">
        <f t="shared" si="150"/>
        <v>#N/A</v>
      </c>
      <c r="H987" s="4">
        <f t="shared" si="151"/>
        <v>1.1000000000000001</v>
      </c>
      <c r="I987">
        <f t="shared" si="152"/>
        <v>31</v>
      </c>
      <c r="J987">
        <f t="shared" si="153"/>
        <v>1</v>
      </c>
      <c r="K987">
        <f t="shared" si="154"/>
        <v>1595.97</v>
      </c>
      <c r="L987">
        <f t="shared" si="159"/>
        <v>10.329399999999993</v>
      </c>
      <c r="Q987" s="3">
        <v>0.53700231481481475</v>
      </c>
      <c r="R987">
        <v>33</v>
      </c>
      <c r="S987">
        <v>1</v>
      </c>
      <c r="T987">
        <v>1595.97</v>
      </c>
      <c r="V987" s="3">
        <v>0.55974537037037042</v>
      </c>
      <c r="W987">
        <v>48362</v>
      </c>
      <c r="X987">
        <v>1.1000000000000001</v>
      </c>
    </row>
    <row r="988" spans="1:24">
      <c r="A988" s="3">
        <v>0.60072916666666665</v>
      </c>
      <c r="B988">
        <v>26.6</v>
      </c>
      <c r="C988">
        <f t="shared" si="155"/>
        <v>36.888399999999997</v>
      </c>
      <c r="D988">
        <f t="shared" si="156"/>
        <v>-10.288399999999996</v>
      </c>
      <c r="E988">
        <f t="shared" si="157"/>
        <v>27.105158000000003</v>
      </c>
      <c r="F988">
        <f t="shared" si="158"/>
        <v>-0.50515800000000155</v>
      </c>
      <c r="G988" t="e">
        <f t="shared" si="150"/>
        <v>#N/A</v>
      </c>
      <c r="H988" s="4">
        <f t="shared" si="151"/>
        <v>1.1000000000000001</v>
      </c>
      <c r="I988">
        <f t="shared" si="152"/>
        <v>31</v>
      </c>
      <c r="J988">
        <f t="shared" si="153"/>
        <v>0</v>
      </c>
      <c r="K988">
        <f t="shared" si="154"/>
        <v>1595.97</v>
      </c>
      <c r="L988">
        <f t="shared" si="159"/>
        <v>10.288399999999996</v>
      </c>
      <c r="Q988" s="3">
        <v>0.5370138888888889</v>
      </c>
      <c r="R988">
        <v>32</v>
      </c>
      <c r="S988">
        <v>2</v>
      </c>
      <c r="T988">
        <v>1595.97</v>
      </c>
      <c r="V988" s="3">
        <v>0.55978009259259254</v>
      </c>
      <c r="W988">
        <v>48365</v>
      </c>
      <c r="X988">
        <v>1.1000000000000001</v>
      </c>
    </row>
    <row r="989" spans="1:24">
      <c r="A989" s="3">
        <v>0.6007986111111111</v>
      </c>
      <c r="B989">
        <v>26.6</v>
      </c>
      <c r="C989">
        <f t="shared" si="155"/>
        <v>36.888399999999997</v>
      </c>
      <c r="D989">
        <f t="shared" si="156"/>
        <v>-10.288399999999996</v>
      </c>
      <c r="E989">
        <f t="shared" si="157"/>
        <v>27.105158000000003</v>
      </c>
      <c r="F989">
        <f t="shared" si="158"/>
        <v>-0.50515800000000155</v>
      </c>
      <c r="G989" t="e">
        <f t="shared" si="150"/>
        <v>#N/A</v>
      </c>
      <c r="H989" s="4">
        <f t="shared" si="151"/>
        <v>1.1000000000000001</v>
      </c>
      <c r="I989">
        <f t="shared" si="152"/>
        <v>31</v>
      </c>
      <c r="J989">
        <f t="shared" si="153"/>
        <v>0</v>
      </c>
      <c r="K989">
        <f t="shared" si="154"/>
        <v>1662.47</v>
      </c>
      <c r="L989">
        <f t="shared" si="159"/>
        <v>10.288399999999996</v>
      </c>
      <c r="Q989" s="3">
        <v>0.53702546296296294</v>
      </c>
      <c r="R989">
        <v>33</v>
      </c>
      <c r="S989">
        <v>0</v>
      </c>
      <c r="T989">
        <v>1595.97</v>
      </c>
      <c r="V989" s="3">
        <v>0.55981481481481488</v>
      </c>
      <c r="W989">
        <v>48368</v>
      </c>
      <c r="X989">
        <v>1.1000000000000001</v>
      </c>
    </row>
    <row r="990" spans="1:24">
      <c r="A990" s="3">
        <v>0.60086805555555556</v>
      </c>
      <c r="B990">
        <v>26.6</v>
      </c>
      <c r="C990">
        <f t="shared" si="155"/>
        <v>36.888399999999997</v>
      </c>
      <c r="D990">
        <f t="shared" si="156"/>
        <v>-10.288399999999996</v>
      </c>
      <c r="E990">
        <f t="shared" si="157"/>
        <v>27.105158000000003</v>
      </c>
      <c r="F990">
        <f t="shared" si="158"/>
        <v>-0.50515800000000155</v>
      </c>
      <c r="G990" t="e">
        <f t="shared" si="150"/>
        <v>#N/A</v>
      </c>
      <c r="H990" s="4">
        <f t="shared" si="151"/>
        <v>1.1000000000000001</v>
      </c>
      <c r="I990">
        <f t="shared" si="152"/>
        <v>31</v>
      </c>
      <c r="J990">
        <f t="shared" si="153"/>
        <v>0</v>
      </c>
      <c r="K990">
        <f t="shared" si="154"/>
        <v>1595.97</v>
      </c>
      <c r="L990">
        <f t="shared" si="159"/>
        <v>10.288399999999996</v>
      </c>
      <c r="Q990" s="3">
        <v>0.53703703703703709</v>
      </c>
      <c r="R990">
        <v>33</v>
      </c>
      <c r="S990">
        <v>1.5</v>
      </c>
      <c r="T990">
        <v>1595.97</v>
      </c>
      <c r="V990" s="3">
        <v>0.55984953703703699</v>
      </c>
      <c r="W990">
        <v>48371</v>
      </c>
      <c r="X990">
        <v>1.1000000000000001</v>
      </c>
    </row>
    <row r="991" spans="1:24">
      <c r="A991" s="3">
        <v>0.60093750000000001</v>
      </c>
      <c r="B991">
        <v>26.6</v>
      </c>
      <c r="C991">
        <f t="shared" si="155"/>
        <v>37.933899999999994</v>
      </c>
      <c r="D991">
        <f t="shared" si="156"/>
        <v>-11.333899999999993</v>
      </c>
      <c r="E991">
        <f t="shared" si="157"/>
        <v>26.054430500000009</v>
      </c>
      <c r="F991">
        <f t="shared" si="158"/>
        <v>0.54556949999999205</v>
      </c>
      <c r="G991" t="e">
        <f t="shared" si="150"/>
        <v>#N/A</v>
      </c>
      <c r="H991" s="4">
        <f t="shared" si="151"/>
        <v>1.1000000000000001</v>
      </c>
      <c r="I991">
        <f t="shared" si="152"/>
        <v>31</v>
      </c>
      <c r="J991">
        <f t="shared" si="153"/>
        <v>25.5</v>
      </c>
      <c r="K991">
        <f t="shared" si="154"/>
        <v>2327.46</v>
      </c>
      <c r="L991">
        <f t="shared" si="159"/>
        <v>11.333899999999993</v>
      </c>
      <c r="Q991" s="3">
        <v>0.53704861111111113</v>
      </c>
      <c r="R991">
        <v>33</v>
      </c>
      <c r="S991">
        <v>2</v>
      </c>
      <c r="T991">
        <v>1595.97</v>
      </c>
      <c r="V991" s="3">
        <v>0.55988425925925933</v>
      </c>
      <c r="W991">
        <v>48374</v>
      </c>
      <c r="X991">
        <v>1.1000000000000001</v>
      </c>
    </row>
    <row r="992" spans="1:24">
      <c r="A992" s="3">
        <v>0.60100694444444447</v>
      </c>
      <c r="B992">
        <v>26.6</v>
      </c>
      <c r="C992">
        <f t="shared" si="155"/>
        <v>36.888399999999997</v>
      </c>
      <c r="D992">
        <f t="shared" si="156"/>
        <v>-10.288399999999996</v>
      </c>
      <c r="E992">
        <f t="shared" si="157"/>
        <v>27.105158000000003</v>
      </c>
      <c r="F992">
        <f t="shared" si="158"/>
        <v>-0.50515800000000155</v>
      </c>
      <c r="G992" t="e">
        <f t="shared" si="150"/>
        <v>#N/A</v>
      </c>
      <c r="H992" s="4">
        <f t="shared" si="151"/>
        <v>1.1000000000000001</v>
      </c>
      <c r="I992">
        <f t="shared" si="152"/>
        <v>31</v>
      </c>
      <c r="J992">
        <f t="shared" si="153"/>
        <v>0</v>
      </c>
      <c r="K992">
        <f t="shared" si="154"/>
        <v>1595.97</v>
      </c>
      <c r="L992">
        <f t="shared" si="159"/>
        <v>10.288399999999996</v>
      </c>
      <c r="Q992" s="3">
        <v>0.53706018518518517</v>
      </c>
      <c r="R992">
        <v>33</v>
      </c>
      <c r="S992">
        <v>1</v>
      </c>
      <c r="T992">
        <v>1595.97</v>
      </c>
      <c r="V992" s="3">
        <v>0.55991898148148145</v>
      </c>
      <c r="W992">
        <v>48377</v>
      </c>
      <c r="X992">
        <v>1.1000000000000001</v>
      </c>
    </row>
    <row r="993" spans="1:24">
      <c r="A993" s="3">
        <v>0.60107638888888892</v>
      </c>
      <c r="B993">
        <v>26.6</v>
      </c>
      <c r="C993">
        <f t="shared" si="155"/>
        <v>36.888399999999997</v>
      </c>
      <c r="D993">
        <f t="shared" si="156"/>
        <v>-10.288399999999996</v>
      </c>
      <c r="E993">
        <f t="shared" si="157"/>
        <v>27.105158000000003</v>
      </c>
      <c r="F993">
        <f t="shared" si="158"/>
        <v>-0.50515800000000155</v>
      </c>
      <c r="G993" t="e">
        <f t="shared" si="150"/>
        <v>#N/A</v>
      </c>
      <c r="H993" s="4">
        <f t="shared" si="151"/>
        <v>1.1000000000000001</v>
      </c>
      <c r="I993">
        <f t="shared" si="152"/>
        <v>31</v>
      </c>
      <c r="J993">
        <f t="shared" si="153"/>
        <v>0</v>
      </c>
      <c r="K993">
        <f t="shared" si="154"/>
        <v>1595.97</v>
      </c>
      <c r="L993">
        <f t="shared" si="159"/>
        <v>10.288399999999996</v>
      </c>
      <c r="Q993" s="3">
        <v>0.53707175925925921</v>
      </c>
      <c r="R993">
        <v>33</v>
      </c>
      <c r="S993">
        <v>1</v>
      </c>
      <c r="T993">
        <v>1595.97</v>
      </c>
      <c r="V993" s="3">
        <v>0.55995370370370368</v>
      </c>
      <c r="W993">
        <v>48380</v>
      </c>
      <c r="X993">
        <v>1.1000000000000001</v>
      </c>
    </row>
    <row r="994" spans="1:24">
      <c r="A994" s="3">
        <v>0.60114583333333338</v>
      </c>
      <c r="B994">
        <v>26.6</v>
      </c>
      <c r="C994">
        <f t="shared" si="155"/>
        <v>36.888399999999997</v>
      </c>
      <c r="D994">
        <f t="shared" si="156"/>
        <v>-10.288399999999996</v>
      </c>
      <c r="E994">
        <f t="shared" si="157"/>
        <v>27.105158000000003</v>
      </c>
      <c r="F994">
        <f t="shared" si="158"/>
        <v>-0.50515800000000155</v>
      </c>
      <c r="G994" t="e">
        <f t="shared" si="150"/>
        <v>#N/A</v>
      </c>
      <c r="H994" s="4">
        <f t="shared" si="151"/>
        <v>1.1000000000000001</v>
      </c>
      <c r="I994">
        <f t="shared" si="152"/>
        <v>31</v>
      </c>
      <c r="J994">
        <f t="shared" si="153"/>
        <v>0</v>
      </c>
      <c r="K994">
        <f t="shared" si="154"/>
        <v>1595.97</v>
      </c>
      <c r="L994">
        <f t="shared" si="159"/>
        <v>10.288399999999996</v>
      </c>
      <c r="Q994" s="3">
        <v>0.53708333333333336</v>
      </c>
      <c r="R994">
        <v>32</v>
      </c>
      <c r="S994">
        <v>2</v>
      </c>
      <c r="T994">
        <v>1595.97</v>
      </c>
      <c r="V994" s="3">
        <v>0.5599884259259259</v>
      </c>
      <c r="W994">
        <v>48383</v>
      </c>
      <c r="X994">
        <v>1.1000000000000001</v>
      </c>
    </row>
    <row r="995" spans="1:24">
      <c r="A995" s="3">
        <v>0.60121527777777783</v>
      </c>
      <c r="B995">
        <v>26.6</v>
      </c>
      <c r="C995">
        <f t="shared" si="155"/>
        <v>36.929399999999994</v>
      </c>
      <c r="D995">
        <f t="shared" si="156"/>
        <v>-10.329399999999993</v>
      </c>
      <c r="E995">
        <f t="shared" si="157"/>
        <v>27.063953000000009</v>
      </c>
      <c r="F995">
        <f t="shared" si="158"/>
        <v>-0.46395300000000717</v>
      </c>
      <c r="G995" t="e">
        <f t="shared" si="150"/>
        <v>#N/A</v>
      </c>
      <c r="H995" s="4">
        <f t="shared" si="151"/>
        <v>1.1000000000000001</v>
      </c>
      <c r="I995">
        <f t="shared" si="152"/>
        <v>31</v>
      </c>
      <c r="J995">
        <f t="shared" si="153"/>
        <v>1</v>
      </c>
      <c r="K995">
        <f t="shared" si="154"/>
        <v>1595.97</v>
      </c>
      <c r="L995">
        <f t="shared" si="159"/>
        <v>10.329399999999993</v>
      </c>
      <c r="Q995" s="3">
        <v>0.5370949074074074</v>
      </c>
      <c r="R995">
        <v>33</v>
      </c>
      <c r="S995">
        <v>2</v>
      </c>
      <c r="T995">
        <v>1595.97</v>
      </c>
      <c r="V995" s="3">
        <v>0.56002314814814813</v>
      </c>
      <c r="W995">
        <v>48386</v>
      </c>
      <c r="X995">
        <v>1.1000000000000001</v>
      </c>
    </row>
    <row r="996" spans="1:24">
      <c r="A996" s="3">
        <v>0.60127314814814814</v>
      </c>
      <c r="B996">
        <v>26.6</v>
      </c>
      <c r="C996">
        <f t="shared" si="155"/>
        <v>36.970399999999998</v>
      </c>
      <c r="D996">
        <f t="shared" si="156"/>
        <v>-10.370399999999997</v>
      </c>
      <c r="E996">
        <f t="shared" si="157"/>
        <v>27.022748000000007</v>
      </c>
      <c r="F996">
        <f t="shared" si="158"/>
        <v>-0.42274800000000567</v>
      </c>
      <c r="G996" t="e">
        <f t="shared" si="150"/>
        <v>#N/A</v>
      </c>
      <c r="H996" s="4">
        <f t="shared" si="151"/>
        <v>1.1000000000000001</v>
      </c>
      <c r="I996">
        <f t="shared" si="152"/>
        <v>31</v>
      </c>
      <c r="J996">
        <f t="shared" si="153"/>
        <v>2</v>
      </c>
      <c r="K996">
        <f t="shared" si="154"/>
        <v>1595.97</v>
      </c>
      <c r="L996">
        <f t="shared" si="159"/>
        <v>10.370399999999997</v>
      </c>
      <c r="Q996" s="3">
        <v>0.53710648148148155</v>
      </c>
      <c r="R996">
        <v>33</v>
      </c>
      <c r="S996">
        <v>0</v>
      </c>
      <c r="T996">
        <v>1595.97</v>
      </c>
      <c r="V996" s="3">
        <v>0.56005787037037036</v>
      </c>
      <c r="W996">
        <v>48389</v>
      </c>
      <c r="X996">
        <v>1.1000000000000001</v>
      </c>
    </row>
    <row r="997" spans="1:24">
      <c r="A997" s="3">
        <v>0.6013425925925926</v>
      </c>
      <c r="B997">
        <v>26.6</v>
      </c>
      <c r="C997">
        <f t="shared" si="155"/>
        <v>36.929399999999994</v>
      </c>
      <c r="D997">
        <f t="shared" si="156"/>
        <v>-10.329399999999993</v>
      </c>
      <c r="E997">
        <f t="shared" si="157"/>
        <v>27.063953000000009</v>
      </c>
      <c r="F997">
        <f t="shared" si="158"/>
        <v>-0.46395300000000717</v>
      </c>
      <c r="G997" t="e">
        <f t="shared" si="150"/>
        <v>#N/A</v>
      </c>
      <c r="H997" s="4">
        <f t="shared" si="151"/>
        <v>1.1000000000000001</v>
      </c>
      <c r="I997">
        <f t="shared" si="152"/>
        <v>31</v>
      </c>
      <c r="J997">
        <f t="shared" si="153"/>
        <v>1</v>
      </c>
      <c r="K997">
        <f t="shared" si="154"/>
        <v>1595.97</v>
      </c>
      <c r="L997">
        <f t="shared" si="159"/>
        <v>10.329399999999993</v>
      </c>
      <c r="Q997" s="3">
        <v>0.53711805555555558</v>
      </c>
      <c r="R997">
        <v>33</v>
      </c>
      <c r="S997">
        <v>2</v>
      </c>
      <c r="T997">
        <v>1595.97</v>
      </c>
      <c r="V997" s="3">
        <v>0.56009259259259259</v>
      </c>
      <c r="W997">
        <v>48392</v>
      </c>
      <c r="X997">
        <v>1.1000000000000001</v>
      </c>
    </row>
    <row r="998" spans="1:24">
      <c r="A998" s="3">
        <v>0.60141203703703705</v>
      </c>
      <c r="B998">
        <v>26.6</v>
      </c>
      <c r="C998">
        <f t="shared" si="155"/>
        <v>36.888399999999997</v>
      </c>
      <c r="D998">
        <f t="shared" si="156"/>
        <v>-10.288399999999996</v>
      </c>
      <c r="E998">
        <f t="shared" si="157"/>
        <v>27.105158000000003</v>
      </c>
      <c r="F998">
        <f t="shared" si="158"/>
        <v>-0.50515800000000155</v>
      </c>
      <c r="G998" t="e">
        <f t="shared" si="150"/>
        <v>#N/A</v>
      </c>
      <c r="H998" s="4">
        <f t="shared" si="151"/>
        <v>1.1000000000000001</v>
      </c>
      <c r="I998">
        <f t="shared" si="152"/>
        <v>31</v>
      </c>
      <c r="J998">
        <f t="shared" si="153"/>
        <v>0</v>
      </c>
      <c r="K998">
        <f t="shared" si="154"/>
        <v>1595.97</v>
      </c>
      <c r="L998">
        <f t="shared" si="159"/>
        <v>10.288399999999996</v>
      </c>
      <c r="Q998" s="3">
        <v>0.53712962962962962</v>
      </c>
      <c r="R998">
        <v>33</v>
      </c>
      <c r="S998">
        <v>0</v>
      </c>
      <c r="T998">
        <v>1595.97</v>
      </c>
      <c r="V998" s="3">
        <v>0.56012731481481481</v>
      </c>
      <c r="W998">
        <v>48395</v>
      </c>
      <c r="X998">
        <v>1.1000000000000001</v>
      </c>
    </row>
    <row r="999" spans="1:24">
      <c r="A999" s="3">
        <v>0.60148148148148151</v>
      </c>
      <c r="B999">
        <v>26.6</v>
      </c>
      <c r="C999">
        <f t="shared" si="155"/>
        <v>36.888399999999997</v>
      </c>
      <c r="D999">
        <f t="shared" si="156"/>
        <v>-10.288399999999996</v>
      </c>
      <c r="E999">
        <f t="shared" si="157"/>
        <v>27.105158000000003</v>
      </c>
      <c r="F999">
        <f t="shared" si="158"/>
        <v>-0.50515800000000155</v>
      </c>
      <c r="G999" t="e">
        <f t="shared" si="150"/>
        <v>#N/A</v>
      </c>
      <c r="H999" s="4">
        <f t="shared" si="151"/>
        <v>1.1000000000000001</v>
      </c>
      <c r="I999">
        <f t="shared" si="152"/>
        <v>31</v>
      </c>
      <c r="J999">
        <f t="shared" si="153"/>
        <v>0</v>
      </c>
      <c r="K999">
        <f t="shared" si="154"/>
        <v>1595.97</v>
      </c>
      <c r="L999">
        <f t="shared" si="159"/>
        <v>10.288399999999996</v>
      </c>
      <c r="Q999" s="3">
        <v>0.53714120370370366</v>
      </c>
      <c r="R999">
        <v>33</v>
      </c>
      <c r="S999">
        <v>1</v>
      </c>
      <c r="T999">
        <v>1595.97</v>
      </c>
      <c r="V999" s="3">
        <v>0.56016203703703704</v>
      </c>
      <c r="W999">
        <v>48398</v>
      </c>
      <c r="X999">
        <v>1.1000000000000001</v>
      </c>
    </row>
    <row r="1000" spans="1:24">
      <c r="A1000" s="3">
        <v>0.60155092592592596</v>
      </c>
      <c r="B1000">
        <v>26.6</v>
      </c>
      <c r="C1000">
        <f t="shared" si="155"/>
        <v>36.929399999999994</v>
      </c>
      <c r="D1000">
        <f t="shared" si="156"/>
        <v>-10.329399999999993</v>
      </c>
      <c r="E1000">
        <f t="shared" si="157"/>
        <v>27.063953000000009</v>
      </c>
      <c r="F1000">
        <f t="shared" si="158"/>
        <v>-0.46395300000000717</v>
      </c>
      <c r="G1000" t="e">
        <f t="shared" si="150"/>
        <v>#N/A</v>
      </c>
      <c r="H1000" s="4">
        <f t="shared" si="151"/>
        <v>1.1000000000000001</v>
      </c>
      <c r="I1000">
        <f t="shared" si="152"/>
        <v>31</v>
      </c>
      <c r="J1000">
        <f t="shared" si="153"/>
        <v>1</v>
      </c>
      <c r="K1000">
        <f t="shared" si="154"/>
        <v>1595.97</v>
      </c>
      <c r="L1000">
        <f t="shared" si="159"/>
        <v>10.329399999999993</v>
      </c>
      <c r="Q1000" s="3">
        <v>0.53715277777777781</v>
      </c>
      <c r="R1000">
        <v>33</v>
      </c>
      <c r="S1000">
        <v>2</v>
      </c>
      <c r="T1000">
        <v>1595.97</v>
      </c>
      <c r="V1000" s="3">
        <v>0.56019675925925927</v>
      </c>
      <c r="W1000">
        <v>48401</v>
      </c>
      <c r="X1000">
        <v>1.1000000000000001</v>
      </c>
    </row>
    <row r="1001" spans="1:24">
      <c r="A1001" s="3">
        <v>0.60162037037037031</v>
      </c>
      <c r="B1001">
        <v>26.6</v>
      </c>
      <c r="C1001">
        <f t="shared" si="155"/>
        <v>36.888399999999997</v>
      </c>
      <c r="D1001">
        <f t="shared" si="156"/>
        <v>-10.288399999999996</v>
      </c>
      <c r="E1001">
        <f t="shared" si="157"/>
        <v>27.105158000000003</v>
      </c>
      <c r="F1001">
        <f t="shared" si="158"/>
        <v>-0.50515800000000155</v>
      </c>
      <c r="G1001" t="e">
        <f t="shared" si="150"/>
        <v>#N/A</v>
      </c>
      <c r="H1001" s="4">
        <f t="shared" si="151"/>
        <v>1.1000000000000001</v>
      </c>
      <c r="I1001">
        <f t="shared" si="152"/>
        <v>31</v>
      </c>
      <c r="J1001">
        <f t="shared" si="153"/>
        <v>0</v>
      </c>
      <c r="K1001">
        <f t="shared" si="154"/>
        <v>1595.97</v>
      </c>
      <c r="L1001">
        <f t="shared" si="159"/>
        <v>10.288399999999996</v>
      </c>
      <c r="Q1001" s="3">
        <v>0.53716435185185185</v>
      </c>
      <c r="R1001">
        <v>33</v>
      </c>
      <c r="S1001">
        <v>0</v>
      </c>
      <c r="T1001">
        <v>1595.97</v>
      </c>
      <c r="V1001" s="3">
        <v>0.5602314814814815</v>
      </c>
      <c r="W1001">
        <v>48404</v>
      </c>
      <c r="X1001">
        <v>1.1000000000000001</v>
      </c>
    </row>
    <row r="1002" spans="1:24">
      <c r="A1002" s="3">
        <v>0.60168981481481476</v>
      </c>
      <c r="B1002">
        <v>26.5</v>
      </c>
      <c r="C1002">
        <f t="shared" si="155"/>
        <v>36.888399999999997</v>
      </c>
      <c r="D1002">
        <f t="shared" si="156"/>
        <v>-10.388399999999997</v>
      </c>
      <c r="E1002">
        <f t="shared" si="157"/>
        <v>27.004658000000006</v>
      </c>
      <c r="F1002">
        <f t="shared" si="158"/>
        <v>-0.50465800000000627</v>
      </c>
      <c r="G1002" t="e">
        <f t="shared" si="150"/>
        <v>#N/A</v>
      </c>
      <c r="H1002" s="4">
        <f t="shared" si="151"/>
        <v>1.1000000000000001</v>
      </c>
      <c r="I1002">
        <f t="shared" si="152"/>
        <v>31</v>
      </c>
      <c r="J1002">
        <f t="shared" si="153"/>
        <v>0</v>
      </c>
      <c r="K1002">
        <f t="shared" si="154"/>
        <v>1595.97</v>
      </c>
      <c r="L1002">
        <f t="shared" si="159"/>
        <v>10.388399999999997</v>
      </c>
      <c r="Q1002" s="3">
        <v>0.53717592592592589</v>
      </c>
      <c r="R1002">
        <v>33</v>
      </c>
      <c r="S1002">
        <v>1</v>
      </c>
      <c r="T1002">
        <v>1595.97</v>
      </c>
      <c r="V1002" s="3">
        <v>0.56026620370370372</v>
      </c>
      <c r="W1002">
        <v>48407</v>
      </c>
      <c r="X1002">
        <v>1.1000000000000001</v>
      </c>
    </row>
    <row r="1003" spans="1:24">
      <c r="A1003" s="3">
        <v>0.60175925925925922</v>
      </c>
      <c r="B1003">
        <v>26.5</v>
      </c>
      <c r="C1003">
        <f t="shared" si="155"/>
        <v>37.605899999999998</v>
      </c>
      <c r="D1003">
        <f t="shared" si="156"/>
        <v>-11.105899999999998</v>
      </c>
      <c r="E1003">
        <f t="shared" si="157"/>
        <v>26.283570500000003</v>
      </c>
      <c r="F1003">
        <f t="shared" si="158"/>
        <v>0.21642949999999672</v>
      </c>
      <c r="G1003" t="e">
        <f t="shared" si="150"/>
        <v>#N/A</v>
      </c>
      <c r="H1003" s="4">
        <f t="shared" si="151"/>
        <v>1.1000000000000001</v>
      </c>
      <c r="I1003">
        <f t="shared" si="152"/>
        <v>31</v>
      </c>
      <c r="J1003">
        <f t="shared" si="153"/>
        <v>17.5</v>
      </c>
      <c r="K1003">
        <f t="shared" si="154"/>
        <v>1595.97</v>
      </c>
      <c r="L1003">
        <f t="shared" si="159"/>
        <v>11.105899999999998</v>
      </c>
      <c r="Q1003" s="3">
        <v>0.53718750000000004</v>
      </c>
      <c r="R1003">
        <v>33</v>
      </c>
      <c r="S1003">
        <v>2</v>
      </c>
      <c r="T1003">
        <v>1595.97</v>
      </c>
      <c r="V1003" s="3">
        <v>0.56030092592592595</v>
      </c>
      <c r="W1003">
        <v>48410</v>
      </c>
      <c r="X1003">
        <v>1.1000000000000001</v>
      </c>
    </row>
    <row r="1004" spans="1:24">
      <c r="A1004" s="3">
        <v>0.60182870370370367</v>
      </c>
      <c r="B1004">
        <v>26.5</v>
      </c>
      <c r="C1004">
        <f t="shared" si="155"/>
        <v>36.929399999999994</v>
      </c>
      <c r="D1004">
        <f t="shared" si="156"/>
        <v>-10.429399999999994</v>
      </c>
      <c r="E1004">
        <f t="shared" si="157"/>
        <v>26.963453000000008</v>
      </c>
      <c r="F1004">
        <f t="shared" si="158"/>
        <v>-0.46345300000000833</v>
      </c>
      <c r="G1004" t="e">
        <f t="shared" si="150"/>
        <v>#N/A</v>
      </c>
      <c r="H1004" s="4">
        <f t="shared" si="151"/>
        <v>1.1000000000000001</v>
      </c>
      <c r="I1004">
        <f t="shared" si="152"/>
        <v>31</v>
      </c>
      <c r="J1004">
        <f t="shared" si="153"/>
        <v>1</v>
      </c>
      <c r="K1004">
        <f t="shared" si="154"/>
        <v>1595.97</v>
      </c>
      <c r="L1004">
        <f t="shared" si="159"/>
        <v>10.429399999999994</v>
      </c>
      <c r="Q1004" s="3">
        <v>0.53719907407407408</v>
      </c>
      <c r="R1004">
        <v>33</v>
      </c>
      <c r="S1004">
        <v>0</v>
      </c>
      <c r="T1004">
        <v>1595.97</v>
      </c>
      <c r="V1004" s="3">
        <v>0.56034722222222222</v>
      </c>
      <c r="W1004">
        <v>48414</v>
      </c>
      <c r="X1004">
        <v>1.1000000000000001</v>
      </c>
    </row>
    <row r="1005" spans="1:24">
      <c r="A1005" s="3">
        <v>0.60189814814814813</v>
      </c>
      <c r="B1005">
        <v>26.4</v>
      </c>
      <c r="C1005">
        <f t="shared" si="155"/>
        <v>36.888399999999997</v>
      </c>
      <c r="D1005">
        <f t="shared" si="156"/>
        <v>-10.488399999999999</v>
      </c>
      <c r="E1005">
        <f t="shared" si="157"/>
        <v>26.904158000000002</v>
      </c>
      <c r="F1005">
        <f t="shared" si="158"/>
        <v>-0.50415800000000388</v>
      </c>
      <c r="G1005" t="e">
        <f t="shared" si="150"/>
        <v>#N/A</v>
      </c>
      <c r="H1005" s="4">
        <f t="shared" si="151"/>
        <v>1.1000000000000001</v>
      </c>
      <c r="I1005">
        <f t="shared" si="152"/>
        <v>31</v>
      </c>
      <c r="J1005">
        <f t="shared" si="153"/>
        <v>0</v>
      </c>
      <c r="K1005">
        <f t="shared" si="154"/>
        <v>1595.97</v>
      </c>
      <c r="L1005">
        <f t="shared" si="159"/>
        <v>10.488399999999999</v>
      </c>
      <c r="Q1005" s="3">
        <v>0.53721064814814812</v>
      </c>
      <c r="R1005">
        <v>33</v>
      </c>
      <c r="S1005">
        <v>1</v>
      </c>
      <c r="T1005">
        <v>1662.47</v>
      </c>
      <c r="V1005" s="3">
        <v>0.56038194444444445</v>
      </c>
      <c r="W1005">
        <v>48417</v>
      </c>
      <c r="X1005">
        <v>1.1000000000000001</v>
      </c>
    </row>
    <row r="1006" spans="1:24">
      <c r="A1006" s="3">
        <v>0.60196759259259258</v>
      </c>
      <c r="B1006">
        <v>26.4</v>
      </c>
      <c r="C1006">
        <f t="shared" si="155"/>
        <v>36.929399999999994</v>
      </c>
      <c r="D1006">
        <f t="shared" si="156"/>
        <v>-10.529399999999995</v>
      </c>
      <c r="E1006">
        <f t="shared" si="157"/>
        <v>26.862953000000005</v>
      </c>
      <c r="F1006">
        <f t="shared" si="158"/>
        <v>-0.46295300000000594</v>
      </c>
      <c r="G1006" t="e">
        <f t="shared" si="150"/>
        <v>#N/A</v>
      </c>
      <c r="H1006" s="4">
        <f t="shared" si="151"/>
        <v>1.1000000000000001</v>
      </c>
      <c r="I1006">
        <f t="shared" si="152"/>
        <v>31</v>
      </c>
      <c r="J1006">
        <f t="shared" si="153"/>
        <v>1</v>
      </c>
      <c r="K1006">
        <f t="shared" si="154"/>
        <v>1595.97</v>
      </c>
      <c r="L1006">
        <f t="shared" si="159"/>
        <v>10.529399999999995</v>
      </c>
      <c r="Q1006" s="3">
        <v>0.53723379629629631</v>
      </c>
      <c r="R1006">
        <v>33</v>
      </c>
      <c r="S1006">
        <v>2</v>
      </c>
      <c r="T1006">
        <v>1662.47</v>
      </c>
      <c r="V1006" s="3">
        <v>0.56041666666666667</v>
      </c>
      <c r="W1006">
        <v>48420</v>
      </c>
      <c r="X1006">
        <v>1.1000000000000001</v>
      </c>
    </row>
    <row r="1007" spans="1:24">
      <c r="A1007" s="3">
        <v>0.60203703703703704</v>
      </c>
      <c r="B1007">
        <v>26.4</v>
      </c>
      <c r="C1007">
        <f t="shared" si="155"/>
        <v>36.888399999999997</v>
      </c>
      <c r="D1007">
        <f t="shared" si="156"/>
        <v>-10.488399999999999</v>
      </c>
      <c r="E1007">
        <f t="shared" si="157"/>
        <v>26.904158000000002</v>
      </c>
      <c r="F1007">
        <f t="shared" si="158"/>
        <v>-0.50415800000000388</v>
      </c>
      <c r="G1007" t="e">
        <f t="shared" si="150"/>
        <v>#N/A</v>
      </c>
      <c r="H1007" s="4">
        <f t="shared" si="151"/>
        <v>1.1000000000000001</v>
      </c>
      <c r="I1007">
        <f t="shared" si="152"/>
        <v>31</v>
      </c>
      <c r="J1007">
        <f t="shared" si="153"/>
        <v>0</v>
      </c>
      <c r="K1007">
        <f t="shared" si="154"/>
        <v>1595.97</v>
      </c>
      <c r="L1007">
        <f t="shared" si="159"/>
        <v>10.488399999999999</v>
      </c>
      <c r="Q1007" s="3">
        <v>0.53724537037037035</v>
      </c>
      <c r="R1007">
        <v>33</v>
      </c>
      <c r="S1007">
        <v>5.5</v>
      </c>
      <c r="T1007">
        <v>1662.47</v>
      </c>
      <c r="V1007" s="3">
        <v>0.5604513888888889</v>
      </c>
      <c r="W1007">
        <v>48423</v>
      </c>
      <c r="X1007">
        <v>1.1000000000000001</v>
      </c>
    </row>
    <row r="1008" spans="1:24">
      <c r="A1008" s="3">
        <v>0.60210648148148149</v>
      </c>
      <c r="B1008">
        <v>26.4</v>
      </c>
      <c r="C1008">
        <f t="shared" si="155"/>
        <v>36.888399999999997</v>
      </c>
      <c r="D1008">
        <f t="shared" si="156"/>
        <v>-10.488399999999999</v>
      </c>
      <c r="E1008">
        <f t="shared" si="157"/>
        <v>26.904158000000002</v>
      </c>
      <c r="F1008">
        <f t="shared" si="158"/>
        <v>-0.50415800000000388</v>
      </c>
      <c r="G1008" t="e">
        <f t="shared" si="150"/>
        <v>#N/A</v>
      </c>
      <c r="H1008" s="4">
        <f t="shared" si="151"/>
        <v>1.1000000000000001</v>
      </c>
      <c r="I1008">
        <f t="shared" si="152"/>
        <v>31</v>
      </c>
      <c r="J1008">
        <f t="shared" si="153"/>
        <v>0</v>
      </c>
      <c r="K1008">
        <f t="shared" si="154"/>
        <v>1595.97</v>
      </c>
      <c r="L1008">
        <f t="shared" si="159"/>
        <v>10.488399999999999</v>
      </c>
      <c r="Q1008" s="3">
        <v>0.5372569444444445</v>
      </c>
      <c r="R1008">
        <v>33</v>
      </c>
      <c r="S1008">
        <v>1</v>
      </c>
      <c r="T1008">
        <v>1595.97</v>
      </c>
      <c r="V1008" s="3">
        <v>0.56048611111111113</v>
      </c>
      <c r="W1008">
        <v>48426</v>
      </c>
      <c r="X1008">
        <v>1.1000000000000001</v>
      </c>
    </row>
    <row r="1009" spans="1:24">
      <c r="A1009" s="3">
        <v>0.60216435185185191</v>
      </c>
      <c r="B1009">
        <v>26.4</v>
      </c>
      <c r="C1009">
        <f t="shared" si="155"/>
        <v>36.888399999999997</v>
      </c>
      <c r="D1009">
        <f t="shared" si="156"/>
        <v>-10.488399999999999</v>
      </c>
      <c r="E1009">
        <f t="shared" si="157"/>
        <v>26.904158000000002</v>
      </c>
      <c r="F1009">
        <f t="shared" si="158"/>
        <v>-0.50415800000000388</v>
      </c>
      <c r="G1009" t="e">
        <f t="shared" si="150"/>
        <v>#N/A</v>
      </c>
      <c r="H1009" s="4">
        <f t="shared" si="151"/>
        <v>1.1000000000000001</v>
      </c>
      <c r="I1009">
        <f t="shared" si="152"/>
        <v>31</v>
      </c>
      <c r="J1009">
        <f t="shared" si="153"/>
        <v>0</v>
      </c>
      <c r="K1009">
        <f t="shared" si="154"/>
        <v>1595.97</v>
      </c>
      <c r="L1009">
        <f t="shared" si="159"/>
        <v>10.488399999999999</v>
      </c>
      <c r="Q1009" s="3">
        <v>0.53726851851851853</v>
      </c>
      <c r="R1009">
        <v>33</v>
      </c>
      <c r="S1009">
        <v>2</v>
      </c>
      <c r="T1009">
        <v>1595.97</v>
      </c>
      <c r="V1009" s="3">
        <v>0.56052083333333336</v>
      </c>
      <c r="W1009">
        <v>48429</v>
      </c>
      <c r="X1009">
        <v>1.1000000000000001</v>
      </c>
    </row>
    <row r="1010" spans="1:24">
      <c r="A1010" s="3">
        <v>0.60223379629629636</v>
      </c>
      <c r="B1010">
        <v>26.4</v>
      </c>
      <c r="C1010">
        <f t="shared" si="155"/>
        <v>36.929399999999994</v>
      </c>
      <c r="D1010">
        <f t="shared" si="156"/>
        <v>-10.529399999999995</v>
      </c>
      <c r="E1010">
        <f t="shared" si="157"/>
        <v>26.862953000000005</v>
      </c>
      <c r="F1010">
        <f t="shared" si="158"/>
        <v>-0.46295300000000594</v>
      </c>
      <c r="G1010" t="e">
        <f t="shared" si="150"/>
        <v>#N/A</v>
      </c>
      <c r="H1010" s="4">
        <f t="shared" si="151"/>
        <v>1.1000000000000001</v>
      </c>
      <c r="I1010">
        <f t="shared" si="152"/>
        <v>31</v>
      </c>
      <c r="J1010">
        <f t="shared" si="153"/>
        <v>1</v>
      </c>
      <c r="K1010">
        <f t="shared" si="154"/>
        <v>1595.97</v>
      </c>
      <c r="L1010">
        <f t="shared" si="159"/>
        <v>10.529399999999995</v>
      </c>
      <c r="Q1010" s="3">
        <v>0.53728009259259257</v>
      </c>
      <c r="R1010">
        <v>33</v>
      </c>
      <c r="S1010">
        <v>1</v>
      </c>
      <c r="T1010">
        <v>1595.97</v>
      </c>
      <c r="V1010" s="3">
        <v>0.56055555555555558</v>
      </c>
      <c r="W1010">
        <v>48432</v>
      </c>
      <c r="X1010">
        <v>1.1000000000000001</v>
      </c>
    </row>
    <row r="1011" spans="1:24">
      <c r="A1011" s="3">
        <v>0.60230324074074071</v>
      </c>
      <c r="B1011">
        <v>26.4</v>
      </c>
      <c r="C1011">
        <f t="shared" si="155"/>
        <v>36.888399999999997</v>
      </c>
      <c r="D1011">
        <f t="shared" si="156"/>
        <v>-10.488399999999999</v>
      </c>
      <c r="E1011">
        <f t="shared" si="157"/>
        <v>26.904158000000002</v>
      </c>
      <c r="F1011">
        <f t="shared" si="158"/>
        <v>-0.50415800000000388</v>
      </c>
      <c r="G1011" t="e">
        <f t="shared" si="150"/>
        <v>#N/A</v>
      </c>
      <c r="H1011" s="4">
        <f t="shared" si="151"/>
        <v>1.1000000000000001</v>
      </c>
      <c r="I1011">
        <f t="shared" si="152"/>
        <v>31</v>
      </c>
      <c r="J1011">
        <f t="shared" si="153"/>
        <v>0</v>
      </c>
      <c r="K1011">
        <f t="shared" si="154"/>
        <v>1595.97</v>
      </c>
      <c r="L1011">
        <f t="shared" si="159"/>
        <v>10.488399999999999</v>
      </c>
      <c r="Q1011" s="3">
        <v>0.53729166666666661</v>
      </c>
      <c r="R1011">
        <v>33</v>
      </c>
      <c r="S1011">
        <v>1</v>
      </c>
      <c r="T1011">
        <v>1595.97</v>
      </c>
      <c r="V1011" s="3">
        <v>0.56059027777777781</v>
      </c>
      <c r="W1011">
        <v>48435</v>
      </c>
      <c r="X1011">
        <v>1.1000000000000001</v>
      </c>
    </row>
    <row r="1012" spans="1:24">
      <c r="A1012" s="3">
        <v>0.60237268518518516</v>
      </c>
      <c r="B1012">
        <v>26.4</v>
      </c>
      <c r="C1012">
        <f t="shared" si="155"/>
        <v>36.929399999999994</v>
      </c>
      <c r="D1012">
        <f t="shared" si="156"/>
        <v>-10.529399999999995</v>
      </c>
      <c r="E1012">
        <f t="shared" si="157"/>
        <v>26.862953000000005</v>
      </c>
      <c r="F1012">
        <f t="shared" si="158"/>
        <v>-0.46295300000000594</v>
      </c>
      <c r="G1012" t="e">
        <f t="shared" si="150"/>
        <v>#N/A</v>
      </c>
      <c r="H1012" s="4">
        <f t="shared" si="151"/>
        <v>1.1000000000000001</v>
      </c>
      <c r="I1012">
        <f t="shared" si="152"/>
        <v>31</v>
      </c>
      <c r="J1012">
        <f t="shared" si="153"/>
        <v>1</v>
      </c>
      <c r="K1012">
        <f t="shared" si="154"/>
        <v>1595.97</v>
      </c>
      <c r="L1012">
        <f t="shared" si="159"/>
        <v>10.529399999999995</v>
      </c>
      <c r="Q1012" s="3">
        <v>0.53730324074074076</v>
      </c>
      <c r="R1012">
        <v>33</v>
      </c>
      <c r="S1012">
        <v>3</v>
      </c>
      <c r="T1012">
        <v>1595.97</v>
      </c>
      <c r="V1012" s="3">
        <v>0.56062500000000004</v>
      </c>
      <c r="W1012">
        <v>48438</v>
      </c>
      <c r="X1012">
        <v>1.1000000000000001</v>
      </c>
    </row>
    <row r="1013" spans="1:24">
      <c r="A1013" s="3">
        <v>0.60244212962962962</v>
      </c>
      <c r="B1013">
        <v>26.4</v>
      </c>
      <c r="C1013">
        <f t="shared" si="155"/>
        <v>36.888399999999997</v>
      </c>
      <c r="D1013">
        <f t="shared" si="156"/>
        <v>-10.488399999999999</v>
      </c>
      <c r="E1013">
        <f t="shared" si="157"/>
        <v>26.904158000000002</v>
      </c>
      <c r="F1013">
        <f t="shared" si="158"/>
        <v>-0.50415800000000388</v>
      </c>
      <c r="G1013" t="e">
        <f t="shared" si="150"/>
        <v>#N/A</v>
      </c>
      <c r="H1013" s="4">
        <f t="shared" si="151"/>
        <v>1.1000000000000001</v>
      </c>
      <c r="I1013">
        <f t="shared" si="152"/>
        <v>31</v>
      </c>
      <c r="J1013">
        <f t="shared" si="153"/>
        <v>0</v>
      </c>
      <c r="K1013">
        <f t="shared" si="154"/>
        <v>1595.97</v>
      </c>
      <c r="L1013">
        <f t="shared" si="159"/>
        <v>10.488399999999999</v>
      </c>
      <c r="Q1013" s="3">
        <v>0.5373148148148148</v>
      </c>
      <c r="R1013">
        <v>33</v>
      </c>
      <c r="S1013">
        <v>1</v>
      </c>
      <c r="T1013">
        <v>1595.97</v>
      </c>
      <c r="V1013" s="3">
        <v>0.56065972222222216</v>
      </c>
      <c r="W1013">
        <v>48441</v>
      </c>
      <c r="X1013">
        <v>1.1000000000000001</v>
      </c>
    </row>
    <row r="1014" spans="1:24">
      <c r="A1014" s="3">
        <v>0.60251157407407407</v>
      </c>
      <c r="B1014">
        <v>26.4</v>
      </c>
      <c r="C1014">
        <f t="shared" si="155"/>
        <v>38.226520000000001</v>
      </c>
      <c r="D1014">
        <f t="shared" si="156"/>
        <v>-11.826520000000002</v>
      </c>
      <c r="E1014">
        <f t="shared" si="157"/>
        <v>25.5593474</v>
      </c>
      <c r="F1014">
        <f t="shared" si="158"/>
        <v>0.84065259999999853</v>
      </c>
      <c r="G1014" t="e">
        <f t="shared" si="150"/>
        <v>#N/A</v>
      </c>
      <c r="H1014" s="4">
        <f t="shared" si="151"/>
        <v>1.28</v>
      </c>
      <c r="I1014">
        <f t="shared" si="152"/>
        <v>31</v>
      </c>
      <c r="J1014">
        <f t="shared" si="153"/>
        <v>27</v>
      </c>
      <c r="K1014">
        <f t="shared" si="154"/>
        <v>2061.46</v>
      </c>
      <c r="L1014">
        <f t="shared" si="159"/>
        <v>11.826520000000002</v>
      </c>
      <c r="Q1014" s="3">
        <v>0.53732638888888895</v>
      </c>
      <c r="R1014">
        <v>33</v>
      </c>
      <c r="S1014">
        <v>1.5</v>
      </c>
      <c r="T1014">
        <v>1595.97</v>
      </c>
      <c r="V1014" s="3">
        <v>0.5606944444444445</v>
      </c>
      <c r="W1014">
        <v>48444</v>
      </c>
      <c r="X1014">
        <v>1.1000000000000001</v>
      </c>
    </row>
    <row r="1015" spans="1:24">
      <c r="A1015" s="3">
        <v>0.60258101851851853</v>
      </c>
      <c r="B1015">
        <v>26.5</v>
      </c>
      <c r="C1015">
        <f t="shared" si="155"/>
        <v>37.119520000000001</v>
      </c>
      <c r="D1015">
        <f t="shared" si="156"/>
        <v>-10.619520000000001</v>
      </c>
      <c r="E1015">
        <f t="shared" si="157"/>
        <v>26.772382399999998</v>
      </c>
      <c r="F1015">
        <f t="shared" si="158"/>
        <v>-0.27238239999999792</v>
      </c>
      <c r="G1015" t="e">
        <f t="shared" si="150"/>
        <v>#N/A</v>
      </c>
      <c r="H1015" s="4">
        <f t="shared" si="151"/>
        <v>1.28</v>
      </c>
      <c r="I1015">
        <f t="shared" si="152"/>
        <v>31</v>
      </c>
      <c r="J1015">
        <f t="shared" si="153"/>
        <v>0</v>
      </c>
      <c r="K1015">
        <f t="shared" si="154"/>
        <v>1595.97</v>
      </c>
      <c r="L1015">
        <f t="shared" si="159"/>
        <v>10.619520000000001</v>
      </c>
      <c r="Q1015" s="3">
        <v>0.53733796296296299</v>
      </c>
      <c r="R1015">
        <v>32</v>
      </c>
      <c r="S1015">
        <v>4</v>
      </c>
      <c r="T1015">
        <v>1595.97</v>
      </c>
      <c r="V1015" s="3">
        <v>0.56072916666666661</v>
      </c>
      <c r="W1015">
        <v>48447</v>
      </c>
      <c r="X1015">
        <v>1.1000000000000001</v>
      </c>
    </row>
    <row r="1016" spans="1:24">
      <c r="A1016" s="3">
        <v>0.60265046296296299</v>
      </c>
      <c r="B1016">
        <v>26.5</v>
      </c>
      <c r="C1016">
        <f t="shared" si="155"/>
        <v>36.888399999999997</v>
      </c>
      <c r="D1016">
        <f t="shared" si="156"/>
        <v>-10.388399999999997</v>
      </c>
      <c r="E1016">
        <f t="shared" si="157"/>
        <v>27.004658000000006</v>
      </c>
      <c r="F1016">
        <f t="shared" si="158"/>
        <v>-0.50465800000000627</v>
      </c>
      <c r="G1016" t="e">
        <f t="shared" si="150"/>
        <v>#N/A</v>
      </c>
      <c r="H1016" s="4">
        <f t="shared" si="151"/>
        <v>1.1000000000000001</v>
      </c>
      <c r="I1016">
        <f t="shared" si="152"/>
        <v>31</v>
      </c>
      <c r="J1016">
        <f t="shared" si="153"/>
        <v>0</v>
      </c>
      <c r="K1016">
        <f t="shared" si="154"/>
        <v>1595.97</v>
      </c>
      <c r="L1016">
        <f t="shared" si="159"/>
        <v>10.388399999999997</v>
      </c>
      <c r="Q1016" s="3">
        <v>0.53734953703703703</v>
      </c>
      <c r="R1016">
        <v>33</v>
      </c>
      <c r="S1016">
        <v>0</v>
      </c>
      <c r="T1016">
        <v>1728.97</v>
      </c>
      <c r="V1016" s="3">
        <v>0.56076388888888895</v>
      </c>
      <c r="W1016">
        <v>48450</v>
      </c>
      <c r="X1016">
        <v>1.1000000000000001</v>
      </c>
    </row>
    <row r="1017" spans="1:24">
      <c r="A1017" s="3">
        <v>0.60271990740740744</v>
      </c>
      <c r="B1017">
        <v>26.4</v>
      </c>
      <c r="C1017">
        <f t="shared" si="155"/>
        <v>36.929399999999994</v>
      </c>
      <c r="D1017">
        <f t="shared" si="156"/>
        <v>-10.529399999999995</v>
      </c>
      <c r="E1017">
        <f t="shared" si="157"/>
        <v>26.862953000000005</v>
      </c>
      <c r="F1017">
        <f t="shared" si="158"/>
        <v>-0.46295300000000594</v>
      </c>
      <c r="G1017" t="e">
        <f t="shared" si="150"/>
        <v>#N/A</v>
      </c>
      <c r="H1017" s="4">
        <f t="shared" si="151"/>
        <v>1.1000000000000001</v>
      </c>
      <c r="I1017">
        <f t="shared" si="152"/>
        <v>31</v>
      </c>
      <c r="J1017">
        <f t="shared" si="153"/>
        <v>1</v>
      </c>
      <c r="K1017">
        <f t="shared" si="154"/>
        <v>1595.97</v>
      </c>
      <c r="L1017">
        <f t="shared" si="159"/>
        <v>10.529399999999995</v>
      </c>
      <c r="Q1017" s="3">
        <v>0.53736111111111107</v>
      </c>
      <c r="R1017">
        <v>38</v>
      </c>
      <c r="S1017">
        <v>30</v>
      </c>
      <c r="T1017">
        <v>2327.46</v>
      </c>
      <c r="V1017" s="3">
        <v>0.56079861111111107</v>
      </c>
      <c r="W1017">
        <v>48453</v>
      </c>
      <c r="X1017">
        <v>1.1000000000000001</v>
      </c>
    </row>
    <row r="1018" spans="1:24">
      <c r="A1018" s="3">
        <v>0.60278935185185178</v>
      </c>
      <c r="B1018">
        <v>26.4</v>
      </c>
      <c r="C1018">
        <f t="shared" si="155"/>
        <v>36.888399999999997</v>
      </c>
      <c r="D1018">
        <f t="shared" si="156"/>
        <v>-10.488399999999999</v>
      </c>
      <c r="E1018">
        <f t="shared" si="157"/>
        <v>26.904158000000002</v>
      </c>
      <c r="F1018">
        <f t="shared" si="158"/>
        <v>-0.50415800000000388</v>
      </c>
      <c r="G1018" t="e">
        <f t="shared" si="150"/>
        <v>#N/A</v>
      </c>
      <c r="H1018" s="4">
        <f t="shared" si="151"/>
        <v>1.1000000000000001</v>
      </c>
      <c r="I1018">
        <f t="shared" si="152"/>
        <v>31</v>
      </c>
      <c r="J1018">
        <f t="shared" si="153"/>
        <v>0</v>
      </c>
      <c r="K1018">
        <f t="shared" si="154"/>
        <v>1595.97</v>
      </c>
      <c r="L1018">
        <f t="shared" si="159"/>
        <v>10.488399999999999</v>
      </c>
      <c r="Q1018" s="3">
        <v>0.53737268518518522</v>
      </c>
      <c r="R1018">
        <v>38</v>
      </c>
      <c r="S1018">
        <v>40.5</v>
      </c>
      <c r="T1018">
        <v>2393.9499999999998</v>
      </c>
      <c r="V1018" s="3">
        <v>0.56083333333333341</v>
      </c>
      <c r="W1018">
        <v>48456</v>
      </c>
      <c r="X1018">
        <v>1.1000000000000001</v>
      </c>
    </row>
    <row r="1019" spans="1:24">
      <c r="A1019" s="3">
        <v>0.60285879629629624</v>
      </c>
      <c r="B1019">
        <v>26.4</v>
      </c>
      <c r="C1019">
        <f t="shared" si="155"/>
        <v>36.888399999999997</v>
      </c>
      <c r="D1019">
        <f t="shared" si="156"/>
        <v>-10.488399999999999</v>
      </c>
      <c r="E1019">
        <f t="shared" si="157"/>
        <v>26.904158000000002</v>
      </c>
      <c r="F1019">
        <f t="shared" si="158"/>
        <v>-0.50415800000000388</v>
      </c>
      <c r="G1019" t="e">
        <f t="shared" si="150"/>
        <v>#N/A</v>
      </c>
      <c r="H1019" s="4">
        <f t="shared" si="151"/>
        <v>1.1000000000000001</v>
      </c>
      <c r="I1019">
        <f t="shared" si="152"/>
        <v>31</v>
      </c>
      <c r="J1019">
        <f t="shared" si="153"/>
        <v>0</v>
      </c>
      <c r="K1019">
        <f t="shared" si="154"/>
        <v>1595.97</v>
      </c>
      <c r="L1019">
        <f t="shared" si="159"/>
        <v>10.488399999999999</v>
      </c>
      <c r="Q1019" s="3">
        <v>0.53738425925925926</v>
      </c>
      <c r="R1019">
        <v>36</v>
      </c>
      <c r="S1019">
        <v>39.5</v>
      </c>
      <c r="T1019">
        <v>2460.4499999999998</v>
      </c>
      <c r="V1019" s="3">
        <v>0.56086805555555552</v>
      </c>
      <c r="W1019">
        <v>48459</v>
      </c>
      <c r="X1019">
        <v>1.1000000000000001</v>
      </c>
    </row>
    <row r="1020" spans="1:24">
      <c r="A1020" s="3">
        <v>0.6029282407407407</v>
      </c>
      <c r="B1020">
        <v>26.3</v>
      </c>
      <c r="C1020">
        <f t="shared" si="155"/>
        <v>36.908899999999996</v>
      </c>
      <c r="D1020">
        <f t="shared" si="156"/>
        <v>-10.608899999999995</v>
      </c>
      <c r="E1020">
        <f t="shared" si="157"/>
        <v>26.783055500000007</v>
      </c>
      <c r="F1020">
        <f t="shared" si="158"/>
        <v>-0.48305550000000608</v>
      </c>
      <c r="G1020" t="e">
        <f t="shared" si="150"/>
        <v>#N/A</v>
      </c>
      <c r="H1020" s="4">
        <f t="shared" si="151"/>
        <v>1.1000000000000001</v>
      </c>
      <c r="I1020">
        <f t="shared" si="152"/>
        <v>31</v>
      </c>
      <c r="J1020">
        <f t="shared" si="153"/>
        <v>0.5</v>
      </c>
      <c r="K1020">
        <f t="shared" si="154"/>
        <v>1595.97</v>
      </c>
      <c r="L1020">
        <f t="shared" si="159"/>
        <v>10.608899999999995</v>
      </c>
      <c r="Q1020" s="3">
        <v>0.53739583333333341</v>
      </c>
      <c r="R1020">
        <v>35</v>
      </c>
      <c r="S1020">
        <v>38</v>
      </c>
      <c r="T1020">
        <v>2460.4499999999998</v>
      </c>
      <c r="V1020" s="3">
        <v>0.56090277777777775</v>
      </c>
      <c r="W1020">
        <v>48462</v>
      </c>
      <c r="X1020">
        <v>1.1000000000000001</v>
      </c>
    </row>
    <row r="1021" spans="1:24">
      <c r="A1021" s="3">
        <v>0.60298611111111111</v>
      </c>
      <c r="B1021">
        <v>26.3</v>
      </c>
      <c r="C1021">
        <f t="shared" si="155"/>
        <v>36.888399999999997</v>
      </c>
      <c r="D1021">
        <f t="shared" si="156"/>
        <v>-10.588399999999996</v>
      </c>
      <c r="E1021">
        <f t="shared" si="157"/>
        <v>26.803658000000006</v>
      </c>
      <c r="F1021">
        <f t="shared" si="158"/>
        <v>-0.50365800000000505</v>
      </c>
      <c r="G1021" t="e">
        <f t="shared" si="150"/>
        <v>#N/A</v>
      </c>
      <c r="H1021" s="4">
        <f t="shared" si="151"/>
        <v>1.1000000000000001</v>
      </c>
      <c r="I1021">
        <f t="shared" si="152"/>
        <v>31</v>
      </c>
      <c r="J1021">
        <f t="shared" si="153"/>
        <v>0</v>
      </c>
      <c r="K1021">
        <f t="shared" si="154"/>
        <v>1595.97</v>
      </c>
      <c r="L1021">
        <f t="shared" si="159"/>
        <v>10.588399999999996</v>
      </c>
      <c r="Q1021" s="3">
        <v>0.53740740740740744</v>
      </c>
      <c r="R1021">
        <v>37</v>
      </c>
      <c r="S1021">
        <v>41</v>
      </c>
      <c r="T1021">
        <v>2061.46</v>
      </c>
      <c r="V1021" s="3">
        <v>0.56094907407407402</v>
      </c>
      <c r="W1021">
        <v>48466</v>
      </c>
      <c r="X1021">
        <v>1.1000000000000001</v>
      </c>
    </row>
    <row r="1022" spans="1:24">
      <c r="A1022" s="3">
        <v>0.60305555555555557</v>
      </c>
      <c r="B1022">
        <v>26.3</v>
      </c>
      <c r="C1022">
        <f t="shared" si="155"/>
        <v>36.888399999999997</v>
      </c>
      <c r="D1022">
        <f t="shared" si="156"/>
        <v>-10.588399999999996</v>
      </c>
      <c r="E1022">
        <f t="shared" si="157"/>
        <v>26.803658000000006</v>
      </c>
      <c r="F1022">
        <f t="shared" si="158"/>
        <v>-0.50365800000000505</v>
      </c>
      <c r="G1022" t="e">
        <f t="shared" si="150"/>
        <v>#N/A</v>
      </c>
      <c r="H1022" s="4">
        <f t="shared" si="151"/>
        <v>1.1000000000000001</v>
      </c>
      <c r="I1022">
        <f t="shared" si="152"/>
        <v>31</v>
      </c>
      <c r="J1022">
        <f t="shared" si="153"/>
        <v>0</v>
      </c>
      <c r="K1022">
        <f t="shared" si="154"/>
        <v>1595.97</v>
      </c>
      <c r="L1022">
        <f t="shared" si="159"/>
        <v>10.588399999999996</v>
      </c>
      <c r="Q1022" s="3">
        <v>0.53741898148148148</v>
      </c>
      <c r="R1022">
        <v>33</v>
      </c>
      <c r="S1022">
        <v>11.5</v>
      </c>
      <c r="T1022">
        <v>1595.97</v>
      </c>
      <c r="V1022" s="3">
        <v>0.56098379629629636</v>
      </c>
      <c r="W1022">
        <v>48469</v>
      </c>
      <c r="X1022">
        <v>1.1000000000000001</v>
      </c>
    </row>
    <row r="1023" spans="1:24">
      <c r="A1023" s="3">
        <v>0.60312500000000002</v>
      </c>
      <c r="B1023">
        <v>26.3</v>
      </c>
      <c r="C1023">
        <f t="shared" si="155"/>
        <v>36.888399999999997</v>
      </c>
      <c r="D1023">
        <f t="shared" si="156"/>
        <v>-10.588399999999996</v>
      </c>
      <c r="E1023">
        <f t="shared" si="157"/>
        <v>26.803658000000006</v>
      </c>
      <c r="F1023">
        <f t="shared" si="158"/>
        <v>-0.50365800000000505</v>
      </c>
      <c r="G1023" t="e">
        <f t="shared" si="150"/>
        <v>#N/A</v>
      </c>
      <c r="H1023" s="4">
        <f t="shared" si="151"/>
        <v>1.1000000000000001</v>
      </c>
      <c r="I1023">
        <f t="shared" si="152"/>
        <v>31</v>
      </c>
      <c r="J1023">
        <f t="shared" si="153"/>
        <v>0</v>
      </c>
      <c r="K1023">
        <f t="shared" si="154"/>
        <v>1595.97</v>
      </c>
      <c r="L1023">
        <f t="shared" si="159"/>
        <v>10.588399999999996</v>
      </c>
      <c r="Q1023" s="3">
        <v>0.53743055555555552</v>
      </c>
      <c r="R1023">
        <v>33</v>
      </c>
      <c r="S1023">
        <v>0</v>
      </c>
      <c r="T1023">
        <v>1595.97</v>
      </c>
      <c r="V1023" s="3">
        <v>0.56101851851851847</v>
      </c>
      <c r="W1023">
        <v>48472</v>
      </c>
      <c r="X1023">
        <v>1.1000000000000001</v>
      </c>
    </row>
    <row r="1024" spans="1:24">
      <c r="A1024" s="3">
        <v>0.60319444444444448</v>
      </c>
      <c r="B1024">
        <v>26.3</v>
      </c>
      <c r="C1024">
        <f t="shared" si="155"/>
        <v>36.888399999999997</v>
      </c>
      <c r="D1024">
        <f t="shared" si="156"/>
        <v>-10.588399999999996</v>
      </c>
      <c r="E1024">
        <f t="shared" si="157"/>
        <v>26.803658000000006</v>
      </c>
      <c r="F1024">
        <f t="shared" si="158"/>
        <v>-0.50365800000000505</v>
      </c>
      <c r="G1024" t="e">
        <f t="shared" si="150"/>
        <v>#N/A</v>
      </c>
      <c r="H1024" s="4">
        <f t="shared" si="151"/>
        <v>1.1000000000000001</v>
      </c>
      <c r="I1024">
        <f t="shared" si="152"/>
        <v>31</v>
      </c>
      <c r="J1024">
        <f t="shared" si="153"/>
        <v>0</v>
      </c>
      <c r="K1024">
        <f t="shared" si="154"/>
        <v>1595.97</v>
      </c>
      <c r="L1024">
        <f t="shared" si="159"/>
        <v>10.588399999999996</v>
      </c>
      <c r="Q1024" s="3">
        <v>0.53744212962962956</v>
      </c>
      <c r="R1024">
        <v>33</v>
      </c>
      <c r="S1024">
        <v>2.5</v>
      </c>
      <c r="T1024">
        <v>1595.97</v>
      </c>
      <c r="V1024" s="3">
        <v>0.56105324074074081</v>
      </c>
      <c r="W1024">
        <v>48475</v>
      </c>
      <c r="X1024">
        <v>1.1000000000000001</v>
      </c>
    </row>
    <row r="1025" spans="1:24">
      <c r="A1025" s="3">
        <v>0.60326388888888893</v>
      </c>
      <c r="B1025">
        <v>26.3</v>
      </c>
      <c r="C1025">
        <f t="shared" si="155"/>
        <v>38.630899999999997</v>
      </c>
      <c r="D1025">
        <f t="shared" si="156"/>
        <v>-12.330899999999996</v>
      </c>
      <c r="E1025">
        <f t="shared" si="157"/>
        <v>25.052445500000005</v>
      </c>
      <c r="F1025">
        <f t="shared" si="158"/>
        <v>1.2475544999999961</v>
      </c>
      <c r="G1025" t="e">
        <f t="shared" si="150"/>
        <v>#N/A</v>
      </c>
      <c r="H1025" s="4">
        <f t="shared" si="151"/>
        <v>1.1000000000000001</v>
      </c>
      <c r="I1025">
        <f t="shared" si="152"/>
        <v>31</v>
      </c>
      <c r="J1025">
        <f t="shared" si="153"/>
        <v>42.5</v>
      </c>
      <c r="K1025">
        <f t="shared" si="154"/>
        <v>2460.4499999999998</v>
      </c>
      <c r="L1025">
        <f t="shared" si="159"/>
        <v>12.330899999999996</v>
      </c>
      <c r="Q1025" s="3">
        <v>0.53745370370370371</v>
      </c>
      <c r="R1025">
        <v>33</v>
      </c>
      <c r="S1025">
        <v>1</v>
      </c>
      <c r="T1025">
        <v>1595.97</v>
      </c>
      <c r="V1025" s="3">
        <v>0.56108796296296293</v>
      </c>
      <c r="W1025">
        <v>48478</v>
      </c>
      <c r="X1025">
        <v>1.1000000000000001</v>
      </c>
    </row>
    <row r="1026" spans="1:24">
      <c r="A1026" s="3">
        <v>0.60333333333333339</v>
      </c>
      <c r="B1026">
        <v>26.3</v>
      </c>
      <c r="C1026">
        <f t="shared" si="155"/>
        <v>36.929399999999994</v>
      </c>
      <c r="D1026">
        <f t="shared" si="156"/>
        <v>-10.629399999999993</v>
      </c>
      <c r="E1026">
        <f t="shared" si="157"/>
        <v>26.762453000000008</v>
      </c>
      <c r="F1026">
        <f t="shared" si="158"/>
        <v>-0.46245300000000711</v>
      </c>
      <c r="G1026" t="e">
        <f t="shared" ref="G1026:G1089" si="160">LOOKUP(A1026,O:O,N:N)</f>
        <v>#N/A</v>
      </c>
      <c r="H1026" s="4">
        <f t="shared" ref="H1026:H1089" si="161">LOOKUP(A1026,V:V,X:X)</f>
        <v>1.1000000000000001</v>
      </c>
      <c r="I1026">
        <f t="shared" ref="I1026:I1089" si="162">LOOKUP(A1026,Q:Q,R:R)</f>
        <v>31</v>
      </c>
      <c r="J1026">
        <f t="shared" ref="J1026:J1089" si="163">LOOKUP(A1026,Q:Q,S:S)</f>
        <v>1</v>
      </c>
      <c r="K1026">
        <f t="shared" ref="K1026:K1089" si="164">LOOKUP(A1026,Q:Q,T:T)</f>
        <v>1595.97</v>
      </c>
      <c r="L1026">
        <f t="shared" si="159"/>
        <v>10.629399999999993</v>
      </c>
      <c r="Q1026" s="3">
        <v>0.53746527777777775</v>
      </c>
      <c r="R1026">
        <v>33</v>
      </c>
      <c r="S1026">
        <v>0</v>
      </c>
      <c r="T1026">
        <v>1595.97</v>
      </c>
      <c r="V1026" s="3">
        <v>0.56112268518518515</v>
      </c>
      <c r="W1026">
        <v>48481</v>
      </c>
      <c r="X1026">
        <v>1.28</v>
      </c>
    </row>
    <row r="1027" spans="1:24">
      <c r="A1027" s="3">
        <v>0.60340277777777784</v>
      </c>
      <c r="B1027">
        <v>26.3</v>
      </c>
      <c r="C1027">
        <f t="shared" ref="C1027:C1090" si="165">35.476+1.284*H1027+0.041*J1027</f>
        <v>36.888399999999997</v>
      </c>
      <c r="D1027">
        <f t="shared" ref="D1027:D1090" si="166">B1027-C1027</f>
        <v>-10.588399999999996</v>
      </c>
      <c r="E1027">
        <f t="shared" ref="E1027:E1090" si="167">37.445+1.005*D1027</f>
        <v>26.803658000000006</v>
      </c>
      <c r="F1027">
        <f t="shared" ref="F1027:F1090" si="168">B1027-E1027</f>
        <v>-0.50365800000000505</v>
      </c>
      <c r="G1027" t="e">
        <f t="shared" si="160"/>
        <v>#N/A</v>
      </c>
      <c r="H1027" s="4">
        <f t="shared" si="161"/>
        <v>1.1000000000000001</v>
      </c>
      <c r="I1027">
        <f t="shared" si="162"/>
        <v>31</v>
      </c>
      <c r="J1027">
        <f t="shared" si="163"/>
        <v>0</v>
      </c>
      <c r="K1027">
        <f t="shared" si="164"/>
        <v>1595.97</v>
      </c>
      <c r="L1027">
        <f t="shared" ref="L1027:L1090" si="169">ABS(D:D)</f>
        <v>10.588399999999996</v>
      </c>
      <c r="Q1027" s="3">
        <v>0.5374768518518519</v>
      </c>
      <c r="R1027">
        <v>33</v>
      </c>
      <c r="S1027">
        <v>3</v>
      </c>
      <c r="T1027">
        <v>1595.97</v>
      </c>
      <c r="V1027" s="3">
        <v>0.56115740740740738</v>
      </c>
      <c r="W1027">
        <v>48484</v>
      </c>
      <c r="X1027">
        <v>1.28</v>
      </c>
    </row>
    <row r="1028" spans="1:24">
      <c r="A1028" s="3">
        <v>0.60347222222222219</v>
      </c>
      <c r="B1028">
        <v>26.3</v>
      </c>
      <c r="C1028">
        <f t="shared" si="165"/>
        <v>36.888399999999997</v>
      </c>
      <c r="D1028">
        <f t="shared" si="166"/>
        <v>-10.588399999999996</v>
      </c>
      <c r="E1028">
        <f t="shared" si="167"/>
        <v>26.803658000000006</v>
      </c>
      <c r="F1028">
        <f t="shared" si="168"/>
        <v>-0.50365800000000505</v>
      </c>
      <c r="G1028" t="e">
        <f t="shared" si="160"/>
        <v>#N/A</v>
      </c>
      <c r="H1028" s="4">
        <f t="shared" si="161"/>
        <v>1.1000000000000001</v>
      </c>
      <c r="I1028">
        <f t="shared" si="162"/>
        <v>31</v>
      </c>
      <c r="J1028">
        <f t="shared" si="163"/>
        <v>0</v>
      </c>
      <c r="K1028">
        <f t="shared" si="164"/>
        <v>1595.97</v>
      </c>
      <c r="L1028">
        <f t="shared" si="169"/>
        <v>10.588399999999996</v>
      </c>
      <c r="Q1028" s="3">
        <v>0.53748842592592594</v>
      </c>
      <c r="R1028">
        <v>33</v>
      </c>
      <c r="S1028">
        <v>0</v>
      </c>
      <c r="T1028">
        <v>1595.97</v>
      </c>
      <c r="V1028" s="3">
        <v>0.56119212962962961</v>
      </c>
      <c r="W1028">
        <v>48487</v>
      </c>
      <c r="X1028">
        <v>1.28</v>
      </c>
    </row>
    <row r="1029" spans="1:24">
      <c r="A1029" s="3">
        <v>0.6036111111111111</v>
      </c>
      <c r="B1029">
        <v>26.3</v>
      </c>
      <c r="C1029">
        <f t="shared" si="165"/>
        <v>36.929399999999994</v>
      </c>
      <c r="D1029">
        <f t="shared" si="166"/>
        <v>-10.629399999999993</v>
      </c>
      <c r="E1029">
        <f t="shared" si="167"/>
        <v>26.762453000000008</v>
      </c>
      <c r="F1029">
        <f t="shared" si="168"/>
        <v>-0.46245300000000711</v>
      </c>
      <c r="G1029" t="e">
        <f t="shared" si="160"/>
        <v>#N/A</v>
      </c>
      <c r="H1029" s="4">
        <f t="shared" si="161"/>
        <v>1.1000000000000001</v>
      </c>
      <c r="I1029">
        <f t="shared" si="162"/>
        <v>31</v>
      </c>
      <c r="J1029">
        <f t="shared" si="163"/>
        <v>1</v>
      </c>
      <c r="K1029">
        <f t="shared" si="164"/>
        <v>1595.97</v>
      </c>
      <c r="L1029">
        <f t="shared" si="169"/>
        <v>10.629399999999993</v>
      </c>
      <c r="Q1029" s="3">
        <v>0.53749999999999998</v>
      </c>
      <c r="R1029">
        <v>33</v>
      </c>
      <c r="S1029">
        <v>1</v>
      </c>
      <c r="T1029">
        <v>1595.97</v>
      </c>
      <c r="V1029" s="3">
        <v>0.56122685185185184</v>
      </c>
      <c r="W1029">
        <v>48490</v>
      </c>
      <c r="X1029">
        <v>1.28</v>
      </c>
    </row>
    <row r="1030" spans="1:24">
      <c r="A1030" s="3">
        <v>0.60368055555555555</v>
      </c>
      <c r="B1030">
        <v>26.3</v>
      </c>
      <c r="C1030">
        <f t="shared" si="165"/>
        <v>36.990899999999996</v>
      </c>
      <c r="D1030">
        <f t="shared" si="166"/>
        <v>-10.690899999999996</v>
      </c>
      <c r="E1030">
        <f t="shared" si="167"/>
        <v>26.700645500000007</v>
      </c>
      <c r="F1030">
        <f t="shared" si="168"/>
        <v>-0.40064550000000665</v>
      </c>
      <c r="G1030" t="e">
        <f t="shared" si="160"/>
        <v>#N/A</v>
      </c>
      <c r="H1030" s="4">
        <f t="shared" si="161"/>
        <v>1.1000000000000001</v>
      </c>
      <c r="I1030">
        <f t="shared" si="162"/>
        <v>31</v>
      </c>
      <c r="J1030">
        <f t="shared" si="163"/>
        <v>2.5</v>
      </c>
      <c r="K1030">
        <f t="shared" si="164"/>
        <v>1595.97</v>
      </c>
      <c r="L1030">
        <f t="shared" si="169"/>
        <v>10.690899999999996</v>
      </c>
      <c r="Q1030" s="3">
        <v>0.53751157407407402</v>
      </c>
      <c r="R1030">
        <v>33</v>
      </c>
      <c r="S1030">
        <v>1</v>
      </c>
      <c r="T1030">
        <v>1595.97</v>
      </c>
      <c r="V1030" s="3">
        <v>0.56126157407407407</v>
      </c>
      <c r="W1030">
        <v>48493</v>
      </c>
      <c r="X1030">
        <v>1.1000000000000001</v>
      </c>
    </row>
    <row r="1031" spans="1:24">
      <c r="A1031" s="3">
        <v>0.60375000000000001</v>
      </c>
      <c r="B1031">
        <v>26.4</v>
      </c>
      <c r="C1031">
        <f t="shared" si="165"/>
        <v>36.929399999999994</v>
      </c>
      <c r="D1031">
        <f t="shared" si="166"/>
        <v>-10.529399999999995</v>
      </c>
      <c r="E1031">
        <f t="shared" si="167"/>
        <v>26.862953000000005</v>
      </c>
      <c r="F1031">
        <f t="shared" si="168"/>
        <v>-0.46295300000000594</v>
      </c>
      <c r="G1031" t="e">
        <f t="shared" si="160"/>
        <v>#N/A</v>
      </c>
      <c r="H1031" s="4">
        <f t="shared" si="161"/>
        <v>1.1000000000000001</v>
      </c>
      <c r="I1031">
        <f t="shared" si="162"/>
        <v>31</v>
      </c>
      <c r="J1031">
        <f t="shared" si="163"/>
        <v>1</v>
      </c>
      <c r="K1031">
        <f t="shared" si="164"/>
        <v>1595.97</v>
      </c>
      <c r="L1031">
        <f t="shared" si="169"/>
        <v>10.529399999999995</v>
      </c>
      <c r="Q1031" s="3">
        <v>0.53752314814814817</v>
      </c>
      <c r="R1031">
        <v>33</v>
      </c>
      <c r="S1031">
        <v>0</v>
      </c>
      <c r="T1031">
        <v>1595.97</v>
      </c>
      <c r="V1031" s="3">
        <v>0.56129629629629629</v>
      </c>
      <c r="W1031">
        <v>48496</v>
      </c>
      <c r="X1031">
        <v>1.1000000000000001</v>
      </c>
    </row>
    <row r="1032" spans="1:24">
      <c r="A1032" s="3">
        <v>0.60381944444444446</v>
      </c>
      <c r="B1032">
        <v>26.4</v>
      </c>
      <c r="C1032">
        <f t="shared" si="165"/>
        <v>36.970399999999998</v>
      </c>
      <c r="D1032">
        <f t="shared" si="166"/>
        <v>-10.570399999999999</v>
      </c>
      <c r="E1032">
        <f t="shared" si="167"/>
        <v>26.821747999999999</v>
      </c>
      <c r="F1032">
        <f t="shared" si="168"/>
        <v>-0.4217480000000009</v>
      </c>
      <c r="G1032" t="e">
        <f t="shared" si="160"/>
        <v>#N/A</v>
      </c>
      <c r="H1032" s="4">
        <f t="shared" si="161"/>
        <v>1.1000000000000001</v>
      </c>
      <c r="I1032">
        <f t="shared" si="162"/>
        <v>31</v>
      </c>
      <c r="J1032">
        <f t="shared" si="163"/>
        <v>2</v>
      </c>
      <c r="K1032">
        <f t="shared" si="164"/>
        <v>1595.97</v>
      </c>
      <c r="L1032">
        <f t="shared" si="169"/>
        <v>10.570399999999999</v>
      </c>
      <c r="Q1032" s="3">
        <v>0.53753472222222221</v>
      </c>
      <c r="R1032">
        <v>33</v>
      </c>
      <c r="S1032">
        <v>1</v>
      </c>
      <c r="T1032">
        <v>1595.97</v>
      </c>
      <c r="V1032" s="3">
        <v>0.56133101851851852</v>
      </c>
      <c r="W1032">
        <v>48499</v>
      </c>
      <c r="X1032">
        <v>1.1000000000000001</v>
      </c>
    </row>
    <row r="1033" spans="1:24">
      <c r="A1033" s="3">
        <v>0.60388888888888892</v>
      </c>
      <c r="B1033">
        <v>26.3</v>
      </c>
      <c r="C1033">
        <f t="shared" si="165"/>
        <v>36.888399999999997</v>
      </c>
      <c r="D1033">
        <f t="shared" si="166"/>
        <v>-10.588399999999996</v>
      </c>
      <c r="E1033">
        <f t="shared" si="167"/>
        <v>26.803658000000006</v>
      </c>
      <c r="F1033">
        <f t="shared" si="168"/>
        <v>-0.50365800000000505</v>
      </c>
      <c r="G1033" t="e">
        <f t="shared" si="160"/>
        <v>#N/A</v>
      </c>
      <c r="H1033" s="4">
        <f t="shared" si="161"/>
        <v>1.1000000000000001</v>
      </c>
      <c r="I1033">
        <f t="shared" si="162"/>
        <v>31</v>
      </c>
      <c r="J1033">
        <f t="shared" si="163"/>
        <v>0</v>
      </c>
      <c r="K1033">
        <f t="shared" si="164"/>
        <v>1595.97</v>
      </c>
      <c r="L1033">
        <f t="shared" si="169"/>
        <v>10.588399999999996</v>
      </c>
      <c r="Q1033" s="3">
        <v>0.53754629629629636</v>
      </c>
      <c r="R1033">
        <v>33</v>
      </c>
      <c r="S1033">
        <v>2.5</v>
      </c>
      <c r="T1033">
        <v>1595.97</v>
      </c>
      <c r="V1033" s="3">
        <v>0.56136574074074075</v>
      </c>
      <c r="W1033">
        <v>48502</v>
      </c>
      <c r="X1033">
        <v>1.1000000000000001</v>
      </c>
    </row>
    <row r="1034" spans="1:24">
      <c r="A1034" s="3">
        <v>0.60395833333333326</v>
      </c>
      <c r="B1034">
        <v>26.3</v>
      </c>
      <c r="C1034">
        <f t="shared" si="165"/>
        <v>36.888399999999997</v>
      </c>
      <c r="D1034">
        <f t="shared" si="166"/>
        <v>-10.588399999999996</v>
      </c>
      <c r="E1034">
        <f t="shared" si="167"/>
        <v>26.803658000000006</v>
      </c>
      <c r="F1034">
        <f t="shared" si="168"/>
        <v>-0.50365800000000505</v>
      </c>
      <c r="G1034" t="e">
        <f t="shared" si="160"/>
        <v>#N/A</v>
      </c>
      <c r="H1034" s="4">
        <f t="shared" si="161"/>
        <v>1.1000000000000001</v>
      </c>
      <c r="I1034">
        <f t="shared" si="162"/>
        <v>31</v>
      </c>
      <c r="J1034">
        <f t="shared" si="163"/>
        <v>0</v>
      </c>
      <c r="K1034">
        <f t="shared" si="164"/>
        <v>1595.97</v>
      </c>
      <c r="L1034">
        <f t="shared" si="169"/>
        <v>10.588399999999996</v>
      </c>
      <c r="Q1034" s="3">
        <v>0.53755787037037039</v>
      </c>
      <c r="R1034">
        <v>33</v>
      </c>
      <c r="S1034">
        <v>0</v>
      </c>
      <c r="T1034">
        <v>1595.97</v>
      </c>
      <c r="V1034" s="3">
        <v>0.56140046296296298</v>
      </c>
      <c r="W1034">
        <v>48505</v>
      </c>
      <c r="X1034">
        <v>1.1000000000000001</v>
      </c>
    </row>
    <row r="1035" spans="1:24">
      <c r="A1035" s="3">
        <v>0.60402777777777772</v>
      </c>
      <c r="B1035">
        <v>26.3</v>
      </c>
      <c r="C1035">
        <f t="shared" si="165"/>
        <v>38.569399999999995</v>
      </c>
      <c r="D1035">
        <f t="shared" si="166"/>
        <v>-12.269399999999994</v>
      </c>
      <c r="E1035">
        <f t="shared" si="167"/>
        <v>25.114253000000009</v>
      </c>
      <c r="F1035">
        <f t="shared" si="168"/>
        <v>1.1857469999999921</v>
      </c>
      <c r="G1035" t="e">
        <f t="shared" si="160"/>
        <v>#N/A</v>
      </c>
      <c r="H1035" s="4">
        <f t="shared" si="161"/>
        <v>1.1000000000000001</v>
      </c>
      <c r="I1035">
        <f t="shared" si="162"/>
        <v>31</v>
      </c>
      <c r="J1035">
        <f t="shared" si="163"/>
        <v>41</v>
      </c>
      <c r="K1035">
        <f t="shared" si="164"/>
        <v>2393.9499999999998</v>
      </c>
      <c r="L1035">
        <f t="shared" si="169"/>
        <v>12.269399999999994</v>
      </c>
      <c r="Q1035" s="3">
        <v>0.53756944444444443</v>
      </c>
      <c r="R1035">
        <v>33</v>
      </c>
      <c r="S1035">
        <v>3</v>
      </c>
      <c r="T1035">
        <v>1595.97</v>
      </c>
      <c r="V1035" s="3">
        <v>0.5614351851851852</v>
      </c>
      <c r="W1035">
        <v>48508</v>
      </c>
      <c r="X1035">
        <v>1.1000000000000001</v>
      </c>
    </row>
    <row r="1036" spans="1:24">
      <c r="A1036" s="3">
        <v>0.60408564814814814</v>
      </c>
      <c r="B1036">
        <v>26.3</v>
      </c>
      <c r="C1036">
        <f t="shared" si="165"/>
        <v>36.888399999999997</v>
      </c>
      <c r="D1036">
        <f t="shared" si="166"/>
        <v>-10.588399999999996</v>
      </c>
      <c r="E1036">
        <f t="shared" si="167"/>
        <v>26.803658000000006</v>
      </c>
      <c r="F1036">
        <f t="shared" si="168"/>
        <v>-0.50365800000000505</v>
      </c>
      <c r="G1036" t="e">
        <f t="shared" si="160"/>
        <v>#N/A</v>
      </c>
      <c r="H1036" s="4">
        <f t="shared" si="161"/>
        <v>1.1000000000000001</v>
      </c>
      <c r="I1036">
        <f t="shared" si="162"/>
        <v>31</v>
      </c>
      <c r="J1036">
        <f t="shared" si="163"/>
        <v>0</v>
      </c>
      <c r="K1036">
        <f t="shared" si="164"/>
        <v>1595.97</v>
      </c>
      <c r="L1036">
        <f t="shared" si="169"/>
        <v>10.588399999999996</v>
      </c>
      <c r="Q1036" s="3">
        <v>0.53758101851851847</v>
      </c>
      <c r="R1036">
        <v>33</v>
      </c>
      <c r="S1036">
        <v>1</v>
      </c>
      <c r="T1036">
        <v>1595.97</v>
      </c>
      <c r="V1036" s="3">
        <v>0.56146990740740743</v>
      </c>
      <c r="W1036">
        <v>48511</v>
      </c>
      <c r="X1036">
        <v>1.1000000000000001</v>
      </c>
    </row>
    <row r="1037" spans="1:24">
      <c r="A1037" s="3">
        <v>0.60415509259259259</v>
      </c>
      <c r="B1037">
        <v>26.3</v>
      </c>
      <c r="C1037">
        <f t="shared" si="165"/>
        <v>36.908899999999996</v>
      </c>
      <c r="D1037">
        <f t="shared" si="166"/>
        <v>-10.608899999999995</v>
      </c>
      <c r="E1037">
        <f t="shared" si="167"/>
        <v>26.783055500000007</v>
      </c>
      <c r="F1037">
        <f t="shared" si="168"/>
        <v>-0.48305550000000608</v>
      </c>
      <c r="G1037" t="e">
        <f t="shared" si="160"/>
        <v>#N/A</v>
      </c>
      <c r="H1037" s="4">
        <f t="shared" si="161"/>
        <v>1.1000000000000001</v>
      </c>
      <c r="I1037">
        <f t="shared" si="162"/>
        <v>31</v>
      </c>
      <c r="J1037">
        <f t="shared" si="163"/>
        <v>0.5</v>
      </c>
      <c r="K1037">
        <f t="shared" si="164"/>
        <v>1595.97</v>
      </c>
      <c r="L1037">
        <f t="shared" si="169"/>
        <v>10.608899999999995</v>
      </c>
      <c r="Q1037" s="3">
        <v>0.53759259259259262</v>
      </c>
      <c r="R1037">
        <v>33</v>
      </c>
      <c r="S1037">
        <v>0</v>
      </c>
      <c r="T1037">
        <v>1595.97</v>
      </c>
      <c r="V1037" s="3">
        <v>0.56150462962962966</v>
      </c>
      <c r="W1037">
        <v>48514</v>
      </c>
      <c r="X1037">
        <v>1.1000000000000001</v>
      </c>
    </row>
    <row r="1038" spans="1:24">
      <c r="A1038" s="3">
        <v>0.60422453703703705</v>
      </c>
      <c r="B1038">
        <v>26.3</v>
      </c>
      <c r="C1038">
        <f t="shared" si="165"/>
        <v>36.888399999999997</v>
      </c>
      <c r="D1038">
        <f t="shared" si="166"/>
        <v>-10.588399999999996</v>
      </c>
      <c r="E1038">
        <f t="shared" si="167"/>
        <v>26.803658000000006</v>
      </c>
      <c r="F1038">
        <f t="shared" si="168"/>
        <v>-0.50365800000000505</v>
      </c>
      <c r="G1038" t="e">
        <f t="shared" si="160"/>
        <v>#N/A</v>
      </c>
      <c r="H1038" s="4">
        <f t="shared" si="161"/>
        <v>1.1000000000000001</v>
      </c>
      <c r="I1038">
        <f t="shared" si="162"/>
        <v>31</v>
      </c>
      <c r="J1038">
        <f t="shared" si="163"/>
        <v>0</v>
      </c>
      <c r="K1038">
        <f t="shared" si="164"/>
        <v>1595.97</v>
      </c>
      <c r="L1038">
        <f t="shared" si="169"/>
        <v>10.588399999999996</v>
      </c>
      <c r="Q1038" s="3">
        <v>0.53760416666666666</v>
      </c>
      <c r="R1038">
        <v>33</v>
      </c>
      <c r="S1038">
        <v>0</v>
      </c>
      <c r="T1038">
        <v>1595.97</v>
      </c>
      <c r="V1038" s="3">
        <v>0.56153935185185189</v>
      </c>
      <c r="W1038">
        <v>48517</v>
      </c>
      <c r="X1038">
        <v>1.1000000000000001</v>
      </c>
    </row>
    <row r="1039" spans="1:24">
      <c r="A1039" s="3">
        <v>0.6042939814814815</v>
      </c>
      <c r="B1039">
        <v>26.3</v>
      </c>
      <c r="C1039">
        <f t="shared" si="165"/>
        <v>36.888399999999997</v>
      </c>
      <c r="D1039">
        <f t="shared" si="166"/>
        <v>-10.588399999999996</v>
      </c>
      <c r="E1039">
        <f t="shared" si="167"/>
        <v>26.803658000000006</v>
      </c>
      <c r="F1039">
        <f t="shared" si="168"/>
        <v>-0.50365800000000505</v>
      </c>
      <c r="G1039" t="e">
        <f t="shared" si="160"/>
        <v>#N/A</v>
      </c>
      <c r="H1039" s="4">
        <f t="shared" si="161"/>
        <v>1.1000000000000001</v>
      </c>
      <c r="I1039">
        <f t="shared" si="162"/>
        <v>31</v>
      </c>
      <c r="J1039">
        <f t="shared" si="163"/>
        <v>0</v>
      </c>
      <c r="K1039">
        <f t="shared" si="164"/>
        <v>1595.97</v>
      </c>
      <c r="L1039">
        <f t="shared" si="169"/>
        <v>10.588399999999996</v>
      </c>
      <c r="Q1039" s="3">
        <v>0.53761574074074081</v>
      </c>
      <c r="R1039">
        <v>33</v>
      </c>
      <c r="S1039">
        <v>2</v>
      </c>
      <c r="T1039">
        <v>1595.97</v>
      </c>
      <c r="V1039" s="3">
        <v>0.56158564814814815</v>
      </c>
      <c r="W1039">
        <v>48521</v>
      </c>
      <c r="X1039">
        <v>1.1000000000000001</v>
      </c>
    </row>
    <row r="1040" spans="1:24">
      <c r="A1040" s="3">
        <v>0.60436342592592596</v>
      </c>
      <c r="B1040">
        <v>26.3</v>
      </c>
      <c r="C1040">
        <f t="shared" si="165"/>
        <v>36.888399999999997</v>
      </c>
      <c r="D1040">
        <f t="shared" si="166"/>
        <v>-10.588399999999996</v>
      </c>
      <c r="E1040">
        <f t="shared" si="167"/>
        <v>26.803658000000006</v>
      </c>
      <c r="F1040">
        <f t="shared" si="168"/>
        <v>-0.50365800000000505</v>
      </c>
      <c r="G1040" t="e">
        <f t="shared" si="160"/>
        <v>#N/A</v>
      </c>
      <c r="H1040" s="4">
        <f t="shared" si="161"/>
        <v>1.1000000000000001</v>
      </c>
      <c r="I1040">
        <f t="shared" si="162"/>
        <v>31</v>
      </c>
      <c r="J1040">
        <f t="shared" si="163"/>
        <v>0</v>
      </c>
      <c r="K1040">
        <f t="shared" si="164"/>
        <v>1595.97</v>
      </c>
      <c r="L1040">
        <f t="shared" si="169"/>
        <v>10.588399999999996</v>
      </c>
      <c r="Q1040" s="3">
        <v>0.53762731481481485</v>
      </c>
      <c r="R1040">
        <v>33</v>
      </c>
      <c r="S1040">
        <v>0</v>
      </c>
      <c r="T1040">
        <v>1595.97</v>
      </c>
      <c r="V1040" s="3">
        <v>0.56162037037037038</v>
      </c>
      <c r="W1040">
        <v>48524</v>
      </c>
      <c r="X1040">
        <v>1.1000000000000001</v>
      </c>
    </row>
    <row r="1041" spans="1:24">
      <c r="A1041" s="3">
        <v>0.60443287037037041</v>
      </c>
      <c r="B1041">
        <v>26.3</v>
      </c>
      <c r="C1041">
        <f t="shared" si="165"/>
        <v>36.929399999999994</v>
      </c>
      <c r="D1041">
        <f t="shared" si="166"/>
        <v>-10.629399999999993</v>
      </c>
      <c r="E1041">
        <f t="shared" si="167"/>
        <v>26.762453000000008</v>
      </c>
      <c r="F1041">
        <f t="shared" si="168"/>
        <v>-0.46245300000000711</v>
      </c>
      <c r="G1041" t="e">
        <f t="shared" si="160"/>
        <v>#N/A</v>
      </c>
      <c r="H1041" s="4">
        <f t="shared" si="161"/>
        <v>1.1000000000000001</v>
      </c>
      <c r="I1041">
        <f t="shared" si="162"/>
        <v>31</v>
      </c>
      <c r="J1041">
        <f t="shared" si="163"/>
        <v>1</v>
      </c>
      <c r="K1041">
        <f t="shared" si="164"/>
        <v>1595.97</v>
      </c>
      <c r="L1041">
        <f t="shared" si="169"/>
        <v>10.629399999999993</v>
      </c>
      <c r="Q1041" s="3">
        <v>0.53763888888888889</v>
      </c>
      <c r="R1041">
        <v>33</v>
      </c>
      <c r="S1041">
        <v>0.5</v>
      </c>
      <c r="T1041">
        <v>1595.97</v>
      </c>
      <c r="V1041" s="3">
        <v>0.56165509259259261</v>
      </c>
      <c r="W1041">
        <v>48527</v>
      </c>
      <c r="X1041">
        <v>1.1000000000000001</v>
      </c>
    </row>
    <row r="1042" spans="1:24">
      <c r="A1042" s="3">
        <v>0.60450231481481487</v>
      </c>
      <c r="B1042">
        <v>26.3</v>
      </c>
      <c r="C1042">
        <f t="shared" si="165"/>
        <v>36.888399999999997</v>
      </c>
      <c r="D1042">
        <f t="shared" si="166"/>
        <v>-10.588399999999996</v>
      </c>
      <c r="E1042">
        <f t="shared" si="167"/>
        <v>26.803658000000006</v>
      </c>
      <c r="F1042">
        <f t="shared" si="168"/>
        <v>-0.50365800000000505</v>
      </c>
      <c r="G1042" t="e">
        <f t="shared" si="160"/>
        <v>#N/A</v>
      </c>
      <c r="H1042" s="4">
        <f t="shared" si="161"/>
        <v>1.1000000000000001</v>
      </c>
      <c r="I1042">
        <f t="shared" si="162"/>
        <v>31</v>
      </c>
      <c r="J1042">
        <f t="shared" si="163"/>
        <v>0</v>
      </c>
      <c r="K1042">
        <f t="shared" si="164"/>
        <v>1595.97</v>
      </c>
      <c r="L1042">
        <f t="shared" si="169"/>
        <v>10.588399999999996</v>
      </c>
      <c r="Q1042" s="3">
        <v>0.53765046296296293</v>
      </c>
      <c r="R1042">
        <v>33</v>
      </c>
      <c r="S1042">
        <v>2.5</v>
      </c>
      <c r="T1042">
        <v>1595.97</v>
      </c>
      <c r="V1042" s="3">
        <v>0.56168981481481484</v>
      </c>
      <c r="W1042">
        <v>48530</v>
      </c>
      <c r="X1042">
        <v>1.26</v>
      </c>
    </row>
    <row r="1043" spans="1:24">
      <c r="A1043" s="3">
        <v>0.60457175925925932</v>
      </c>
      <c r="B1043">
        <v>26.3</v>
      </c>
      <c r="C1043">
        <f t="shared" si="165"/>
        <v>36.888399999999997</v>
      </c>
      <c r="D1043">
        <f t="shared" si="166"/>
        <v>-10.588399999999996</v>
      </c>
      <c r="E1043">
        <f t="shared" si="167"/>
        <v>26.803658000000006</v>
      </c>
      <c r="F1043">
        <f t="shared" si="168"/>
        <v>-0.50365800000000505</v>
      </c>
      <c r="G1043" t="e">
        <f t="shared" si="160"/>
        <v>#N/A</v>
      </c>
      <c r="H1043" s="4">
        <f t="shared" si="161"/>
        <v>1.1000000000000001</v>
      </c>
      <c r="I1043">
        <f t="shared" si="162"/>
        <v>31</v>
      </c>
      <c r="J1043">
        <f t="shared" si="163"/>
        <v>0</v>
      </c>
      <c r="K1043">
        <f t="shared" si="164"/>
        <v>1595.97</v>
      </c>
      <c r="L1043">
        <f t="shared" si="169"/>
        <v>10.588399999999996</v>
      </c>
      <c r="Q1043" s="3">
        <v>0.53766203703703697</v>
      </c>
      <c r="R1043">
        <v>33</v>
      </c>
      <c r="S1043">
        <v>0</v>
      </c>
      <c r="T1043">
        <v>1595.97</v>
      </c>
      <c r="V1043" s="3">
        <v>0.56172453703703706</v>
      </c>
      <c r="W1043">
        <v>48533</v>
      </c>
      <c r="X1043">
        <v>1.26</v>
      </c>
    </row>
    <row r="1044" spans="1:24">
      <c r="A1044" s="3">
        <v>0.60464120370370367</v>
      </c>
      <c r="B1044">
        <v>26.3</v>
      </c>
      <c r="C1044">
        <f t="shared" si="165"/>
        <v>37.113899999999994</v>
      </c>
      <c r="D1044">
        <f t="shared" si="166"/>
        <v>-10.813899999999993</v>
      </c>
      <c r="E1044">
        <f t="shared" si="167"/>
        <v>26.577030500000006</v>
      </c>
      <c r="F1044">
        <f t="shared" si="168"/>
        <v>-0.27703050000000573</v>
      </c>
      <c r="G1044" t="e">
        <f t="shared" si="160"/>
        <v>#N/A</v>
      </c>
      <c r="H1044" s="4">
        <f t="shared" si="161"/>
        <v>1.1000000000000001</v>
      </c>
      <c r="I1044">
        <f t="shared" si="162"/>
        <v>31</v>
      </c>
      <c r="J1044">
        <f t="shared" si="163"/>
        <v>5.5</v>
      </c>
      <c r="K1044">
        <f t="shared" si="164"/>
        <v>1728.97</v>
      </c>
      <c r="L1044">
        <f t="shared" si="169"/>
        <v>10.813899999999993</v>
      </c>
      <c r="Q1044" s="3">
        <v>0.53767361111111112</v>
      </c>
      <c r="R1044">
        <v>33</v>
      </c>
      <c r="S1044">
        <v>0</v>
      </c>
      <c r="T1044">
        <v>1595.97</v>
      </c>
      <c r="V1044" s="3">
        <v>0.56175925925925929</v>
      </c>
      <c r="W1044">
        <v>48536</v>
      </c>
      <c r="X1044">
        <v>1.26</v>
      </c>
    </row>
    <row r="1045" spans="1:24">
      <c r="A1045" s="3">
        <v>0.60471064814814812</v>
      </c>
      <c r="B1045">
        <v>26.3</v>
      </c>
      <c r="C1045">
        <f t="shared" si="165"/>
        <v>36.929399999999994</v>
      </c>
      <c r="D1045">
        <f t="shared" si="166"/>
        <v>-10.629399999999993</v>
      </c>
      <c r="E1045">
        <f t="shared" si="167"/>
        <v>26.762453000000008</v>
      </c>
      <c r="F1045">
        <f t="shared" si="168"/>
        <v>-0.46245300000000711</v>
      </c>
      <c r="G1045" t="e">
        <f t="shared" si="160"/>
        <v>#N/A</v>
      </c>
      <c r="H1045" s="4">
        <f t="shared" si="161"/>
        <v>1.1000000000000001</v>
      </c>
      <c r="I1045">
        <f t="shared" si="162"/>
        <v>31</v>
      </c>
      <c r="J1045">
        <f t="shared" si="163"/>
        <v>1</v>
      </c>
      <c r="K1045">
        <f t="shared" si="164"/>
        <v>1595.97</v>
      </c>
      <c r="L1045">
        <f t="shared" si="169"/>
        <v>10.629399999999993</v>
      </c>
      <c r="Q1045" s="3">
        <v>0.53768518518518515</v>
      </c>
      <c r="R1045">
        <v>33</v>
      </c>
      <c r="S1045">
        <v>2.5</v>
      </c>
      <c r="T1045">
        <v>1595.97</v>
      </c>
      <c r="V1045" s="3">
        <v>0.56179398148148152</v>
      </c>
      <c r="W1045">
        <v>48539</v>
      </c>
      <c r="X1045">
        <v>1.26</v>
      </c>
    </row>
    <row r="1046" spans="1:24">
      <c r="A1046" s="3">
        <v>0.60478009259259258</v>
      </c>
      <c r="B1046">
        <v>26.3</v>
      </c>
      <c r="C1046">
        <f t="shared" si="165"/>
        <v>38.446399999999997</v>
      </c>
      <c r="D1046">
        <f t="shared" si="166"/>
        <v>-12.146399999999996</v>
      </c>
      <c r="E1046">
        <f t="shared" si="167"/>
        <v>25.237868000000006</v>
      </c>
      <c r="F1046">
        <f t="shared" si="168"/>
        <v>1.0621319999999947</v>
      </c>
      <c r="G1046" t="e">
        <f t="shared" si="160"/>
        <v>#N/A</v>
      </c>
      <c r="H1046" s="4">
        <f t="shared" si="161"/>
        <v>1.1000000000000001</v>
      </c>
      <c r="I1046">
        <f t="shared" si="162"/>
        <v>31</v>
      </c>
      <c r="J1046">
        <f t="shared" si="163"/>
        <v>38</v>
      </c>
      <c r="K1046">
        <f t="shared" si="164"/>
        <v>2526.9499999999998</v>
      </c>
      <c r="L1046">
        <f t="shared" si="169"/>
        <v>12.146399999999996</v>
      </c>
      <c r="Q1046" s="3">
        <v>0.5376967592592593</v>
      </c>
      <c r="R1046">
        <v>33</v>
      </c>
      <c r="S1046">
        <v>0</v>
      </c>
      <c r="T1046">
        <v>1595.97</v>
      </c>
      <c r="V1046" s="3">
        <v>0.56182870370370364</v>
      </c>
      <c r="W1046">
        <v>48542</v>
      </c>
      <c r="X1046">
        <v>1.1000000000000001</v>
      </c>
    </row>
    <row r="1047" spans="1:24">
      <c r="A1047" s="3">
        <v>0.60484953703703703</v>
      </c>
      <c r="B1047">
        <v>26.3</v>
      </c>
      <c r="C1047">
        <f t="shared" si="165"/>
        <v>36.888399999999997</v>
      </c>
      <c r="D1047">
        <f t="shared" si="166"/>
        <v>-10.588399999999996</v>
      </c>
      <c r="E1047">
        <f t="shared" si="167"/>
        <v>26.803658000000006</v>
      </c>
      <c r="F1047">
        <f t="shared" si="168"/>
        <v>-0.50365800000000505</v>
      </c>
      <c r="G1047" t="e">
        <f t="shared" si="160"/>
        <v>#N/A</v>
      </c>
      <c r="H1047" s="4">
        <f t="shared" si="161"/>
        <v>1.1000000000000001</v>
      </c>
      <c r="I1047">
        <f t="shared" si="162"/>
        <v>31</v>
      </c>
      <c r="J1047">
        <f t="shared" si="163"/>
        <v>0</v>
      </c>
      <c r="K1047">
        <f t="shared" si="164"/>
        <v>1595.97</v>
      </c>
      <c r="L1047">
        <f t="shared" si="169"/>
        <v>10.588399999999996</v>
      </c>
      <c r="Q1047" s="3">
        <v>0.53770833333333334</v>
      </c>
      <c r="R1047">
        <v>33</v>
      </c>
      <c r="S1047">
        <v>0</v>
      </c>
      <c r="T1047">
        <v>1595.97</v>
      </c>
      <c r="V1047" s="3">
        <v>0.56186342592592597</v>
      </c>
      <c r="W1047">
        <v>48545</v>
      </c>
      <c r="X1047">
        <v>1.1000000000000001</v>
      </c>
    </row>
    <row r="1048" spans="1:24">
      <c r="A1048" s="3">
        <v>0.60491898148148149</v>
      </c>
      <c r="B1048">
        <v>26.3</v>
      </c>
      <c r="C1048">
        <f t="shared" si="165"/>
        <v>36.888399999999997</v>
      </c>
      <c r="D1048">
        <f t="shared" si="166"/>
        <v>-10.588399999999996</v>
      </c>
      <c r="E1048">
        <f t="shared" si="167"/>
        <v>26.803658000000006</v>
      </c>
      <c r="F1048">
        <f t="shared" si="168"/>
        <v>-0.50365800000000505</v>
      </c>
      <c r="G1048" t="e">
        <f t="shared" si="160"/>
        <v>#N/A</v>
      </c>
      <c r="H1048" s="4">
        <f t="shared" si="161"/>
        <v>1.1000000000000001</v>
      </c>
      <c r="I1048">
        <f t="shared" si="162"/>
        <v>31</v>
      </c>
      <c r="J1048">
        <f t="shared" si="163"/>
        <v>0</v>
      </c>
      <c r="K1048">
        <f t="shared" si="164"/>
        <v>1595.97</v>
      </c>
      <c r="L1048">
        <f t="shared" si="169"/>
        <v>10.588399999999996</v>
      </c>
      <c r="Q1048" s="3">
        <v>0.53771990740740738</v>
      </c>
      <c r="R1048">
        <v>33</v>
      </c>
      <c r="S1048">
        <v>1</v>
      </c>
      <c r="T1048">
        <v>1595.97</v>
      </c>
      <c r="V1048" s="3">
        <v>0.56189814814814809</v>
      </c>
      <c r="W1048">
        <v>48548</v>
      </c>
      <c r="X1048">
        <v>1.1000000000000001</v>
      </c>
    </row>
    <row r="1049" spans="1:24">
      <c r="A1049" s="3">
        <v>0.60498842592592594</v>
      </c>
      <c r="B1049">
        <v>26.3</v>
      </c>
      <c r="C1049">
        <f t="shared" si="165"/>
        <v>36.888399999999997</v>
      </c>
      <c r="D1049">
        <f t="shared" si="166"/>
        <v>-10.588399999999996</v>
      </c>
      <c r="E1049">
        <f t="shared" si="167"/>
        <v>26.803658000000006</v>
      </c>
      <c r="F1049">
        <f t="shared" si="168"/>
        <v>-0.50365800000000505</v>
      </c>
      <c r="G1049" t="e">
        <f t="shared" si="160"/>
        <v>#N/A</v>
      </c>
      <c r="H1049" s="4">
        <f t="shared" si="161"/>
        <v>1.1000000000000001</v>
      </c>
      <c r="I1049">
        <f t="shared" si="162"/>
        <v>31</v>
      </c>
      <c r="J1049">
        <f t="shared" si="163"/>
        <v>0</v>
      </c>
      <c r="K1049">
        <f t="shared" si="164"/>
        <v>1595.97</v>
      </c>
      <c r="L1049">
        <f t="shared" si="169"/>
        <v>10.588399999999996</v>
      </c>
      <c r="Q1049" s="3">
        <v>0.53773148148148142</v>
      </c>
      <c r="R1049">
        <v>33</v>
      </c>
      <c r="S1049">
        <v>0</v>
      </c>
      <c r="T1049">
        <v>1595.97</v>
      </c>
      <c r="V1049" s="3">
        <v>0.56193287037037043</v>
      </c>
      <c r="W1049">
        <v>48551</v>
      </c>
      <c r="X1049">
        <v>1.1000000000000001</v>
      </c>
    </row>
    <row r="1050" spans="1:24">
      <c r="A1050" s="3">
        <v>0.6050578703703704</v>
      </c>
      <c r="B1050">
        <v>26.3</v>
      </c>
      <c r="C1050">
        <f t="shared" si="165"/>
        <v>36.929399999999994</v>
      </c>
      <c r="D1050">
        <f t="shared" si="166"/>
        <v>-10.629399999999993</v>
      </c>
      <c r="E1050">
        <f t="shared" si="167"/>
        <v>26.762453000000008</v>
      </c>
      <c r="F1050">
        <f t="shared" si="168"/>
        <v>-0.46245300000000711</v>
      </c>
      <c r="G1050" t="e">
        <f t="shared" si="160"/>
        <v>#N/A</v>
      </c>
      <c r="H1050" s="4">
        <f t="shared" si="161"/>
        <v>1.1000000000000001</v>
      </c>
      <c r="I1050">
        <f t="shared" si="162"/>
        <v>31</v>
      </c>
      <c r="J1050">
        <f t="shared" si="163"/>
        <v>1</v>
      </c>
      <c r="K1050">
        <f t="shared" si="164"/>
        <v>1595.97</v>
      </c>
      <c r="L1050">
        <f t="shared" si="169"/>
        <v>10.629399999999993</v>
      </c>
      <c r="Q1050" s="3">
        <v>0.53774305555555557</v>
      </c>
      <c r="R1050">
        <v>33</v>
      </c>
      <c r="S1050">
        <v>1</v>
      </c>
      <c r="T1050">
        <v>1595.97</v>
      </c>
      <c r="V1050" s="3">
        <v>0.56196759259259255</v>
      </c>
      <c r="W1050">
        <v>48554</v>
      </c>
      <c r="X1050">
        <v>1.1000000000000001</v>
      </c>
    </row>
    <row r="1051" spans="1:24">
      <c r="A1051" s="3">
        <v>0.60512731481481474</v>
      </c>
      <c r="B1051">
        <v>26.3</v>
      </c>
      <c r="C1051">
        <f t="shared" si="165"/>
        <v>36.888399999999997</v>
      </c>
      <c r="D1051">
        <f t="shared" si="166"/>
        <v>-10.588399999999996</v>
      </c>
      <c r="E1051">
        <f t="shared" si="167"/>
        <v>26.803658000000006</v>
      </c>
      <c r="F1051">
        <f t="shared" si="168"/>
        <v>-0.50365800000000505</v>
      </c>
      <c r="G1051" t="e">
        <f t="shared" si="160"/>
        <v>#N/A</v>
      </c>
      <c r="H1051" s="4">
        <f t="shared" si="161"/>
        <v>1.1000000000000001</v>
      </c>
      <c r="I1051">
        <f t="shared" si="162"/>
        <v>31</v>
      </c>
      <c r="J1051">
        <f t="shared" si="163"/>
        <v>0</v>
      </c>
      <c r="K1051">
        <f t="shared" si="164"/>
        <v>1595.97</v>
      </c>
      <c r="L1051">
        <f t="shared" si="169"/>
        <v>10.588399999999996</v>
      </c>
      <c r="Q1051" s="3">
        <v>0.53775462962962961</v>
      </c>
      <c r="R1051">
        <v>33</v>
      </c>
      <c r="S1051">
        <v>1</v>
      </c>
      <c r="T1051">
        <v>1595.97</v>
      </c>
      <c r="V1051" s="3">
        <v>0.56200231481481489</v>
      </c>
      <c r="W1051">
        <v>48557</v>
      </c>
      <c r="X1051">
        <v>1.1000000000000001</v>
      </c>
    </row>
    <row r="1052" spans="1:24">
      <c r="A1052" s="3">
        <v>0.6051967592592592</v>
      </c>
      <c r="B1052">
        <v>26.3</v>
      </c>
      <c r="C1052">
        <f t="shared" si="165"/>
        <v>36.888399999999997</v>
      </c>
      <c r="D1052">
        <f t="shared" si="166"/>
        <v>-10.588399999999996</v>
      </c>
      <c r="E1052">
        <f t="shared" si="167"/>
        <v>26.803658000000006</v>
      </c>
      <c r="F1052">
        <f t="shared" si="168"/>
        <v>-0.50365800000000505</v>
      </c>
      <c r="G1052" t="e">
        <f t="shared" si="160"/>
        <v>#N/A</v>
      </c>
      <c r="H1052" s="4">
        <f t="shared" si="161"/>
        <v>1.1000000000000001</v>
      </c>
      <c r="I1052">
        <f t="shared" si="162"/>
        <v>31</v>
      </c>
      <c r="J1052">
        <f t="shared" si="163"/>
        <v>0</v>
      </c>
      <c r="K1052">
        <f t="shared" si="164"/>
        <v>1595.97</v>
      </c>
      <c r="L1052">
        <f t="shared" si="169"/>
        <v>10.588399999999996</v>
      </c>
      <c r="Q1052" s="3">
        <v>0.53776620370370376</v>
      </c>
      <c r="R1052">
        <v>33</v>
      </c>
      <c r="S1052">
        <v>0</v>
      </c>
      <c r="T1052">
        <v>1595.97</v>
      </c>
      <c r="V1052" s="3">
        <v>0.562037037037037</v>
      </c>
      <c r="W1052">
        <v>48560</v>
      </c>
      <c r="X1052">
        <v>1.1000000000000001</v>
      </c>
    </row>
    <row r="1053" spans="1:24">
      <c r="A1053" s="3">
        <v>0.60525462962962961</v>
      </c>
      <c r="B1053">
        <v>26.3</v>
      </c>
      <c r="C1053">
        <f t="shared" si="165"/>
        <v>36.888399999999997</v>
      </c>
      <c r="D1053">
        <f t="shared" si="166"/>
        <v>-10.588399999999996</v>
      </c>
      <c r="E1053">
        <f t="shared" si="167"/>
        <v>26.803658000000006</v>
      </c>
      <c r="F1053">
        <f t="shared" si="168"/>
        <v>-0.50365800000000505</v>
      </c>
      <c r="G1053" t="e">
        <f t="shared" si="160"/>
        <v>#N/A</v>
      </c>
      <c r="H1053" s="4">
        <f t="shared" si="161"/>
        <v>1.1000000000000001</v>
      </c>
      <c r="I1053">
        <f t="shared" si="162"/>
        <v>31</v>
      </c>
      <c r="J1053">
        <f t="shared" si="163"/>
        <v>0</v>
      </c>
      <c r="K1053">
        <f t="shared" si="164"/>
        <v>1595.97</v>
      </c>
      <c r="L1053">
        <f t="shared" si="169"/>
        <v>10.588399999999996</v>
      </c>
      <c r="Q1053" s="3">
        <v>0.5377777777777778</v>
      </c>
      <c r="R1053">
        <v>33</v>
      </c>
      <c r="S1053">
        <v>1</v>
      </c>
      <c r="T1053">
        <v>1595.97</v>
      </c>
      <c r="V1053" s="3">
        <v>0.56207175925925923</v>
      </c>
      <c r="W1053">
        <v>48563</v>
      </c>
      <c r="X1053">
        <v>1.1000000000000001</v>
      </c>
    </row>
    <row r="1054" spans="1:24">
      <c r="A1054" s="3">
        <v>0.60532407407407407</v>
      </c>
      <c r="B1054">
        <v>26.3</v>
      </c>
      <c r="C1054">
        <f t="shared" si="165"/>
        <v>36.888399999999997</v>
      </c>
      <c r="D1054">
        <f t="shared" si="166"/>
        <v>-10.588399999999996</v>
      </c>
      <c r="E1054">
        <f t="shared" si="167"/>
        <v>26.803658000000006</v>
      </c>
      <c r="F1054">
        <f t="shared" si="168"/>
        <v>-0.50365800000000505</v>
      </c>
      <c r="G1054" t="e">
        <f t="shared" si="160"/>
        <v>#N/A</v>
      </c>
      <c r="H1054" s="4">
        <f t="shared" si="161"/>
        <v>1.1000000000000001</v>
      </c>
      <c r="I1054">
        <f t="shared" si="162"/>
        <v>31</v>
      </c>
      <c r="J1054">
        <f t="shared" si="163"/>
        <v>0</v>
      </c>
      <c r="K1054">
        <f t="shared" si="164"/>
        <v>1595.97</v>
      </c>
      <c r="L1054">
        <f t="shared" si="169"/>
        <v>10.588399999999996</v>
      </c>
      <c r="Q1054" s="3">
        <v>0.53778935185185184</v>
      </c>
      <c r="R1054">
        <v>33</v>
      </c>
      <c r="S1054">
        <v>2</v>
      </c>
      <c r="T1054">
        <v>1595.97</v>
      </c>
      <c r="V1054" s="3">
        <v>0.56210648148148146</v>
      </c>
      <c r="W1054">
        <v>48566</v>
      </c>
      <c r="X1054">
        <v>1.1000000000000001</v>
      </c>
    </row>
    <row r="1055" spans="1:24">
      <c r="A1055" s="3">
        <v>0.60539351851851853</v>
      </c>
      <c r="B1055">
        <v>26.2</v>
      </c>
      <c r="C1055">
        <f t="shared" si="165"/>
        <v>36.888399999999997</v>
      </c>
      <c r="D1055">
        <f t="shared" si="166"/>
        <v>-10.688399999999998</v>
      </c>
      <c r="E1055">
        <f t="shared" si="167"/>
        <v>26.703158000000002</v>
      </c>
      <c r="F1055">
        <f t="shared" si="168"/>
        <v>-0.50315800000000266</v>
      </c>
      <c r="G1055" t="e">
        <f t="shared" si="160"/>
        <v>#N/A</v>
      </c>
      <c r="H1055" s="4">
        <f t="shared" si="161"/>
        <v>1.1000000000000001</v>
      </c>
      <c r="I1055">
        <f t="shared" si="162"/>
        <v>31</v>
      </c>
      <c r="J1055">
        <f t="shared" si="163"/>
        <v>0</v>
      </c>
      <c r="K1055">
        <f t="shared" si="164"/>
        <v>1595.97</v>
      </c>
      <c r="L1055">
        <f t="shared" si="169"/>
        <v>10.688399999999998</v>
      </c>
      <c r="Q1055" s="3">
        <v>0.53780092592592588</v>
      </c>
      <c r="R1055">
        <v>33</v>
      </c>
      <c r="S1055">
        <v>0.5</v>
      </c>
      <c r="T1055">
        <v>1595.97</v>
      </c>
      <c r="V1055" s="3">
        <v>0.56214120370370368</v>
      </c>
      <c r="W1055">
        <v>48569</v>
      </c>
      <c r="X1055">
        <v>1.1000000000000001</v>
      </c>
    </row>
    <row r="1056" spans="1:24">
      <c r="A1056" s="3">
        <v>0.60546296296296298</v>
      </c>
      <c r="B1056">
        <v>26.2</v>
      </c>
      <c r="C1056">
        <f t="shared" si="165"/>
        <v>36.888399999999997</v>
      </c>
      <c r="D1056">
        <f t="shared" si="166"/>
        <v>-10.688399999999998</v>
      </c>
      <c r="E1056">
        <f t="shared" si="167"/>
        <v>26.703158000000002</v>
      </c>
      <c r="F1056">
        <f t="shared" si="168"/>
        <v>-0.50315800000000266</v>
      </c>
      <c r="G1056" t="e">
        <f t="shared" si="160"/>
        <v>#N/A</v>
      </c>
      <c r="H1056" s="4">
        <f t="shared" si="161"/>
        <v>1.1000000000000001</v>
      </c>
      <c r="I1056">
        <f t="shared" si="162"/>
        <v>31</v>
      </c>
      <c r="J1056">
        <f t="shared" si="163"/>
        <v>0</v>
      </c>
      <c r="K1056">
        <f t="shared" si="164"/>
        <v>1595.97</v>
      </c>
      <c r="L1056">
        <f t="shared" si="169"/>
        <v>10.688399999999998</v>
      </c>
      <c r="Q1056" s="3">
        <v>0.53781250000000003</v>
      </c>
      <c r="R1056">
        <v>33</v>
      </c>
      <c r="S1056">
        <v>1</v>
      </c>
      <c r="T1056">
        <v>1595.97</v>
      </c>
      <c r="V1056" s="3">
        <v>0.56218749999999995</v>
      </c>
      <c r="W1056">
        <v>48573</v>
      </c>
      <c r="X1056">
        <v>1.1000000000000001</v>
      </c>
    </row>
    <row r="1057" spans="1:24">
      <c r="A1057" s="3">
        <v>0.60553240740740744</v>
      </c>
      <c r="B1057">
        <v>26.2</v>
      </c>
      <c r="C1057">
        <f t="shared" si="165"/>
        <v>38.651399999999995</v>
      </c>
      <c r="D1057">
        <f t="shared" si="166"/>
        <v>-12.451399999999996</v>
      </c>
      <c r="E1057">
        <f t="shared" si="167"/>
        <v>24.931343000000005</v>
      </c>
      <c r="F1057">
        <f t="shared" si="168"/>
        <v>1.2686569999999939</v>
      </c>
      <c r="G1057" t="e">
        <f t="shared" si="160"/>
        <v>#N/A</v>
      </c>
      <c r="H1057" s="4">
        <f t="shared" si="161"/>
        <v>1.1000000000000001</v>
      </c>
      <c r="I1057">
        <f t="shared" si="162"/>
        <v>31</v>
      </c>
      <c r="J1057">
        <f t="shared" si="163"/>
        <v>43</v>
      </c>
      <c r="K1057">
        <f t="shared" si="164"/>
        <v>2460.4499999999998</v>
      </c>
      <c r="L1057">
        <f t="shared" si="169"/>
        <v>12.451399999999996</v>
      </c>
      <c r="Q1057" s="3">
        <v>0.53782407407407407</v>
      </c>
      <c r="R1057">
        <v>33</v>
      </c>
      <c r="S1057">
        <v>4</v>
      </c>
      <c r="T1057">
        <v>1595.97</v>
      </c>
      <c r="V1057" s="3">
        <v>0.56222222222222229</v>
      </c>
      <c r="W1057">
        <v>48576</v>
      </c>
      <c r="X1057">
        <v>1.1000000000000001</v>
      </c>
    </row>
    <row r="1058" spans="1:24">
      <c r="A1058" s="3">
        <v>0.60560185185185189</v>
      </c>
      <c r="B1058">
        <v>26.2</v>
      </c>
      <c r="C1058">
        <f t="shared" si="165"/>
        <v>36.93976</v>
      </c>
      <c r="D1058">
        <f t="shared" si="166"/>
        <v>-10.73976</v>
      </c>
      <c r="E1058">
        <f t="shared" si="167"/>
        <v>26.6515412</v>
      </c>
      <c r="F1058">
        <f t="shared" si="168"/>
        <v>-0.4515412000000012</v>
      </c>
      <c r="G1058" t="e">
        <f t="shared" si="160"/>
        <v>#N/A</v>
      </c>
      <c r="H1058" s="4">
        <f t="shared" si="161"/>
        <v>1.1399999999999999</v>
      </c>
      <c r="I1058">
        <f t="shared" si="162"/>
        <v>31</v>
      </c>
      <c r="J1058">
        <f t="shared" si="163"/>
        <v>0</v>
      </c>
      <c r="K1058">
        <f t="shared" si="164"/>
        <v>1595.97</v>
      </c>
      <c r="L1058">
        <f t="shared" si="169"/>
        <v>10.73976</v>
      </c>
      <c r="Q1058" s="3">
        <v>0.53783564814814822</v>
      </c>
      <c r="R1058">
        <v>32</v>
      </c>
      <c r="S1058">
        <v>0</v>
      </c>
      <c r="T1058">
        <v>1595.97</v>
      </c>
      <c r="V1058" s="3">
        <v>0.56225694444444441</v>
      </c>
      <c r="W1058">
        <v>48579</v>
      </c>
      <c r="X1058">
        <v>1.28</v>
      </c>
    </row>
    <row r="1059" spans="1:24">
      <c r="A1059" s="3">
        <v>0.60567129629629635</v>
      </c>
      <c r="B1059">
        <v>26.2</v>
      </c>
      <c r="C1059">
        <f t="shared" si="165"/>
        <v>36.93976</v>
      </c>
      <c r="D1059">
        <f t="shared" si="166"/>
        <v>-10.73976</v>
      </c>
      <c r="E1059">
        <f t="shared" si="167"/>
        <v>26.6515412</v>
      </c>
      <c r="F1059">
        <f t="shared" si="168"/>
        <v>-0.4515412000000012</v>
      </c>
      <c r="G1059" t="e">
        <f t="shared" si="160"/>
        <v>#N/A</v>
      </c>
      <c r="H1059" s="4">
        <f t="shared" si="161"/>
        <v>1.1399999999999999</v>
      </c>
      <c r="I1059">
        <f t="shared" si="162"/>
        <v>31</v>
      </c>
      <c r="J1059">
        <f t="shared" si="163"/>
        <v>0</v>
      </c>
      <c r="K1059">
        <f t="shared" si="164"/>
        <v>1595.97</v>
      </c>
      <c r="L1059">
        <f t="shared" si="169"/>
        <v>10.73976</v>
      </c>
      <c r="Q1059" s="3">
        <v>0.53784722222222225</v>
      </c>
      <c r="R1059">
        <v>33</v>
      </c>
      <c r="S1059">
        <v>0</v>
      </c>
      <c r="T1059">
        <v>1595.97</v>
      </c>
      <c r="V1059" s="3">
        <v>0.56229166666666663</v>
      </c>
      <c r="W1059">
        <v>48582</v>
      </c>
      <c r="X1059">
        <v>1.28</v>
      </c>
    </row>
    <row r="1060" spans="1:24">
      <c r="A1060" s="3">
        <v>0.6057407407407408</v>
      </c>
      <c r="B1060">
        <v>26.2</v>
      </c>
      <c r="C1060">
        <f t="shared" si="165"/>
        <v>36.888399999999997</v>
      </c>
      <c r="D1060">
        <f t="shared" si="166"/>
        <v>-10.688399999999998</v>
      </c>
      <c r="E1060">
        <f t="shared" si="167"/>
        <v>26.703158000000002</v>
      </c>
      <c r="F1060">
        <f t="shared" si="168"/>
        <v>-0.50315800000000266</v>
      </c>
      <c r="G1060" t="e">
        <f t="shared" si="160"/>
        <v>#N/A</v>
      </c>
      <c r="H1060" s="4">
        <f t="shared" si="161"/>
        <v>1.1000000000000001</v>
      </c>
      <c r="I1060">
        <f t="shared" si="162"/>
        <v>31</v>
      </c>
      <c r="J1060">
        <f t="shared" si="163"/>
        <v>0</v>
      </c>
      <c r="K1060">
        <f t="shared" si="164"/>
        <v>1595.97</v>
      </c>
      <c r="L1060">
        <f t="shared" si="169"/>
        <v>10.688399999999998</v>
      </c>
      <c r="Q1060" s="3">
        <v>0.53785879629629629</v>
      </c>
      <c r="R1060">
        <v>33</v>
      </c>
      <c r="S1060">
        <v>2</v>
      </c>
      <c r="T1060">
        <v>1595.97</v>
      </c>
      <c r="V1060" s="3">
        <v>0.56232638888888886</v>
      </c>
      <c r="W1060">
        <v>48585</v>
      </c>
      <c r="X1060">
        <v>1.28</v>
      </c>
    </row>
    <row r="1061" spans="1:24">
      <c r="A1061" s="3">
        <v>0.60581018518518526</v>
      </c>
      <c r="B1061">
        <v>26.2</v>
      </c>
      <c r="C1061">
        <f t="shared" si="165"/>
        <v>36.888399999999997</v>
      </c>
      <c r="D1061">
        <f t="shared" si="166"/>
        <v>-10.688399999999998</v>
      </c>
      <c r="E1061">
        <f t="shared" si="167"/>
        <v>26.703158000000002</v>
      </c>
      <c r="F1061">
        <f t="shared" si="168"/>
        <v>-0.50315800000000266</v>
      </c>
      <c r="G1061" t="e">
        <f t="shared" si="160"/>
        <v>#N/A</v>
      </c>
      <c r="H1061" s="4">
        <f t="shared" si="161"/>
        <v>1.1000000000000001</v>
      </c>
      <c r="I1061">
        <f t="shared" si="162"/>
        <v>31</v>
      </c>
      <c r="J1061">
        <f t="shared" si="163"/>
        <v>0</v>
      </c>
      <c r="K1061">
        <f t="shared" si="164"/>
        <v>1595.97</v>
      </c>
      <c r="L1061">
        <f t="shared" si="169"/>
        <v>10.688399999999998</v>
      </c>
      <c r="Q1061" s="3">
        <v>0.53787037037037033</v>
      </c>
      <c r="R1061">
        <v>33</v>
      </c>
      <c r="S1061">
        <v>0</v>
      </c>
      <c r="T1061">
        <v>1595.97</v>
      </c>
      <c r="V1061" s="3">
        <v>0.56236111111111109</v>
      </c>
      <c r="W1061">
        <v>48588</v>
      </c>
      <c r="X1061">
        <v>1.28</v>
      </c>
    </row>
    <row r="1062" spans="1:24">
      <c r="A1062" s="3">
        <v>0.6058796296296296</v>
      </c>
      <c r="B1062">
        <v>26.2</v>
      </c>
      <c r="C1062">
        <f t="shared" si="165"/>
        <v>36.888399999999997</v>
      </c>
      <c r="D1062">
        <f t="shared" si="166"/>
        <v>-10.688399999999998</v>
      </c>
      <c r="E1062">
        <f t="shared" si="167"/>
        <v>26.703158000000002</v>
      </c>
      <c r="F1062">
        <f t="shared" si="168"/>
        <v>-0.50315800000000266</v>
      </c>
      <c r="G1062" t="e">
        <f t="shared" si="160"/>
        <v>#N/A</v>
      </c>
      <c r="H1062" s="4">
        <f t="shared" si="161"/>
        <v>1.1000000000000001</v>
      </c>
      <c r="I1062">
        <f t="shared" si="162"/>
        <v>31</v>
      </c>
      <c r="J1062">
        <f t="shared" si="163"/>
        <v>0</v>
      </c>
      <c r="K1062">
        <f t="shared" si="164"/>
        <v>1595.97</v>
      </c>
      <c r="L1062">
        <f t="shared" si="169"/>
        <v>10.688399999999998</v>
      </c>
      <c r="Q1062" s="3">
        <v>0.53788194444444437</v>
      </c>
      <c r="R1062">
        <v>33</v>
      </c>
      <c r="S1062">
        <v>2</v>
      </c>
      <c r="T1062">
        <v>1595.97</v>
      </c>
      <c r="V1062" s="3">
        <v>0.56239583333333332</v>
      </c>
      <c r="W1062">
        <v>48591</v>
      </c>
      <c r="X1062">
        <v>1.1000000000000001</v>
      </c>
    </row>
    <row r="1063" spans="1:24">
      <c r="A1063" s="3">
        <v>0.60594907407407406</v>
      </c>
      <c r="B1063">
        <v>26.3</v>
      </c>
      <c r="C1063">
        <f t="shared" si="165"/>
        <v>36.888399999999997</v>
      </c>
      <c r="D1063">
        <f t="shared" si="166"/>
        <v>-10.588399999999996</v>
      </c>
      <c r="E1063">
        <f t="shared" si="167"/>
        <v>26.803658000000006</v>
      </c>
      <c r="F1063">
        <f t="shared" si="168"/>
        <v>-0.50365800000000505</v>
      </c>
      <c r="G1063" t="e">
        <f t="shared" si="160"/>
        <v>#N/A</v>
      </c>
      <c r="H1063" s="4">
        <f t="shared" si="161"/>
        <v>1.1000000000000001</v>
      </c>
      <c r="I1063">
        <f t="shared" si="162"/>
        <v>31</v>
      </c>
      <c r="J1063">
        <f t="shared" si="163"/>
        <v>0</v>
      </c>
      <c r="K1063">
        <f t="shared" si="164"/>
        <v>1595.97</v>
      </c>
      <c r="L1063">
        <f t="shared" si="169"/>
        <v>10.588399999999996</v>
      </c>
      <c r="Q1063" s="3">
        <v>0.53789351851851852</v>
      </c>
      <c r="R1063">
        <v>33</v>
      </c>
      <c r="S1063">
        <v>1</v>
      </c>
      <c r="T1063">
        <v>1595.97</v>
      </c>
      <c r="V1063" s="3">
        <v>0.56243055555555554</v>
      </c>
      <c r="W1063">
        <v>48594</v>
      </c>
      <c r="X1063">
        <v>1.1000000000000001</v>
      </c>
    </row>
    <row r="1064" spans="1:24">
      <c r="A1064" s="3">
        <v>0.60601851851851851</v>
      </c>
      <c r="B1064">
        <v>26.3</v>
      </c>
      <c r="C1064">
        <f t="shared" si="165"/>
        <v>36.888399999999997</v>
      </c>
      <c r="D1064">
        <f t="shared" si="166"/>
        <v>-10.588399999999996</v>
      </c>
      <c r="E1064">
        <f t="shared" si="167"/>
        <v>26.803658000000006</v>
      </c>
      <c r="F1064">
        <f t="shared" si="168"/>
        <v>-0.50365800000000505</v>
      </c>
      <c r="G1064" t="e">
        <f t="shared" si="160"/>
        <v>#N/A</v>
      </c>
      <c r="H1064" s="4">
        <f t="shared" si="161"/>
        <v>1.1000000000000001</v>
      </c>
      <c r="I1064">
        <f t="shared" si="162"/>
        <v>31</v>
      </c>
      <c r="J1064">
        <f t="shared" si="163"/>
        <v>0</v>
      </c>
      <c r="K1064">
        <f t="shared" si="164"/>
        <v>1595.97</v>
      </c>
      <c r="L1064">
        <f t="shared" si="169"/>
        <v>10.588399999999996</v>
      </c>
      <c r="Q1064" s="3">
        <v>0.53790509259259256</v>
      </c>
      <c r="R1064">
        <v>33</v>
      </c>
      <c r="S1064">
        <v>4</v>
      </c>
      <c r="T1064">
        <v>1595.97</v>
      </c>
      <c r="V1064" s="3">
        <v>0.56246527777777777</v>
      </c>
      <c r="W1064">
        <v>48597</v>
      </c>
      <c r="X1064">
        <v>1.1000000000000001</v>
      </c>
    </row>
    <row r="1065" spans="1:24">
      <c r="A1065" s="3">
        <v>0.60608796296296297</v>
      </c>
      <c r="B1065">
        <v>26.3</v>
      </c>
      <c r="C1065">
        <f t="shared" si="165"/>
        <v>36.929399999999994</v>
      </c>
      <c r="D1065">
        <f t="shared" si="166"/>
        <v>-10.629399999999993</v>
      </c>
      <c r="E1065">
        <f t="shared" si="167"/>
        <v>26.762453000000008</v>
      </c>
      <c r="F1065">
        <f t="shared" si="168"/>
        <v>-0.46245300000000711</v>
      </c>
      <c r="G1065" t="e">
        <f t="shared" si="160"/>
        <v>#N/A</v>
      </c>
      <c r="H1065" s="4">
        <f t="shared" si="161"/>
        <v>1.1000000000000001</v>
      </c>
      <c r="I1065">
        <f t="shared" si="162"/>
        <v>31</v>
      </c>
      <c r="J1065">
        <f t="shared" si="163"/>
        <v>1</v>
      </c>
      <c r="K1065">
        <f t="shared" si="164"/>
        <v>1595.97</v>
      </c>
      <c r="L1065">
        <f t="shared" si="169"/>
        <v>10.629399999999993</v>
      </c>
      <c r="Q1065" s="3">
        <v>0.53791666666666671</v>
      </c>
      <c r="R1065">
        <v>33</v>
      </c>
      <c r="S1065">
        <v>6</v>
      </c>
      <c r="T1065">
        <v>1595.97</v>
      </c>
      <c r="V1065" s="3">
        <v>0.5625</v>
      </c>
      <c r="W1065">
        <v>48600</v>
      </c>
      <c r="X1065">
        <v>1.1000000000000001</v>
      </c>
    </row>
    <row r="1066" spans="1:24">
      <c r="A1066" s="3">
        <v>0.60615740740740742</v>
      </c>
      <c r="B1066">
        <v>26.2</v>
      </c>
      <c r="C1066">
        <f t="shared" si="165"/>
        <v>36.888399999999997</v>
      </c>
      <c r="D1066">
        <f t="shared" si="166"/>
        <v>-10.688399999999998</v>
      </c>
      <c r="E1066">
        <f t="shared" si="167"/>
        <v>26.703158000000002</v>
      </c>
      <c r="F1066">
        <f t="shared" si="168"/>
        <v>-0.50315800000000266</v>
      </c>
      <c r="G1066" t="e">
        <f t="shared" si="160"/>
        <v>#N/A</v>
      </c>
      <c r="H1066" s="4">
        <f t="shared" si="161"/>
        <v>1.1000000000000001</v>
      </c>
      <c r="I1066">
        <f t="shared" si="162"/>
        <v>31</v>
      </c>
      <c r="J1066">
        <f t="shared" si="163"/>
        <v>0</v>
      </c>
      <c r="K1066">
        <f t="shared" si="164"/>
        <v>1595.97</v>
      </c>
      <c r="L1066">
        <f t="shared" si="169"/>
        <v>10.688399999999998</v>
      </c>
      <c r="Q1066" s="3">
        <v>0.53792824074074075</v>
      </c>
      <c r="R1066">
        <v>33</v>
      </c>
      <c r="S1066">
        <v>5.5</v>
      </c>
      <c r="T1066">
        <v>1595.97</v>
      </c>
      <c r="V1066" s="3">
        <v>0.56253472222222223</v>
      </c>
      <c r="W1066">
        <v>48603</v>
      </c>
      <c r="X1066">
        <v>1.1000000000000001</v>
      </c>
    </row>
    <row r="1067" spans="1:24">
      <c r="A1067" s="3">
        <v>0.60622685185185188</v>
      </c>
      <c r="B1067">
        <v>26.2</v>
      </c>
      <c r="C1067">
        <f t="shared" si="165"/>
        <v>36.888399999999997</v>
      </c>
      <c r="D1067">
        <f t="shared" si="166"/>
        <v>-10.688399999999998</v>
      </c>
      <c r="E1067">
        <f t="shared" si="167"/>
        <v>26.703158000000002</v>
      </c>
      <c r="F1067">
        <f t="shared" si="168"/>
        <v>-0.50315800000000266</v>
      </c>
      <c r="G1067" t="e">
        <f t="shared" si="160"/>
        <v>#N/A</v>
      </c>
      <c r="H1067" s="4">
        <f t="shared" si="161"/>
        <v>1.1000000000000001</v>
      </c>
      <c r="I1067">
        <f t="shared" si="162"/>
        <v>31</v>
      </c>
      <c r="J1067">
        <f t="shared" si="163"/>
        <v>0</v>
      </c>
      <c r="K1067">
        <f t="shared" si="164"/>
        <v>1595.97</v>
      </c>
      <c r="L1067">
        <f t="shared" si="169"/>
        <v>10.688399999999998</v>
      </c>
      <c r="Q1067" s="3">
        <v>0.53793981481481479</v>
      </c>
      <c r="R1067">
        <v>33</v>
      </c>
      <c r="S1067">
        <v>11</v>
      </c>
      <c r="T1067">
        <v>1595.97</v>
      </c>
      <c r="V1067" s="3">
        <v>0.56256944444444446</v>
      </c>
      <c r="W1067">
        <v>48606</v>
      </c>
      <c r="X1067">
        <v>1.1000000000000001</v>
      </c>
    </row>
    <row r="1068" spans="1:24">
      <c r="A1068" s="3">
        <v>0.60629629629629633</v>
      </c>
      <c r="B1068">
        <v>26.2</v>
      </c>
      <c r="C1068">
        <f t="shared" si="165"/>
        <v>38.261899999999997</v>
      </c>
      <c r="D1068">
        <f t="shared" si="166"/>
        <v>-12.061899999999998</v>
      </c>
      <c r="E1068">
        <f t="shared" si="167"/>
        <v>25.322790500000004</v>
      </c>
      <c r="F1068">
        <f t="shared" si="168"/>
        <v>0.87720949999999576</v>
      </c>
      <c r="G1068" t="e">
        <f t="shared" si="160"/>
        <v>#N/A</v>
      </c>
      <c r="H1068" s="4">
        <f t="shared" si="161"/>
        <v>1.1000000000000001</v>
      </c>
      <c r="I1068">
        <f t="shared" si="162"/>
        <v>31</v>
      </c>
      <c r="J1068">
        <f t="shared" si="163"/>
        <v>33.5</v>
      </c>
      <c r="K1068">
        <f t="shared" si="164"/>
        <v>2327.46</v>
      </c>
      <c r="L1068">
        <f t="shared" si="169"/>
        <v>12.061899999999998</v>
      </c>
      <c r="Q1068" s="3">
        <v>0.53795138888888883</v>
      </c>
      <c r="R1068">
        <v>32</v>
      </c>
      <c r="S1068">
        <v>9</v>
      </c>
      <c r="T1068">
        <v>1595.97</v>
      </c>
      <c r="V1068" s="3">
        <v>0.56260416666666668</v>
      </c>
      <c r="W1068">
        <v>48609</v>
      </c>
      <c r="X1068">
        <v>1.1000000000000001</v>
      </c>
    </row>
    <row r="1069" spans="1:24">
      <c r="A1069" s="3">
        <v>0.60636574074074068</v>
      </c>
      <c r="B1069">
        <v>26.2</v>
      </c>
      <c r="C1069">
        <f t="shared" si="165"/>
        <v>36.929399999999994</v>
      </c>
      <c r="D1069">
        <f t="shared" si="166"/>
        <v>-10.729399999999995</v>
      </c>
      <c r="E1069">
        <f t="shared" si="167"/>
        <v>26.661953000000008</v>
      </c>
      <c r="F1069">
        <f t="shared" si="168"/>
        <v>-0.46195300000000827</v>
      </c>
      <c r="G1069" t="e">
        <f t="shared" si="160"/>
        <v>#N/A</v>
      </c>
      <c r="H1069" s="4">
        <f t="shared" si="161"/>
        <v>1.1000000000000001</v>
      </c>
      <c r="I1069">
        <f t="shared" si="162"/>
        <v>31</v>
      </c>
      <c r="J1069">
        <f t="shared" si="163"/>
        <v>1</v>
      </c>
      <c r="K1069">
        <f t="shared" si="164"/>
        <v>1595.97</v>
      </c>
      <c r="L1069">
        <f t="shared" si="169"/>
        <v>10.729399999999995</v>
      </c>
      <c r="Q1069" s="3">
        <v>0.53796296296296298</v>
      </c>
      <c r="R1069">
        <v>33</v>
      </c>
      <c r="S1069">
        <v>6</v>
      </c>
      <c r="T1069">
        <v>1595.97</v>
      </c>
      <c r="V1069" s="3">
        <v>0.56263888888888891</v>
      </c>
      <c r="W1069">
        <v>48612</v>
      </c>
      <c r="X1069">
        <v>1.1000000000000001</v>
      </c>
    </row>
    <row r="1070" spans="1:24">
      <c r="A1070" s="3">
        <v>0.60642361111111109</v>
      </c>
      <c r="B1070">
        <v>26.1</v>
      </c>
      <c r="C1070">
        <f t="shared" si="165"/>
        <v>36.888399999999997</v>
      </c>
      <c r="D1070">
        <f t="shared" si="166"/>
        <v>-10.788399999999996</v>
      </c>
      <c r="E1070">
        <f t="shared" si="167"/>
        <v>26.602658000000005</v>
      </c>
      <c r="F1070">
        <f t="shared" si="168"/>
        <v>-0.50265800000000382</v>
      </c>
      <c r="G1070" t="e">
        <f t="shared" si="160"/>
        <v>#N/A</v>
      </c>
      <c r="H1070" s="4">
        <f t="shared" si="161"/>
        <v>1.1000000000000001</v>
      </c>
      <c r="I1070">
        <f t="shared" si="162"/>
        <v>31</v>
      </c>
      <c r="J1070">
        <f t="shared" si="163"/>
        <v>0</v>
      </c>
      <c r="K1070">
        <f t="shared" si="164"/>
        <v>1595.97</v>
      </c>
      <c r="L1070">
        <f t="shared" si="169"/>
        <v>10.788399999999996</v>
      </c>
      <c r="Q1070" s="3">
        <v>0.53797453703703701</v>
      </c>
      <c r="R1070">
        <v>33</v>
      </c>
      <c r="S1070">
        <v>3</v>
      </c>
      <c r="T1070">
        <v>1595.97</v>
      </c>
      <c r="V1070" s="3">
        <v>0.56267361111111114</v>
      </c>
      <c r="W1070">
        <v>48615</v>
      </c>
      <c r="X1070">
        <v>1.1000000000000001</v>
      </c>
    </row>
    <row r="1071" spans="1:24">
      <c r="A1071" s="3">
        <v>0.60649305555555555</v>
      </c>
      <c r="B1071">
        <v>26.1</v>
      </c>
      <c r="C1071">
        <f t="shared" si="165"/>
        <v>36.888399999999997</v>
      </c>
      <c r="D1071">
        <f t="shared" si="166"/>
        <v>-10.788399999999996</v>
      </c>
      <c r="E1071">
        <f t="shared" si="167"/>
        <v>26.602658000000005</v>
      </c>
      <c r="F1071">
        <f t="shared" si="168"/>
        <v>-0.50265800000000382</v>
      </c>
      <c r="G1071" t="e">
        <f t="shared" si="160"/>
        <v>#N/A</v>
      </c>
      <c r="H1071" s="4">
        <f t="shared" si="161"/>
        <v>1.1000000000000001</v>
      </c>
      <c r="I1071">
        <f t="shared" si="162"/>
        <v>31</v>
      </c>
      <c r="J1071">
        <f t="shared" si="163"/>
        <v>0</v>
      </c>
      <c r="K1071">
        <f t="shared" si="164"/>
        <v>1595.97</v>
      </c>
      <c r="L1071">
        <f t="shared" si="169"/>
        <v>10.788399999999996</v>
      </c>
      <c r="Q1071" s="3">
        <v>0.53798611111111116</v>
      </c>
      <c r="R1071">
        <v>33</v>
      </c>
      <c r="S1071">
        <v>26.5</v>
      </c>
      <c r="T1071">
        <v>1728.97</v>
      </c>
      <c r="V1071" s="3">
        <v>0.56270833333333337</v>
      </c>
      <c r="W1071">
        <v>48618</v>
      </c>
      <c r="X1071">
        <v>1.1000000000000001</v>
      </c>
    </row>
    <row r="1072" spans="1:24">
      <c r="A1072" s="3">
        <v>0.6065625</v>
      </c>
      <c r="B1072">
        <v>26.1</v>
      </c>
      <c r="C1072">
        <f t="shared" si="165"/>
        <v>36.888399999999997</v>
      </c>
      <c r="D1072">
        <f t="shared" si="166"/>
        <v>-10.788399999999996</v>
      </c>
      <c r="E1072">
        <f t="shared" si="167"/>
        <v>26.602658000000005</v>
      </c>
      <c r="F1072">
        <f t="shared" si="168"/>
        <v>-0.50265800000000382</v>
      </c>
      <c r="G1072" t="e">
        <f t="shared" si="160"/>
        <v>#N/A</v>
      </c>
      <c r="H1072" s="4">
        <f t="shared" si="161"/>
        <v>1.1000000000000001</v>
      </c>
      <c r="I1072">
        <f t="shared" si="162"/>
        <v>31</v>
      </c>
      <c r="J1072">
        <f t="shared" si="163"/>
        <v>0</v>
      </c>
      <c r="K1072">
        <f t="shared" si="164"/>
        <v>1595.97</v>
      </c>
      <c r="L1072">
        <f t="shared" si="169"/>
        <v>10.788399999999996</v>
      </c>
      <c r="Q1072" s="3">
        <v>0.5379976851851852</v>
      </c>
      <c r="R1072">
        <v>35</v>
      </c>
      <c r="S1072">
        <v>41.5</v>
      </c>
      <c r="T1072">
        <v>2127.96</v>
      </c>
      <c r="V1072" s="3">
        <v>0.56274305555555559</v>
      </c>
      <c r="W1072">
        <v>48621</v>
      </c>
      <c r="X1072">
        <v>1.1000000000000001</v>
      </c>
    </row>
    <row r="1073" spans="1:24">
      <c r="A1073" s="3">
        <v>0.60663194444444446</v>
      </c>
      <c r="B1073">
        <v>26.1</v>
      </c>
      <c r="C1073">
        <f t="shared" si="165"/>
        <v>36.888399999999997</v>
      </c>
      <c r="D1073">
        <f t="shared" si="166"/>
        <v>-10.788399999999996</v>
      </c>
      <c r="E1073">
        <f t="shared" si="167"/>
        <v>26.602658000000005</v>
      </c>
      <c r="F1073">
        <f t="shared" si="168"/>
        <v>-0.50265800000000382</v>
      </c>
      <c r="G1073" t="e">
        <f t="shared" si="160"/>
        <v>#N/A</v>
      </c>
      <c r="H1073" s="4">
        <f t="shared" si="161"/>
        <v>1.1000000000000001</v>
      </c>
      <c r="I1073">
        <f t="shared" si="162"/>
        <v>31</v>
      </c>
      <c r="J1073">
        <f t="shared" si="163"/>
        <v>0</v>
      </c>
      <c r="K1073">
        <f t="shared" si="164"/>
        <v>1595.97</v>
      </c>
      <c r="L1073">
        <f t="shared" si="169"/>
        <v>10.788399999999996</v>
      </c>
      <c r="Q1073" s="3">
        <v>0.53800925925925924</v>
      </c>
      <c r="R1073">
        <v>35</v>
      </c>
      <c r="S1073">
        <v>18</v>
      </c>
      <c r="T1073">
        <v>1928.46</v>
      </c>
      <c r="V1073" s="3">
        <v>0.56278935185185186</v>
      </c>
      <c r="W1073">
        <v>48625</v>
      </c>
      <c r="X1073">
        <v>1.1000000000000001</v>
      </c>
    </row>
    <row r="1074" spans="1:24">
      <c r="A1074" s="3">
        <v>0.60670138888888892</v>
      </c>
      <c r="B1074">
        <v>26.1</v>
      </c>
      <c r="C1074">
        <f t="shared" si="165"/>
        <v>36.888399999999997</v>
      </c>
      <c r="D1074">
        <f t="shared" si="166"/>
        <v>-10.788399999999996</v>
      </c>
      <c r="E1074">
        <f t="shared" si="167"/>
        <v>26.602658000000005</v>
      </c>
      <c r="F1074">
        <f t="shared" si="168"/>
        <v>-0.50265800000000382</v>
      </c>
      <c r="G1074" t="e">
        <f t="shared" si="160"/>
        <v>#N/A</v>
      </c>
      <c r="H1074" s="4">
        <f t="shared" si="161"/>
        <v>1.1000000000000001</v>
      </c>
      <c r="I1074">
        <f t="shared" si="162"/>
        <v>31</v>
      </c>
      <c r="J1074">
        <f t="shared" si="163"/>
        <v>0</v>
      </c>
      <c r="K1074">
        <f t="shared" si="164"/>
        <v>1595.97</v>
      </c>
      <c r="L1074">
        <f t="shared" si="169"/>
        <v>10.788399999999996</v>
      </c>
      <c r="Q1074" s="3">
        <v>0.53802083333333328</v>
      </c>
      <c r="R1074">
        <v>40</v>
      </c>
      <c r="S1074">
        <v>18</v>
      </c>
      <c r="T1074">
        <v>1795.47</v>
      </c>
      <c r="V1074" s="3">
        <v>0.56282407407407409</v>
      </c>
      <c r="W1074">
        <v>48628</v>
      </c>
      <c r="X1074">
        <v>1.1000000000000001</v>
      </c>
    </row>
    <row r="1075" spans="1:24">
      <c r="A1075" s="3">
        <v>0.60677083333333337</v>
      </c>
      <c r="B1075">
        <v>26.1</v>
      </c>
      <c r="C1075">
        <f t="shared" si="165"/>
        <v>36.888399999999997</v>
      </c>
      <c r="D1075">
        <f t="shared" si="166"/>
        <v>-10.788399999999996</v>
      </c>
      <c r="E1075">
        <f t="shared" si="167"/>
        <v>26.602658000000005</v>
      </c>
      <c r="F1075">
        <f t="shared" si="168"/>
        <v>-0.50265800000000382</v>
      </c>
      <c r="G1075" t="e">
        <f t="shared" si="160"/>
        <v>#N/A</v>
      </c>
      <c r="H1075" s="4">
        <f t="shared" si="161"/>
        <v>1.1000000000000001</v>
      </c>
      <c r="I1075">
        <f t="shared" si="162"/>
        <v>31</v>
      </c>
      <c r="J1075">
        <f t="shared" si="163"/>
        <v>0</v>
      </c>
      <c r="K1075">
        <f t="shared" si="164"/>
        <v>1595.97</v>
      </c>
      <c r="L1075">
        <f t="shared" si="169"/>
        <v>10.788399999999996</v>
      </c>
      <c r="Q1075" s="3">
        <v>0.53803240740740743</v>
      </c>
      <c r="R1075">
        <v>38.5</v>
      </c>
      <c r="S1075">
        <v>30</v>
      </c>
      <c r="T1075">
        <v>2127.96</v>
      </c>
      <c r="V1075" s="3">
        <v>0.56285879629629632</v>
      </c>
      <c r="W1075">
        <v>48631</v>
      </c>
      <c r="X1075">
        <v>1.1000000000000001</v>
      </c>
    </row>
    <row r="1076" spans="1:24">
      <c r="A1076" s="3">
        <v>0.60684027777777783</v>
      </c>
      <c r="B1076">
        <v>26.1</v>
      </c>
      <c r="C1076">
        <f t="shared" si="165"/>
        <v>36.929399999999994</v>
      </c>
      <c r="D1076">
        <f t="shared" si="166"/>
        <v>-10.829399999999993</v>
      </c>
      <c r="E1076">
        <f t="shared" si="167"/>
        <v>26.561453000000007</v>
      </c>
      <c r="F1076">
        <f t="shared" si="168"/>
        <v>-0.46145300000000589</v>
      </c>
      <c r="G1076" t="e">
        <f t="shared" si="160"/>
        <v>#N/A</v>
      </c>
      <c r="H1076" s="4">
        <f t="shared" si="161"/>
        <v>1.1000000000000001</v>
      </c>
      <c r="I1076">
        <f t="shared" si="162"/>
        <v>31</v>
      </c>
      <c r="J1076">
        <f t="shared" si="163"/>
        <v>1</v>
      </c>
      <c r="K1076">
        <f t="shared" si="164"/>
        <v>1595.97</v>
      </c>
      <c r="L1076">
        <f t="shared" si="169"/>
        <v>10.829399999999993</v>
      </c>
      <c r="Q1076" s="3">
        <v>0.53804398148148147</v>
      </c>
      <c r="R1076">
        <v>34</v>
      </c>
      <c r="S1076">
        <v>16.5</v>
      </c>
      <c r="T1076">
        <v>1795.47</v>
      </c>
      <c r="V1076" s="3">
        <v>0.56289351851851854</v>
      </c>
      <c r="W1076">
        <v>48634</v>
      </c>
      <c r="X1076">
        <v>1.1000000000000001</v>
      </c>
    </row>
    <row r="1077" spans="1:24">
      <c r="A1077" s="3">
        <v>0.60697916666666674</v>
      </c>
      <c r="B1077">
        <v>26.1</v>
      </c>
      <c r="C1077">
        <f t="shared" si="165"/>
        <v>36.888399999999997</v>
      </c>
      <c r="D1077">
        <f t="shared" si="166"/>
        <v>-10.788399999999996</v>
      </c>
      <c r="E1077">
        <f t="shared" si="167"/>
        <v>26.602658000000005</v>
      </c>
      <c r="F1077">
        <f t="shared" si="168"/>
        <v>-0.50265800000000382</v>
      </c>
      <c r="G1077" t="e">
        <f t="shared" si="160"/>
        <v>#N/A</v>
      </c>
      <c r="H1077" s="4">
        <f t="shared" si="161"/>
        <v>1.1000000000000001</v>
      </c>
      <c r="I1077">
        <f t="shared" si="162"/>
        <v>31</v>
      </c>
      <c r="J1077">
        <f t="shared" si="163"/>
        <v>0</v>
      </c>
      <c r="K1077">
        <f t="shared" si="164"/>
        <v>1595.97</v>
      </c>
      <c r="L1077">
        <f t="shared" si="169"/>
        <v>10.788399999999996</v>
      </c>
      <c r="Q1077" s="3">
        <v>0.53806712962962966</v>
      </c>
      <c r="R1077">
        <v>33</v>
      </c>
      <c r="S1077">
        <v>18.5</v>
      </c>
      <c r="T1077">
        <v>1928.46</v>
      </c>
      <c r="V1077" s="3">
        <v>0.56292824074074077</v>
      </c>
      <c r="W1077">
        <v>48637</v>
      </c>
      <c r="X1077">
        <v>1.1000000000000001</v>
      </c>
    </row>
    <row r="1078" spans="1:24">
      <c r="A1078" s="3">
        <v>0.60704861111111108</v>
      </c>
      <c r="B1078">
        <v>26.1</v>
      </c>
      <c r="C1078">
        <f t="shared" si="165"/>
        <v>36.888399999999997</v>
      </c>
      <c r="D1078">
        <f t="shared" si="166"/>
        <v>-10.788399999999996</v>
      </c>
      <c r="E1078">
        <f t="shared" si="167"/>
        <v>26.602658000000005</v>
      </c>
      <c r="F1078">
        <f t="shared" si="168"/>
        <v>-0.50265800000000382</v>
      </c>
      <c r="G1078" t="e">
        <f t="shared" si="160"/>
        <v>#N/A</v>
      </c>
      <c r="H1078" s="4">
        <f t="shared" si="161"/>
        <v>1.1000000000000001</v>
      </c>
      <c r="I1078">
        <f t="shared" si="162"/>
        <v>31</v>
      </c>
      <c r="J1078">
        <f t="shared" si="163"/>
        <v>0</v>
      </c>
      <c r="K1078">
        <f t="shared" si="164"/>
        <v>1728.97</v>
      </c>
      <c r="L1078">
        <f t="shared" si="169"/>
        <v>10.788399999999996</v>
      </c>
      <c r="Q1078" s="3">
        <v>0.5380787037037037</v>
      </c>
      <c r="R1078">
        <v>36.5</v>
      </c>
      <c r="S1078">
        <v>21.5</v>
      </c>
      <c r="T1078">
        <v>1795.47</v>
      </c>
      <c r="V1078" s="3">
        <v>0.562962962962963</v>
      </c>
      <c r="W1078">
        <v>48640</v>
      </c>
      <c r="X1078">
        <v>1.1000000000000001</v>
      </c>
    </row>
    <row r="1079" spans="1:24">
      <c r="A1079" s="3">
        <v>0.60711805555555554</v>
      </c>
      <c r="B1079">
        <v>26.1</v>
      </c>
      <c r="C1079">
        <f t="shared" si="165"/>
        <v>37.441899999999997</v>
      </c>
      <c r="D1079">
        <f t="shared" si="166"/>
        <v>-11.341899999999995</v>
      </c>
      <c r="E1079">
        <f t="shared" si="167"/>
        <v>26.046390500000008</v>
      </c>
      <c r="F1079">
        <f t="shared" si="168"/>
        <v>5.3609499999993204E-2</v>
      </c>
      <c r="G1079" t="e">
        <f t="shared" si="160"/>
        <v>#N/A</v>
      </c>
      <c r="H1079" s="4">
        <f t="shared" si="161"/>
        <v>1.1000000000000001</v>
      </c>
      <c r="I1079">
        <f t="shared" si="162"/>
        <v>31</v>
      </c>
      <c r="J1079">
        <f t="shared" si="163"/>
        <v>13.5</v>
      </c>
      <c r="K1079">
        <f t="shared" si="164"/>
        <v>1595.97</v>
      </c>
      <c r="L1079">
        <f t="shared" si="169"/>
        <v>11.341899999999995</v>
      </c>
      <c r="Q1079" s="3">
        <v>0.53809027777777774</v>
      </c>
      <c r="R1079">
        <v>33</v>
      </c>
      <c r="S1079">
        <v>2.5</v>
      </c>
      <c r="T1079">
        <v>1861.97</v>
      </c>
      <c r="V1079" s="3">
        <v>0.56299768518518511</v>
      </c>
      <c r="W1079">
        <v>48643</v>
      </c>
      <c r="X1079">
        <v>1.1000000000000001</v>
      </c>
    </row>
    <row r="1080" spans="1:24">
      <c r="A1080" s="3">
        <v>0.60718749999999999</v>
      </c>
      <c r="B1080">
        <v>26.2</v>
      </c>
      <c r="C1080">
        <f t="shared" si="165"/>
        <v>36.888399999999997</v>
      </c>
      <c r="D1080">
        <f t="shared" si="166"/>
        <v>-10.688399999999998</v>
      </c>
      <c r="E1080">
        <f t="shared" si="167"/>
        <v>26.703158000000002</v>
      </c>
      <c r="F1080">
        <f t="shared" si="168"/>
        <v>-0.50315800000000266</v>
      </c>
      <c r="G1080" t="e">
        <f t="shared" si="160"/>
        <v>#N/A</v>
      </c>
      <c r="H1080" s="4">
        <f t="shared" si="161"/>
        <v>1.1000000000000001</v>
      </c>
      <c r="I1080">
        <f t="shared" si="162"/>
        <v>31</v>
      </c>
      <c r="J1080">
        <f t="shared" si="163"/>
        <v>0</v>
      </c>
      <c r="K1080">
        <f t="shared" si="164"/>
        <v>1595.97</v>
      </c>
      <c r="L1080">
        <f t="shared" si="169"/>
        <v>10.688399999999998</v>
      </c>
      <c r="Q1080" s="3">
        <v>0.53810185185185189</v>
      </c>
      <c r="R1080">
        <v>34</v>
      </c>
      <c r="S1080">
        <v>33</v>
      </c>
      <c r="T1080">
        <v>1861.97</v>
      </c>
      <c r="V1080" s="3">
        <v>0.56303240740740745</v>
      </c>
      <c r="W1080">
        <v>48646</v>
      </c>
      <c r="X1080">
        <v>1.1000000000000001</v>
      </c>
    </row>
    <row r="1081" spans="1:24">
      <c r="A1081" s="3">
        <v>0.60725694444444445</v>
      </c>
      <c r="B1081">
        <v>26.2</v>
      </c>
      <c r="C1081">
        <f t="shared" si="165"/>
        <v>36.888399999999997</v>
      </c>
      <c r="D1081">
        <f t="shared" si="166"/>
        <v>-10.688399999999998</v>
      </c>
      <c r="E1081">
        <f t="shared" si="167"/>
        <v>26.703158000000002</v>
      </c>
      <c r="F1081">
        <f t="shared" si="168"/>
        <v>-0.50315800000000266</v>
      </c>
      <c r="G1081" t="e">
        <f t="shared" si="160"/>
        <v>#N/A</v>
      </c>
      <c r="H1081" s="4">
        <f t="shared" si="161"/>
        <v>1.1000000000000001</v>
      </c>
      <c r="I1081">
        <f t="shared" si="162"/>
        <v>31</v>
      </c>
      <c r="J1081">
        <f t="shared" si="163"/>
        <v>0</v>
      </c>
      <c r="K1081">
        <f t="shared" si="164"/>
        <v>1595.97</v>
      </c>
      <c r="L1081">
        <f t="shared" si="169"/>
        <v>10.688399999999998</v>
      </c>
      <c r="Q1081" s="3">
        <v>0.53811342592592593</v>
      </c>
      <c r="R1081">
        <v>33</v>
      </c>
      <c r="S1081">
        <v>5.5</v>
      </c>
      <c r="T1081">
        <v>1662.47</v>
      </c>
      <c r="V1081" s="3">
        <v>0.56306712962962957</v>
      </c>
      <c r="W1081">
        <v>48649</v>
      </c>
      <c r="X1081">
        <v>1.1000000000000001</v>
      </c>
    </row>
    <row r="1082" spans="1:24">
      <c r="A1082" s="3">
        <v>0.6073263888888889</v>
      </c>
      <c r="B1082">
        <v>26.1</v>
      </c>
      <c r="C1082">
        <f t="shared" si="165"/>
        <v>36.888399999999997</v>
      </c>
      <c r="D1082">
        <f t="shared" si="166"/>
        <v>-10.788399999999996</v>
      </c>
      <c r="E1082">
        <f t="shared" si="167"/>
        <v>26.602658000000005</v>
      </c>
      <c r="F1082">
        <f t="shared" si="168"/>
        <v>-0.50265800000000382</v>
      </c>
      <c r="G1082" t="e">
        <f t="shared" si="160"/>
        <v>#N/A</v>
      </c>
      <c r="H1082" s="4">
        <f t="shared" si="161"/>
        <v>1.1000000000000001</v>
      </c>
      <c r="I1082">
        <f t="shared" si="162"/>
        <v>31</v>
      </c>
      <c r="J1082">
        <f t="shared" si="163"/>
        <v>0</v>
      </c>
      <c r="K1082">
        <f t="shared" si="164"/>
        <v>1595.97</v>
      </c>
      <c r="L1082">
        <f t="shared" si="169"/>
        <v>10.788399999999996</v>
      </c>
      <c r="Q1082" s="3">
        <v>0.53812499999999996</v>
      </c>
      <c r="R1082">
        <v>36.5</v>
      </c>
      <c r="S1082">
        <v>16.5</v>
      </c>
      <c r="T1082">
        <v>1861.97</v>
      </c>
      <c r="V1082" s="3">
        <v>0.56310185185185191</v>
      </c>
      <c r="W1082">
        <v>48652</v>
      </c>
      <c r="X1082">
        <v>1.1000000000000001</v>
      </c>
    </row>
    <row r="1083" spans="1:24">
      <c r="A1083" s="3">
        <v>0.60739583333333336</v>
      </c>
      <c r="B1083">
        <v>26.1</v>
      </c>
      <c r="C1083">
        <f t="shared" si="165"/>
        <v>36.888399999999997</v>
      </c>
      <c r="D1083">
        <f t="shared" si="166"/>
        <v>-10.788399999999996</v>
      </c>
      <c r="E1083">
        <f t="shared" si="167"/>
        <v>26.602658000000005</v>
      </c>
      <c r="F1083">
        <f t="shared" si="168"/>
        <v>-0.50265800000000382</v>
      </c>
      <c r="G1083" t="e">
        <f t="shared" si="160"/>
        <v>#N/A</v>
      </c>
      <c r="H1083" s="4">
        <f t="shared" si="161"/>
        <v>1.1000000000000001</v>
      </c>
      <c r="I1083">
        <f t="shared" si="162"/>
        <v>31</v>
      </c>
      <c r="J1083">
        <f t="shared" si="163"/>
        <v>0</v>
      </c>
      <c r="K1083">
        <f t="shared" si="164"/>
        <v>1595.97</v>
      </c>
      <c r="L1083">
        <f t="shared" si="169"/>
        <v>10.788399999999996</v>
      </c>
      <c r="Q1083" s="3">
        <v>0.53813657407407411</v>
      </c>
      <c r="R1083">
        <v>37.5</v>
      </c>
      <c r="S1083">
        <v>39.5</v>
      </c>
      <c r="T1083">
        <v>2393.9499999999998</v>
      </c>
      <c r="V1083" s="3">
        <v>0.56313657407407403</v>
      </c>
      <c r="W1083">
        <v>48655</v>
      </c>
      <c r="X1083">
        <v>1.1000000000000001</v>
      </c>
    </row>
    <row r="1084" spans="1:24">
      <c r="A1084" s="3">
        <v>0.60746527777777781</v>
      </c>
      <c r="B1084">
        <v>26.1</v>
      </c>
      <c r="C1084">
        <f t="shared" si="165"/>
        <v>36.929399999999994</v>
      </c>
      <c r="D1084">
        <f t="shared" si="166"/>
        <v>-10.829399999999993</v>
      </c>
      <c r="E1084">
        <f t="shared" si="167"/>
        <v>26.561453000000007</v>
      </c>
      <c r="F1084">
        <f t="shared" si="168"/>
        <v>-0.46145300000000589</v>
      </c>
      <c r="G1084" t="e">
        <f t="shared" si="160"/>
        <v>#N/A</v>
      </c>
      <c r="H1084" s="4">
        <f t="shared" si="161"/>
        <v>1.1000000000000001</v>
      </c>
      <c r="I1084">
        <f t="shared" si="162"/>
        <v>31</v>
      </c>
      <c r="J1084">
        <f t="shared" si="163"/>
        <v>1</v>
      </c>
      <c r="K1084">
        <f t="shared" si="164"/>
        <v>1595.97</v>
      </c>
      <c r="L1084">
        <f t="shared" si="169"/>
        <v>10.829399999999993</v>
      </c>
      <c r="Q1084" s="3">
        <v>0.53814814814814815</v>
      </c>
      <c r="R1084">
        <v>35</v>
      </c>
      <c r="S1084">
        <v>32</v>
      </c>
      <c r="T1084">
        <v>2260.96</v>
      </c>
      <c r="V1084" s="3">
        <v>0.56317129629629636</v>
      </c>
      <c r="W1084">
        <v>48658</v>
      </c>
      <c r="X1084">
        <v>1.1000000000000001</v>
      </c>
    </row>
    <row r="1085" spans="1:24">
      <c r="A1085" s="3">
        <v>0.60752314814814812</v>
      </c>
      <c r="B1085">
        <v>26.1</v>
      </c>
      <c r="C1085">
        <f t="shared" si="165"/>
        <v>36.888399999999997</v>
      </c>
      <c r="D1085">
        <f t="shared" si="166"/>
        <v>-10.788399999999996</v>
      </c>
      <c r="E1085">
        <f t="shared" si="167"/>
        <v>26.602658000000005</v>
      </c>
      <c r="F1085">
        <f t="shared" si="168"/>
        <v>-0.50265800000000382</v>
      </c>
      <c r="G1085" t="e">
        <f t="shared" si="160"/>
        <v>#N/A</v>
      </c>
      <c r="H1085" s="4">
        <f t="shared" si="161"/>
        <v>1.1000000000000001</v>
      </c>
      <c r="I1085">
        <f t="shared" si="162"/>
        <v>31</v>
      </c>
      <c r="J1085">
        <f t="shared" si="163"/>
        <v>0</v>
      </c>
      <c r="K1085">
        <f t="shared" si="164"/>
        <v>1595.97</v>
      </c>
      <c r="L1085">
        <f t="shared" si="169"/>
        <v>10.788399999999996</v>
      </c>
      <c r="Q1085" s="3">
        <v>0.53815972222222219</v>
      </c>
      <c r="R1085">
        <v>37.5</v>
      </c>
      <c r="S1085">
        <v>39.5</v>
      </c>
      <c r="T1085">
        <v>2327.46</v>
      </c>
      <c r="V1085" s="3">
        <v>0.56320601851851848</v>
      </c>
      <c r="W1085">
        <v>48661</v>
      </c>
      <c r="X1085">
        <v>1.1000000000000001</v>
      </c>
    </row>
    <row r="1086" spans="1:24">
      <c r="A1086" s="3">
        <v>0.60759259259259257</v>
      </c>
      <c r="B1086">
        <v>26.1</v>
      </c>
      <c r="C1086">
        <f t="shared" si="165"/>
        <v>36.888399999999997</v>
      </c>
      <c r="D1086">
        <f t="shared" si="166"/>
        <v>-10.788399999999996</v>
      </c>
      <c r="E1086">
        <f t="shared" si="167"/>
        <v>26.602658000000005</v>
      </c>
      <c r="F1086">
        <f t="shared" si="168"/>
        <v>-0.50265800000000382</v>
      </c>
      <c r="G1086" t="e">
        <f t="shared" si="160"/>
        <v>#N/A</v>
      </c>
      <c r="H1086" s="4">
        <f t="shared" si="161"/>
        <v>1.1000000000000001</v>
      </c>
      <c r="I1086">
        <f t="shared" si="162"/>
        <v>31</v>
      </c>
      <c r="J1086">
        <f t="shared" si="163"/>
        <v>0</v>
      </c>
      <c r="K1086">
        <f t="shared" si="164"/>
        <v>1595.97</v>
      </c>
      <c r="L1086">
        <f t="shared" si="169"/>
        <v>10.788399999999996</v>
      </c>
      <c r="Q1086" s="3">
        <v>0.53817129629629623</v>
      </c>
      <c r="R1086">
        <v>37</v>
      </c>
      <c r="S1086">
        <v>42.5</v>
      </c>
      <c r="T1086">
        <v>2460.4499999999998</v>
      </c>
      <c r="V1086" s="3">
        <v>0.56324074074074071</v>
      </c>
      <c r="W1086">
        <v>48664</v>
      </c>
      <c r="X1086">
        <v>1.1000000000000001</v>
      </c>
    </row>
    <row r="1087" spans="1:24">
      <c r="A1087" s="3">
        <v>0.60766203703703703</v>
      </c>
      <c r="B1087">
        <v>26</v>
      </c>
      <c r="C1087">
        <f t="shared" si="165"/>
        <v>36.888399999999997</v>
      </c>
      <c r="D1087">
        <f t="shared" si="166"/>
        <v>-10.888399999999997</v>
      </c>
      <c r="E1087">
        <f t="shared" si="167"/>
        <v>26.502158000000005</v>
      </c>
      <c r="F1087">
        <f t="shared" si="168"/>
        <v>-0.50215800000000499</v>
      </c>
      <c r="G1087" t="e">
        <f t="shared" si="160"/>
        <v>#N/A</v>
      </c>
      <c r="H1087" s="4">
        <f t="shared" si="161"/>
        <v>1.1000000000000001</v>
      </c>
      <c r="I1087">
        <f t="shared" si="162"/>
        <v>31</v>
      </c>
      <c r="J1087">
        <f t="shared" si="163"/>
        <v>0</v>
      </c>
      <c r="K1087">
        <f t="shared" si="164"/>
        <v>1595.97</v>
      </c>
      <c r="L1087">
        <f t="shared" si="169"/>
        <v>10.888399999999997</v>
      </c>
      <c r="Q1087" s="3">
        <v>0.53818287037037038</v>
      </c>
      <c r="R1087">
        <v>34</v>
      </c>
      <c r="S1087">
        <v>23</v>
      </c>
      <c r="T1087">
        <v>1928.46</v>
      </c>
      <c r="V1087" s="3">
        <v>0.56327546296296294</v>
      </c>
      <c r="W1087">
        <v>48667</v>
      </c>
      <c r="X1087">
        <v>1.1000000000000001</v>
      </c>
    </row>
    <row r="1088" spans="1:24">
      <c r="A1088" s="3">
        <v>0.60773148148148148</v>
      </c>
      <c r="B1088">
        <v>26</v>
      </c>
      <c r="C1088">
        <f t="shared" si="165"/>
        <v>36.888399999999997</v>
      </c>
      <c r="D1088">
        <f t="shared" si="166"/>
        <v>-10.888399999999997</v>
      </c>
      <c r="E1088">
        <f t="shared" si="167"/>
        <v>26.502158000000005</v>
      </c>
      <c r="F1088">
        <f t="shared" si="168"/>
        <v>-0.50215800000000499</v>
      </c>
      <c r="G1088" t="e">
        <f t="shared" si="160"/>
        <v>#N/A</v>
      </c>
      <c r="H1088" s="4">
        <f t="shared" si="161"/>
        <v>1.1000000000000001</v>
      </c>
      <c r="I1088">
        <f t="shared" si="162"/>
        <v>31</v>
      </c>
      <c r="J1088">
        <f t="shared" si="163"/>
        <v>0</v>
      </c>
      <c r="K1088">
        <f t="shared" si="164"/>
        <v>1595.97</v>
      </c>
      <c r="L1088">
        <f t="shared" si="169"/>
        <v>10.888399999999997</v>
      </c>
      <c r="Q1088" s="3">
        <v>0.53819444444444442</v>
      </c>
      <c r="R1088">
        <v>34</v>
      </c>
      <c r="S1088">
        <v>18.5</v>
      </c>
      <c r="T1088">
        <v>1595.97</v>
      </c>
      <c r="V1088" s="3">
        <v>0.56331018518518516</v>
      </c>
      <c r="W1088">
        <v>48670</v>
      </c>
      <c r="X1088">
        <v>1.1000000000000001</v>
      </c>
    </row>
    <row r="1089" spans="1:24">
      <c r="A1089" s="3">
        <v>0.60780092592592594</v>
      </c>
      <c r="B1089">
        <v>26.1</v>
      </c>
      <c r="C1089">
        <f t="shared" si="165"/>
        <v>36.888399999999997</v>
      </c>
      <c r="D1089">
        <f t="shared" si="166"/>
        <v>-10.788399999999996</v>
      </c>
      <c r="E1089">
        <f t="shared" si="167"/>
        <v>26.602658000000005</v>
      </c>
      <c r="F1089">
        <f t="shared" si="168"/>
        <v>-0.50265800000000382</v>
      </c>
      <c r="G1089" t="e">
        <f t="shared" si="160"/>
        <v>#N/A</v>
      </c>
      <c r="H1089" s="4">
        <f t="shared" si="161"/>
        <v>1.1000000000000001</v>
      </c>
      <c r="I1089">
        <f t="shared" si="162"/>
        <v>31</v>
      </c>
      <c r="J1089">
        <f t="shared" si="163"/>
        <v>0</v>
      </c>
      <c r="K1089">
        <f t="shared" si="164"/>
        <v>1595.97</v>
      </c>
      <c r="L1089">
        <f t="shared" si="169"/>
        <v>10.788399999999996</v>
      </c>
      <c r="Q1089" s="3">
        <v>0.53820601851851857</v>
      </c>
      <c r="R1089">
        <v>33</v>
      </c>
      <c r="S1089">
        <v>7</v>
      </c>
      <c r="T1089">
        <v>1595.97</v>
      </c>
      <c r="V1089" s="3">
        <v>0.56334490740740739</v>
      </c>
      <c r="W1089">
        <v>48673</v>
      </c>
      <c r="X1089">
        <v>1.1000000000000001</v>
      </c>
    </row>
    <row r="1090" spans="1:24">
      <c r="A1090" s="3">
        <v>0.60787037037037039</v>
      </c>
      <c r="B1090">
        <v>26.1</v>
      </c>
      <c r="C1090">
        <f t="shared" si="165"/>
        <v>38.418240000000004</v>
      </c>
      <c r="D1090">
        <f t="shared" si="166"/>
        <v>-12.318240000000003</v>
      </c>
      <c r="E1090">
        <f t="shared" si="167"/>
        <v>25.065168799999999</v>
      </c>
      <c r="F1090">
        <f t="shared" si="168"/>
        <v>1.0348312000000028</v>
      </c>
      <c r="G1090" t="e">
        <f t="shared" ref="G1090:G1153" si="170">LOOKUP(A1090,O:O,N:N)</f>
        <v>#N/A</v>
      </c>
      <c r="H1090" s="4">
        <f t="shared" ref="H1090:H1153" si="171">LOOKUP(A1090,V:V,X:X)</f>
        <v>1.1100000000000001</v>
      </c>
      <c r="I1090">
        <f t="shared" ref="I1090:I1153" si="172">LOOKUP(A1090,Q:Q,R:R)</f>
        <v>31</v>
      </c>
      <c r="J1090">
        <f t="shared" ref="J1090:J1153" si="173">LOOKUP(A1090,Q:Q,S:S)</f>
        <v>37</v>
      </c>
      <c r="K1090">
        <f t="shared" ref="K1090:K1153" si="174">LOOKUP(A1090,Q:Q,T:T)</f>
        <v>2393.9499999999998</v>
      </c>
      <c r="L1090">
        <f t="shared" si="169"/>
        <v>12.318240000000003</v>
      </c>
      <c r="Q1090" s="3">
        <v>0.53821759259259261</v>
      </c>
      <c r="R1090">
        <v>33</v>
      </c>
      <c r="S1090">
        <v>2</v>
      </c>
      <c r="T1090">
        <v>1595.97</v>
      </c>
      <c r="V1090" s="3">
        <v>0.56337962962962962</v>
      </c>
      <c r="W1090">
        <v>48676</v>
      </c>
      <c r="X1090">
        <v>1.1000000000000001</v>
      </c>
    </row>
    <row r="1091" spans="1:24">
      <c r="A1091" s="3">
        <v>0.60793981481481485</v>
      </c>
      <c r="B1091">
        <v>26.1</v>
      </c>
      <c r="C1091">
        <f t="shared" ref="C1091:C1154" si="175">35.476+1.284*H1091+0.041*J1091</f>
        <v>36.901240000000001</v>
      </c>
      <c r="D1091">
        <f t="shared" ref="D1091:D1154" si="176">B1091-C1091</f>
        <v>-10.80124</v>
      </c>
      <c r="E1091">
        <f t="shared" ref="E1091:E1154" si="177">37.445+1.005*D1091</f>
        <v>26.589753800000004</v>
      </c>
      <c r="F1091">
        <f t="shared" ref="F1091:F1154" si="178">B1091-E1091</f>
        <v>-0.48975380000000257</v>
      </c>
      <c r="G1091" t="e">
        <f t="shared" si="170"/>
        <v>#N/A</v>
      </c>
      <c r="H1091" s="4">
        <f t="shared" si="171"/>
        <v>1.1100000000000001</v>
      </c>
      <c r="I1091">
        <f t="shared" si="172"/>
        <v>31</v>
      </c>
      <c r="J1091">
        <f t="shared" si="173"/>
        <v>0</v>
      </c>
      <c r="K1091">
        <f t="shared" si="174"/>
        <v>1595.97</v>
      </c>
      <c r="L1091">
        <f t="shared" ref="L1091:L1154" si="179">ABS(D:D)</f>
        <v>10.80124</v>
      </c>
      <c r="Q1091" s="3">
        <v>0.53822916666666665</v>
      </c>
      <c r="R1091">
        <v>33</v>
      </c>
      <c r="S1091">
        <v>2</v>
      </c>
      <c r="T1091">
        <v>1595.97</v>
      </c>
      <c r="V1091" s="3">
        <v>0.56342592592592589</v>
      </c>
      <c r="W1091">
        <v>48680</v>
      </c>
      <c r="X1091">
        <v>1.1000000000000001</v>
      </c>
    </row>
    <row r="1092" spans="1:24">
      <c r="A1092" s="3">
        <v>0.6080092592592593</v>
      </c>
      <c r="B1092">
        <v>26</v>
      </c>
      <c r="C1092">
        <f t="shared" si="175"/>
        <v>36.888399999999997</v>
      </c>
      <c r="D1092">
        <f t="shared" si="176"/>
        <v>-10.888399999999997</v>
      </c>
      <c r="E1092">
        <f t="shared" si="177"/>
        <v>26.502158000000005</v>
      </c>
      <c r="F1092">
        <f t="shared" si="178"/>
        <v>-0.50215800000000499</v>
      </c>
      <c r="G1092" t="e">
        <f t="shared" si="170"/>
        <v>#N/A</v>
      </c>
      <c r="H1092" s="4">
        <f t="shared" si="171"/>
        <v>1.1000000000000001</v>
      </c>
      <c r="I1092">
        <f t="shared" si="172"/>
        <v>31</v>
      </c>
      <c r="J1092">
        <f t="shared" si="173"/>
        <v>0</v>
      </c>
      <c r="K1092">
        <f t="shared" si="174"/>
        <v>1595.97</v>
      </c>
      <c r="L1092">
        <f t="shared" si="179"/>
        <v>10.888399999999997</v>
      </c>
      <c r="Q1092" s="3">
        <v>0.53824074074074069</v>
      </c>
      <c r="R1092">
        <v>33</v>
      </c>
      <c r="S1092">
        <v>8</v>
      </c>
      <c r="T1092">
        <v>1728.97</v>
      </c>
      <c r="V1092" s="3">
        <v>0.56346064814814811</v>
      </c>
      <c r="W1092">
        <v>48683</v>
      </c>
      <c r="X1092">
        <v>1.1000000000000001</v>
      </c>
    </row>
    <row r="1093" spans="1:24">
      <c r="A1093" s="3">
        <v>0.60807870370370376</v>
      </c>
      <c r="B1093">
        <v>26</v>
      </c>
      <c r="C1093">
        <f t="shared" si="175"/>
        <v>36.888399999999997</v>
      </c>
      <c r="D1093">
        <f t="shared" si="176"/>
        <v>-10.888399999999997</v>
      </c>
      <c r="E1093">
        <f t="shared" si="177"/>
        <v>26.502158000000005</v>
      </c>
      <c r="F1093">
        <f t="shared" si="178"/>
        <v>-0.50215800000000499</v>
      </c>
      <c r="G1093" t="e">
        <f t="shared" si="170"/>
        <v>#N/A</v>
      </c>
      <c r="H1093" s="4">
        <f t="shared" si="171"/>
        <v>1.1000000000000001</v>
      </c>
      <c r="I1093">
        <f t="shared" si="172"/>
        <v>31</v>
      </c>
      <c r="J1093">
        <f t="shared" si="173"/>
        <v>0</v>
      </c>
      <c r="K1093">
        <f t="shared" si="174"/>
        <v>1595.97</v>
      </c>
      <c r="L1093">
        <f t="shared" si="179"/>
        <v>10.888399999999997</v>
      </c>
      <c r="Q1093" s="3">
        <v>0.53825231481481484</v>
      </c>
      <c r="R1093">
        <v>33.5</v>
      </c>
      <c r="S1093">
        <v>1.5</v>
      </c>
      <c r="T1093">
        <v>1595.97</v>
      </c>
      <c r="V1093" s="3">
        <v>0.56349537037037034</v>
      </c>
      <c r="W1093">
        <v>48686</v>
      </c>
      <c r="X1093">
        <v>1.1000000000000001</v>
      </c>
    </row>
    <row r="1094" spans="1:24">
      <c r="A1094" s="3">
        <v>0.60814814814814822</v>
      </c>
      <c r="B1094">
        <v>26.1</v>
      </c>
      <c r="C1094">
        <f t="shared" si="175"/>
        <v>36.888399999999997</v>
      </c>
      <c r="D1094">
        <f t="shared" si="176"/>
        <v>-10.788399999999996</v>
      </c>
      <c r="E1094">
        <f t="shared" si="177"/>
        <v>26.602658000000005</v>
      </c>
      <c r="F1094">
        <f t="shared" si="178"/>
        <v>-0.50265800000000382</v>
      </c>
      <c r="G1094" t="e">
        <f t="shared" si="170"/>
        <v>#N/A</v>
      </c>
      <c r="H1094" s="4">
        <f t="shared" si="171"/>
        <v>1.1000000000000001</v>
      </c>
      <c r="I1094">
        <f t="shared" si="172"/>
        <v>31</v>
      </c>
      <c r="J1094">
        <f t="shared" si="173"/>
        <v>0</v>
      </c>
      <c r="K1094">
        <f t="shared" si="174"/>
        <v>1595.97</v>
      </c>
      <c r="L1094">
        <f t="shared" si="179"/>
        <v>10.788399999999996</v>
      </c>
      <c r="Q1094" s="3">
        <v>0.53826388888888888</v>
      </c>
      <c r="R1094">
        <v>33</v>
      </c>
      <c r="S1094">
        <v>0</v>
      </c>
      <c r="T1094">
        <v>1595.97</v>
      </c>
      <c r="V1094" s="3">
        <v>0.56353009259259257</v>
      </c>
      <c r="W1094">
        <v>48689</v>
      </c>
      <c r="X1094">
        <v>1.1000000000000001</v>
      </c>
    </row>
    <row r="1095" spans="1:24">
      <c r="A1095" s="3">
        <v>0.60821759259259256</v>
      </c>
      <c r="B1095">
        <v>26.1</v>
      </c>
      <c r="C1095">
        <f t="shared" si="175"/>
        <v>36.888399999999997</v>
      </c>
      <c r="D1095">
        <f t="shared" si="176"/>
        <v>-10.788399999999996</v>
      </c>
      <c r="E1095">
        <f t="shared" si="177"/>
        <v>26.602658000000005</v>
      </c>
      <c r="F1095">
        <f t="shared" si="178"/>
        <v>-0.50265800000000382</v>
      </c>
      <c r="G1095" t="e">
        <f t="shared" si="170"/>
        <v>#N/A</v>
      </c>
      <c r="H1095" s="4">
        <f t="shared" si="171"/>
        <v>1.1000000000000001</v>
      </c>
      <c r="I1095">
        <f t="shared" si="172"/>
        <v>31</v>
      </c>
      <c r="J1095">
        <f t="shared" si="173"/>
        <v>0</v>
      </c>
      <c r="K1095">
        <f t="shared" si="174"/>
        <v>1595.97</v>
      </c>
      <c r="L1095">
        <f t="shared" si="179"/>
        <v>10.788399999999996</v>
      </c>
      <c r="Q1095" s="3">
        <v>0.53827546296296302</v>
      </c>
      <c r="R1095">
        <v>33</v>
      </c>
      <c r="S1095">
        <v>12.5</v>
      </c>
      <c r="T1095">
        <v>1861.96</v>
      </c>
      <c r="V1095" s="3">
        <v>0.5635648148148148</v>
      </c>
      <c r="W1095">
        <v>48692</v>
      </c>
      <c r="X1095">
        <v>1.1000000000000001</v>
      </c>
    </row>
    <row r="1096" spans="1:24">
      <c r="A1096" s="3">
        <v>0.60828703703703701</v>
      </c>
      <c r="B1096">
        <v>26.1</v>
      </c>
      <c r="C1096">
        <f t="shared" si="175"/>
        <v>36.888399999999997</v>
      </c>
      <c r="D1096">
        <f t="shared" si="176"/>
        <v>-10.788399999999996</v>
      </c>
      <c r="E1096">
        <f t="shared" si="177"/>
        <v>26.602658000000005</v>
      </c>
      <c r="F1096">
        <f t="shared" si="178"/>
        <v>-0.50265800000000382</v>
      </c>
      <c r="G1096" t="e">
        <f t="shared" si="170"/>
        <v>#N/A</v>
      </c>
      <c r="H1096" s="4">
        <f t="shared" si="171"/>
        <v>1.1000000000000001</v>
      </c>
      <c r="I1096">
        <f t="shared" si="172"/>
        <v>31</v>
      </c>
      <c r="J1096">
        <f t="shared" si="173"/>
        <v>0</v>
      </c>
      <c r="K1096">
        <f t="shared" si="174"/>
        <v>1595.97</v>
      </c>
      <c r="L1096">
        <f t="shared" si="179"/>
        <v>10.788399999999996</v>
      </c>
      <c r="Q1096" s="3">
        <v>0.53828703703703706</v>
      </c>
      <c r="R1096">
        <v>33</v>
      </c>
      <c r="S1096">
        <v>1</v>
      </c>
      <c r="T1096">
        <v>1595.97</v>
      </c>
      <c r="V1096" s="3">
        <v>0.56359953703703702</v>
      </c>
      <c r="W1096">
        <v>48695</v>
      </c>
      <c r="X1096">
        <v>1.1000000000000001</v>
      </c>
    </row>
    <row r="1097" spans="1:24">
      <c r="A1097" s="3">
        <v>0.60835648148148147</v>
      </c>
      <c r="B1097">
        <v>26.1</v>
      </c>
      <c r="C1097">
        <f t="shared" si="175"/>
        <v>36.888399999999997</v>
      </c>
      <c r="D1097">
        <f t="shared" si="176"/>
        <v>-10.788399999999996</v>
      </c>
      <c r="E1097">
        <f t="shared" si="177"/>
        <v>26.602658000000005</v>
      </c>
      <c r="F1097">
        <f t="shared" si="178"/>
        <v>-0.50265800000000382</v>
      </c>
      <c r="G1097" t="e">
        <f t="shared" si="170"/>
        <v>#N/A</v>
      </c>
      <c r="H1097" s="4">
        <f t="shared" si="171"/>
        <v>1.1000000000000001</v>
      </c>
      <c r="I1097">
        <f t="shared" si="172"/>
        <v>31</v>
      </c>
      <c r="J1097">
        <f t="shared" si="173"/>
        <v>0</v>
      </c>
      <c r="K1097">
        <f t="shared" si="174"/>
        <v>1595.97</v>
      </c>
      <c r="L1097">
        <f t="shared" si="179"/>
        <v>10.788399999999996</v>
      </c>
      <c r="Q1097" s="3">
        <v>0.5382986111111111</v>
      </c>
      <c r="R1097">
        <v>33</v>
      </c>
      <c r="S1097">
        <v>1</v>
      </c>
      <c r="T1097">
        <v>1595.97</v>
      </c>
      <c r="V1097" s="3">
        <v>0.56363425925925925</v>
      </c>
      <c r="W1097">
        <v>48698</v>
      </c>
      <c r="X1097">
        <v>1.1000000000000001</v>
      </c>
    </row>
    <row r="1098" spans="1:24">
      <c r="A1098" s="3">
        <v>0.60842592592592593</v>
      </c>
      <c r="B1098">
        <v>26.1</v>
      </c>
      <c r="C1098">
        <f t="shared" si="175"/>
        <v>36.888399999999997</v>
      </c>
      <c r="D1098">
        <f t="shared" si="176"/>
        <v>-10.788399999999996</v>
      </c>
      <c r="E1098">
        <f t="shared" si="177"/>
        <v>26.602658000000005</v>
      </c>
      <c r="F1098">
        <f t="shared" si="178"/>
        <v>-0.50265800000000382</v>
      </c>
      <c r="G1098" t="e">
        <f t="shared" si="170"/>
        <v>#N/A</v>
      </c>
      <c r="H1098" s="4">
        <f t="shared" si="171"/>
        <v>1.1000000000000001</v>
      </c>
      <c r="I1098">
        <f t="shared" si="172"/>
        <v>31</v>
      </c>
      <c r="J1098">
        <f t="shared" si="173"/>
        <v>0</v>
      </c>
      <c r="K1098">
        <f t="shared" si="174"/>
        <v>1595.97</v>
      </c>
      <c r="L1098">
        <f t="shared" si="179"/>
        <v>10.788399999999996</v>
      </c>
      <c r="Q1098" s="3">
        <v>0.53831018518518514</v>
      </c>
      <c r="R1098">
        <v>33</v>
      </c>
      <c r="S1098">
        <v>0</v>
      </c>
      <c r="T1098">
        <v>1595.97</v>
      </c>
      <c r="V1098" s="3">
        <v>0.56366898148148148</v>
      </c>
      <c r="W1098">
        <v>48701</v>
      </c>
      <c r="X1098">
        <v>1.1000000000000001</v>
      </c>
    </row>
    <row r="1099" spans="1:24">
      <c r="A1099" s="3">
        <v>0.60849537037037038</v>
      </c>
      <c r="B1099">
        <v>26.1</v>
      </c>
      <c r="C1099">
        <f t="shared" si="175"/>
        <v>36.970399999999998</v>
      </c>
      <c r="D1099">
        <f t="shared" si="176"/>
        <v>-10.870399999999997</v>
      </c>
      <c r="E1099">
        <f t="shared" si="177"/>
        <v>26.520248000000006</v>
      </c>
      <c r="F1099">
        <f t="shared" si="178"/>
        <v>-0.4202480000000044</v>
      </c>
      <c r="G1099" t="e">
        <f t="shared" si="170"/>
        <v>#N/A</v>
      </c>
      <c r="H1099" s="4">
        <f t="shared" si="171"/>
        <v>1.1000000000000001</v>
      </c>
      <c r="I1099">
        <f t="shared" si="172"/>
        <v>31</v>
      </c>
      <c r="J1099">
        <f t="shared" si="173"/>
        <v>2</v>
      </c>
      <c r="K1099">
        <f t="shared" si="174"/>
        <v>1595.97</v>
      </c>
      <c r="L1099">
        <f t="shared" si="179"/>
        <v>10.870399999999997</v>
      </c>
      <c r="Q1099" s="3">
        <v>0.53832175925925929</v>
      </c>
      <c r="R1099">
        <v>33</v>
      </c>
      <c r="S1099">
        <v>0</v>
      </c>
      <c r="T1099">
        <v>1595.97</v>
      </c>
      <c r="V1099" s="3">
        <v>0.56370370370370371</v>
      </c>
      <c r="W1099">
        <v>48704</v>
      </c>
      <c r="X1099">
        <v>1.1000000000000001</v>
      </c>
    </row>
    <row r="1100" spans="1:24">
      <c r="A1100" s="3">
        <v>0.60856481481481484</v>
      </c>
      <c r="B1100">
        <v>26.1</v>
      </c>
      <c r="C1100">
        <f t="shared" si="175"/>
        <v>36.888399999999997</v>
      </c>
      <c r="D1100">
        <f t="shared" si="176"/>
        <v>-10.788399999999996</v>
      </c>
      <c r="E1100">
        <f t="shared" si="177"/>
        <v>26.602658000000005</v>
      </c>
      <c r="F1100">
        <f t="shared" si="178"/>
        <v>-0.50265800000000382</v>
      </c>
      <c r="G1100" t="e">
        <f t="shared" si="170"/>
        <v>#N/A</v>
      </c>
      <c r="H1100" s="4">
        <f t="shared" si="171"/>
        <v>1.1000000000000001</v>
      </c>
      <c r="I1100">
        <f t="shared" si="172"/>
        <v>31</v>
      </c>
      <c r="J1100">
        <f t="shared" si="173"/>
        <v>0</v>
      </c>
      <c r="K1100">
        <f t="shared" si="174"/>
        <v>1595.97</v>
      </c>
      <c r="L1100">
        <f t="shared" si="179"/>
        <v>10.788399999999996</v>
      </c>
      <c r="Q1100" s="3">
        <v>0.53833333333333333</v>
      </c>
      <c r="R1100">
        <v>33</v>
      </c>
      <c r="S1100">
        <v>1</v>
      </c>
      <c r="T1100">
        <v>1595.97</v>
      </c>
      <c r="V1100" s="3">
        <v>0.56373842592592593</v>
      </c>
      <c r="W1100">
        <v>48707</v>
      </c>
      <c r="X1100">
        <v>1.1000000000000001</v>
      </c>
    </row>
    <row r="1101" spans="1:24">
      <c r="A1101" s="3">
        <v>0.6086921296296296</v>
      </c>
      <c r="B1101">
        <v>26.1</v>
      </c>
      <c r="C1101">
        <f t="shared" si="175"/>
        <v>36.888399999999997</v>
      </c>
      <c r="D1101">
        <f t="shared" si="176"/>
        <v>-10.788399999999996</v>
      </c>
      <c r="E1101">
        <f t="shared" si="177"/>
        <v>26.602658000000005</v>
      </c>
      <c r="F1101">
        <f t="shared" si="178"/>
        <v>-0.50265800000000382</v>
      </c>
      <c r="G1101" t="e">
        <f t="shared" si="170"/>
        <v>#N/A</v>
      </c>
      <c r="H1101" s="4">
        <f t="shared" si="171"/>
        <v>1.1000000000000001</v>
      </c>
      <c r="I1101">
        <f t="shared" si="172"/>
        <v>31</v>
      </c>
      <c r="J1101">
        <f t="shared" si="173"/>
        <v>0</v>
      </c>
      <c r="K1101">
        <f t="shared" si="174"/>
        <v>1595.97</v>
      </c>
      <c r="L1101">
        <f t="shared" si="179"/>
        <v>10.788399999999996</v>
      </c>
      <c r="Q1101" s="3">
        <v>0.53834490740740748</v>
      </c>
      <c r="R1101">
        <v>33</v>
      </c>
      <c r="S1101">
        <v>0</v>
      </c>
      <c r="T1101">
        <v>1595.97</v>
      </c>
      <c r="V1101" s="3">
        <v>0.56377314814814816</v>
      </c>
      <c r="W1101">
        <v>48710</v>
      </c>
      <c r="X1101">
        <v>1.1000000000000001</v>
      </c>
    </row>
    <row r="1102" spans="1:24">
      <c r="A1102" s="3">
        <v>0.60876157407407405</v>
      </c>
      <c r="B1102">
        <v>26.1</v>
      </c>
      <c r="C1102">
        <f t="shared" si="175"/>
        <v>36.888399999999997</v>
      </c>
      <c r="D1102">
        <f t="shared" si="176"/>
        <v>-10.788399999999996</v>
      </c>
      <c r="E1102">
        <f t="shared" si="177"/>
        <v>26.602658000000005</v>
      </c>
      <c r="F1102">
        <f t="shared" si="178"/>
        <v>-0.50265800000000382</v>
      </c>
      <c r="G1102" t="e">
        <f t="shared" si="170"/>
        <v>#N/A</v>
      </c>
      <c r="H1102" s="4">
        <f t="shared" si="171"/>
        <v>1.1000000000000001</v>
      </c>
      <c r="I1102">
        <f t="shared" si="172"/>
        <v>31</v>
      </c>
      <c r="J1102">
        <f t="shared" si="173"/>
        <v>0</v>
      </c>
      <c r="K1102">
        <f t="shared" si="174"/>
        <v>1595.97</v>
      </c>
      <c r="L1102">
        <f t="shared" si="179"/>
        <v>10.788399999999996</v>
      </c>
      <c r="Q1102" s="3">
        <v>0.53835648148148152</v>
      </c>
      <c r="R1102">
        <v>33</v>
      </c>
      <c r="S1102">
        <v>0</v>
      </c>
      <c r="T1102">
        <v>1595.97</v>
      </c>
      <c r="V1102" s="3">
        <v>0.56380787037037039</v>
      </c>
      <c r="W1102">
        <v>48713</v>
      </c>
      <c r="X1102">
        <v>1.1000000000000001</v>
      </c>
    </row>
    <row r="1103" spans="1:24">
      <c r="A1103" s="3">
        <v>0.60883101851851851</v>
      </c>
      <c r="B1103">
        <v>26</v>
      </c>
      <c r="C1103">
        <f t="shared" si="175"/>
        <v>36.970399999999998</v>
      </c>
      <c r="D1103">
        <f t="shared" si="176"/>
        <v>-10.970399999999998</v>
      </c>
      <c r="E1103">
        <f t="shared" si="177"/>
        <v>26.419748000000006</v>
      </c>
      <c r="F1103">
        <f t="shared" si="178"/>
        <v>-0.41974800000000556</v>
      </c>
      <c r="G1103" t="e">
        <f t="shared" si="170"/>
        <v>#N/A</v>
      </c>
      <c r="H1103" s="4">
        <f t="shared" si="171"/>
        <v>1.1000000000000001</v>
      </c>
      <c r="I1103">
        <f t="shared" si="172"/>
        <v>31</v>
      </c>
      <c r="J1103">
        <f t="shared" si="173"/>
        <v>2</v>
      </c>
      <c r="K1103">
        <f t="shared" si="174"/>
        <v>1595.97</v>
      </c>
      <c r="L1103">
        <f t="shared" si="179"/>
        <v>10.970399999999998</v>
      </c>
      <c r="Q1103" s="3">
        <v>0.53836805555555556</v>
      </c>
      <c r="R1103">
        <v>33</v>
      </c>
      <c r="S1103">
        <v>1</v>
      </c>
      <c r="T1103">
        <v>1595.97</v>
      </c>
      <c r="V1103" s="3">
        <v>0.56384259259259262</v>
      </c>
      <c r="W1103">
        <v>48716</v>
      </c>
      <c r="X1103">
        <v>1.1000000000000001</v>
      </c>
    </row>
    <row r="1104" spans="1:24">
      <c r="A1104" s="3">
        <v>0.60890046296296296</v>
      </c>
      <c r="B1104">
        <v>26</v>
      </c>
      <c r="C1104">
        <f t="shared" si="175"/>
        <v>36.888399999999997</v>
      </c>
      <c r="D1104">
        <f t="shared" si="176"/>
        <v>-10.888399999999997</v>
      </c>
      <c r="E1104">
        <f t="shared" si="177"/>
        <v>26.502158000000005</v>
      </c>
      <c r="F1104">
        <f t="shared" si="178"/>
        <v>-0.50215800000000499</v>
      </c>
      <c r="G1104" t="e">
        <f t="shared" si="170"/>
        <v>#N/A</v>
      </c>
      <c r="H1104" s="4">
        <f t="shared" si="171"/>
        <v>1.1000000000000001</v>
      </c>
      <c r="I1104">
        <f t="shared" si="172"/>
        <v>31</v>
      </c>
      <c r="J1104">
        <f t="shared" si="173"/>
        <v>0</v>
      </c>
      <c r="K1104">
        <f t="shared" si="174"/>
        <v>1595.97</v>
      </c>
      <c r="L1104">
        <f t="shared" si="179"/>
        <v>10.888399999999997</v>
      </c>
      <c r="Q1104" s="3">
        <v>0.5383796296296296</v>
      </c>
      <c r="R1104">
        <v>33</v>
      </c>
      <c r="S1104">
        <v>0</v>
      </c>
      <c r="T1104">
        <v>1595.97</v>
      </c>
      <c r="V1104" s="3">
        <v>0.56387731481481485</v>
      </c>
      <c r="W1104">
        <v>48719</v>
      </c>
      <c r="X1104">
        <v>1.1000000000000001</v>
      </c>
    </row>
    <row r="1105" spans="1:24">
      <c r="A1105" s="3">
        <v>0.60896990740740742</v>
      </c>
      <c r="B1105">
        <v>26.1</v>
      </c>
      <c r="C1105">
        <f t="shared" si="175"/>
        <v>36.888399999999997</v>
      </c>
      <c r="D1105">
        <f t="shared" si="176"/>
        <v>-10.788399999999996</v>
      </c>
      <c r="E1105">
        <f t="shared" si="177"/>
        <v>26.602658000000005</v>
      </c>
      <c r="F1105">
        <f t="shared" si="178"/>
        <v>-0.50265800000000382</v>
      </c>
      <c r="G1105" t="e">
        <f t="shared" si="170"/>
        <v>#N/A</v>
      </c>
      <c r="H1105" s="4">
        <f t="shared" si="171"/>
        <v>1.1000000000000001</v>
      </c>
      <c r="I1105">
        <f t="shared" si="172"/>
        <v>31</v>
      </c>
      <c r="J1105">
        <f t="shared" si="173"/>
        <v>0</v>
      </c>
      <c r="K1105">
        <f t="shared" si="174"/>
        <v>1595.97</v>
      </c>
      <c r="L1105">
        <f t="shared" si="179"/>
        <v>10.788399999999996</v>
      </c>
      <c r="Q1105" s="3">
        <v>0.53839120370370364</v>
      </c>
      <c r="R1105">
        <v>33</v>
      </c>
      <c r="S1105">
        <v>0</v>
      </c>
      <c r="T1105">
        <v>1595.97</v>
      </c>
      <c r="V1105" s="3">
        <v>0.56391203703703707</v>
      </c>
      <c r="W1105">
        <v>48722</v>
      </c>
      <c r="X1105">
        <v>1.1000000000000001</v>
      </c>
    </row>
    <row r="1106" spans="1:24">
      <c r="A1106" s="3">
        <v>0.60910879629629633</v>
      </c>
      <c r="B1106">
        <v>26</v>
      </c>
      <c r="C1106">
        <f t="shared" si="175"/>
        <v>36.888399999999997</v>
      </c>
      <c r="D1106">
        <f t="shared" si="176"/>
        <v>-10.888399999999997</v>
      </c>
      <c r="E1106">
        <f t="shared" si="177"/>
        <v>26.502158000000005</v>
      </c>
      <c r="F1106">
        <f t="shared" si="178"/>
        <v>-0.50215800000000499</v>
      </c>
      <c r="G1106" t="e">
        <f t="shared" si="170"/>
        <v>#N/A</v>
      </c>
      <c r="H1106" s="4">
        <f t="shared" si="171"/>
        <v>1.1000000000000001</v>
      </c>
      <c r="I1106">
        <f t="shared" si="172"/>
        <v>31</v>
      </c>
      <c r="J1106">
        <f t="shared" si="173"/>
        <v>0</v>
      </c>
      <c r="K1106">
        <f t="shared" si="174"/>
        <v>1595.97</v>
      </c>
      <c r="L1106">
        <f t="shared" si="179"/>
        <v>10.888399999999997</v>
      </c>
      <c r="Q1106" s="3">
        <v>0.53840277777777779</v>
      </c>
      <c r="R1106">
        <v>33</v>
      </c>
      <c r="S1106">
        <v>0</v>
      </c>
      <c r="T1106">
        <v>1595.97</v>
      </c>
      <c r="V1106" s="3">
        <v>0.56394675925925919</v>
      </c>
      <c r="W1106">
        <v>48725</v>
      </c>
      <c r="X1106">
        <v>1.1000000000000001</v>
      </c>
    </row>
    <row r="1107" spans="1:24">
      <c r="A1107" s="3">
        <v>0.60917824074074078</v>
      </c>
      <c r="B1107">
        <v>26</v>
      </c>
      <c r="C1107">
        <f t="shared" si="175"/>
        <v>36.888399999999997</v>
      </c>
      <c r="D1107">
        <f t="shared" si="176"/>
        <v>-10.888399999999997</v>
      </c>
      <c r="E1107">
        <f t="shared" si="177"/>
        <v>26.502158000000005</v>
      </c>
      <c r="F1107">
        <f t="shared" si="178"/>
        <v>-0.50215800000000499</v>
      </c>
      <c r="G1107" t="e">
        <f t="shared" si="170"/>
        <v>#N/A</v>
      </c>
      <c r="H1107" s="4">
        <f t="shared" si="171"/>
        <v>1.1000000000000001</v>
      </c>
      <c r="I1107">
        <f t="shared" si="172"/>
        <v>31</v>
      </c>
      <c r="J1107">
        <f t="shared" si="173"/>
        <v>0</v>
      </c>
      <c r="K1107">
        <f t="shared" si="174"/>
        <v>1595.97</v>
      </c>
      <c r="L1107">
        <f t="shared" si="179"/>
        <v>10.888399999999997</v>
      </c>
      <c r="Q1107" s="3">
        <v>0.53841435185185182</v>
      </c>
      <c r="R1107">
        <v>33</v>
      </c>
      <c r="S1107">
        <v>0</v>
      </c>
      <c r="T1107">
        <v>1595.97</v>
      </c>
      <c r="V1107" s="3">
        <v>0.56398148148148153</v>
      </c>
      <c r="W1107">
        <v>48728</v>
      </c>
      <c r="X1107">
        <v>1.1000000000000001</v>
      </c>
    </row>
    <row r="1108" spans="1:24">
      <c r="A1108" s="3">
        <v>0.60924768518518524</v>
      </c>
      <c r="B1108">
        <v>26</v>
      </c>
      <c r="C1108">
        <f t="shared" si="175"/>
        <v>37.154899999999998</v>
      </c>
      <c r="D1108">
        <f t="shared" si="176"/>
        <v>-11.154899999999998</v>
      </c>
      <c r="E1108">
        <f t="shared" si="177"/>
        <v>26.234325500000004</v>
      </c>
      <c r="F1108">
        <f t="shared" si="178"/>
        <v>-0.23432550000000418</v>
      </c>
      <c r="G1108" t="e">
        <f t="shared" si="170"/>
        <v>#N/A</v>
      </c>
      <c r="H1108" s="4">
        <f t="shared" si="171"/>
        <v>1.1000000000000001</v>
      </c>
      <c r="I1108">
        <f t="shared" si="172"/>
        <v>31</v>
      </c>
      <c r="J1108">
        <f t="shared" si="173"/>
        <v>6.5</v>
      </c>
      <c r="K1108">
        <f t="shared" si="174"/>
        <v>1728.97</v>
      </c>
      <c r="L1108">
        <f t="shared" si="179"/>
        <v>11.154899999999998</v>
      </c>
      <c r="Q1108" s="3">
        <v>0.53842592592592597</v>
      </c>
      <c r="R1108">
        <v>33</v>
      </c>
      <c r="S1108">
        <v>1</v>
      </c>
      <c r="T1108">
        <v>1595.97</v>
      </c>
      <c r="V1108" s="3">
        <v>0.56402777777777779</v>
      </c>
      <c r="W1108">
        <v>48732</v>
      </c>
      <c r="X1108">
        <v>1.1000000000000001</v>
      </c>
    </row>
    <row r="1109" spans="1:24">
      <c r="A1109" s="3">
        <v>0.60931712962962969</v>
      </c>
      <c r="B1109">
        <v>26</v>
      </c>
      <c r="C1109">
        <f t="shared" si="175"/>
        <v>36.888399999999997</v>
      </c>
      <c r="D1109">
        <f t="shared" si="176"/>
        <v>-10.888399999999997</v>
      </c>
      <c r="E1109">
        <f t="shared" si="177"/>
        <v>26.502158000000005</v>
      </c>
      <c r="F1109">
        <f t="shared" si="178"/>
        <v>-0.50215800000000499</v>
      </c>
      <c r="G1109" t="e">
        <f t="shared" si="170"/>
        <v>#N/A</v>
      </c>
      <c r="H1109" s="4">
        <f t="shared" si="171"/>
        <v>1.1000000000000001</v>
      </c>
      <c r="I1109">
        <f t="shared" si="172"/>
        <v>31</v>
      </c>
      <c r="J1109">
        <f t="shared" si="173"/>
        <v>0</v>
      </c>
      <c r="K1109">
        <f t="shared" si="174"/>
        <v>1595.97</v>
      </c>
      <c r="L1109">
        <f t="shared" si="179"/>
        <v>10.888399999999997</v>
      </c>
      <c r="Q1109" s="3">
        <v>0.53843750000000001</v>
      </c>
      <c r="R1109">
        <v>33</v>
      </c>
      <c r="S1109">
        <v>0</v>
      </c>
      <c r="T1109">
        <v>1595.97</v>
      </c>
      <c r="V1109" s="3">
        <v>0.56406250000000002</v>
      </c>
      <c r="W1109">
        <v>48735</v>
      </c>
      <c r="X1109">
        <v>1.1000000000000001</v>
      </c>
    </row>
    <row r="1110" spans="1:24">
      <c r="A1110" s="3">
        <v>0.60938657407407404</v>
      </c>
      <c r="B1110">
        <v>26.1</v>
      </c>
      <c r="C1110">
        <f t="shared" si="175"/>
        <v>38.802999999999997</v>
      </c>
      <c r="D1110">
        <f t="shared" si="176"/>
        <v>-12.702999999999996</v>
      </c>
      <c r="E1110">
        <f t="shared" si="177"/>
        <v>24.678485000000006</v>
      </c>
      <c r="F1110">
        <f t="shared" si="178"/>
        <v>1.4215149999999959</v>
      </c>
      <c r="G1110" t="e">
        <f t="shared" si="170"/>
        <v>#N/A</v>
      </c>
      <c r="H1110" s="4">
        <f t="shared" si="171"/>
        <v>1.25</v>
      </c>
      <c r="I1110">
        <f t="shared" si="172"/>
        <v>31</v>
      </c>
      <c r="J1110">
        <f t="shared" si="173"/>
        <v>42</v>
      </c>
      <c r="K1110">
        <f t="shared" si="174"/>
        <v>2327.46</v>
      </c>
      <c r="L1110">
        <f t="shared" si="179"/>
        <v>12.702999999999996</v>
      </c>
      <c r="Q1110" s="3">
        <v>0.53844907407407405</v>
      </c>
      <c r="R1110">
        <v>33</v>
      </c>
      <c r="S1110">
        <v>1</v>
      </c>
      <c r="T1110">
        <v>1595.97</v>
      </c>
      <c r="V1110" s="3">
        <v>0.56409722222222225</v>
      </c>
      <c r="W1110">
        <v>48738</v>
      </c>
      <c r="X1110">
        <v>1.1000000000000001</v>
      </c>
    </row>
    <row r="1111" spans="1:24">
      <c r="A1111" s="3">
        <v>0.60945601851851849</v>
      </c>
      <c r="B1111">
        <v>26.1</v>
      </c>
      <c r="C1111">
        <f t="shared" si="175"/>
        <v>37.080999999999996</v>
      </c>
      <c r="D1111">
        <f t="shared" si="176"/>
        <v>-10.980999999999995</v>
      </c>
      <c r="E1111">
        <f t="shared" si="177"/>
        <v>26.409095000000008</v>
      </c>
      <c r="F1111">
        <f t="shared" si="178"/>
        <v>-0.30909500000000634</v>
      </c>
      <c r="G1111" t="e">
        <f t="shared" si="170"/>
        <v>#N/A</v>
      </c>
      <c r="H1111" s="4">
        <f t="shared" si="171"/>
        <v>1.25</v>
      </c>
      <c r="I1111">
        <f t="shared" si="172"/>
        <v>31</v>
      </c>
      <c r="J1111">
        <f t="shared" si="173"/>
        <v>0</v>
      </c>
      <c r="K1111">
        <f t="shared" si="174"/>
        <v>1595.97</v>
      </c>
      <c r="L1111">
        <f t="shared" si="179"/>
        <v>10.980999999999995</v>
      </c>
      <c r="Q1111" s="3">
        <v>0.53846064814814809</v>
      </c>
      <c r="R1111">
        <v>33</v>
      </c>
      <c r="S1111">
        <v>0</v>
      </c>
      <c r="T1111">
        <v>1595.97</v>
      </c>
      <c r="V1111" s="3">
        <v>0.56413194444444448</v>
      </c>
      <c r="W1111">
        <v>48741</v>
      </c>
      <c r="X1111">
        <v>1.1000000000000001</v>
      </c>
    </row>
    <row r="1112" spans="1:24">
      <c r="A1112" s="3">
        <v>0.60952546296296295</v>
      </c>
      <c r="B1112">
        <v>26</v>
      </c>
      <c r="C1112">
        <f t="shared" si="175"/>
        <v>37.080999999999996</v>
      </c>
      <c r="D1112">
        <f t="shared" si="176"/>
        <v>-11.080999999999996</v>
      </c>
      <c r="E1112">
        <f t="shared" si="177"/>
        <v>26.308595000000004</v>
      </c>
      <c r="F1112">
        <f t="shared" si="178"/>
        <v>-0.30859500000000395</v>
      </c>
      <c r="G1112" t="e">
        <f t="shared" si="170"/>
        <v>#N/A</v>
      </c>
      <c r="H1112" s="4">
        <f t="shared" si="171"/>
        <v>1.25</v>
      </c>
      <c r="I1112">
        <f t="shared" si="172"/>
        <v>31</v>
      </c>
      <c r="J1112">
        <f t="shared" si="173"/>
        <v>0</v>
      </c>
      <c r="K1112">
        <f t="shared" si="174"/>
        <v>1595.97</v>
      </c>
      <c r="L1112">
        <f t="shared" si="179"/>
        <v>11.080999999999996</v>
      </c>
      <c r="Q1112" s="3">
        <v>0.53847222222222224</v>
      </c>
      <c r="R1112">
        <v>33</v>
      </c>
      <c r="S1112">
        <v>0</v>
      </c>
      <c r="T1112">
        <v>1595.97</v>
      </c>
      <c r="V1112" s="3">
        <v>0.56416666666666659</v>
      </c>
      <c r="W1112">
        <v>48744</v>
      </c>
      <c r="X1112">
        <v>1.1000000000000001</v>
      </c>
    </row>
    <row r="1113" spans="1:24">
      <c r="A1113" s="3">
        <v>0.60958333333333337</v>
      </c>
      <c r="B1113">
        <v>26</v>
      </c>
      <c r="C1113">
        <f t="shared" si="175"/>
        <v>36.888399999999997</v>
      </c>
      <c r="D1113">
        <f t="shared" si="176"/>
        <v>-10.888399999999997</v>
      </c>
      <c r="E1113">
        <f t="shared" si="177"/>
        <v>26.502158000000005</v>
      </c>
      <c r="F1113">
        <f t="shared" si="178"/>
        <v>-0.50215800000000499</v>
      </c>
      <c r="G1113" t="e">
        <f t="shared" si="170"/>
        <v>#N/A</v>
      </c>
      <c r="H1113" s="4">
        <f t="shared" si="171"/>
        <v>1.1000000000000001</v>
      </c>
      <c r="I1113">
        <f t="shared" si="172"/>
        <v>31</v>
      </c>
      <c r="J1113">
        <f t="shared" si="173"/>
        <v>0</v>
      </c>
      <c r="K1113">
        <f t="shared" si="174"/>
        <v>1595.97</v>
      </c>
      <c r="L1113">
        <f t="shared" si="179"/>
        <v>10.888399999999997</v>
      </c>
      <c r="Q1113" s="3">
        <v>0.53848379629629628</v>
      </c>
      <c r="R1113">
        <v>33</v>
      </c>
      <c r="S1113">
        <v>0.5</v>
      </c>
      <c r="T1113">
        <v>1595.97</v>
      </c>
      <c r="V1113" s="3">
        <v>0.56420138888888893</v>
      </c>
      <c r="W1113">
        <v>48747</v>
      </c>
      <c r="X1113">
        <v>1.1000000000000001</v>
      </c>
    </row>
    <row r="1114" spans="1:24">
      <c r="A1114" s="3">
        <v>0.60965277777777771</v>
      </c>
      <c r="B1114">
        <v>26</v>
      </c>
      <c r="C1114">
        <f t="shared" si="175"/>
        <v>36.929399999999994</v>
      </c>
      <c r="D1114">
        <f t="shared" si="176"/>
        <v>-10.929399999999994</v>
      </c>
      <c r="E1114">
        <f t="shared" si="177"/>
        <v>26.460953000000007</v>
      </c>
      <c r="F1114">
        <f t="shared" si="178"/>
        <v>-0.46095300000000705</v>
      </c>
      <c r="G1114" t="e">
        <f t="shared" si="170"/>
        <v>#N/A</v>
      </c>
      <c r="H1114" s="4">
        <f t="shared" si="171"/>
        <v>1.1000000000000001</v>
      </c>
      <c r="I1114">
        <f t="shared" si="172"/>
        <v>31</v>
      </c>
      <c r="J1114">
        <f t="shared" si="173"/>
        <v>1</v>
      </c>
      <c r="K1114">
        <f t="shared" si="174"/>
        <v>1595.97</v>
      </c>
      <c r="L1114">
        <f t="shared" si="179"/>
        <v>10.929399999999994</v>
      </c>
      <c r="Q1114" s="3">
        <v>0.53849537037037043</v>
      </c>
      <c r="R1114">
        <v>33</v>
      </c>
      <c r="S1114">
        <v>2</v>
      </c>
      <c r="T1114">
        <v>1595.97</v>
      </c>
      <c r="V1114" s="3">
        <v>0.56423611111111105</v>
      </c>
      <c r="W1114">
        <v>48750</v>
      </c>
      <c r="X1114">
        <v>1.1000000000000001</v>
      </c>
    </row>
    <row r="1115" spans="1:24">
      <c r="A1115" s="3">
        <v>0.60972222222222217</v>
      </c>
      <c r="B1115">
        <v>26</v>
      </c>
      <c r="C1115">
        <f t="shared" si="175"/>
        <v>36.9499</v>
      </c>
      <c r="D1115">
        <f t="shared" si="176"/>
        <v>-10.9499</v>
      </c>
      <c r="E1115">
        <f t="shared" si="177"/>
        <v>26.440350500000001</v>
      </c>
      <c r="F1115">
        <f t="shared" si="178"/>
        <v>-0.44035050000000098</v>
      </c>
      <c r="G1115" t="e">
        <f t="shared" si="170"/>
        <v>#N/A</v>
      </c>
      <c r="H1115" s="4">
        <f t="shared" si="171"/>
        <v>1.1000000000000001</v>
      </c>
      <c r="I1115">
        <f t="shared" si="172"/>
        <v>31</v>
      </c>
      <c r="J1115">
        <f t="shared" si="173"/>
        <v>1.5</v>
      </c>
      <c r="K1115">
        <f t="shared" si="174"/>
        <v>1595.97</v>
      </c>
      <c r="L1115">
        <f t="shared" si="179"/>
        <v>10.9499</v>
      </c>
      <c r="Q1115" s="3">
        <v>0.53850694444444447</v>
      </c>
      <c r="R1115">
        <v>33</v>
      </c>
      <c r="S1115">
        <v>0</v>
      </c>
      <c r="T1115">
        <v>1595.97</v>
      </c>
      <c r="V1115" s="3">
        <v>0.56427083333333339</v>
      </c>
      <c r="W1115">
        <v>48753</v>
      </c>
      <c r="X1115">
        <v>1.1000000000000001</v>
      </c>
    </row>
    <row r="1116" spans="1:24">
      <c r="A1116" s="3">
        <v>0.60979166666666662</v>
      </c>
      <c r="B1116">
        <v>26</v>
      </c>
      <c r="C1116">
        <f t="shared" si="175"/>
        <v>36.888399999999997</v>
      </c>
      <c r="D1116">
        <f t="shared" si="176"/>
        <v>-10.888399999999997</v>
      </c>
      <c r="E1116">
        <f t="shared" si="177"/>
        <v>26.502158000000005</v>
      </c>
      <c r="F1116">
        <f t="shared" si="178"/>
        <v>-0.50215800000000499</v>
      </c>
      <c r="G1116" t="e">
        <f t="shared" si="170"/>
        <v>#N/A</v>
      </c>
      <c r="H1116" s="4">
        <f t="shared" si="171"/>
        <v>1.1000000000000001</v>
      </c>
      <c r="I1116">
        <f t="shared" si="172"/>
        <v>31</v>
      </c>
      <c r="J1116">
        <f t="shared" si="173"/>
        <v>0</v>
      </c>
      <c r="K1116">
        <f t="shared" si="174"/>
        <v>1595.97</v>
      </c>
      <c r="L1116">
        <f t="shared" si="179"/>
        <v>10.888399999999997</v>
      </c>
      <c r="Q1116" s="3">
        <v>0.53851851851851851</v>
      </c>
      <c r="R1116">
        <v>33</v>
      </c>
      <c r="S1116">
        <v>0</v>
      </c>
      <c r="T1116">
        <v>1595.97</v>
      </c>
      <c r="V1116" s="3">
        <v>0.5643055555555555</v>
      </c>
      <c r="W1116">
        <v>48756</v>
      </c>
      <c r="X1116">
        <v>1.1000000000000001</v>
      </c>
    </row>
    <row r="1117" spans="1:24">
      <c r="A1117" s="3">
        <v>0.60986111111111108</v>
      </c>
      <c r="B1117">
        <v>26</v>
      </c>
      <c r="C1117">
        <f t="shared" si="175"/>
        <v>36.888399999999997</v>
      </c>
      <c r="D1117">
        <f t="shared" si="176"/>
        <v>-10.888399999999997</v>
      </c>
      <c r="E1117">
        <f t="shared" si="177"/>
        <v>26.502158000000005</v>
      </c>
      <c r="F1117">
        <f t="shared" si="178"/>
        <v>-0.50215800000000499</v>
      </c>
      <c r="G1117" t="e">
        <f t="shared" si="170"/>
        <v>#N/A</v>
      </c>
      <c r="H1117" s="4">
        <f t="shared" si="171"/>
        <v>1.1000000000000001</v>
      </c>
      <c r="I1117">
        <f t="shared" si="172"/>
        <v>31</v>
      </c>
      <c r="J1117">
        <f t="shared" si="173"/>
        <v>0</v>
      </c>
      <c r="K1117">
        <f t="shared" si="174"/>
        <v>1595.97</v>
      </c>
      <c r="L1117">
        <f t="shared" si="179"/>
        <v>10.888399999999997</v>
      </c>
      <c r="Q1117" s="3">
        <v>0.53853009259259255</v>
      </c>
      <c r="R1117">
        <v>33</v>
      </c>
      <c r="S1117">
        <v>0</v>
      </c>
      <c r="T1117">
        <v>1595.97</v>
      </c>
      <c r="V1117" s="3">
        <v>0.56434027777777784</v>
      </c>
      <c r="W1117">
        <v>48759</v>
      </c>
      <c r="X1117">
        <v>1.1000000000000001</v>
      </c>
    </row>
    <row r="1118" spans="1:24">
      <c r="A1118" s="3">
        <v>0.60993055555555553</v>
      </c>
      <c r="B1118">
        <v>26</v>
      </c>
      <c r="C1118">
        <f t="shared" si="175"/>
        <v>36.908899999999996</v>
      </c>
      <c r="D1118">
        <f t="shared" si="176"/>
        <v>-10.908899999999996</v>
      </c>
      <c r="E1118">
        <f t="shared" si="177"/>
        <v>26.481555500000006</v>
      </c>
      <c r="F1118">
        <f t="shared" si="178"/>
        <v>-0.48155550000000602</v>
      </c>
      <c r="G1118" t="e">
        <f t="shared" si="170"/>
        <v>#N/A</v>
      </c>
      <c r="H1118" s="4">
        <f t="shared" si="171"/>
        <v>1.1000000000000001</v>
      </c>
      <c r="I1118">
        <f t="shared" si="172"/>
        <v>31</v>
      </c>
      <c r="J1118">
        <f t="shared" si="173"/>
        <v>0.5</v>
      </c>
      <c r="K1118">
        <f t="shared" si="174"/>
        <v>1595.97</v>
      </c>
      <c r="L1118">
        <f t="shared" si="179"/>
        <v>10.908899999999996</v>
      </c>
      <c r="Q1118" s="3">
        <v>0.5385416666666667</v>
      </c>
      <c r="R1118">
        <v>33</v>
      </c>
      <c r="S1118">
        <v>0</v>
      </c>
      <c r="T1118">
        <v>1595.97</v>
      </c>
      <c r="V1118" s="3">
        <v>0.56437499999999996</v>
      </c>
      <c r="W1118">
        <v>48762</v>
      </c>
      <c r="X1118">
        <v>1.1000000000000001</v>
      </c>
    </row>
    <row r="1119" spans="1:24">
      <c r="A1119" s="3">
        <v>0.61</v>
      </c>
      <c r="B1119">
        <v>26</v>
      </c>
      <c r="C1119">
        <f t="shared" si="175"/>
        <v>37.154899999999998</v>
      </c>
      <c r="D1119">
        <f t="shared" si="176"/>
        <v>-11.154899999999998</v>
      </c>
      <c r="E1119">
        <f t="shared" si="177"/>
        <v>26.234325500000004</v>
      </c>
      <c r="F1119">
        <f t="shared" si="178"/>
        <v>-0.23432550000000418</v>
      </c>
      <c r="G1119" t="e">
        <f t="shared" si="170"/>
        <v>#N/A</v>
      </c>
      <c r="H1119" s="4">
        <f t="shared" si="171"/>
        <v>1.1000000000000001</v>
      </c>
      <c r="I1119">
        <f t="shared" si="172"/>
        <v>31</v>
      </c>
      <c r="J1119">
        <f t="shared" si="173"/>
        <v>6.5</v>
      </c>
      <c r="K1119">
        <f t="shared" si="174"/>
        <v>1662.47</v>
      </c>
      <c r="L1119">
        <f t="shared" si="179"/>
        <v>11.154899999999998</v>
      </c>
      <c r="Q1119" s="3">
        <v>0.53855324074074074</v>
      </c>
      <c r="R1119">
        <v>33</v>
      </c>
      <c r="S1119">
        <v>2</v>
      </c>
      <c r="T1119">
        <v>1595.97</v>
      </c>
      <c r="V1119" s="3">
        <v>0.56440972222222219</v>
      </c>
      <c r="W1119">
        <v>48765</v>
      </c>
      <c r="X1119">
        <v>1.1000000000000001</v>
      </c>
    </row>
    <row r="1120" spans="1:24">
      <c r="A1120" s="3">
        <v>0.61006944444444444</v>
      </c>
      <c r="B1120">
        <v>26</v>
      </c>
      <c r="C1120">
        <f t="shared" si="175"/>
        <v>36.888399999999997</v>
      </c>
      <c r="D1120">
        <f t="shared" si="176"/>
        <v>-10.888399999999997</v>
      </c>
      <c r="E1120">
        <f t="shared" si="177"/>
        <v>26.502158000000005</v>
      </c>
      <c r="F1120">
        <f t="shared" si="178"/>
        <v>-0.50215800000000499</v>
      </c>
      <c r="G1120" t="e">
        <f t="shared" si="170"/>
        <v>#N/A</v>
      </c>
      <c r="H1120" s="4">
        <f t="shared" si="171"/>
        <v>1.1000000000000001</v>
      </c>
      <c r="I1120">
        <f t="shared" si="172"/>
        <v>31</v>
      </c>
      <c r="J1120">
        <f t="shared" si="173"/>
        <v>0</v>
      </c>
      <c r="K1120">
        <f t="shared" si="174"/>
        <v>1595.97</v>
      </c>
      <c r="L1120">
        <f t="shared" si="179"/>
        <v>10.888399999999997</v>
      </c>
      <c r="Q1120" s="3">
        <v>0.53856481481481489</v>
      </c>
      <c r="R1120">
        <v>33</v>
      </c>
      <c r="S1120">
        <v>2.5</v>
      </c>
      <c r="T1120">
        <v>1595.97</v>
      </c>
      <c r="V1120" s="3">
        <v>0.56444444444444442</v>
      </c>
      <c r="W1120">
        <v>48768</v>
      </c>
      <c r="X1120">
        <v>1.1000000000000001</v>
      </c>
    </row>
    <row r="1121" spans="1:24">
      <c r="A1121" s="3">
        <v>0.6101388888888889</v>
      </c>
      <c r="B1121">
        <v>26</v>
      </c>
      <c r="C1121">
        <f t="shared" si="175"/>
        <v>38.815399999999997</v>
      </c>
      <c r="D1121">
        <f t="shared" si="176"/>
        <v>-12.815399999999997</v>
      </c>
      <c r="E1121">
        <f t="shared" si="177"/>
        <v>24.565523000000006</v>
      </c>
      <c r="F1121">
        <f t="shared" si="178"/>
        <v>1.434476999999994</v>
      </c>
      <c r="G1121" t="e">
        <f t="shared" si="170"/>
        <v>#N/A</v>
      </c>
      <c r="H1121" s="4">
        <f t="shared" si="171"/>
        <v>1.1000000000000001</v>
      </c>
      <c r="I1121">
        <f t="shared" si="172"/>
        <v>31</v>
      </c>
      <c r="J1121">
        <f t="shared" si="173"/>
        <v>47</v>
      </c>
      <c r="K1121">
        <f t="shared" si="174"/>
        <v>2393.9499999999998</v>
      </c>
      <c r="L1121">
        <f t="shared" si="179"/>
        <v>12.815399999999997</v>
      </c>
      <c r="Q1121" s="3">
        <v>0.53857638888888892</v>
      </c>
      <c r="R1121">
        <v>33</v>
      </c>
      <c r="S1121">
        <v>1</v>
      </c>
      <c r="T1121">
        <v>1595.97</v>
      </c>
      <c r="V1121" s="3">
        <v>0.56447916666666664</v>
      </c>
      <c r="W1121">
        <v>48771</v>
      </c>
      <c r="X1121">
        <v>1.1000000000000001</v>
      </c>
    </row>
    <row r="1122" spans="1:24">
      <c r="A1122" s="3">
        <v>0.61020833333333335</v>
      </c>
      <c r="B1122">
        <v>26</v>
      </c>
      <c r="C1122">
        <f t="shared" si="175"/>
        <v>36.888399999999997</v>
      </c>
      <c r="D1122">
        <f t="shared" si="176"/>
        <v>-10.888399999999997</v>
      </c>
      <c r="E1122">
        <f t="shared" si="177"/>
        <v>26.502158000000005</v>
      </c>
      <c r="F1122">
        <f t="shared" si="178"/>
        <v>-0.50215800000000499</v>
      </c>
      <c r="G1122" t="e">
        <f t="shared" si="170"/>
        <v>#N/A</v>
      </c>
      <c r="H1122" s="4">
        <f t="shared" si="171"/>
        <v>1.1000000000000001</v>
      </c>
      <c r="I1122">
        <f t="shared" si="172"/>
        <v>31</v>
      </c>
      <c r="J1122">
        <f t="shared" si="173"/>
        <v>0</v>
      </c>
      <c r="K1122">
        <f t="shared" si="174"/>
        <v>1595.97</v>
      </c>
      <c r="L1122">
        <f t="shared" si="179"/>
        <v>10.888399999999997</v>
      </c>
      <c r="Q1122" s="3">
        <v>0.53858796296296296</v>
      </c>
      <c r="R1122">
        <v>33</v>
      </c>
      <c r="S1122">
        <v>1</v>
      </c>
      <c r="T1122">
        <v>1595.97</v>
      </c>
      <c r="V1122" s="3">
        <v>0.56451388888888887</v>
      </c>
      <c r="W1122">
        <v>48774</v>
      </c>
      <c r="X1122">
        <v>1.1000000000000001</v>
      </c>
    </row>
    <row r="1123" spans="1:24">
      <c r="A1123" s="3">
        <v>0.61027777777777781</v>
      </c>
      <c r="B1123">
        <v>26</v>
      </c>
      <c r="C1123">
        <f t="shared" si="175"/>
        <v>36.888399999999997</v>
      </c>
      <c r="D1123">
        <f t="shared" si="176"/>
        <v>-10.888399999999997</v>
      </c>
      <c r="E1123">
        <f t="shared" si="177"/>
        <v>26.502158000000005</v>
      </c>
      <c r="F1123">
        <f t="shared" si="178"/>
        <v>-0.50215800000000499</v>
      </c>
      <c r="G1123" t="e">
        <f t="shared" si="170"/>
        <v>#N/A</v>
      </c>
      <c r="H1123" s="4">
        <f t="shared" si="171"/>
        <v>1.1000000000000001</v>
      </c>
      <c r="I1123">
        <f t="shared" si="172"/>
        <v>31</v>
      </c>
      <c r="J1123">
        <f t="shared" si="173"/>
        <v>0</v>
      </c>
      <c r="K1123">
        <f t="shared" si="174"/>
        <v>1595.97</v>
      </c>
      <c r="L1123">
        <f t="shared" si="179"/>
        <v>10.888399999999997</v>
      </c>
      <c r="Q1123" s="3">
        <v>0.538599537037037</v>
      </c>
      <c r="R1123">
        <v>33</v>
      </c>
      <c r="S1123">
        <v>1</v>
      </c>
      <c r="T1123">
        <v>1595.97</v>
      </c>
      <c r="V1123" s="3">
        <v>0.5645486111111111</v>
      </c>
      <c r="W1123">
        <v>48777</v>
      </c>
      <c r="X1123">
        <v>1.1000000000000001</v>
      </c>
    </row>
    <row r="1124" spans="1:24">
      <c r="A1124" s="3">
        <v>0.61034722222222226</v>
      </c>
      <c r="B1124">
        <v>26</v>
      </c>
      <c r="C1124">
        <f t="shared" si="175"/>
        <v>36.929399999999994</v>
      </c>
      <c r="D1124">
        <f t="shared" si="176"/>
        <v>-10.929399999999994</v>
      </c>
      <c r="E1124">
        <f t="shared" si="177"/>
        <v>26.460953000000007</v>
      </c>
      <c r="F1124">
        <f t="shared" si="178"/>
        <v>-0.46095300000000705</v>
      </c>
      <c r="G1124" t="e">
        <f t="shared" si="170"/>
        <v>#N/A</v>
      </c>
      <c r="H1124" s="4">
        <f t="shared" si="171"/>
        <v>1.1000000000000001</v>
      </c>
      <c r="I1124">
        <f t="shared" si="172"/>
        <v>31</v>
      </c>
      <c r="J1124">
        <f t="shared" si="173"/>
        <v>1</v>
      </c>
      <c r="K1124">
        <f t="shared" si="174"/>
        <v>1595.97</v>
      </c>
      <c r="L1124">
        <f t="shared" si="179"/>
        <v>10.929399999999994</v>
      </c>
      <c r="Q1124" s="3">
        <v>0.53861111111111104</v>
      </c>
      <c r="R1124">
        <v>33</v>
      </c>
      <c r="S1124">
        <v>2</v>
      </c>
      <c r="T1124">
        <v>1595.97</v>
      </c>
      <c r="V1124" s="3">
        <v>0.56458333333333333</v>
      </c>
      <c r="W1124">
        <v>48780</v>
      </c>
      <c r="X1124">
        <v>1.1000000000000001</v>
      </c>
    </row>
    <row r="1125" spans="1:24">
      <c r="A1125" s="3">
        <v>0.61041666666666672</v>
      </c>
      <c r="B1125">
        <v>26</v>
      </c>
      <c r="C1125">
        <f t="shared" si="175"/>
        <v>36.888399999999997</v>
      </c>
      <c r="D1125">
        <f t="shared" si="176"/>
        <v>-10.888399999999997</v>
      </c>
      <c r="E1125">
        <f t="shared" si="177"/>
        <v>26.502158000000005</v>
      </c>
      <c r="F1125">
        <f t="shared" si="178"/>
        <v>-0.50215800000000499</v>
      </c>
      <c r="G1125" t="e">
        <f t="shared" si="170"/>
        <v>#N/A</v>
      </c>
      <c r="H1125" s="4">
        <f t="shared" si="171"/>
        <v>1.1000000000000001</v>
      </c>
      <c r="I1125">
        <f t="shared" si="172"/>
        <v>31</v>
      </c>
      <c r="J1125">
        <f t="shared" si="173"/>
        <v>0</v>
      </c>
      <c r="K1125">
        <f t="shared" si="174"/>
        <v>1595.97</v>
      </c>
      <c r="L1125">
        <f t="shared" si="179"/>
        <v>10.888399999999997</v>
      </c>
      <c r="Q1125" s="3">
        <v>0.53862268518518519</v>
      </c>
      <c r="R1125">
        <v>33</v>
      </c>
      <c r="S1125">
        <v>1</v>
      </c>
      <c r="T1125">
        <v>1595.97</v>
      </c>
      <c r="V1125" s="3">
        <v>0.56461805555555555</v>
      </c>
      <c r="W1125">
        <v>48783</v>
      </c>
      <c r="X1125">
        <v>1.1000000000000001</v>
      </c>
    </row>
    <row r="1126" spans="1:24">
      <c r="A1126" s="3">
        <v>0.61048611111111117</v>
      </c>
      <c r="B1126">
        <v>26</v>
      </c>
      <c r="C1126">
        <f t="shared" si="175"/>
        <v>36.888399999999997</v>
      </c>
      <c r="D1126">
        <f t="shared" si="176"/>
        <v>-10.888399999999997</v>
      </c>
      <c r="E1126">
        <f t="shared" si="177"/>
        <v>26.502158000000005</v>
      </c>
      <c r="F1126">
        <f t="shared" si="178"/>
        <v>-0.50215800000000499</v>
      </c>
      <c r="G1126" t="e">
        <f t="shared" si="170"/>
        <v>#N/A</v>
      </c>
      <c r="H1126" s="4">
        <f t="shared" si="171"/>
        <v>1.1000000000000001</v>
      </c>
      <c r="I1126">
        <f t="shared" si="172"/>
        <v>31</v>
      </c>
      <c r="J1126">
        <f t="shared" si="173"/>
        <v>0</v>
      </c>
      <c r="K1126">
        <f t="shared" si="174"/>
        <v>1595.97</v>
      </c>
      <c r="L1126">
        <f t="shared" si="179"/>
        <v>10.888399999999997</v>
      </c>
      <c r="Q1126" s="3">
        <v>0.53863425925925923</v>
      </c>
      <c r="R1126">
        <v>33</v>
      </c>
      <c r="S1126">
        <v>2</v>
      </c>
      <c r="T1126">
        <v>1595.97</v>
      </c>
      <c r="V1126" s="3">
        <v>0.56466435185185182</v>
      </c>
      <c r="W1126">
        <v>48787</v>
      </c>
      <c r="X1126">
        <v>1.1000000000000001</v>
      </c>
    </row>
    <row r="1127" spans="1:24">
      <c r="A1127" s="3">
        <v>0.61055555555555563</v>
      </c>
      <c r="B1127">
        <v>26</v>
      </c>
      <c r="C1127">
        <f t="shared" si="175"/>
        <v>37.072899999999997</v>
      </c>
      <c r="D1127">
        <f t="shared" si="176"/>
        <v>-11.072899999999997</v>
      </c>
      <c r="E1127">
        <f t="shared" si="177"/>
        <v>26.316735500000004</v>
      </c>
      <c r="F1127">
        <f t="shared" si="178"/>
        <v>-0.31673550000000361</v>
      </c>
      <c r="G1127" t="e">
        <f t="shared" si="170"/>
        <v>#N/A</v>
      </c>
      <c r="H1127" s="4">
        <f t="shared" si="171"/>
        <v>1.1000000000000001</v>
      </c>
      <c r="I1127">
        <f t="shared" si="172"/>
        <v>31</v>
      </c>
      <c r="J1127">
        <f t="shared" si="173"/>
        <v>4.5</v>
      </c>
      <c r="K1127">
        <f t="shared" si="174"/>
        <v>1595.97</v>
      </c>
      <c r="L1127">
        <f t="shared" si="179"/>
        <v>11.072899999999997</v>
      </c>
      <c r="Q1127" s="3">
        <v>0.53864583333333338</v>
      </c>
      <c r="R1127">
        <v>33</v>
      </c>
      <c r="S1127">
        <v>1</v>
      </c>
      <c r="T1127">
        <v>1595.97</v>
      </c>
      <c r="V1127" s="3">
        <v>0.56469907407407405</v>
      </c>
      <c r="W1127">
        <v>48790</v>
      </c>
      <c r="X1127">
        <v>1.1000000000000001</v>
      </c>
    </row>
    <row r="1128" spans="1:24">
      <c r="A1128" s="3">
        <v>0.61062499999999997</v>
      </c>
      <c r="B1128">
        <v>26</v>
      </c>
      <c r="C1128">
        <f t="shared" si="175"/>
        <v>37.052399999999999</v>
      </c>
      <c r="D1128">
        <f t="shared" si="176"/>
        <v>-11.052399999999999</v>
      </c>
      <c r="E1128">
        <f t="shared" si="177"/>
        <v>26.337338000000003</v>
      </c>
      <c r="F1128">
        <f t="shared" si="178"/>
        <v>-0.33733800000000258</v>
      </c>
      <c r="G1128" t="e">
        <f t="shared" si="170"/>
        <v>#N/A</v>
      </c>
      <c r="H1128" s="4">
        <f t="shared" si="171"/>
        <v>1.1000000000000001</v>
      </c>
      <c r="I1128">
        <f t="shared" si="172"/>
        <v>31</v>
      </c>
      <c r="J1128">
        <f t="shared" si="173"/>
        <v>4</v>
      </c>
      <c r="K1128">
        <f t="shared" si="174"/>
        <v>1595.97</v>
      </c>
      <c r="L1128">
        <f t="shared" si="179"/>
        <v>11.052399999999999</v>
      </c>
      <c r="Q1128" s="3">
        <v>0.53865740740740742</v>
      </c>
      <c r="R1128">
        <v>33</v>
      </c>
      <c r="S1128">
        <v>1</v>
      </c>
      <c r="T1128">
        <v>1595.97</v>
      </c>
      <c r="V1128" s="3">
        <v>0.56473379629629628</v>
      </c>
      <c r="W1128">
        <v>48793</v>
      </c>
      <c r="X1128">
        <v>1.1000000000000001</v>
      </c>
    </row>
    <row r="1129" spans="1:24">
      <c r="A1129" s="3">
        <v>0.61069444444444443</v>
      </c>
      <c r="B1129">
        <v>26</v>
      </c>
      <c r="C1129">
        <f t="shared" si="175"/>
        <v>36.929399999999994</v>
      </c>
      <c r="D1129">
        <f t="shared" si="176"/>
        <v>-10.929399999999994</v>
      </c>
      <c r="E1129">
        <f t="shared" si="177"/>
        <v>26.460953000000007</v>
      </c>
      <c r="F1129">
        <f t="shared" si="178"/>
        <v>-0.46095300000000705</v>
      </c>
      <c r="G1129" t="e">
        <f t="shared" si="170"/>
        <v>#N/A</v>
      </c>
      <c r="H1129" s="4">
        <f t="shared" si="171"/>
        <v>1.1000000000000001</v>
      </c>
      <c r="I1129">
        <f t="shared" si="172"/>
        <v>31</v>
      </c>
      <c r="J1129">
        <f t="shared" si="173"/>
        <v>1</v>
      </c>
      <c r="K1129">
        <f t="shared" si="174"/>
        <v>1595.97</v>
      </c>
      <c r="L1129">
        <f t="shared" si="179"/>
        <v>10.929399999999994</v>
      </c>
      <c r="Q1129" s="3">
        <v>0.53866898148148146</v>
      </c>
      <c r="R1129">
        <v>33</v>
      </c>
      <c r="S1129">
        <v>2</v>
      </c>
      <c r="T1129">
        <v>1595.97</v>
      </c>
      <c r="V1129" s="3">
        <v>0.5647685185185185</v>
      </c>
      <c r="W1129">
        <v>48796</v>
      </c>
      <c r="X1129">
        <v>1.1000000000000001</v>
      </c>
    </row>
    <row r="1130" spans="1:24">
      <c r="A1130" s="3">
        <v>0.61076388888888888</v>
      </c>
      <c r="B1130">
        <v>26</v>
      </c>
      <c r="C1130">
        <f t="shared" si="175"/>
        <v>37.113899999999994</v>
      </c>
      <c r="D1130">
        <f t="shared" si="176"/>
        <v>-11.113899999999994</v>
      </c>
      <c r="E1130">
        <f t="shared" si="177"/>
        <v>26.275530500000009</v>
      </c>
      <c r="F1130">
        <f t="shared" si="178"/>
        <v>-0.27553050000000923</v>
      </c>
      <c r="G1130" t="e">
        <f t="shared" si="170"/>
        <v>#N/A</v>
      </c>
      <c r="H1130" s="4">
        <f t="shared" si="171"/>
        <v>1.1000000000000001</v>
      </c>
      <c r="I1130">
        <f t="shared" si="172"/>
        <v>31</v>
      </c>
      <c r="J1130">
        <f t="shared" si="173"/>
        <v>5.5</v>
      </c>
      <c r="K1130">
        <f t="shared" si="174"/>
        <v>1728.97</v>
      </c>
      <c r="L1130">
        <f t="shared" si="179"/>
        <v>11.113899999999994</v>
      </c>
      <c r="Q1130" s="3">
        <v>0.5386805555555555</v>
      </c>
      <c r="R1130">
        <v>33</v>
      </c>
      <c r="S1130">
        <v>2</v>
      </c>
      <c r="T1130">
        <v>1595.97</v>
      </c>
      <c r="V1130" s="3">
        <v>0.56480324074074073</v>
      </c>
      <c r="W1130">
        <v>48799</v>
      </c>
      <c r="X1130">
        <v>1.1000000000000001</v>
      </c>
    </row>
    <row r="1131" spans="1:24">
      <c r="A1131" s="3">
        <v>0.61083333333333334</v>
      </c>
      <c r="B1131">
        <v>26</v>
      </c>
      <c r="C1131">
        <f t="shared" si="175"/>
        <v>36.888399999999997</v>
      </c>
      <c r="D1131">
        <f t="shared" si="176"/>
        <v>-10.888399999999997</v>
      </c>
      <c r="E1131">
        <f t="shared" si="177"/>
        <v>26.502158000000005</v>
      </c>
      <c r="F1131">
        <f t="shared" si="178"/>
        <v>-0.50215800000000499</v>
      </c>
      <c r="G1131" t="e">
        <f t="shared" si="170"/>
        <v>#N/A</v>
      </c>
      <c r="H1131" s="4">
        <f t="shared" si="171"/>
        <v>1.1000000000000001</v>
      </c>
      <c r="I1131">
        <f t="shared" si="172"/>
        <v>31</v>
      </c>
      <c r="J1131">
        <f t="shared" si="173"/>
        <v>0</v>
      </c>
      <c r="K1131">
        <f t="shared" si="174"/>
        <v>1595.97</v>
      </c>
      <c r="L1131">
        <f t="shared" si="179"/>
        <v>10.888399999999997</v>
      </c>
      <c r="Q1131" s="3">
        <v>0.53869212962962965</v>
      </c>
      <c r="R1131">
        <v>33</v>
      </c>
      <c r="S1131">
        <v>2</v>
      </c>
      <c r="T1131">
        <v>1595.97</v>
      </c>
      <c r="V1131" s="3">
        <v>0.56483796296296296</v>
      </c>
      <c r="W1131">
        <v>48802</v>
      </c>
      <c r="X1131">
        <v>1.1000000000000001</v>
      </c>
    </row>
    <row r="1132" spans="1:24">
      <c r="A1132" s="3">
        <v>0.61090277777777779</v>
      </c>
      <c r="B1132">
        <v>26</v>
      </c>
      <c r="C1132">
        <f t="shared" si="175"/>
        <v>38.384899999999995</v>
      </c>
      <c r="D1132">
        <f t="shared" si="176"/>
        <v>-12.384899999999995</v>
      </c>
      <c r="E1132">
        <f t="shared" si="177"/>
        <v>24.998175500000009</v>
      </c>
      <c r="F1132">
        <f t="shared" si="178"/>
        <v>1.0018244999999908</v>
      </c>
      <c r="G1132" t="e">
        <f t="shared" si="170"/>
        <v>#N/A</v>
      </c>
      <c r="H1132" s="4">
        <f t="shared" si="171"/>
        <v>1.1000000000000001</v>
      </c>
      <c r="I1132">
        <f t="shared" si="172"/>
        <v>31</v>
      </c>
      <c r="J1132">
        <f t="shared" si="173"/>
        <v>36.5</v>
      </c>
      <c r="K1132">
        <f t="shared" si="174"/>
        <v>2393.9499999999998</v>
      </c>
      <c r="L1132">
        <f t="shared" si="179"/>
        <v>12.384899999999995</v>
      </c>
      <c r="Q1132" s="3">
        <v>0.53870370370370368</v>
      </c>
      <c r="R1132">
        <v>33</v>
      </c>
      <c r="S1132">
        <v>1</v>
      </c>
      <c r="T1132">
        <v>1595.97</v>
      </c>
      <c r="V1132" s="3">
        <v>0.56487268518518519</v>
      </c>
      <c r="W1132">
        <v>48805</v>
      </c>
      <c r="X1132">
        <v>1.1000000000000001</v>
      </c>
    </row>
    <row r="1133" spans="1:24">
      <c r="A1133" s="3">
        <v>0.61097222222222225</v>
      </c>
      <c r="B1133">
        <v>26</v>
      </c>
      <c r="C1133">
        <f t="shared" si="175"/>
        <v>36.929399999999994</v>
      </c>
      <c r="D1133">
        <f t="shared" si="176"/>
        <v>-10.929399999999994</v>
      </c>
      <c r="E1133">
        <f t="shared" si="177"/>
        <v>26.460953000000007</v>
      </c>
      <c r="F1133">
        <f t="shared" si="178"/>
        <v>-0.46095300000000705</v>
      </c>
      <c r="G1133" t="e">
        <f t="shared" si="170"/>
        <v>#N/A</v>
      </c>
      <c r="H1133" s="4">
        <f t="shared" si="171"/>
        <v>1.1000000000000001</v>
      </c>
      <c r="I1133">
        <f t="shared" si="172"/>
        <v>31</v>
      </c>
      <c r="J1133">
        <f t="shared" si="173"/>
        <v>1</v>
      </c>
      <c r="K1133">
        <f t="shared" si="174"/>
        <v>1595.97</v>
      </c>
      <c r="L1133">
        <f t="shared" si="179"/>
        <v>10.929399999999994</v>
      </c>
      <c r="Q1133" s="3">
        <v>0.53871527777777783</v>
      </c>
      <c r="R1133">
        <v>33</v>
      </c>
      <c r="S1133">
        <v>0</v>
      </c>
      <c r="T1133">
        <v>1595.97</v>
      </c>
      <c r="V1133" s="3">
        <v>0.56490740740740741</v>
      </c>
      <c r="W1133">
        <v>48808</v>
      </c>
      <c r="X1133">
        <v>1.1000000000000001</v>
      </c>
    </row>
    <row r="1134" spans="1:24">
      <c r="A1134" s="3">
        <v>0.61109953703703701</v>
      </c>
      <c r="B1134">
        <v>26</v>
      </c>
      <c r="C1134">
        <f t="shared" si="175"/>
        <v>36.929399999999994</v>
      </c>
      <c r="D1134">
        <f t="shared" si="176"/>
        <v>-10.929399999999994</v>
      </c>
      <c r="E1134">
        <f t="shared" si="177"/>
        <v>26.460953000000007</v>
      </c>
      <c r="F1134">
        <f t="shared" si="178"/>
        <v>-0.46095300000000705</v>
      </c>
      <c r="G1134" t="e">
        <f t="shared" si="170"/>
        <v>#N/A</v>
      </c>
      <c r="H1134" s="4">
        <f t="shared" si="171"/>
        <v>1.1000000000000001</v>
      </c>
      <c r="I1134">
        <f t="shared" si="172"/>
        <v>31</v>
      </c>
      <c r="J1134">
        <f t="shared" si="173"/>
        <v>1</v>
      </c>
      <c r="K1134">
        <f t="shared" si="174"/>
        <v>1595.97</v>
      </c>
      <c r="L1134">
        <f t="shared" si="179"/>
        <v>10.929399999999994</v>
      </c>
      <c r="Q1134" s="3">
        <v>0.53872685185185187</v>
      </c>
      <c r="R1134">
        <v>33</v>
      </c>
      <c r="S1134">
        <v>2</v>
      </c>
      <c r="T1134">
        <v>1595.97</v>
      </c>
      <c r="V1134" s="3">
        <v>0.56494212962962964</v>
      </c>
      <c r="W1134">
        <v>48811</v>
      </c>
      <c r="X1134">
        <v>1.1000000000000001</v>
      </c>
    </row>
    <row r="1135" spans="1:24">
      <c r="A1135" s="3">
        <v>0.61116898148148147</v>
      </c>
      <c r="B1135">
        <v>26</v>
      </c>
      <c r="C1135">
        <f t="shared" si="175"/>
        <v>36.9499</v>
      </c>
      <c r="D1135">
        <f t="shared" si="176"/>
        <v>-10.9499</v>
      </c>
      <c r="E1135">
        <f t="shared" si="177"/>
        <v>26.440350500000001</v>
      </c>
      <c r="F1135">
        <f t="shared" si="178"/>
        <v>-0.44035050000000098</v>
      </c>
      <c r="G1135" t="e">
        <f t="shared" si="170"/>
        <v>#N/A</v>
      </c>
      <c r="H1135" s="4">
        <f t="shared" si="171"/>
        <v>1.1000000000000001</v>
      </c>
      <c r="I1135">
        <f t="shared" si="172"/>
        <v>31</v>
      </c>
      <c r="J1135">
        <f t="shared" si="173"/>
        <v>1.5</v>
      </c>
      <c r="K1135">
        <f t="shared" si="174"/>
        <v>1595.97</v>
      </c>
      <c r="L1135">
        <f t="shared" si="179"/>
        <v>10.9499</v>
      </c>
      <c r="Q1135" s="3">
        <v>0.53873842592592591</v>
      </c>
      <c r="R1135">
        <v>33</v>
      </c>
      <c r="S1135">
        <v>0</v>
      </c>
      <c r="T1135">
        <v>1595.97</v>
      </c>
      <c r="V1135" s="3">
        <v>0.56497685185185187</v>
      </c>
      <c r="W1135">
        <v>48814</v>
      </c>
      <c r="X1135">
        <v>1.1000000000000001</v>
      </c>
    </row>
    <row r="1136" spans="1:24">
      <c r="A1136" s="3">
        <v>0.61123842592592592</v>
      </c>
      <c r="B1136">
        <v>26</v>
      </c>
      <c r="C1136">
        <f t="shared" si="175"/>
        <v>36.970399999999998</v>
      </c>
      <c r="D1136">
        <f t="shared" si="176"/>
        <v>-10.970399999999998</v>
      </c>
      <c r="E1136">
        <f t="shared" si="177"/>
        <v>26.419748000000006</v>
      </c>
      <c r="F1136">
        <f t="shared" si="178"/>
        <v>-0.41974800000000556</v>
      </c>
      <c r="G1136" t="e">
        <f t="shared" si="170"/>
        <v>#N/A</v>
      </c>
      <c r="H1136" s="4">
        <f t="shared" si="171"/>
        <v>1.1000000000000001</v>
      </c>
      <c r="I1136">
        <f t="shared" si="172"/>
        <v>31</v>
      </c>
      <c r="J1136">
        <f t="shared" si="173"/>
        <v>2</v>
      </c>
      <c r="K1136">
        <f t="shared" si="174"/>
        <v>1595.97</v>
      </c>
      <c r="L1136">
        <f t="shared" si="179"/>
        <v>10.970399999999998</v>
      </c>
      <c r="Q1136" s="3">
        <v>0.53874999999999995</v>
      </c>
      <c r="R1136">
        <v>33</v>
      </c>
      <c r="S1136">
        <v>0</v>
      </c>
      <c r="T1136">
        <v>1595.97</v>
      </c>
      <c r="V1136" s="3">
        <v>0.5650115740740741</v>
      </c>
      <c r="W1136">
        <v>48817</v>
      </c>
      <c r="X1136">
        <v>1.1000000000000001</v>
      </c>
    </row>
    <row r="1137" spans="1:24">
      <c r="A1137" s="3">
        <v>0.61130787037037038</v>
      </c>
      <c r="B1137">
        <v>26</v>
      </c>
      <c r="C1137">
        <f t="shared" si="175"/>
        <v>36.990899999999996</v>
      </c>
      <c r="D1137">
        <f t="shared" si="176"/>
        <v>-10.990899999999996</v>
      </c>
      <c r="E1137">
        <f t="shared" si="177"/>
        <v>26.399145500000003</v>
      </c>
      <c r="F1137">
        <f t="shared" si="178"/>
        <v>-0.39914550000000304</v>
      </c>
      <c r="G1137" t="e">
        <f t="shared" si="170"/>
        <v>#N/A</v>
      </c>
      <c r="H1137" s="4">
        <f t="shared" si="171"/>
        <v>1.1000000000000001</v>
      </c>
      <c r="I1137">
        <f t="shared" si="172"/>
        <v>31</v>
      </c>
      <c r="J1137">
        <f t="shared" si="173"/>
        <v>2.5</v>
      </c>
      <c r="K1137">
        <f t="shared" si="174"/>
        <v>1595.97</v>
      </c>
      <c r="L1137">
        <f t="shared" si="179"/>
        <v>10.990899999999996</v>
      </c>
      <c r="Q1137" s="3">
        <v>0.5387615740740741</v>
      </c>
      <c r="R1137">
        <v>35</v>
      </c>
      <c r="S1137">
        <v>5.5</v>
      </c>
      <c r="T1137">
        <v>1728.97</v>
      </c>
      <c r="V1137" s="3">
        <v>0.56504629629629632</v>
      </c>
      <c r="W1137">
        <v>48820</v>
      </c>
      <c r="X1137">
        <v>1.1000000000000001</v>
      </c>
    </row>
    <row r="1138" spans="1:24">
      <c r="A1138" s="3">
        <v>0.61137731481481483</v>
      </c>
      <c r="B1138">
        <v>26</v>
      </c>
      <c r="C1138">
        <f t="shared" si="175"/>
        <v>36.970399999999998</v>
      </c>
      <c r="D1138">
        <f t="shared" si="176"/>
        <v>-10.970399999999998</v>
      </c>
      <c r="E1138">
        <f t="shared" si="177"/>
        <v>26.419748000000006</v>
      </c>
      <c r="F1138">
        <f t="shared" si="178"/>
        <v>-0.41974800000000556</v>
      </c>
      <c r="G1138" t="e">
        <f t="shared" si="170"/>
        <v>#N/A</v>
      </c>
      <c r="H1138" s="4">
        <f t="shared" si="171"/>
        <v>1.1000000000000001</v>
      </c>
      <c r="I1138">
        <f t="shared" si="172"/>
        <v>31</v>
      </c>
      <c r="J1138">
        <f t="shared" si="173"/>
        <v>2</v>
      </c>
      <c r="K1138">
        <f t="shared" si="174"/>
        <v>1595.97</v>
      </c>
      <c r="L1138">
        <f t="shared" si="179"/>
        <v>10.970399999999998</v>
      </c>
      <c r="Q1138" s="3">
        <v>0.53877314814814814</v>
      </c>
      <c r="R1138">
        <v>33</v>
      </c>
      <c r="S1138">
        <v>0</v>
      </c>
      <c r="T1138">
        <v>1595.97</v>
      </c>
      <c r="V1138" s="3">
        <v>0.56508101851851855</v>
      </c>
      <c r="W1138">
        <v>48823</v>
      </c>
      <c r="X1138">
        <v>1.1000000000000001</v>
      </c>
    </row>
    <row r="1139" spans="1:24">
      <c r="A1139" s="3">
        <v>0.61144675925925929</v>
      </c>
      <c r="B1139">
        <v>26</v>
      </c>
      <c r="C1139">
        <f t="shared" si="175"/>
        <v>36.929399999999994</v>
      </c>
      <c r="D1139">
        <f t="shared" si="176"/>
        <v>-10.929399999999994</v>
      </c>
      <c r="E1139">
        <f t="shared" si="177"/>
        <v>26.460953000000007</v>
      </c>
      <c r="F1139">
        <f t="shared" si="178"/>
        <v>-0.46095300000000705</v>
      </c>
      <c r="G1139" t="e">
        <f t="shared" si="170"/>
        <v>#N/A</v>
      </c>
      <c r="H1139" s="4">
        <f t="shared" si="171"/>
        <v>1.1000000000000001</v>
      </c>
      <c r="I1139">
        <f t="shared" si="172"/>
        <v>31</v>
      </c>
      <c r="J1139">
        <f t="shared" si="173"/>
        <v>1</v>
      </c>
      <c r="K1139">
        <f t="shared" si="174"/>
        <v>1595.97</v>
      </c>
      <c r="L1139">
        <f t="shared" si="179"/>
        <v>10.929399999999994</v>
      </c>
      <c r="Q1139" s="3">
        <v>0.53878472222222229</v>
      </c>
      <c r="R1139">
        <v>33</v>
      </c>
      <c r="S1139">
        <v>0</v>
      </c>
      <c r="T1139">
        <v>1595.97</v>
      </c>
      <c r="V1139" s="3">
        <v>0.56511574074074067</v>
      </c>
      <c r="W1139">
        <v>48826</v>
      </c>
      <c r="X1139">
        <v>1.1000000000000001</v>
      </c>
    </row>
    <row r="1140" spans="1:24">
      <c r="A1140" s="3">
        <v>0.61151620370370374</v>
      </c>
      <c r="B1140">
        <v>26</v>
      </c>
      <c r="C1140">
        <f t="shared" si="175"/>
        <v>36.9499</v>
      </c>
      <c r="D1140">
        <f t="shared" si="176"/>
        <v>-10.9499</v>
      </c>
      <c r="E1140">
        <f t="shared" si="177"/>
        <v>26.440350500000001</v>
      </c>
      <c r="F1140">
        <f t="shared" si="178"/>
        <v>-0.44035050000000098</v>
      </c>
      <c r="G1140" t="e">
        <f t="shared" si="170"/>
        <v>#N/A</v>
      </c>
      <c r="H1140" s="4">
        <f t="shared" si="171"/>
        <v>1.1000000000000001</v>
      </c>
      <c r="I1140">
        <f t="shared" si="172"/>
        <v>31</v>
      </c>
      <c r="J1140">
        <f t="shared" si="173"/>
        <v>1.5</v>
      </c>
      <c r="K1140">
        <f t="shared" si="174"/>
        <v>1595.97</v>
      </c>
      <c r="L1140">
        <f t="shared" si="179"/>
        <v>10.9499</v>
      </c>
      <c r="Q1140" s="3">
        <v>0.53879629629629633</v>
      </c>
      <c r="R1140">
        <v>33</v>
      </c>
      <c r="S1140">
        <v>1.5</v>
      </c>
      <c r="T1140">
        <v>1595.97</v>
      </c>
      <c r="V1140" s="3">
        <v>0.56515046296296301</v>
      </c>
      <c r="W1140">
        <v>48829</v>
      </c>
      <c r="X1140">
        <v>1.1000000000000001</v>
      </c>
    </row>
    <row r="1141" spans="1:24">
      <c r="A1141" s="3">
        <v>0.6115856481481482</v>
      </c>
      <c r="B1141">
        <v>26</v>
      </c>
      <c r="C1141">
        <f t="shared" si="175"/>
        <v>36.929399999999994</v>
      </c>
      <c r="D1141">
        <f t="shared" si="176"/>
        <v>-10.929399999999994</v>
      </c>
      <c r="E1141">
        <f t="shared" si="177"/>
        <v>26.460953000000007</v>
      </c>
      <c r="F1141">
        <f t="shared" si="178"/>
        <v>-0.46095300000000705</v>
      </c>
      <c r="G1141" t="e">
        <f t="shared" si="170"/>
        <v>#N/A</v>
      </c>
      <c r="H1141" s="4">
        <f t="shared" si="171"/>
        <v>1.1000000000000001</v>
      </c>
      <c r="I1141">
        <f t="shared" si="172"/>
        <v>31</v>
      </c>
      <c r="J1141">
        <f t="shared" si="173"/>
        <v>1</v>
      </c>
      <c r="K1141">
        <f t="shared" si="174"/>
        <v>1595.97</v>
      </c>
      <c r="L1141">
        <f t="shared" si="179"/>
        <v>10.929399999999994</v>
      </c>
      <c r="Q1141" s="3">
        <v>0.53880787037037037</v>
      </c>
      <c r="R1141">
        <v>33</v>
      </c>
      <c r="S1141">
        <v>1</v>
      </c>
      <c r="T1141">
        <v>1595.97</v>
      </c>
      <c r="V1141" s="3">
        <v>0.56518518518518512</v>
      </c>
      <c r="W1141">
        <v>48832</v>
      </c>
      <c r="X1141">
        <v>1.1000000000000001</v>
      </c>
    </row>
    <row r="1142" spans="1:24">
      <c r="A1142" s="3">
        <v>0.61165509259259265</v>
      </c>
      <c r="B1142">
        <v>26</v>
      </c>
      <c r="C1142">
        <f t="shared" si="175"/>
        <v>38.616019999999999</v>
      </c>
      <c r="D1142">
        <f t="shared" si="176"/>
        <v>-12.616019999999999</v>
      </c>
      <c r="E1142">
        <f t="shared" si="177"/>
        <v>24.765899900000001</v>
      </c>
      <c r="F1142">
        <f t="shared" si="178"/>
        <v>1.2341000999999991</v>
      </c>
      <c r="G1142" t="e">
        <f t="shared" si="170"/>
        <v>#N/A</v>
      </c>
      <c r="H1142" s="4">
        <f t="shared" si="171"/>
        <v>1.28</v>
      </c>
      <c r="I1142">
        <f t="shared" si="172"/>
        <v>31</v>
      </c>
      <c r="J1142">
        <f t="shared" si="173"/>
        <v>36.5</v>
      </c>
      <c r="K1142">
        <f t="shared" si="174"/>
        <v>2393.9499999999998</v>
      </c>
      <c r="L1142">
        <f t="shared" si="179"/>
        <v>12.616019999999999</v>
      </c>
      <c r="Q1142" s="3">
        <v>0.53881944444444441</v>
      </c>
      <c r="R1142">
        <v>33</v>
      </c>
      <c r="S1142">
        <v>0</v>
      </c>
      <c r="T1142">
        <v>1595.97</v>
      </c>
      <c r="V1142" s="3">
        <v>0.56521990740740746</v>
      </c>
      <c r="W1142">
        <v>48835</v>
      </c>
      <c r="X1142">
        <v>1.1000000000000001</v>
      </c>
    </row>
    <row r="1143" spans="1:24">
      <c r="A1143" s="3">
        <v>0.61172453703703711</v>
      </c>
      <c r="B1143">
        <v>26</v>
      </c>
      <c r="C1143">
        <f t="shared" si="175"/>
        <v>37.222020000000001</v>
      </c>
      <c r="D1143">
        <f t="shared" si="176"/>
        <v>-11.222020000000001</v>
      </c>
      <c r="E1143">
        <f t="shared" si="177"/>
        <v>26.166869900000002</v>
      </c>
      <c r="F1143">
        <f t="shared" si="178"/>
        <v>-0.16686990000000179</v>
      </c>
      <c r="G1143" t="e">
        <f t="shared" si="170"/>
        <v>#N/A</v>
      </c>
      <c r="H1143" s="4">
        <f t="shared" si="171"/>
        <v>1.28</v>
      </c>
      <c r="I1143">
        <f t="shared" si="172"/>
        <v>31</v>
      </c>
      <c r="J1143">
        <f t="shared" si="173"/>
        <v>2.5</v>
      </c>
      <c r="K1143">
        <f t="shared" si="174"/>
        <v>1595.97</v>
      </c>
      <c r="L1143">
        <f t="shared" si="179"/>
        <v>11.222020000000001</v>
      </c>
      <c r="Q1143" s="3">
        <v>0.53883101851851845</v>
      </c>
      <c r="R1143">
        <v>33</v>
      </c>
      <c r="S1143">
        <v>0</v>
      </c>
      <c r="T1143">
        <v>1595.97</v>
      </c>
      <c r="V1143" s="3">
        <v>0.56526620370370373</v>
      </c>
      <c r="W1143">
        <v>48839</v>
      </c>
      <c r="X1143">
        <v>1.1000000000000001</v>
      </c>
    </row>
    <row r="1144" spans="1:24">
      <c r="A1144" s="3">
        <v>0.61179398148148145</v>
      </c>
      <c r="B1144">
        <v>26</v>
      </c>
      <c r="C1144">
        <f t="shared" si="175"/>
        <v>36.990899999999996</v>
      </c>
      <c r="D1144">
        <f t="shared" si="176"/>
        <v>-10.990899999999996</v>
      </c>
      <c r="E1144">
        <f t="shared" si="177"/>
        <v>26.399145500000003</v>
      </c>
      <c r="F1144">
        <f t="shared" si="178"/>
        <v>-0.39914550000000304</v>
      </c>
      <c r="G1144" t="e">
        <f t="shared" si="170"/>
        <v>#N/A</v>
      </c>
      <c r="H1144" s="4">
        <f t="shared" si="171"/>
        <v>1.1000000000000001</v>
      </c>
      <c r="I1144">
        <f t="shared" si="172"/>
        <v>31</v>
      </c>
      <c r="J1144">
        <f t="shared" si="173"/>
        <v>2.5</v>
      </c>
      <c r="K1144">
        <f t="shared" si="174"/>
        <v>1595.97</v>
      </c>
      <c r="L1144">
        <f t="shared" si="179"/>
        <v>10.990899999999996</v>
      </c>
      <c r="Q1144" s="3">
        <v>0.5388425925925926</v>
      </c>
      <c r="R1144">
        <v>33</v>
      </c>
      <c r="S1144">
        <v>0</v>
      </c>
      <c r="T1144">
        <v>1595.97</v>
      </c>
      <c r="V1144" s="3">
        <v>0.56530092592592596</v>
      </c>
      <c r="W1144">
        <v>48842</v>
      </c>
      <c r="X1144">
        <v>1.1000000000000001</v>
      </c>
    </row>
    <row r="1145" spans="1:24">
      <c r="A1145" s="3">
        <v>0.61186342592592591</v>
      </c>
      <c r="B1145">
        <v>25.9</v>
      </c>
      <c r="C1145">
        <f t="shared" si="175"/>
        <v>36.929399999999994</v>
      </c>
      <c r="D1145">
        <f t="shared" si="176"/>
        <v>-11.029399999999995</v>
      </c>
      <c r="E1145">
        <f t="shared" si="177"/>
        <v>26.360453000000007</v>
      </c>
      <c r="F1145">
        <f t="shared" si="178"/>
        <v>-0.46045300000000822</v>
      </c>
      <c r="G1145" t="e">
        <f t="shared" si="170"/>
        <v>#N/A</v>
      </c>
      <c r="H1145" s="4">
        <f t="shared" si="171"/>
        <v>1.1000000000000001</v>
      </c>
      <c r="I1145">
        <f t="shared" si="172"/>
        <v>31</v>
      </c>
      <c r="J1145">
        <f t="shared" si="173"/>
        <v>1</v>
      </c>
      <c r="K1145">
        <f t="shared" si="174"/>
        <v>1595.97</v>
      </c>
      <c r="L1145">
        <f t="shared" si="179"/>
        <v>11.029399999999995</v>
      </c>
      <c r="Q1145" s="3">
        <v>0.53885416666666663</v>
      </c>
      <c r="R1145">
        <v>33</v>
      </c>
      <c r="S1145">
        <v>0</v>
      </c>
      <c r="T1145">
        <v>1595.97</v>
      </c>
      <c r="V1145" s="3">
        <v>0.56533564814814818</v>
      </c>
      <c r="W1145">
        <v>48845</v>
      </c>
      <c r="X1145">
        <v>1.1000000000000001</v>
      </c>
    </row>
    <row r="1146" spans="1:24">
      <c r="A1146" s="3">
        <v>0.61193287037037036</v>
      </c>
      <c r="B1146">
        <v>25.9</v>
      </c>
      <c r="C1146">
        <f t="shared" si="175"/>
        <v>36.888399999999997</v>
      </c>
      <c r="D1146">
        <f t="shared" si="176"/>
        <v>-10.988399999999999</v>
      </c>
      <c r="E1146">
        <f t="shared" si="177"/>
        <v>26.401658000000005</v>
      </c>
      <c r="F1146">
        <f t="shared" si="178"/>
        <v>-0.50165800000000615</v>
      </c>
      <c r="G1146" t="e">
        <f t="shared" si="170"/>
        <v>#N/A</v>
      </c>
      <c r="H1146" s="4">
        <f t="shared" si="171"/>
        <v>1.1000000000000001</v>
      </c>
      <c r="I1146">
        <f t="shared" si="172"/>
        <v>31</v>
      </c>
      <c r="J1146">
        <f t="shared" si="173"/>
        <v>0</v>
      </c>
      <c r="K1146">
        <f t="shared" si="174"/>
        <v>1595.97</v>
      </c>
      <c r="L1146">
        <f t="shared" si="179"/>
        <v>10.988399999999999</v>
      </c>
      <c r="Q1146" s="3">
        <v>0.53886574074074078</v>
      </c>
      <c r="R1146">
        <v>33</v>
      </c>
      <c r="S1146">
        <v>0</v>
      </c>
      <c r="T1146">
        <v>1595.97</v>
      </c>
      <c r="V1146" s="3">
        <v>0.56537037037037041</v>
      </c>
      <c r="W1146">
        <v>48848</v>
      </c>
      <c r="X1146">
        <v>1.1000000000000001</v>
      </c>
    </row>
    <row r="1147" spans="1:24">
      <c r="A1147" s="3">
        <v>0.61200231481481482</v>
      </c>
      <c r="B1147">
        <v>25.9</v>
      </c>
      <c r="C1147">
        <f t="shared" si="175"/>
        <v>36.888399999999997</v>
      </c>
      <c r="D1147">
        <f t="shared" si="176"/>
        <v>-10.988399999999999</v>
      </c>
      <c r="E1147">
        <f t="shared" si="177"/>
        <v>26.401658000000005</v>
      </c>
      <c r="F1147">
        <f t="shared" si="178"/>
        <v>-0.50165800000000615</v>
      </c>
      <c r="G1147" t="e">
        <f t="shared" si="170"/>
        <v>#N/A</v>
      </c>
      <c r="H1147" s="4">
        <f t="shared" si="171"/>
        <v>1.1000000000000001</v>
      </c>
      <c r="I1147">
        <f t="shared" si="172"/>
        <v>31</v>
      </c>
      <c r="J1147">
        <f t="shared" si="173"/>
        <v>0</v>
      </c>
      <c r="K1147">
        <f t="shared" si="174"/>
        <v>1595.97</v>
      </c>
      <c r="L1147">
        <f t="shared" si="179"/>
        <v>10.988399999999999</v>
      </c>
      <c r="Q1147" s="3">
        <v>0.53887731481481482</v>
      </c>
      <c r="R1147">
        <v>36</v>
      </c>
      <c r="S1147">
        <v>7</v>
      </c>
      <c r="T1147">
        <v>1994.96</v>
      </c>
      <c r="V1147" s="3">
        <v>0.56540509259259253</v>
      </c>
      <c r="W1147">
        <v>48851</v>
      </c>
      <c r="X1147">
        <v>1.1000000000000001</v>
      </c>
    </row>
    <row r="1148" spans="1:24">
      <c r="A1148" s="3">
        <v>0.61207175925925927</v>
      </c>
      <c r="B1148">
        <v>25.9</v>
      </c>
      <c r="C1148">
        <f t="shared" si="175"/>
        <v>36.888399999999997</v>
      </c>
      <c r="D1148">
        <f t="shared" si="176"/>
        <v>-10.988399999999999</v>
      </c>
      <c r="E1148">
        <f t="shared" si="177"/>
        <v>26.401658000000005</v>
      </c>
      <c r="F1148">
        <f t="shared" si="178"/>
        <v>-0.50165800000000615</v>
      </c>
      <c r="G1148" t="e">
        <f t="shared" si="170"/>
        <v>#N/A</v>
      </c>
      <c r="H1148" s="4">
        <f t="shared" si="171"/>
        <v>1.1000000000000001</v>
      </c>
      <c r="I1148">
        <f t="shared" si="172"/>
        <v>31</v>
      </c>
      <c r="J1148">
        <f t="shared" si="173"/>
        <v>0</v>
      </c>
      <c r="K1148">
        <f t="shared" si="174"/>
        <v>1595.97</v>
      </c>
      <c r="L1148">
        <f t="shared" si="179"/>
        <v>10.988399999999999</v>
      </c>
      <c r="Q1148" s="3">
        <v>0.53888888888888886</v>
      </c>
      <c r="R1148">
        <v>37.5</v>
      </c>
      <c r="S1148">
        <v>41</v>
      </c>
      <c r="T1148">
        <v>2393.9499999999998</v>
      </c>
      <c r="V1148" s="3">
        <v>0.56543981481481487</v>
      </c>
      <c r="W1148">
        <v>48854</v>
      </c>
      <c r="X1148">
        <v>1.1000000000000001</v>
      </c>
    </row>
    <row r="1149" spans="1:24">
      <c r="A1149" s="3">
        <v>0.61214120370370373</v>
      </c>
      <c r="B1149">
        <v>25.9</v>
      </c>
      <c r="C1149">
        <f t="shared" si="175"/>
        <v>36.888399999999997</v>
      </c>
      <c r="D1149">
        <f t="shared" si="176"/>
        <v>-10.988399999999999</v>
      </c>
      <c r="E1149">
        <f t="shared" si="177"/>
        <v>26.401658000000005</v>
      </c>
      <c r="F1149">
        <f t="shared" si="178"/>
        <v>-0.50165800000000615</v>
      </c>
      <c r="G1149" t="e">
        <f t="shared" si="170"/>
        <v>#N/A</v>
      </c>
      <c r="H1149" s="4">
        <f t="shared" si="171"/>
        <v>1.1000000000000001</v>
      </c>
      <c r="I1149">
        <f t="shared" si="172"/>
        <v>31</v>
      </c>
      <c r="J1149">
        <f t="shared" si="173"/>
        <v>0</v>
      </c>
      <c r="K1149">
        <f t="shared" si="174"/>
        <v>1595.97</v>
      </c>
      <c r="L1149">
        <f t="shared" si="179"/>
        <v>10.988399999999999</v>
      </c>
      <c r="Q1149" s="3">
        <v>0.53891203703703705</v>
      </c>
      <c r="R1149">
        <v>37</v>
      </c>
      <c r="S1149">
        <v>42</v>
      </c>
      <c r="T1149">
        <v>2260.96</v>
      </c>
      <c r="V1149" s="3">
        <v>0.56547453703703698</v>
      </c>
      <c r="W1149">
        <v>48857</v>
      </c>
      <c r="X1149">
        <v>1.1000000000000001</v>
      </c>
    </row>
    <row r="1150" spans="1:24">
      <c r="A1150" s="3">
        <v>0.61221064814814818</v>
      </c>
      <c r="B1150">
        <v>25.8</v>
      </c>
      <c r="C1150">
        <f t="shared" si="175"/>
        <v>37.134399999999999</v>
      </c>
      <c r="D1150">
        <f t="shared" si="176"/>
        <v>-11.334399999999999</v>
      </c>
      <c r="E1150">
        <f t="shared" si="177"/>
        <v>26.053928000000003</v>
      </c>
      <c r="F1150">
        <f t="shared" si="178"/>
        <v>-0.25392800000000193</v>
      </c>
      <c r="G1150" t="e">
        <f t="shared" si="170"/>
        <v>#N/A</v>
      </c>
      <c r="H1150" s="4">
        <f t="shared" si="171"/>
        <v>1.1000000000000001</v>
      </c>
      <c r="I1150">
        <f t="shared" si="172"/>
        <v>31</v>
      </c>
      <c r="J1150">
        <f t="shared" si="173"/>
        <v>6</v>
      </c>
      <c r="K1150">
        <f t="shared" si="174"/>
        <v>1662.47</v>
      </c>
      <c r="L1150">
        <f t="shared" si="179"/>
        <v>11.334399999999999</v>
      </c>
      <c r="Q1150" s="3">
        <v>0.53892361111111109</v>
      </c>
      <c r="R1150">
        <v>34.5</v>
      </c>
      <c r="S1150">
        <v>29.5</v>
      </c>
      <c r="T1150">
        <v>2327.46</v>
      </c>
      <c r="V1150" s="3">
        <v>0.56550925925925932</v>
      </c>
      <c r="W1150">
        <v>48860</v>
      </c>
      <c r="X1150">
        <v>1.1000000000000001</v>
      </c>
    </row>
    <row r="1151" spans="1:24">
      <c r="A1151" s="3">
        <v>0.61228009259259253</v>
      </c>
      <c r="B1151">
        <v>25.9</v>
      </c>
      <c r="C1151">
        <f t="shared" si="175"/>
        <v>36.990899999999996</v>
      </c>
      <c r="D1151">
        <f t="shared" si="176"/>
        <v>-11.090899999999998</v>
      </c>
      <c r="E1151">
        <f t="shared" si="177"/>
        <v>26.298645500000006</v>
      </c>
      <c r="F1151">
        <f t="shared" si="178"/>
        <v>-0.39864550000000776</v>
      </c>
      <c r="G1151" t="e">
        <f t="shared" si="170"/>
        <v>#N/A</v>
      </c>
      <c r="H1151" s="4">
        <f t="shared" si="171"/>
        <v>1.1000000000000001</v>
      </c>
      <c r="I1151">
        <f t="shared" si="172"/>
        <v>31</v>
      </c>
      <c r="J1151">
        <f t="shared" si="173"/>
        <v>2.5</v>
      </c>
      <c r="K1151">
        <f t="shared" si="174"/>
        <v>1595.97</v>
      </c>
      <c r="L1151">
        <f t="shared" si="179"/>
        <v>11.090899999999998</v>
      </c>
      <c r="Q1151" s="3">
        <v>0.53893518518518524</v>
      </c>
      <c r="R1151">
        <v>35</v>
      </c>
      <c r="S1151">
        <v>42</v>
      </c>
      <c r="T1151">
        <v>2393.9499999999998</v>
      </c>
      <c r="V1151" s="3">
        <v>0.56554398148148144</v>
      </c>
      <c r="W1151">
        <v>48863</v>
      </c>
      <c r="X1151">
        <v>1.1000000000000001</v>
      </c>
    </row>
    <row r="1152" spans="1:24">
      <c r="A1152" s="3">
        <v>0.61234953703703698</v>
      </c>
      <c r="B1152">
        <v>25.9</v>
      </c>
      <c r="C1152">
        <f t="shared" si="175"/>
        <v>37.052399999999999</v>
      </c>
      <c r="D1152">
        <f t="shared" si="176"/>
        <v>-11.1524</v>
      </c>
      <c r="E1152">
        <f t="shared" si="177"/>
        <v>26.236837999999999</v>
      </c>
      <c r="F1152">
        <f t="shared" si="178"/>
        <v>-0.33683800000000019</v>
      </c>
      <c r="G1152" t="e">
        <f t="shared" si="170"/>
        <v>#N/A</v>
      </c>
      <c r="H1152" s="4">
        <f t="shared" si="171"/>
        <v>1.1000000000000001</v>
      </c>
      <c r="I1152">
        <f t="shared" si="172"/>
        <v>31</v>
      </c>
      <c r="J1152">
        <f t="shared" si="173"/>
        <v>4</v>
      </c>
      <c r="K1152">
        <f t="shared" si="174"/>
        <v>1595.97</v>
      </c>
      <c r="L1152">
        <f t="shared" si="179"/>
        <v>11.1524</v>
      </c>
      <c r="Q1152" s="3">
        <v>0.53894675925925928</v>
      </c>
      <c r="R1152">
        <v>34</v>
      </c>
      <c r="S1152">
        <v>32.5</v>
      </c>
      <c r="T1152">
        <v>2061.46</v>
      </c>
      <c r="V1152" s="3">
        <v>0.56557870370370367</v>
      </c>
      <c r="W1152">
        <v>48866</v>
      </c>
      <c r="X1152">
        <v>1.1000000000000001</v>
      </c>
    </row>
    <row r="1153" spans="1:24">
      <c r="A1153" s="3">
        <v>0.61241898148148144</v>
      </c>
      <c r="B1153">
        <v>25.9</v>
      </c>
      <c r="C1153">
        <f t="shared" si="175"/>
        <v>38.507899999999999</v>
      </c>
      <c r="D1153">
        <f t="shared" si="176"/>
        <v>-12.607900000000001</v>
      </c>
      <c r="E1153">
        <f t="shared" si="177"/>
        <v>24.774060500000001</v>
      </c>
      <c r="F1153">
        <f t="shared" si="178"/>
        <v>1.1259394999999977</v>
      </c>
      <c r="G1153" t="e">
        <f t="shared" si="170"/>
        <v>#N/A</v>
      </c>
      <c r="H1153" s="4">
        <f t="shared" si="171"/>
        <v>1.1000000000000001</v>
      </c>
      <c r="I1153">
        <f t="shared" si="172"/>
        <v>31</v>
      </c>
      <c r="J1153">
        <f t="shared" si="173"/>
        <v>39.5</v>
      </c>
      <c r="K1153">
        <f t="shared" si="174"/>
        <v>2393.9499999999998</v>
      </c>
      <c r="L1153">
        <f t="shared" si="179"/>
        <v>12.607900000000001</v>
      </c>
      <c r="Q1153" s="3">
        <v>0.53895833333333332</v>
      </c>
      <c r="R1153">
        <v>34</v>
      </c>
      <c r="S1153">
        <v>0</v>
      </c>
      <c r="T1153">
        <v>1595.97</v>
      </c>
      <c r="V1153" s="3">
        <v>0.56561342592592589</v>
      </c>
      <c r="W1153">
        <v>48869</v>
      </c>
      <c r="X1153">
        <v>1.1000000000000001</v>
      </c>
    </row>
    <row r="1154" spans="1:24">
      <c r="A1154" s="3">
        <v>0.61248842592592589</v>
      </c>
      <c r="B1154">
        <v>25.9</v>
      </c>
      <c r="C1154">
        <f t="shared" si="175"/>
        <v>36.888399999999997</v>
      </c>
      <c r="D1154">
        <f t="shared" si="176"/>
        <v>-10.988399999999999</v>
      </c>
      <c r="E1154">
        <f t="shared" si="177"/>
        <v>26.401658000000005</v>
      </c>
      <c r="F1154">
        <f t="shared" si="178"/>
        <v>-0.50165800000000615</v>
      </c>
      <c r="G1154" t="e">
        <f t="shared" ref="G1154:G1217" si="180">LOOKUP(A1154,O:O,N:N)</f>
        <v>#N/A</v>
      </c>
      <c r="H1154" s="4">
        <f t="shared" ref="H1154:H1217" si="181">LOOKUP(A1154,V:V,X:X)</f>
        <v>1.1000000000000001</v>
      </c>
      <c r="I1154">
        <f t="shared" ref="I1154:I1217" si="182">LOOKUP(A1154,Q:Q,R:R)</f>
        <v>31</v>
      </c>
      <c r="J1154">
        <f t="shared" ref="J1154:J1217" si="183">LOOKUP(A1154,Q:Q,S:S)</f>
        <v>0</v>
      </c>
      <c r="K1154">
        <f t="shared" ref="K1154:K1217" si="184">LOOKUP(A1154,Q:Q,T:T)</f>
        <v>1595.97</v>
      </c>
      <c r="L1154">
        <f t="shared" si="179"/>
        <v>10.988399999999999</v>
      </c>
      <c r="Q1154" s="3">
        <v>0.53896990740740736</v>
      </c>
      <c r="R1154">
        <v>33</v>
      </c>
      <c r="S1154">
        <v>0</v>
      </c>
      <c r="T1154">
        <v>1595.97</v>
      </c>
      <c r="V1154" s="3">
        <v>0.56564814814814812</v>
      </c>
      <c r="W1154">
        <v>48872</v>
      </c>
      <c r="X1154">
        <v>1.1000000000000001</v>
      </c>
    </row>
    <row r="1155" spans="1:24">
      <c r="A1155" s="3">
        <v>0.61254629629629631</v>
      </c>
      <c r="B1155">
        <v>25.9</v>
      </c>
      <c r="C1155">
        <f t="shared" ref="C1155:C1218" si="185">35.476+1.284*H1155+0.041*J1155</f>
        <v>36.888399999999997</v>
      </c>
      <c r="D1155">
        <f t="shared" ref="D1155:D1218" si="186">B1155-C1155</f>
        <v>-10.988399999999999</v>
      </c>
      <c r="E1155">
        <f t="shared" ref="E1155:E1218" si="187">37.445+1.005*D1155</f>
        <v>26.401658000000005</v>
      </c>
      <c r="F1155">
        <f t="shared" ref="F1155:F1218" si="188">B1155-E1155</f>
        <v>-0.50165800000000615</v>
      </c>
      <c r="G1155" t="e">
        <f t="shared" si="180"/>
        <v>#N/A</v>
      </c>
      <c r="H1155" s="4">
        <f t="shared" si="181"/>
        <v>1.1000000000000001</v>
      </c>
      <c r="I1155">
        <f t="shared" si="182"/>
        <v>31</v>
      </c>
      <c r="J1155">
        <f t="shared" si="183"/>
        <v>0</v>
      </c>
      <c r="K1155">
        <f t="shared" si="184"/>
        <v>1595.97</v>
      </c>
      <c r="L1155">
        <f t="shared" ref="L1155:L1218" si="189">ABS(D:D)</f>
        <v>10.988399999999999</v>
      </c>
      <c r="Q1155" s="3">
        <v>0.53898148148148151</v>
      </c>
      <c r="R1155">
        <v>33</v>
      </c>
      <c r="S1155">
        <v>1</v>
      </c>
      <c r="T1155">
        <v>1595.97</v>
      </c>
      <c r="V1155" s="3">
        <v>0.56568287037037035</v>
      </c>
      <c r="W1155">
        <v>48875</v>
      </c>
      <c r="X1155">
        <v>1.1000000000000001</v>
      </c>
    </row>
    <row r="1156" spans="1:24">
      <c r="A1156" s="3">
        <v>0.61261574074074077</v>
      </c>
      <c r="B1156">
        <v>25.9</v>
      </c>
      <c r="C1156">
        <f t="shared" si="185"/>
        <v>36.888399999999997</v>
      </c>
      <c r="D1156">
        <f t="shared" si="186"/>
        <v>-10.988399999999999</v>
      </c>
      <c r="E1156">
        <f t="shared" si="187"/>
        <v>26.401658000000005</v>
      </c>
      <c r="F1156">
        <f t="shared" si="188"/>
        <v>-0.50165800000000615</v>
      </c>
      <c r="G1156" t="e">
        <f t="shared" si="180"/>
        <v>#N/A</v>
      </c>
      <c r="H1156" s="4">
        <f t="shared" si="181"/>
        <v>1.1000000000000001</v>
      </c>
      <c r="I1156">
        <f t="shared" si="182"/>
        <v>31</v>
      </c>
      <c r="J1156">
        <f t="shared" si="183"/>
        <v>0</v>
      </c>
      <c r="K1156">
        <f t="shared" si="184"/>
        <v>1595.97</v>
      </c>
      <c r="L1156">
        <f t="shared" si="189"/>
        <v>10.988399999999999</v>
      </c>
      <c r="Q1156" s="3">
        <v>0.53899305555555554</v>
      </c>
      <c r="R1156">
        <v>33</v>
      </c>
      <c r="S1156">
        <v>1</v>
      </c>
      <c r="T1156">
        <v>1595.97</v>
      </c>
      <c r="V1156" s="3">
        <v>0.56571759259259258</v>
      </c>
      <c r="W1156">
        <v>48878</v>
      </c>
      <c r="X1156">
        <v>1.1000000000000001</v>
      </c>
    </row>
    <row r="1157" spans="1:24">
      <c r="A1157" s="3">
        <v>0.61268518518518522</v>
      </c>
      <c r="B1157">
        <v>25.9</v>
      </c>
      <c r="C1157">
        <f t="shared" si="185"/>
        <v>36.888399999999997</v>
      </c>
      <c r="D1157">
        <f t="shared" si="186"/>
        <v>-10.988399999999999</v>
      </c>
      <c r="E1157">
        <f t="shared" si="187"/>
        <v>26.401658000000005</v>
      </c>
      <c r="F1157">
        <f t="shared" si="188"/>
        <v>-0.50165800000000615</v>
      </c>
      <c r="G1157" t="e">
        <f t="shared" si="180"/>
        <v>#N/A</v>
      </c>
      <c r="H1157" s="4">
        <f t="shared" si="181"/>
        <v>1.1000000000000001</v>
      </c>
      <c r="I1157">
        <f t="shared" si="182"/>
        <v>31</v>
      </c>
      <c r="J1157">
        <f t="shared" si="183"/>
        <v>0</v>
      </c>
      <c r="K1157">
        <f t="shared" si="184"/>
        <v>1595.97</v>
      </c>
      <c r="L1157">
        <f t="shared" si="189"/>
        <v>10.988399999999999</v>
      </c>
      <c r="Q1157" s="3">
        <v>0.53900462962962969</v>
      </c>
      <c r="R1157">
        <v>33</v>
      </c>
      <c r="S1157">
        <v>0</v>
      </c>
      <c r="T1157">
        <v>1595.97</v>
      </c>
      <c r="V1157" s="3">
        <v>0.56575231481481481</v>
      </c>
      <c r="W1157">
        <v>48881</v>
      </c>
      <c r="X1157">
        <v>1.1000000000000001</v>
      </c>
    </row>
    <row r="1158" spans="1:24">
      <c r="A1158" s="3">
        <v>0.61275462962962968</v>
      </c>
      <c r="B1158">
        <v>25.9</v>
      </c>
      <c r="C1158">
        <f t="shared" si="185"/>
        <v>36.888399999999997</v>
      </c>
      <c r="D1158">
        <f t="shared" si="186"/>
        <v>-10.988399999999999</v>
      </c>
      <c r="E1158">
        <f t="shared" si="187"/>
        <v>26.401658000000005</v>
      </c>
      <c r="F1158">
        <f t="shared" si="188"/>
        <v>-0.50165800000000615</v>
      </c>
      <c r="G1158" t="e">
        <f t="shared" si="180"/>
        <v>#N/A</v>
      </c>
      <c r="H1158" s="4">
        <f t="shared" si="181"/>
        <v>1.1000000000000001</v>
      </c>
      <c r="I1158">
        <f t="shared" si="182"/>
        <v>31</v>
      </c>
      <c r="J1158">
        <f t="shared" si="183"/>
        <v>0</v>
      </c>
      <c r="K1158">
        <f t="shared" si="184"/>
        <v>1595.97</v>
      </c>
      <c r="L1158">
        <f t="shared" si="189"/>
        <v>10.988399999999999</v>
      </c>
      <c r="Q1158" s="3">
        <v>0.53901620370370373</v>
      </c>
      <c r="R1158">
        <v>33</v>
      </c>
      <c r="S1158">
        <v>0</v>
      </c>
      <c r="T1158">
        <v>1595.97</v>
      </c>
      <c r="V1158" s="3">
        <v>0.56578703703703703</v>
      </c>
      <c r="W1158">
        <v>48884</v>
      </c>
      <c r="X1158">
        <v>1.1000000000000001</v>
      </c>
    </row>
    <row r="1159" spans="1:24">
      <c r="A1159" s="3">
        <v>0.61282407407407413</v>
      </c>
      <c r="B1159">
        <v>25.9</v>
      </c>
      <c r="C1159">
        <f t="shared" si="185"/>
        <v>36.929399999999994</v>
      </c>
      <c r="D1159">
        <f t="shared" si="186"/>
        <v>-11.029399999999995</v>
      </c>
      <c r="E1159">
        <f t="shared" si="187"/>
        <v>26.360453000000007</v>
      </c>
      <c r="F1159">
        <f t="shared" si="188"/>
        <v>-0.46045300000000822</v>
      </c>
      <c r="G1159" t="e">
        <f t="shared" si="180"/>
        <v>#N/A</v>
      </c>
      <c r="H1159" s="4">
        <f t="shared" si="181"/>
        <v>1.1000000000000001</v>
      </c>
      <c r="I1159">
        <f t="shared" si="182"/>
        <v>31</v>
      </c>
      <c r="J1159">
        <f t="shared" si="183"/>
        <v>1</v>
      </c>
      <c r="K1159">
        <f t="shared" si="184"/>
        <v>1595.97</v>
      </c>
      <c r="L1159">
        <f t="shared" si="189"/>
        <v>11.029399999999995</v>
      </c>
      <c r="Q1159" s="3">
        <v>0.53902777777777777</v>
      </c>
      <c r="R1159">
        <v>33</v>
      </c>
      <c r="S1159">
        <v>0</v>
      </c>
      <c r="T1159">
        <v>1595.97</v>
      </c>
      <c r="V1159" s="3">
        <v>0.56582175925925926</v>
      </c>
      <c r="W1159">
        <v>48887</v>
      </c>
      <c r="X1159">
        <v>1.1000000000000001</v>
      </c>
    </row>
    <row r="1160" spans="1:24">
      <c r="A1160" s="3">
        <v>0.61289351851851859</v>
      </c>
      <c r="B1160">
        <v>25.9</v>
      </c>
      <c r="C1160">
        <f t="shared" si="185"/>
        <v>36.888399999999997</v>
      </c>
      <c r="D1160">
        <f t="shared" si="186"/>
        <v>-10.988399999999999</v>
      </c>
      <c r="E1160">
        <f t="shared" si="187"/>
        <v>26.401658000000005</v>
      </c>
      <c r="F1160">
        <f t="shared" si="188"/>
        <v>-0.50165800000000615</v>
      </c>
      <c r="G1160" t="e">
        <f t="shared" si="180"/>
        <v>#N/A</v>
      </c>
      <c r="H1160" s="4">
        <f t="shared" si="181"/>
        <v>1.1000000000000001</v>
      </c>
      <c r="I1160">
        <f t="shared" si="182"/>
        <v>31</v>
      </c>
      <c r="J1160">
        <f t="shared" si="183"/>
        <v>0</v>
      </c>
      <c r="K1160">
        <f t="shared" si="184"/>
        <v>1595.97</v>
      </c>
      <c r="L1160">
        <f t="shared" si="189"/>
        <v>10.988399999999999</v>
      </c>
      <c r="Q1160" s="3">
        <v>0.53903935185185181</v>
      </c>
      <c r="R1160">
        <v>33</v>
      </c>
      <c r="S1160">
        <v>1</v>
      </c>
      <c r="T1160">
        <v>1595.97</v>
      </c>
      <c r="V1160" s="3">
        <v>0.56585648148148149</v>
      </c>
      <c r="W1160">
        <v>48890</v>
      </c>
      <c r="X1160">
        <v>1.1000000000000001</v>
      </c>
    </row>
    <row r="1161" spans="1:24">
      <c r="A1161" s="3">
        <v>0.61296296296296293</v>
      </c>
      <c r="B1161">
        <v>25.9</v>
      </c>
      <c r="C1161">
        <f t="shared" si="185"/>
        <v>36.9499</v>
      </c>
      <c r="D1161">
        <f t="shared" si="186"/>
        <v>-11.049900000000001</v>
      </c>
      <c r="E1161">
        <f t="shared" si="187"/>
        <v>26.339850500000001</v>
      </c>
      <c r="F1161">
        <f t="shared" si="188"/>
        <v>-0.43985050000000214</v>
      </c>
      <c r="G1161" t="e">
        <f t="shared" si="180"/>
        <v>#N/A</v>
      </c>
      <c r="H1161" s="4">
        <f t="shared" si="181"/>
        <v>1.1000000000000001</v>
      </c>
      <c r="I1161">
        <f t="shared" si="182"/>
        <v>31</v>
      </c>
      <c r="J1161">
        <f t="shared" si="183"/>
        <v>1.5</v>
      </c>
      <c r="K1161">
        <f t="shared" si="184"/>
        <v>1595.97</v>
      </c>
      <c r="L1161">
        <f t="shared" si="189"/>
        <v>11.049900000000001</v>
      </c>
      <c r="Q1161" s="3">
        <v>0.53905092592592596</v>
      </c>
      <c r="R1161">
        <v>33</v>
      </c>
      <c r="S1161">
        <v>1</v>
      </c>
      <c r="T1161">
        <v>1595.97</v>
      </c>
      <c r="V1161" s="3">
        <v>0.56590277777777775</v>
      </c>
      <c r="W1161">
        <v>48894</v>
      </c>
      <c r="X1161">
        <v>1.1000000000000001</v>
      </c>
    </row>
    <row r="1162" spans="1:24">
      <c r="A1162" s="3">
        <v>0.61303240740740739</v>
      </c>
      <c r="B1162">
        <v>25.9</v>
      </c>
      <c r="C1162">
        <f t="shared" si="185"/>
        <v>36.888399999999997</v>
      </c>
      <c r="D1162">
        <f t="shared" si="186"/>
        <v>-10.988399999999999</v>
      </c>
      <c r="E1162">
        <f t="shared" si="187"/>
        <v>26.401658000000005</v>
      </c>
      <c r="F1162">
        <f t="shared" si="188"/>
        <v>-0.50165800000000615</v>
      </c>
      <c r="G1162" t="e">
        <f t="shared" si="180"/>
        <v>#N/A</v>
      </c>
      <c r="H1162" s="4">
        <f t="shared" si="181"/>
        <v>1.1000000000000001</v>
      </c>
      <c r="I1162">
        <f t="shared" si="182"/>
        <v>31</v>
      </c>
      <c r="J1162">
        <f t="shared" si="183"/>
        <v>0</v>
      </c>
      <c r="K1162">
        <f t="shared" si="184"/>
        <v>1595.97</v>
      </c>
      <c r="L1162">
        <f t="shared" si="189"/>
        <v>10.988399999999999</v>
      </c>
      <c r="Q1162" s="3">
        <v>0.5390625</v>
      </c>
      <c r="R1162">
        <v>33</v>
      </c>
      <c r="S1162">
        <v>1</v>
      </c>
      <c r="T1162">
        <v>1595.97</v>
      </c>
      <c r="V1162" s="3">
        <v>0.56593749999999998</v>
      </c>
      <c r="W1162">
        <v>48897</v>
      </c>
      <c r="X1162">
        <v>1.1000000000000001</v>
      </c>
    </row>
    <row r="1163" spans="1:24">
      <c r="A1163" s="3">
        <v>0.61310185185185184</v>
      </c>
      <c r="B1163">
        <v>25.8</v>
      </c>
      <c r="C1163">
        <f t="shared" si="185"/>
        <v>36.888399999999997</v>
      </c>
      <c r="D1163">
        <f t="shared" si="186"/>
        <v>-11.088399999999996</v>
      </c>
      <c r="E1163">
        <f t="shared" si="187"/>
        <v>26.301158000000004</v>
      </c>
      <c r="F1163">
        <f t="shared" si="188"/>
        <v>-0.50115800000000377</v>
      </c>
      <c r="G1163" t="e">
        <f t="shared" si="180"/>
        <v>#N/A</v>
      </c>
      <c r="H1163" s="4">
        <f t="shared" si="181"/>
        <v>1.1000000000000001</v>
      </c>
      <c r="I1163">
        <f t="shared" si="182"/>
        <v>31</v>
      </c>
      <c r="J1163">
        <f t="shared" si="183"/>
        <v>0</v>
      </c>
      <c r="K1163">
        <f t="shared" si="184"/>
        <v>1595.97</v>
      </c>
      <c r="L1163">
        <f t="shared" si="189"/>
        <v>11.088399999999996</v>
      </c>
      <c r="Q1163" s="3">
        <v>0.53907407407407404</v>
      </c>
      <c r="R1163">
        <v>33</v>
      </c>
      <c r="S1163">
        <v>1</v>
      </c>
      <c r="T1163">
        <v>1595.97</v>
      </c>
      <c r="V1163" s="3">
        <v>0.56597222222222221</v>
      </c>
      <c r="W1163">
        <v>48900</v>
      </c>
      <c r="X1163">
        <v>1.1000000000000001</v>
      </c>
    </row>
    <row r="1164" spans="1:24">
      <c r="A1164" s="3">
        <v>0.6131712962962963</v>
      </c>
      <c r="B1164">
        <v>25.8</v>
      </c>
      <c r="C1164">
        <f t="shared" si="185"/>
        <v>36.888399999999997</v>
      </c>
      <c r="D1164">
        <f t="shared" si="186"/>
        <v>-11.088399999999996</v>
      </c>
      <c r="E1164">
        <f t="shared" si="187"/>
        <v>26.301158000000004</v>
      </c>
      <c r="F1164">
        <f t="shared" si="188"/>
        <v>-0.50115800000000377</v>
      </c>
      <c r="G1164" t="e">
        <f t="shared" si="180"/>
        <v>#N/A</v>
      </c>
      <c r="H1164" s="4">
        <f t="shared" si="181"/>
        <v>1.1000000000000001</v>
      </c>
      <c r="I1164">
        <f t="shared" si="182"/>
        <v>31</v>
      </c>
      <c r="J1164">
        <f t="shared" si="183"/>
        <v>0</v>
      </c>
      <c r="K1164">
        <f t="shared" si="184"/>
        <v>1662.47</v>
      </c>
      <c r="L1164">
        <f t="shared" si="189"/>
        <v>11.088399999999996</v>
      </c>
      <c r="Q1164" s="3">
        <v>0.53908564814814819</v>
      </c>
      <c r="R1164">
        <v>33</v>
      </c>
      <c r="S1164">
        <v>1</v>
      </c>
      <c r="T1164">
        <v>1595.97</v>
      </c>
      <c r="V1164" s="3">
        <v>0.56600694444444444</v>
      </c>
      <c r="W1164">
        <v>48903</v>
      </c>
      <c r="X1164">
        <v>1.1000000000000001</v>
      </c>
    </row>
    <row r="1165" spans="1:24">
      <c r="A1165" s="3">
        <v>0.61324074074074075</v>
      </c>
      <c r="B1165">
        <v>25.8</v>
      </c>
      <c r="C1165">
        <f t="shared" si="185"/>
        <v>37.50902</v>
      </c>
      <c r="D1165">
        <f t="shared" si="186"/>
        <v>-11.709019999999999</v>
      </c>
      <c r="E1165">
        <f t="shared" si="187"/>
        <v>25.677434900000002</v>
      </c>
      <c r="F1165">
        <f t="shared" si="188"/>
        <v>0.12256509999999921</v>
      </c>
      <c r="G1165" t="e">
        <f t="shared" si="180"/>
        <v>#N/A</v>
      </c>
      <c r="H1165" s="4">
        <f t="shared" si="181"/>
        <v>1.28</v>
      </c>
      <c r="I1165">
        <f t="shared" si="182"/>
        <v>31</v>
      </c>
      <c r="J1165">
        <f t="shared" si="183"/>
        <v>9.5</v>
      </c>
      <c r="K1165">
        <f t="shared" si="184"/>
        <v>1662.47</v>
      </c>
      <c r="L1165">
        <f t="shared" si="189"/>
        <v>11.709019999999999</v>
      </c>
      <c r="Q1165" s="3">
        <v>0.53909722222222223</v>
      </c>
      <c r="R1165">
        <v>33</v>
      </c>
      <c r="S1165">
        <v>1</v>
      </c>
      <c r="T1165">
        <v>1595.97</v>
      </c>
      <c r="V1165" s="3">
        <v>0.56604166666666667</v>
      </c>
      <c r="W1165">
        <v>48906</v>
      </c>
      <c r="X1165">
        <v>1.1000000000000001</v>
      </c>
    </row>
    <row r="1166" spans="1:24">
      <c r="A1166" s="3">
        <v>0.61331018518518521</v>
      </c>
      <c r="B1166">
        <v>25.8</v>
      </c>
      <c r="C1166">
        <f t="shared" si="185"/>
        <v>37.14002</v>
      </c>
      <c r="D1166">
        <f t="shared" si="186"/>
        <v>-11.340019999999999</v>
      </c>
      <c r="E1166">
        <f t="shared" si="187"/>
        <v>26.048279900000004</v>
      </c>
      <c r="F1166">
        <f t="shared" si="188"/>
        <v>-0.24827990000000355</v>
      </c>
      <c r="G1166" t="e">
        <f t="shared" si="180"/>
        <v>#N/A</v>
      </c>
      <c r="H1166" s="4">
        <f t="shared" si="181"/>
        <v>1.28</v>
      </c>
      <c r="I1166">
        <f t="shared" si="182"/>
        <v>31</v>
      </c>
      <c r="J1166">
        <f t="shared" si="183"/>
        <v>0.5</v>
      </c>
      <c r="K1166">
        <f t="shared" si="184"/>
        <v>1595.97</v>
      </c>
      <c r="L1166">
        <f t="shared" si="189"/>
        <v>11.340019999999999</v>
      </c>
      <c r="Q1166" s="3">
        <v>0.53910879629629627</v>
      </c>
      <c r="R1166">
        <v>33</v>
      </c>
      <c r="S1166">
        <v>1</v>
      </c>
      <c r="T1166">
        <v>1595.97</v>
      </c>
      <c r="V1166" s="3">
        <v>0.56607638888888889</v>
      </c>
      <c r="W1166">
        <v>48909</v>
      </c>
      <c r="X1166">
        <v>1.1000000000000001</v>
      </c>
    </row>
    <row r="1167" spans="1:24">
      <c r="A1167" s="3">
        <v>0.61337962962962966</v>
      </c>
      <c r="B1167">
        <v>25.7</v>
      </c>
      <c r="C1167">
        <f t="shared" si="185"/>
        <v>36.888399999999997</v>
      </c>
      <c r="D1167">
        <f t="shared" si="186"/>
        <v>-11.188399999999998</v>
      </c>
      <c r="E1167">
        <f t="shared" si="187"/>
        <v>26.200658000000004</v>
      </c>
      <c r="F1167">
        <f t="shared" si="188"/>
        <v>-0.50065800000000493</v>
      </c>
      <c r="G1167" t="e">
        <f t="shared" si="180"/>
        <v>#N/A</v>
      </c>
      <c r="H1167" s="4">
        <f t="shared" si="181"/>
        <v>1.1000000000000001</v>
      </c>
      <c r="I1167">
        <f t="shared" si="182"/>
        <v>31</v>
      </c>
      <c r="J1167">
        <f t="shared" si="183"/>
        <v>0</v>
      </c>
      <c r="K1167">
        <f t="shared" si="184"/>
        <v>1595.97</v>
      </c>
      <c r="L1167">
        <f t="shared" si="189"/>
        <v>11.188399999999998</v>
      </c>
      <c r="Q1167" s="3">
        <v>0.53912037037037031</v>
      </c>
      <c r="R1167">
        <v>33</v>
      </c>
      <c r="S1167">
        <v>2</v>
      </c>
      <c r="T1167">
        <v>1595.97</v>
      </c>
      <c r="V1167" s="3">
        <v>0.56611111111111112</v>
      </c>
      <c r="W1167">
        <v>48912</v>
      </c>
      <c r="X1167">
        <v>1.1000000000000001</v>
      </c>
    </row>
    <row r="1168" spans="1:24">
      <c r="A1168" s="3">
        <v>0.61344907407407401</v>
      </c>
      <c r="B1168">
        <v>25.8</v>
      </c>
      <c r="C1168">
        <f t="shared" si="185"/>
        <v>36.888399999999997</v>
      </c>
      <c r="D1168">
        <f t="shared" si="186"/>
        <v>-11.088399999999996</v>
      </c>
      <c r="E1168">
        <f t="shared" si="187"/>
        <v>26.301158000000004</v>
      </c>
      <c r="F1168">
        <f t="shared" si="188"/>
        <v>-0.50115800000000377</v>
      </c>
      <c r="G1168" t="e">
        <f t="shared" si="180"/>
        <v>#N/A</v>
      </c>
      <c r="H1168" s="4">
        <f t="shared" si="181"/>
        <v>1.1000000000000001</v>
      </c>
      <c r="I1168">
        <f t="shared" si="182"/>
        <v>31</v>
      </c>
      <c r="J1168">
        <f t="shared" si="183"/>
        <v>0</v>
      </c>
      <c r="K1168">
        <f t="shared" si="184"/>
        <v>1595.97</v>
      </c>
      <c r="L1168">
        <f t="shared" si="189"/>
        <v>11.088399999999996</v>
      </c>
      <c r="Q1168" s="3">
        <v>0.53913194444444446</v>
      </c>
      <c r="R1168">
        <v>33</v>
      </c>
      <c r="S1168">
        <v>0.5</v>
      </c>
      <c r="T1168">
        <v>1595.97</v>
      </c>
      <c r="V1168" s="3">
        <v>0.56614583333333335</v>
      </c>
      <c r="W1168">
        <v>48915</v>
      </c>
      <c r="X1168">
        <v>1.1000000000000001</v>
      </c>
    </row>
    <row r="1169" spans="1:24">
      <c r="A1169" s="3">
        <v>0.61351851851851846</v>
      </c>
      <c r="B1169">
        <v>25.8</v>
      </c>
      <c r="C1169">
        <f t="shared" si="185"/>
        <v>36.888399999999997</v>
      </c>
      <c r="D1169">
        <f t="shared" si="186"/>
        <v>-11.088399999999996</v>
      </c>
      <c r="E1169">
        <f t="shared" si="187"/>
        <v>26.301158000000004</v>
      </c>
      <c r="F1169">
        <f t="shared" si="188"/>
        <v>-0.50115800000000377</v>
      </c>
      <c r="G1169" t="e">
        <f t="shared" si="180"/>
        <v>#N/A</v>
      </c>
      <c r="H1169" s="4">
        <f t="shared" si="181"/>
        <v>1.1000000000000001</v>
      </c>
      <c r="I1169">
        <f t="shared" si="182"/>
        <v>31</v>
      </c>
      <c r="J1169">
        <f t="shared" si="183"/>
        <v>0</v>
      </c>
      <c r="K1169">
        <f t="shared" si="184"/>
        <v>1595.97</v>
      </c>
      <c r="L1169">
        <f t="shared" si="189"/>
        <v>11.088399999999996</v>
      </c>
      <c r="Q1169" s="3">
        <v>0.53914351851851849</v>
      </c>
      <c r="R1169">
        <v>33</v>
      </c>
      <c r="S1169">
        <v>1</v>
      </c>
      <c r="T1169">
        <v>1595.97</v>
      </c>
      <c r="V1169" s="3">
        <v>0.56618055555555558</v>
      </c>
      <c r="W1169">
        <v>48918</v>
      </c>
      <c r="X1169">
        <v>1.1000000000000001</v>
      </c>
    </row>
    <row r="1170" spans="1:24">
      <c r="A1170" s="3">
        <v>0.61357638888888888</v>
      </c>
      <c r="B1170">
        <v>25.8</v>
      </c>
      <c r="C1170">
        <f t="shared" si="185"/>
        <v>36.888399999999997</v>
      </c>
      <c r="D1170">
        <f t="shared" si="186"/>
        <v>-11.088399999999996</v>
      </c>
      <c r="E1170">
        <f t="shared" si="187"/>
        <v>26.301158000000004</v>
      </c>
      <c r="F1170">
        <f t="shared" si="188"/>
        <v>-0.50115800000000377</v>
      </c>
      <c r="G1170" t="e">
        <f t="shared" si="180"/>
        <v>#N/A</v>
      </c>
      <c r="H1170" s="4">
        <f t="shared" si="181"/>
        <v>1.1000000000000001</v>
      </c>
      <c r="I1170">
        <f t="shared" si="182"/>
        <v>31</v>
      </c>
      <c r="J1170">
        <f t="shared" si="183"/>
        <v>0</v>
      </c>
      <c r="K1170">
        <f t="shared" si="184"/>
        <v>1595.97</v>
      </c>
      <c r="L1170">
        <f t="shared" si="189"/>
        <v>11.088399999999996</v>
      </c>
      <c r="Q1170" s="3">
        <v>0.53915509259259264</v>
      </c>
      <c r="R1170">
        <v>33</v>
      </c>
      <c r="S1170">
        <v>0.5</v>
      </c>
      <c r="T1170">
        <v>1595.97</v>
      </c>
      <c r="V1170" s="3">
        <v>0.5662152777777778</v>
      </c>
      <c r="W1170">
        <v>48921</v>
      </c>
      <c r="X1170">
        <v>1.1000000000000001</v>
      </c>
    </row>
    <row r="1171" spans="1:24">
      <c r="A1171" s="3">
        <v>0.61364583333333333</v>
      </c>
      <c r="B1171">
        <v>25.8</v>
      </c>
      <c r="C1171">
        <f t="shared" si="185"/>
        <v>36.888399999999997</v>
      </c>
      <c r="D1171">
        <f t="shared" si="186"/>
        <v>-11.088399999999996</v>
      </c>
      <c r="E1171">
        <f t="shared" si="187"/>
        <v>26.301158000000004</v>
      </c>
      <c r="F1171">
        <f t="shared" si="188"/>
        <v>-0.50115800000000377</v>
      </c>
      <c r="G1171" t="e">
        <f t="shared" si="180"/>
        <v>#N/A</v>
      </c>
      <c r="H1171" s="4">
        <f t="shared" si="181"/>
        <v>1.1000000000000001</v>
      </c>
      <c r="I1171">
        <f t="shared" si="182"/>
        <v>31</v>
      </c>
      <c r="J1171">
        <f t="shared" si="183"/>
        <v>0</v>
      </c>
      <c r="K1171">
        <f t="shared" si="184"/>
        <v>1595.97</v>
      </c>
      <c r="L1171">
        <f t="shared" si="189"/>
        <v>11.088399999999996</v>
      </c>
      <c r="Q1171" s="3">
        <v>0.53916666666666668</v>
      </c>
      <c r="R1171">
        <v>33</v>
      </c>
      <c r="S1171">
        <v>0.5</v>
      </c>
      <c r="T1171">
        <v>1595.97</v>
      </c>
      <c r="V1171" s="3">
        <v>0.56625000000000003</v>
      </c>
      <c r="W1171">
        <v>48924</v>
      </c>
      <c r="X1171">
        <v>1.1000000000000001</v>
      </c>
    </row>
    <row r="1172" spans="1:24">
      <c r="A1172" s="3">
        <v>0.61371527777777779</v>
      </c>
      <c r="B1172">
        <v>25.8</v>
      </c>
      <c r="C1172">
        <f t="shared" si="185"/>
        <v>36.888399999999997</v>
      </c>
      <c r="D1172">
        <f t="shared" si="186"/>
        <v>-11.088399999999996</v>
      </c>
      <c r="E1172">
        <f t="shared" si="187"/>
        <v>26.301158000000004</v>
      </c>
      <c r="F1172">
        <f t="shared" si="188"/>
        <v>-0.50115800000000377</v>
      </c>
      <c r="G1172" t="e">
        <f t="shared" si="180"/>
        <v>#N/A</v>
      </c>
      <c r="H1172" s="4">
        <f t="shared" si="181"/>
        <v>1.1000000000000001</v>
      </c>
      <c r="I1172">
        <f t="shared" si="182"/>
        <v>31</v>
      </c>
      <c r="J1172">
        <f t="shared" si="183"/>
        <v>0</v>
      </c>
      <c r="K1172">
        <f t="shared" si="184"/>
        <v>1595.97</v>
      </c>
      <c r="L1172">
        <f t="shared" si="189"/>
        <v>11.088399999999996</v>
      </c>
      <c r="Q1172" s="3">
        <v>0.53917824074074072</v>
      </c>
      <c r="R1172">
        <v>33</v>
      </c>
      <c r="S1172">
        <v>0</v>
      </c>
      <c r="T1172">
        <v>1595.97</v>
      </c>
      <c r="V1172" s="3">
        <v>0.56628472222222226</v>
      </c>
      <c r="W1172">
        <v>48927</v>
      </c>
      <c r="X1172">
        <v>1.1000000000000001</v>
      </c>
    </row>
    <row r="1173" spans="1:24">
      <c r="A1173" s="3">
        <v>0.61378472222222225</v>
      </c>
      <c r="B1173">
        <v>25.8</v>
      </c>
      <c r="C1173">
        <f t="shared" si="185"/>
        <v>36.888399999999997</v>
      </c>
      <c r="D1173">
        <f t="shared" si="186"/>
        <v>-11.088399999999996</v>
      </c>
      <c r="E1173">
        <f t="shared" si="187"/>
        <v>26.301158000000004</v>
      </c>
      <c r="F1173">
        <f t="shared" si="188"/>
        <v>-0.50115800000000377</v>
      </c>
      <c r="G1173" t="e">
        <f t="shared" si="180"/>
        <v>#N/A</v>
      </c>
      <c r="H1173" s="4">
        <f t="shared" si="181"/>
        <v>1.1000000000000001</v>
      </c>
      <c r="I1173">
        <f t="shared" si="182"/>
        <v>31</v>
      </c>
      <c r="J1173">
        <f t="shared" si="183"/>
        <v>0</v>
      </c>
      <c r="K1173">
        <f t="shared" si="184"/>
        <v>1595.97</v>
      </c>
      <c r="L1173">
        <f t="shared" si="189"/>
        <v>11.088399999999996</v>
      </c>
      <c r="Q1173" s="3">
        <v>0.53918981481481476</v>
      </c>
      <c r="R1173">
        <v>33</v>
      </c>
      <c r="S1173">
        <v>0</v>
      </c>
      <c r="T1173">
        <v>1595.97</v>
      </c>
      <c r="V1173" s="3">
        <v>0.56631944444444449</v>
      </c>
      <c r="W1173">
        <v>48930</v>
      </c>
      <c r="X1173">
        <v>1.1000000000000001</v>
      </c>
    </row>
    <row r="1174" spans="1:24">
      <c r="A1174" s="3">
        <v>0.6138541666666667</v>
      </c>
      <c r="B1174">
        <v>25.8</v>
      </c>
      <c r="C1174">
        <f t="shared" si="185"/>
        <v>36.888399999999997</v>
      </c>
      <c r="D1174">
        <f t="shared" si="186"/>
        <v>-11.088399999999996</v>
      </c>
      <c r="E1174">
        <f t="shared" si="187"/>
        <v>26.301158000000004</v>
      </c>
      <c r="F1174">
        <f t="shared" si="188"/>
        <v>-0.50115800000000377</v>
      </c>
      <c r="G1174" t="e">
        <f t="shared" si="180"/>
        <v>#N/A</v>
      </c>
      <c r="H1174" s="4">
        <f t="shared" si="181"/>
        <v>1.1000000000000001</v>
      </c>
      <c r="I1174">
        <f t="shared" si="182"/>
        <v>31</v>
      </c>
      <c r="J1174">
        <f t="shared" si="183"/>
        <v>0</v>
      </c>
      <c r="K1174">
        <f t="shared" si="184"/>
        <v>1595.97</v>
      </c>
      <c r="L1174">
        <f t="shared" si="189"/>
        <v>11.088399999999996</v>
      </c>
      <c r="Q1174" s="3">
        <v>0.53920138888888891</v>
      </c>
      <c r="R1174">
        <v>33</v>
      </c>
      <c r="S1174">
        <v>0</v>
      </c>
      <c r="T1174">
        <v>1595.97</v>
      </c>
      <c r="V1174" s="3">
        <v>0.5663541666666666</v>
      </c>
      <c r="W1174">
        <v>48933</v>
      </c>
      <c r="X1174">
        <v>1.1000000000000001</v>
      </c>
    </row>
    <row r="1175" spans="1:24">
      <c r="A1175" s="3">
        <v>0.61392361111111116</v>
      </c>
      <c r="B1175">
        <v>25.8</v>
      </c>
      <c r="C1175">
        <f t="shared" si="185"/>
        <v>36.908899999999996</v>
      </c>
      <c r="D1175">
        <f t="shared" si="186"/>
        <v>-11.108899999999995</v>
      </c>
      <c r="E1175">
        <f t="shared" si="187"/>
        <v>26.280555500000006</v>
      </c>
      <c r="F1175">
        <f t="shared" si="188"/>
        <v>-0.4805555000000048</v>
      </c>
      <c r="G1175" t="e">
        <f t="shared" si="180"/>
        <v>#N/A</v>
      </c>
      <c r="H1175" s="4">
        <f t="shared" si="181"/>
        <v>1.1000000000000001</v>
      </c>
      <c r="I1175">
        <f t="shared" si="182"/>
        <v>31</v>
      </c>
      <c r="J1175">
        <f t="shared" si="183"/>
        <v>0.5</v>
      </c>
      <c r="K1175">
        <f t="shared" si="184"/>
        <v>1595.97</v>
      </c>
      <c r="L1175">
        <f t="shared" si="189"/>
        <v>11.108899999999995</v>
      </c>
      <c r="Q1175" s="3">
        <v>0.53921296296296295</v>
      </c>
      <c r="R1175">
        <v>33</v>
      </c>
      <c r="S1175">
        <v>0</v>
      </c>
      <c r="T1175">
        <v>1595.97</v>
      </c>
      <c r="V1175" s="3">
        <v>0.56638888888888894</v>
      </c>
      <c r="W1175">
        <v>48936</v>
      </c>
      <c r="X1175">
        <v>1.1000000000000001</v>
      </c>
    </row>
    <row r="1176" spans="1:24">
      <c r="A1176" s="3">
        <v>0.61399305555555561</v>
      </c>
      <c r="B1176">
        <v>25.8</v>
      </c>
      <c r="C1176">
        <f t="shared" si="185"/>
        <v>38.4054</v>
      </c>
      <c r="D1176">
        <f t="shared" si="186"/>
        <v>-12.605399999999999</v>
      </c>
      <c r="E1176">
        <f t="shared" si="187"/>
        <v>24.776573000000003</v>
      </c>
      <c r="F1176">
        <f t="shared" si="188"/>
        <v>1.0234269999999981</v>
      </c>
      <c r="G1176" t="e">
        <f t="shared" si="180"/>
        <v>#N/A</v>
      </c>
      <c r="H1176" s="4">
        <f t="shared" si="181"/>
        <v>1.1000000000000001</v>
      </c>
      <c r="I1176">
        <f t="shared" si="182"/>
        <v>31</v>
      </c>
      <c r="J1176">
        <f t="shared" si="183"/>
        <v>37</v>
      </c>
      <c r="K1176">
        <f t="shared" si="184"/>
        <v>2393.96</v>
      </c>
      <c r="L1176">
        <f t="shared" si="189"/>
        <v>12.605399999999999</v>
      </c>
      <c r="Q1176" s="3">
        <v>0.5392245370370371</v>
      </c>
      <c r="R1176">
        <v>33</v>
      </c>
      <c r="S1176">
        <v>0</v>
      </c>
      <c r="T1176">
        <v>1595.97</v>
      </c>
      <c r="V1176" s="3">
        <v>0.56642361111111106</v>
      </c>
      <c r="W1176">
        <v>48939</v>
      </c>
      <c r="X1176">
        <v>1.1000000000000001</v>
      </c>
    </row>
    <row r="1177" spans="1:24">
      <c r="A1177" s="3">
        <v>0.61406250000000007</v>
      </c>
      <c r="B1177">
        <v>25.8</v>
      </c>
      <c r="C1177">
        <f t="shared" si="185"/>
        <v>36.888399999999997</v>
      </c>
      <c r="D1177">
        <f t="shared" si="186"/>
        <v>-11.088399999999996</v>
      </c>
      <c r="E1177">
        <f t="shared" si="187"/>
        <v>26.301158000000004</v>
      </c>
      <c r="F1177">
        <f t="shared" si="188"/>
        <v>-0.50115800000000377</v>
      </c>
      <c r="G1177" t="e">
        <f t="shared" si="180"/>
        <v>#N/A</v>
      </c>
      <c r="H1177" s="4">
        <f t="shared" si="181"/>
        <v>1.1000000000000001</v>
      </c>
      <c r="I1177">
        <f t="shared" si="182"/>
        <v>31</v>
      </c>
      <c r="J1177">
        <f t="shared" si="183"/>
        <v>0</v>
      </c>
      <c r="K1177">
        <f t="shared" si="184"/>
        <v>1595.97</v>
      </c>
      <c r="L1177">
        <f t="shared" si="189"/>
        <v>11.088399999999996</v>
      </c>
      <c r="Q1177" s="3">
        <v>0.53923611111111114</v>
      </c>
      <c r="R1177">
        <v>33</v>
      </c>
      <c r="S1177">
        <v>0</v>
      </c>
      <c r="T1177">
        <v>1595.97</v>
      </c>
      <c r="V1177" s="3">
        <v>0.56646990740740744</v>
      </c>
      <c r="W1177">
        <v>48943</v>
      </c>
      <c r="X1177">
        <v>1.1000000000000001</v>
      </c>
    </row>
    <row r="1178" spans="1:24">
      <c r="A1178" s="3">
        <v>0.61413194444444441</v>
      </c>
      <c r="B1178">
        <v>25.8</v>
      </c>
      <c r="C1178">
        <f t="shared" si="185"/>
        <v>36.888399999999997</v>
      </c>
      <c r="D1178">
        <f t="shared" si="186"/>
        <v>-11.088399999999996</v>
      </c>
      <c r="E1178">
        <f t="shared" si="187"/>
        <v>26.301158000000004</v>
      </c>
      <c r="F1178">
        <f t="shared" si="188"/>
        <v>-0.50115800000000377</v>
      </c>
      <c r="G1178" t="e">
        <f t="shared" si="180"/>
        <v>#N/A</v>
      </c>
      <c r="H1178" s="4">
        <f t="shared" si="181"/>
        <v>1.1000000000000001</v>
      </c>
      <c r="I1178">
        <f t="shared" si="182"/>
        <v>31</v>
      </c>
      <c r="J1178">
        <f t="shared" si="183"/>
        <v>0</v>
      </c>
      <c r="K1178">
        <f t="shared" si="184"/>
        <v>1595.97</v>
      </c>
      <c r="L1178">
        <f t="shared" si="189"/>
        <v>11.088399999999996</v>
      </c>
      <c r="Q1178" s="3">
        <v>0.53924768518518518</v>
      </c>
      <c r="R1178">
        <v>33</v>
      </c>
      <c r="S1178">
        <v>1</v>
      </c>
      <c r="T1178">
        <v>1595.97</v>
      </c>
      <c r="V1178" s="3">
        <v>0.56650462962962966</v>
      </c>
      <c r="W1178">
        <v>48946</v>
      </c>
      <c r="X1178">
        <v>1.1000000000000001</v>
      </c>
    </row>
    <row r="1179" spans="1:24">
      <c r="A1179" s="3">
        <v>0.61420138888888887</v>
      </c>
      <c r="B1179">
        <v>25.8</v>
      </c>
      <c r="C1179">
        <f t="shared" si="185"/>
        <v>36.888399999999997</v>
      </c>
      <c r="D1179">
        <f t="shared" si="186"/>
        <v>-11.088399999999996</v>
      </c>
      <c r="E1179">
        <f t="shared" si="187"/>
        <v>26.301158000000004</v>
      </c>
      <c r="F1179">
        <f t="shared" si="188"/>
        <v>-0.50115800000000377</v>
      </c>
      <c r="G1179" t="e">
        <f t="shared" si="180"/>
        <v>#N/A</v>
      </c>
      <c r="H1179" s="4">
        <f t="shared" si="181"/>
        <v>1.1000000000000001</v>
      </c>
      <c r="I1179">
        <f t="shared" si="182"/>
        <v>31</v>
      </c>
      <c r="J1179">
        <f t="shared" si="183"/>
        <v>0</v>
      </c>
      <c r="K1179">
        <f t="shared" si="184"/>
        <v>1595.97</v>
      </c>
      <c r="L1179">
        <f t="shared" si="189"/>
        <v>11.088399999999996</v>
      </c>
      <c r="Q1179" s="3">
        <v>0.53925925925925922</v>
      </c>
      <c r="R1179">
        <v>33</v>
      </c>
      <c r="S1179">
        <v>0</v>
      </c>
      <c r="T1179">
        <v>1595.97</v>
      </c>
      <c r="V1179" s="3">
        <v>0.56653935185185189</v>
      </c>
      <c r="W1179">
        <v>48949</v>
      </c>
      <c r="X1179">
        <v>1.1000000000000001</v>
      </c>
    </row>
    <row r="1180" spans="1:24">
      <c r="A1180" s="3">
        <v>0.61427083333333332</v>
      </c>
      <c r="B1180">
        <v>25.8</v>
      </c>
      <c r="C1180">
        <f t="shared" si="185"/>
        <v>36.888399999999997</v>
      </c>
      <c r="D1180">
        <f t="shared" si="186"/>
        <v>-11.088399999999996</v>
      </c>
      <c r="E1180">
        <f t="shared" si="187"/>
        <v>26.301158000000004</v>
      </c>
      <c r="F1180">
        <f t="shared" si="188"/>
        <v>-0.50115800000000377</v>
      </c>
      <c r="G1180" t="e">
        <f t="shared" si="180"/>
        <v>#N/A</v>
      </c>
      <c r="H1180" s="4">
        <f t="shared" si="181"/>
        <v>1.1000000000000001</v>
      </c>
      <c r="I1180">
        <f t="shared" si="182"/>
        <v>31</v>
      </c>
      <c r="J1180">
        <f t="shared" si="183"/>
        <v>0</v>
      </c>
      <c r="K1180">
        <f t="shared" si="184"/>
        <v>1595.97</v>
      </c>
      <c r="L1180">
        <f t="shared" si="189"/>
        <v>11.088399999999996</v>
      </c>
      <c r="Q1180" s="3">
        <v>0.53927083333333337</v>
      </c>
      <c r="R1180">
        <v>33</v>
      </c>
      <c r="S1180">
        <v>0.5</v>
      </c>
      <c r="T1180">
        <v>1595.97</v>
      </c>
      <c r="V1180" s="3">
        <v>0.56657407407407401</v>
      </c>
      <c r="W1180">
        <v>48952</v>
      </c>
      <c r="X1180">
        <v>1.1000000000000001</v>
      </c>
    </row>
    <row r="1181" spans="1:24">
      <c r="A1181" s="3">
        <v>0.61440972222222223</v>
      </c>
      <c r="B1181">
        <v>25.8</v>
      </c>
      <c r="C1181">
        <f t="shared" si="185"/>
        <v>36.888399999999997</v>
      </c>
      <c r="D1181">
        <f t="shared" si="186"/>
        <v>-11.088399999999996</v>
      </c>
      <c r="E1181">
        <f t="shared" si="187"/>
        <v>26.301158000000004</v>
      </c>
      <c r="F1181">
        <f t="shared" si="188"/>
        <v>-0.50115800000000377</v>
      </c>
      <c r="G1181" t="e">
        <f t="shared" si="180"/>
        <v>#N/A</v>
      </c>
      <c r="H1181" s="4">
        <f t="shared" si="181"/>
        <v>1.1000000000000001</v>
      </c>
      <c r="I1181">
        <f t="shared" si="182"/>
        <v>31</v>
      </c>
      <c r="J1181">
        <f t="shared" si="183"/>
        <v>0</v>
      </c>
      <c r="K1181">
        <f t="shared" si="184"/>
        <v>1595.97</v>
      </c>
      <c r="L1181">
        <f t="shared" si="189"/>
        <v>11.088399999999996</v>
      </c>
      <c r="Q1181" s="3">
        <v>0.5392824074074074</v>
      </c>
      <c r="R1181">
        <v>33</v>
      </c>
      <c r="S1181">
        <v>0</v>
      </c>
      <c r="T1181">
        <v>1595.97</v>
      </c>
      <c r="V1181" s="3">
        <v>0.56660879629629635</v>
      </c>
      <c r="W1181">
        <v>48955</v>
      </c>
      <c r="X1181">
        <v>1.1000000000000001</v>
      </c>
    </row>
    <row r="1182" spans="1:24">
      <c r="A1182" s="3">
        <v>0.61447916666666669</v>
      </c>
      <c r="B1182">
        <v>25.7</v>
      </c>
      <c r="C1182">
        <f t="shared" si="185"/>
        <v>36.970399999999998</v>
      </c>
      <c r="D1182">
        <f t="shared" si="186"/>
        <v>-11.270399999999999</v>
      </c>
      <c r="E1182">
        <f t="shared" si="187"/>
        <v>26.118248000000001</v>
      </c>
      <c r="F1182">
        <f t="shared" si="188"/>
        <v>-0.41824800000000195</v>
      </c>
      <c r="G1182" t="e">
        <f t="shared" si="180"/>
        <v>#N/A</v>
      </c>
      <c r="H1182" s="4">
        <f t="shared" si="181"/>
        <v>1.1000000000000001</v>
      </c>
      <c r="I1182">
        <f t="shared" si="182"/>
        <v>31</v>
      </c>
      <c r="J1182">
        <f t="shared" si="183"/>
        <v>2</v>
      </c>
      <c r="K1182">
        <f t="shared" si="184"/>
        <v>1595.97</v>
      </c>
      <c r="L1182">
        <f t="shared" si="189"/>
        <v>11.270399999999999</v>
      </c>
      <c r="Q1182" s="3">
        <v>0.53929398148148155</v>
      </c>
      <c r="R1182">
        <v>33</v>
      </c>
      <c r="S1182">
        <v>0</v>
      </c>
      <c r="T1182">
        <v>1595.97</v>
      </c>
      <c r="V1182" s="3">
        <v>0.56664351851851846</v>
      </c>
      <c r="W1182">
        <v>48958</v>
      </c>
      <c r="X1182">
        <v>1.1000000000000001</v>
      </c>
    </row>
    <row r="1183" spans="1:24">
      <c r="A1183" s="3">
        <v>0.61454861111111114</v>
      </c>
      <c r="B1183">
        <v>25.7</v>
      </c>
      <c r="C1183">
        <f t="shared" si="185"/>
        <v>36.888399999999997</v>
      </c>
      <c r="D1183">
        <f t="shared" si="186"/>
        <v>-11.188399999999998</v>
      </c>
      <c r="E1183">
        <f t="shared" si="187"/>
        <v>26.200658000000004</v>
      </c>
      <c r="F1183">
        <f t="shared" si="188"/>
        <v>-0.50065800000000493</v>
      </c>
      <c r="G1183" t="e">
        <f t="shared" si="180"/>
        <v>#N/A</v>
      </c>
      <c r="H1183" s="4">
        <f t="shared" si="181"/>
        <v>1.1000000000000001</v>
      </c>
      <c r="I1183">
        <f t="shared" si="182"/>
        <v>31</v>
      </c>
      <c r="J1183">
        <f t="shared" si="183"/>
        <v>0</v>
      </c>
      <c r="K1183">
        <f t="shared" si="184"/>
        <v>1595.97</v>
      </c>
      <c r="L1183">
        <f t="shared" si="189"/>
        <v>11.188399999999998</v>
      </c>
      <c r="Q1183" s="3">
        <v>0.53930555555555559</v>
      </c>
      <c r="R1183">
        <v>33</v>
      </c>
      <c r="S1183">
        <v>0.5</v>
      </c>
      <c r="T1183">
        <v>1595.97</v>
      </c>
      <c r="V1183" s="3">
        <v>0.5666782407407408</v>
      </c>
      <c r="W1183">
        <v>48961</v>
      </c>
      <c r="X1183">
        <v>1.1000000000000001</v>
      </c>
    </row>
    <row r="1184" spans="1:24">
      <c r="A1184" s="3">
        <v>0.61461805555555549</v>
      </c>
      <c r="B1184">
        <v>25.8</v>
      </c>
      <c r="C1184">
        <f t="shared" si="185"/>
        <v>36.888399999999997</v>
      </c>
      <c r="D1184">
        <f t="shared" si="186"/>
        <v>-11.088399999999996</v>
      </c>
      <c r="E1184">
        <f t="shared" si="187"/>
        <v>26.301158000000004</v>
      </c>
      <c r="F1184">
        <f t="shared" si="188"/>
        <v>-0.50115800000000377</v>
      </c>
      <c r="G1184" t="e">
        <f t="shared" si="180"/>
        <v>#N/A</v>
      </c>
      <c r="H1184" s="4">
        <f t="shared" si="181"/>
        <v>1.1000000000000001</v>
      </c>
      <c r="I1184">
        <f t="shared" si="182"/>
        <v>31</v>
      </c>
      <c r="J1184">
        <f t="shared" si="183"/>
        <v>0</v>
      </c>
      <c r="K1184">
        <f t="shared" si="184"/>
        <v>1595.97</v>
      </c>
      <c r="L1184">
        <f t="shared" si="189"/>
        <v>11.088399999999996</v>
      </c>
      <c r="Q1184" s="3">
        <v>0.53931712962962963</v>
      </c>
      <c r="R1184">
        <v>33</v>
      </c>
      <c r="S1184">
        <v>0</v>
      </c>
      <c r="T1184">
        <v>1595.97</v>
      </c>
      <c r="V1184" s="3">
        <v>0.56671296296296292</v>
      </c>
      <c r="W1184">
        <v>48964</v>
      </c>
      <c r="X1184">
        <v>1.1000000000000001</v>
      </c>
    </row>
    <row r="1185" spans="1:24">
      <c r="A1185" s="3">
        <v>0.61468749999999994</v>
      </c>
      <c r="B1185">
        <v>25.8</v>
      </c>
      <c r="C1185">
        <f t="shared" si="185"/>
        <v>36.888399999999997</v>
      </c>
      <c r="D1185">
        <f t="shared" si="186"/>
        <v>-11.088399999999996</v>
      </c>
      <c r="E1185">
        <f t="shared" si="187"/>
        <v>26.301158000000004</v>
      </c>
      <c r="F1185">
        <f t="shared" si="188"/>
        <v>-0.50115800000000377</v>
      </c>
      <c r="G1185" t="e">
        <f t="shared" si="180"/>
        <v>#N/A</v>
      </c>
      <c r="H1185" s="4">
        <f t="shared" si="181"/>
        <v>1.1000000000000001</v>
      </c>
      <c r="I1185">
        <f t="shared" si="182"/>
        <v>31</v>
      </c>
      <c r="J1185">
        <f t="shared" si="183"/>
        <v>0</v>
      </c>
      <c r="K1185">
        <f t="shared" si="184"/>
        <v>1595.97</v>
      </c>
      <c r="L1185">
        <f t="shared" si="189"/>
        <v>11.088399999999996</v>
      </c>
      <c r="Q1185" s="3">
        <v>0.53932870370370367</v>
      </c>
      <c r="R1185">
        <v>33</v>
      </c>
      <c r="S1185">
        <v>0</v>
      </c>
      <c r="T1185">
        <v>1595.97</v>
      </c>
      <c r="V1185" s="3">
        <v>0.56674768518518526</v>
      </c>
      <c r="W1185">
        <v>48967</v>
      </c>
      <c r="X1185">
        <v>1.1000000000000001</v>
      </c>
    </row>
    <row r="1186" spans="1:24">
      <c r="A1186" s="3">
        <v>0.6147569444444444</v>
      </c>
      <c r="B1186">
        <v>25.7</v>
      </c>
      <c r="C1186">
        <f t="shared" si="185"/>
        <v>38.651399999999995</v>
      </c>
      <c r="D1186">
        <f t="shared" si="186"/>
        <v>-12.951399999999996</v>
      </c>
      <c r="E1186">
        <f t="shared" si="187"/>
        <v>24.428843000000008</v>
      </c>
      <c r="F1186">
        <f t="shared" si="188"/>
        <v>1.2711569999999917</v>
      </c>
      <c r="G1186" t="e">
        <f t="shared" si="180"/>
        <v>#N/A</v>
      </c>
      <c r="H1186" s="4">
        <f t="shared" si="181"/>
        <v>1.1000000000000001</v>
      </c>
      <c r="I1186">
        <f t="shared" si="182"/>
        <v>31</v>
      </c>
      <c r="J1186">
        <f t="shared" si="183"/>
        <v>43</v>
      </c>
      <c r="K1186">
        <f t="shared" si="184"/>
        <v>2327.46</v>
      </c>
      <c r="L1186">
        <f t="shared" si="189"/>
        <v>12.951399999999996</v>
      </c>
      <c r="Q1186" s="3">
        <v>0.53934027777777771</v>
      </c>
      <c r="R1186">
        <v>33</v>
      </c>
      <c r="S1186">
        <v>0</v>
      </c>
      <c r="T1186">
        <v>1595.97</v>
      </c>
      <c r="V1186" s="3">
        <v>0.56678240740740737</v>
      </c>
      <c r="W1186">
        <v>48970</v>
      </c>
      <c r="X1186">
        <v>1.1000000000000001</v>
      </c>
    </row>
    <row r="1187" spans="1:24">
      <c r="A1187" s="3">
        <v>0.61481481481481481</v>
      </c>
      <c r="B1187">
        <v>25.7</v>
      </c>
      <c r="C1187">
        <f t="shared" si="185"/>
        <v>36.888399999999997</v>
      </c>
      <c r="D1187">
        <f t="shared" si="186"/>
        <v>-11.188399999999998</v>
      </c>
      <c r="E1187">
        <f t="shared" si="187"/>
        <v>26.200658000000004</v>
      </c>
      <c r="F1187">
        <f t="shared" si="188"/>
        <v>-0.50065800000000493</v>
      </c>
      <c r="G1187" t="e">
        <f t="shared" si="180"/>
        <v>#N/A</v>
      </c>
      <c r="H1187" s="4">
        <f t="shared" si="181"/>
        <v>1.1000000000000001</v>
      </c>
      <c r="I1187">
        <f t="shared" si="182"/>
        <v>31</v>
      </c>
      <c r="J1187">
        <f t="shared" si="183"/>
        <v>0</v>
      </c>
      <c r="K1187">
        <f t="shared" si="184"/>
        <v>1595.97</v>
      </c>
      <c r="L1187">
        <f t="shared" si="189"/>
        <v>11.188399999999998</v>
      </c>
      <c r="Q1187" s="3">
        <v>0.53935185185185186</v>
      </c>
      <c r="R1187">
        <v>33</v>
      </c>
      <c r="S1187">
        <v>0</v>
      </c>
      <c r="T1187">
        <v>1595.97</v>
      </c>
      <c r="V1187" s="3">
        <v>0.5668171296296296</v>
      </c>
      <c r="W1187">
        <v>48973</v>
      </c>
      <c r="X1187">
        <v>1.1000000000000001</v>
      </c>
    </row>
    <row r="1188" spans="1:24">
      <c r="A1188" s="3">
        <v>0.61488425925925927</v>
      </c>
      <c r="B1188">
        <v>25.8</v>
      </c>
      <c r="C1188">
        <f t="shared" si="185"/>
        <v>36.888399999999997</v>
      </c>
      <c r="D1188">
        <f t="shared" si="186"/>
        <v>-11.088399999999996</v>
      </c>
      <c r="E1188">
        <f t="shared" si="187"/>
        <v>26.301158000000004</v>
      </c>
      <c r="F1188">
        <f t="shared" si="188"/>
        <v>-0.50115800000000377</v>
      </c>
      <c r="G1188" t="e">
        <f t="shared" si="180"/>
        <v>#N/A</v>
      </c>
      <c r="H1188" s="4">
        <f t="shared" si="181"/>
        <v>1.1000000000000001</v>
      </c>
      <c r="I1188">
        <f t="shared" si="182"/>
        <v>31</v>
      </c>
      <c r="J1188">
        <f t="shared" si="183"/>
        <v>0</v>
      </c>
      <c r="K1188">
        <f t="shared" si="184"/>
        <v>1595.97</v>
      </c>
      <c r="L1188">
        <f t="shared" si="189"/>
        <v>11.088399999999996</v>
      </c>
      <c r="Q1188" s="3">
        <v>0.5393634259259259</v>
      </c>
      <c r="R1188">
        <v>33</v>
      </c>
      <c r="S1188">
        <v>0</v>
      </c>
      <c r="T1188">
        <v>1595.97</v>
      </c>
      <c r="V1188" s="3">
        <v>0.56685185185185183</v>
      </c>
      <c r="W1188">
        <v>48976</v>
      </c>
      <c r="X1188">
        <v>1.1000000000000001</v>
      </c>
    </row>
    <row r="1189" spans="1:24">
      <c r="A1189" s="3">
        <v>0.61495370370370372</v>
      </c>
      <c r="B1189">
        <v>25.8</v>
      </c>
      <c r="C1189">
        <f t="shared" si="185"/>
        <v>36.888399999999997</v>
      </c>
      <c r="D1189">
        <f t="shared" si="186"/>
        <v>-11.088399999999996</v>
      </c>
      <c r="E1189">
        <f t="shared" si="187"/>
        <v>26.301158000000004</v>
      </c>
      <c r="F1189">
        <f t="shared" si="188"/>
        <v>-0.50115800000000377</v>
      </c>
      <c r="G1189" t="e">
        <f t="shared" si="180"/>
        <v>#N/A</v>
      </c>
      <c r="H1189" s="4">
        <f t="shared" si="181"/>
        <v>1.1000000000000001</v>
      </c>
      <c r="I1189">
        <f t="shared" si="182"/>
        <v>31</v>
      </c>
      <c r="J1189">
        <f t="shared" si="183"/>
        <v>0</v>
      </c>
      <c r="K1189">
        <f t="shared" si="184"/>
        <v>1595.97</v>
      </c>
      <c r="L1189">
        <f t="shared" si="189"/>
        <v>11.088399999999996</v>
      </c>
      <c r="Q1189" s="3">
        <v>0.53937500000000005</v>
      </c>
      <c r="R1189">
        <v>33</v>
      </c>
      <c r="S1189">
        <v>0</v>
      </c>
      <c r="T1189">
        <v>1595.97</v>
      </c>
      <c r="V1189" s="3">
        <v>0.56688657407407406</v>
      </c>
      <c r="W1189">
        <v>48979</v>
      </c>
      <c r="X1189">
        <v>1.1000000000000001</v>
      </c>
    </row>
    <row r="1190" spans="1:24">
      <c r="A1190" s="3">
        <v>0.61502314814814818</v>
      </c>
      <c r="B1190">
        <v>25.8</v>
      </c>
      <c r="C1190">
        <f t="shared" si="185"/>
        <v>36.888399999999997</v>
      </c>
      <c r="D1190">
        <f t="shared" si="186"/>
        <v>-11.088399999999996</v>
      </c>
      <c r="E1190">
        <f t="shared" si="187"/>
        <v>26.301158000000004</v>
      </c>
      <c r="F1190">
        <f t="shared" si="188"/>
        <v>-0.50115800000000377</v>
      </c>
      <c r="G1190" t="e">
        <f t="shared" si="180"/>
        <v>#N/A</v>
      </c>
      <c r="H1190" s="4">
        <f t="shared" si="181"/>
        <v>1.1000000000000001</v>
      </c>
      <c r="I1190">
        <f t="shared" si="182"/>
        <v>31</v>
      </c>
      <c r="J1190">
        <f t="shared" si="183"/>
        <v>0</v>
      </c>
      <c r="K1190">
        <f t="shared" si="184"/>
        <v>1595.97</v>
      </c>
      <c r="L1190">
        <f t="shared" si="189"/>
        <v>11.088399999999996</v>
      </c>
      <c r="Q1190" s="3">
        <v>0.53938657407407409</v>
      </c>
      <c r="R1190">
        <v>33</v>
      </c>
      <c r="S1190">
        <v>0</v>
      </c>
      <c r="T1190">
        <v>1595.97</v>
      </c>
      <c r="V1190" s="3">
        <v>0.56692129629629628</v>
      </c>
      <c r="W1190">
        <v>48982</v>
      </c>
      <c r="X1190">
        <v>1.1000000000000001</v>
      </c>
    </row>
    <row r="1191" spans="1:24">
      <c r="A1191" s="3">
        <v>0.61509259259259264</v>
      </c>
      <c r="B1191">
        <v>25.8</v>
      </c>
      <c r="C1191">
        <f t="shared" si="185"/>
        <v>36.929399999999994</v>
      </c>
      <c r="D1191">
        <f t="shared" si="186"/>
        <v>-11.129399999999993</v>
      </c>
      <c r="E1191">
        <f t="shared" si="187"/>
        <v>26.25995300000001</v>
      </c>
      <c r="F1191">
        <f t="shared" si="188"/>
        <v>-0.45995300000000938</v>
      </c>
      <c r="G1191" t="e">
        <f t="shared" si="180"/>
        <v>#N/A</v>
      </c>
      <c r="H1191" s="4">
        <f t="shared" si="181"/>
        <v>1.1000000000000001</v>
      </c>
      <c r="I1191">
        <f t="shared" si="182"/>
        <v>31</v>
      </c>
      <c r="J1191">
        <f t="shared" si="183"/>
        <v>1</v>
      </c>
      <c r="K1191">
        <f t="shared" si="184"/>
        <v>1595.97</v>
      </c>
      <c r="L1191">
        <f t="shared" si="189"/>
        <v>11.129399999999993</v>
      </c>
      <c r="Q1191" s="3">
        <v>0.53939814814814813</v>
      </c>
      <c r="R1191">
        <v>33</v>
      </c>
      <c r="S1191">
        <v>0</v>
      </c>
      <c r="T1191">
        <v>1595.97</v>
      </c>
      <c r="V1191" s="3">
        <v>0.56695601851851851</v>
      </c>
      <c r="W1191">
        <v>48985</v>
      </c>
      <c r="X1191">
        <v>1.1000000000000001</v>
      </c>
    </row>
    <row r="1192" spans="1:24">
      <c r="A1192" s="3">
        <v>0.61516203703703709</v>
      </c>
      <c r="B1192">
        <v>25.8</v>
      </c>
      <c r="C1192">
        <f t="shared" si="185"/>
        <v>36.888399999999997</v>
      </c>
      <c r="D1192">
        <f t="shared" si="186"/>
        <v>-11.088399999999996</v>
      </c>
      <c r="E1192">
        <f t="shared" si="187"/>
        <v>26.301158000000004</v>
      </c>
      <c r="F1192">
        <f t="shared" si="188"/>
        <v>-0.50115800000000377</v>
      </c>
      <c r="G1192" t="e">
        <f t="shared" si="180"/>
        <v>#N/A</v>
      </c>
      <c r="H1192" s="4">
        <f t="shared" si="181"/>
        <v>1.1000000000000001</v>
      </c>
      <c r="I1192">
        <f t="shared" si="182"/>
        <v>31</v>
      </c>
      <c r="J1192">
        <f t="shared" si="183"/>
        <v>0</v>
      </c>
      <c r="K1192">
        <f t="shared" si="184"/>
        <v>1595.97</v>
      </c>
      <c r="L1192">
        <f t="shared" si="189"/>
        <v>11.088399999999996</v>
      </c>
      <c r="Q1192" s="3">
        <v>0.53940972222222217</v>
      </c>
      <c r="R1192">
        <v>33</v>
      </c>
      <c r="S1192">
        <v>0</v>
      </c>
      <c r="T1192">
        <v>1595.97</v>
      </c>
      <c r="V1192" s="3">
        <v>0.56699074074074074</v>
      </c>
      <c r="W1192">
        <v>48988</v>
      </c>
      <c r="X1192">
        <v>1.1000000000000001</v>
      </c>
    </row>
    <row r="1193" spans="1:24">
      <c r="A1193" s="3">
        <v>0.61523148148148155</v>
      </c>
      <c r="B1193">
        <v>25.8</v>
      </c>
      <c r="C1193">
        <f t="shared" si="185"/>
        <v>36.908899999999996</v>
      </c>
      <c r="D1193">
        <f t="shared" si="186"/>
        <v>-11.108899999999995</v>
      </c>
      <c r="E1193">
        <f t="shared" si="187"/>
        <v>26.280555500000006</v>
      </c>
      <c r="F1193">
        <f t="shared" si="188"/>
        <v>-0.4805555000000048</v>
      </c>
      <c r="G1193" t="e">
        <f t="shared" si="180"/>
        <v>#N/A</v>
      </c>
      <c r="H1193" s="4">
        <f t="shared" si="181"/>
        <v>1.1000000000000001</v>
      </c>
      <c r="I1193">
        <f t="shared" si="182"/>
        <v>31</v>
      </c>
      <c r="J1193">
        <f t="shared" si="183"/>
        <v>0.5</v>
      </c>
      <c r="K1193">
        <f t="shared" si="184"/>
        <v>1595.97</v>
      </c>
      <c r="L1193">
        <f t="shared" si="189"/>
        <v>11.108899999999995</v>
      </c>
      <c r="Q1193" s="3">
        <v>0.53942129629629632</v>
      </c>
      <c r="R1193">
        <v>33</v>
      </c>
      <c r="S1193">
        <v>0</v>
      </c>
      <c r="T1193">
        <v>1595.97</v>
      </c>
      <c r="V1193" s="3">
        <v>0.56702546296296297</v>
      </c>
      <c r="W1193">
        <v>48991</v>
      </c>
      <c r="X1193">
        <v>1.1000000000000001</v>
      </c>
    </row>
    <row r="1194" spans="1:24">
      <c r="A1194" s="3">
        <v>0.61530092592592589</v>
      </c>
      <c r="B1194">
        <v>25.8</v>
      </c>
      <c r="C1194">
        <f t="shared" si="185"/>
        <v>36.888399999999997</v>
      </c>
      <c r="D1194">
        <f t="shared" si="186"/>
        <v>-11.088399999999996</v>
      </c>
      <c r="E1194">
        <f t="shared" si="187"/>
        <v>26.301158000000004</v>
      </c>
      <c r="F1194">
        <f t="shared" si="188"/>
        <v>-0.50115800000000377</v>
      </c>
      <c r="G1194" t="e">
        <f t="shared" si="180"/>
        <v>#N/A</v>
      </c>
      <c r="H1194" s="4">
        <f t="shared" si="181"/>
        <v>1.1000000000000001</v>
      </c>
      <c r="I1194">
        <f t="shared" si="182"/>
        <v>31</v>
      </c>
      <c r="J1194">
        <f t="shared" si="183"/>
        <v>0</v>
      </c>
      <c r="K1194">
        <f t="shared" si="184"/>
        <v>1595.97</v>
      </c>
      <c r="L1194">
        <f t="shared" si="189"/>
        <v>11.088399999999996</v>
      </c>
      <c r="Q1194" s="3">
        <v>0.53943287037037035</v>
      </c>
      <c r="R1194">
        <v>33</v>
      </c>
      <c r="S1194">
        <v>0</v>
      </c>
      <c r="T1194">
        <v>1595.97</v>
      </c>
      <c r="V1194" s="3">
        <v>0.56706018518518519</v>
      </c>
      <c r="W1194">
        <v>48994</v>
      </c>
      <c r="X1194">
        <v>1.1000000000000001</v>
      </c>
    </row>
    <row r="1195" spans="1:24">
      <c r="A1195" s="3">
        <v>0.61537037037037035</v>
      </c>
      <c r="B1195">
        <v>25.8</v>
      </c>
      <c r="C1195">
        <f t="shared" si="185"/>
        <v>37.113899999999994</v>
      </c>
      <c r="D1195">
        <f t="shared" si="186"/>
        <v>-11.313899999999993</v>
      </c>
      <c r="E1195">
        <f t="shared" si="187"/>
        <v>26.074530500000009</v>
      </c>
      <c r="F1195">
        <f t="shared" si="188"/>
        <v>-0.274530500000008</v>
      </c>
      <c r="G1195" t="e">
        <f t="shared" si="180"/>
        <v>#N/A</v>
      </c>
      <c r="H1195" s="4">
        <f t="shared" si="181"/>
        <v>1.1000000000000001</v>
      </c>
      <c r="I1195">
        <f t="shared" si="182"/>
        <v>31</v>
      </c>
      <c r="J1195">
        <f t="shared" si="183"/>
        <v>5.5</v>
      </c>
      <c r="K1195">
        <f t="shared" si="184"/>
        <v>1662.47</v>
      </c>
      <c r="L1195">
        <f t="shared" si="189"/>
        <v>11.313899999999993</v>
      </c>
      <c r="Q1195" s="3">
        <v>0.5394444444444445</v>
      </c>
      <c r="R1195">
        <v>33</v>
      </c>
      <c r="S1195">
        <v>0</v>
      </c>
      <c r="T1195">
        <v>1595.97</v>
      </c>
      <c r="V1195" s="3">
        <v>0.56710648148148146</v>
      </c>
      <c r="W1195">
        <v>48998</v>
      </c>
      <c r="X1195">
        <v>1.1000000000000001</v>
      </c>
    </row>
    <row r="1196" spans="1:24">
      <c r="A1196" s="3">
        <v>0.6154398148148148</v>
      </c>
      <c r="B1196">
        <v>25.8</v>
      </c>
      <c r="C1196">
        <f t="shared" si="185"/>
        <v>36.888399999999997</v>
      </c>
      <c r="D1196">
        <f t="shared" si="186"/>
        <v>-11.088399999999996</v>
      </c>
      <c r="E1196">
        <f t="shared" si="187"/>
        <v>26.301158000000004</v>
      </c>
      <c r="F1196">
        <f t="shared" si="188"/>
        <v>-0.50115800000000377</v>
      </c>
      <c r="G1196" t="e">
        <f t="shared" si="180"/>
        <v>#N/A</v>
      </c>
      <c r="H1196" s="4">
        <f t="shared" si="181"/>
        <v>1.1000000000000001</v>
      </c>
      <c r="I1196">
        <f t="shared" si="182"/>
        <v>31</v>
      </c>
      <c r="J1196">
        <f t="shared" si="183"/>
        <v>0</v>
      </c>
      <c r="K1196">
        <f t="shared" si="184"/>
        <v>1595.97</v>
      </c>
      <c r="L1196">
        <f t="shared" si="189"/>
        <v>11.088399999999996</v>
      </c>
      <c r="Q1196" s="3">
        <v>0.53945601851851854</v>
      </c>
      <c r="R1196">
        <v>33</v>
      </c>
      <c r="S1196">
        <v>0</v>
      </c>
      <c r="T1196">
        <v>1595.97</v>
      </c>
      <c r="V1196" s="3">
        <v>0.56714120370370369</v>
      </c>
      <c r="W1196">
        <v>49001</v>
      </c>
      <c r="X1196">
        <v>1.1000000000000001</v>
      </c>
    </row>
    <row r="1197" spans="1:24">
      <c r="A1197" s="3">
        <v>0.61550925925925926</v>
      </c>
      <c r="B1197">
        <v>25.8</v>
      </c>
      <c r="C1197">
        <f t="shared" si="185"/>
        <v>38.657020000000003</v>
      </c>
      <c r="D1197">
        <f t="shared" si="186"/>
        <v>-12.857020000000002</v>
      </c>
      <c r="E1197">
        <f t="shared" si="187"/>
        <v>24.523694899999999</v>
      </c>
      <c r="F1197">
        <f t="shared" si="188"/>
        <v>1.2763051000000019</v>
      </c>
      <c r="G1197" t="e">
        <f t="shared" si="180"/>
        <v>#N/A</v>
      </c>
      <c r="H1197" s="4">
        <f t="shared" si="181"/>
        <v>1.28</v>
      </c>
      <c r="I1197">
        <f t="shared" si="182"/>
        <v>31</v>
      </c>
      <c r="J1197">
        <f t="shared" si="183"/>
        <v>37.5</v>
      </c>
      <c r="K1197">
        <f t="shared" si="184"/>
        <v>2393.96</v>
      </c>
      <c r="L1197">
        <f t="shared" si="189"/>
        <v>12.857020000000002</v>
      </c>
      <c r="Q1197" s="3">
        <v>0.53946759259259258</v>
      </c>
      <c r="R1197">
        <v>33</v>
      </c>
      <c r="S1197">
        <v>0</v>
      </c>
      <c r="T1197">
        <v>1595.97</v>
      </c>
      <c r="V1197" s="3">
        <v>0.56717592592592592</v>
      </c>
      <c r="W1197">
        <v>49004</v>
      </c>
      <c r="X1197">
        <v>1.1000000000000001</v>
      </c>
    </row>
    <row r="1198" spans="1:24">
      <c r="A1198" s="3">
        <v>0.61557870370370371</v>
      </c>
      <c r="B1198">
        <v>25.7</v>
      </c>
      <c r="C1198">
        <f t="shared" si="185"/>
        <v>37.160519999999998</v>
      </c>
      <c r="D1198">
        <f t="shared" si="186"/>
        <v>-11.460519999999999</v>
      </c>
      <c r="E1198">
        <f t="shared" si="187"/>
        <v>25.927177400000005</v>
      </c>
      <c r="F1198">
        <f t="shared" si="188"/>
        <v>-0.22717740000000575</v>
      </c>
      <c r="G1198" t="e">
        <f t="shared" si="180"/>
        <v>#N/A</v>
      </c>
      <c r="H1198" s="4">
        <f t="shared" si="181"/>
        <v>1.28</v>
      </c>
      <c r="I1198">
        <f t="shared" si="182"/>
        <v>31</v>
      </c>
      <c r="J1198">
        <f t="shared" si="183"/>
        <v>1</v>
      </c>
      <c r="K1198">
        <f t="shared" si="184"/>
        <v>1595.97</v>
      </c>
      <c r="L1198">
        <f t="shared" si="189"/>
        <v>11.460519999999999</v>
      </c>
      <c r="Q1198" s="3">
        <v>0.53947916666666662</v>
      </c>
      <c r="R1198">
        <v>33</v>
      </c>
      <c r="S1198">
        <v>0</v>
      </c>
      <c r="T1198">
        <v>1595.97</v>
      </c>
      <c r="V1198" s="3">
        <v>0.56721064814814814</v>
      </c>
      <c r="W1198">
        <v>49007</v>
      </c>
      <c r="X1198">
        <v>1.22</v>
      </c>
    </row>
    <row r="1199" spans="1:24">
      <c r="A1199" s="3">
        <v>0.61564814814814817</v>
      </c>
      <c r="B1199">
        <v>25.7</v>
      </c>
      <c r="C1199">
        <f t="shared" si="185"/>
        <v>36.888399999999997</v>
      </c>
      <c r="D1199">
        <f t="shared" si="186"/>
        <v>-11.188399999999998</v>
      </c>
      <c r="E1199">
        <f t="shared" si="187"/>
        <v>26.200658000000004</v>
      </c>
      <c r="F1199">
        <f t="shared" si="188"/>
        <v>-0.50065800000000493</v>
      </c>
      <c r="G1199" t="e">
        <f t="shared" si="180"/>
        <v>#N/A</v>
      </c>
      <c r="H1199" s="4">
        <f t="shared" si="181"/>
        <v>1.1000000000000001</v>
      </c>
      <c r="I1199">
        <f t="shared" si="182"/>
        <v>31</v>
      </c>
      <c r="J1199">
        <f t="shared" si="183"/>
        <v>0</v>
      </c>
      <c r="K1199">
        <f t="shared" si="184"/>
        <v>1595.97</v>
      </c>
      <c r="L1199">
        <f t="shared" si="189"/>
        <v>11.188399999999998</v>
      </c>
      <c r="Q1199" s="3">
        <v>0.53949074074074077</v>
      </c>
      <c r="R1199">
        <v>33</v>
      </c>
      <c r="S1199">
        <v>0</v>
      </c>
      <c r="T1199">
        <v>1595.97</v>
      </c>
      <c r="V1199" s="3">
        <v>0.56724537037037037</v>
      </c>
      <c r="W1199">
        <v>49010</v>
      </c>
      <c r="X1199">
        <v>1.22</v>
      </c>
    </row>
    <row r="1200" spans="1:24">
      <c r="A1200" s="3">
        <v>0.61571759259259262</v>
      </c>
      <c r="B1200">
        <v>25.7</v>
      </c>
      <c r="C1200">
        <f t="shared" si="185"/>
        <v>36.888399999999997</v>
      </c>
      <c r="D1200">
        <f t="shared" si="186"/>
        <v>-11.188399999999998</v>
      </c>
      <c r="E1200">
        <f t="shared" si="187"/>
        <v>26.200658000000004</v>
      </c>
      <c r="F1200">
        <f t="shared" si="188"/>
        <v>-0.50065800000000493</v>
      </c>
      <c r="G1200" t="e">
        <f t="shared" si="180"/>
        <v>#N/A</v>
      </c>
      <c r="H1200" s="4">
        <f t="shared" si="181"/>
        <v>1.1000000000000001</v>
      </c>
      <c r="I1200">
        <f t="shared" si="182"/>
        <v>31</v>
      </c>
      <c r="J1200">
        <f t="shared" si="183"/>
        <v>0</v>
      </c>
      <c r="K1200">
        <f t="shared" si="184"/>
        <v>1595.97</v>
      </c>
      <c r="L1200">
        <f t="shared" si="189"/>
        <v>11.188399999999998</v>
      </c>
      <c r="Q1200" s="3">
        <v>0.53950231481481481</v>
      </c>
      <c r="R1200">
        <v>33</v>
      </c>
      <c r="S1200">
        <v>0</v>
      </c>
      <c r="T1200">
        <v>1595.97</v>
      </c>
      <c r="V1200" s="3">
        <v>0.5672800925925926</v>
      </c>
      <c r="W1200">
        <v>49013</v>
      </c>
      <c r="X1200">
        <v>1.22</v>
      </c>
    </row>
    <row r="1201" spans="1:24">
      <c r="A1201" s="3">
        <v>0.61578703703703697</v>
      </c>
      <c r="B1201">
        <v>25.7</v>
      </c>
      <c r="C1201">
        <f t="shared" si="185"/>
        <v>38.938399999999994</v>
      </c>
      <c r="D1201">
        <f t="shared" si="186"/>
        <v>-13.238399999999995</v>
      </c>
      <c r="E1201">
        <f t="shared" si="187"/>
        <v>24.140408000000008</v>
      </c>
      <c r="F1201">
        <f t="shared" si="188"/>
        <v>1.5595919999999914</v>
      </c>
      <c r="G1201" t="e">
        <f t="shared" si="180"/>
        <v>#N/A</v>
      </c>
      <c r="H1201" s="4">
        <f t="shared" si="181"/>
        <v>1.1000000000000001</v>
      </c>
      <c r="I1201">
        <f t="shared" si="182"/>
        <v>32</v>
      </c>
      <c r="J1201">
        <f t="shared" si="183"/>
        <v>50</v>
      </c>
      <c r="K1201">
        <f t="shared" si="184"/>
        <v>2925.94</v>
      </c>
      <c r="L1201">
        <f t="shared" si="189"/>
        <v>13.238399999999995</v>
      </c>
      <c r="Q1201" s="3">
        <v>0.53951388888888896</v>
      </c>
      <c r="R1201">
        <v>33</v>
      </c>
      <c r="S1201">
        <v>0.5</v>
      </c>
      <c r="T1201">
        <v>1595.97</v>
      </c>
      <c r="V1201" s="3">
        <v>0.56731481481481483</v>
      </c>
      <c r="W1201">
        <v>49016</v>
      </c>
      <c r="X1201">
        <v>1.22</v>
      </c>
    </row>
    <row r="1202" spans="1:24">
      <c r="A1202" s="3">
        <v>0.61585648148148142</v>
      </c>
      <c r="B1202">
        <v>25.7</v>
      </c>
      <c r="C1202">
        <f t="shared" si="185"/>
        <v>36.888399999999997</v>
      </c>
      <c r="D1202">
        <f t="shared" si="186"/>
        <v>-11.188399999999998</v>
      </c>
      <c r="E1202">
        <f t="shared" si="187"/>
        <v>26.200658000000004</v>
      </c>
      <c r="F1202">
        <f t="shared" si="188"/>
        <v>-0.50065800000000493</v>
      </c>
      <c r="G1202" t="e">
        <f t="shared" si="180"/>
        <v>#N/A</v>
      </c>
      <c r="H1202" s="4">
        <f t="shared" si="181"/>
        <v>1.1000000000000001</v>
      </c>
      <c r="I1202">
        <f t="shared" si="182"/>
        <v>31</v>
      </c>
      <c r="J1202">
        <f t="shared" si="183"/>
        <v>0</v>
      </c>
      <c r="K1202">
        <f t="shared" si="184"/>
        <v>1595.97</v>
      </c>
      <c r="L1202">
        <f t="shared" si="189"/>
        <v>11.188399999999998</v>
      </c>
      <c r="Q1202" s="3">
        <v>0.539525462962963</v>
      </c>
      <c r="R1202">
        <v>33</v>
      </c>
      <c r="S1202">
        <v>0</v>
      </c>
      <c r="T1202">
        <v>1728.97</v>
      </c>
      <c r="V1202" s="3">
        <v>0.56734953703703705</v>
      </c>
      <c r="W1202">
        <v>49019</v>
      </c>
      <c r="X1202">
        <v>1.1000000000000001</v>
      </c>
    </row>
    <row r="1203" spans="1:24">
      <c r="A1203" s="3">
        <v>0.61592592592592588</v>
      </c>
      <c r="B1203">
        <v>25.7</v>
      </c>
      <c r="C1203">
        <f t="shared" si="185"/>
        <v>36.888399999999997</v>
      </c>
      <c r="D1203">
        <f t="shared" si="186"/>
        <v>-11.188399999999998</v>
      </c>
      <c r="E1203">
        <f t="shared" si="187"/>
        <v>26.200658000000004</v>
      </c>
      <c r="F1203">
        <f t="shared" si="188"/>
        <v>-0.50065800000000493</v>
      </c>
      <c r="G1203" t="e">
        <f t="shared" si="180"/>
        <v>#N/A</v>
      </c>
      <c r="H1203" s="4">
        <f t="shared" si="181"/>
        <v>1.1000000000000001</v>
      </c>
      <c r="I1203">
        <f t="shared" si="182"/>
        <v>31</v>
      </c>
      <c r="J1203">
        <f t="shared" si="183"/>
        <v>0</v>
      </c>
      <c r="K1203">
        <f t="shared" si="184"/>
        <v>1595.97</v>
      </c>
      <c r="L1203">
        <f t="shared" si="189"/>
        <v>11.188399999999998</v>
      </c>
      <c r="Q1203" s="3">
        <v>0.53953703703703704</v>
      </c>
      <c r="R1203">
        <v>33</v>
      </c>
      <c r="S1203">
        <v>6</v>
      </c>
      <c r="T1203">
        <v>1595.97</v>
      </c>
      <c r="V1203" s="3">
        <v>0.56738425925925928</v>
      </c>
      <c r="W1203">
        <v>49022</v>
      </c>
      <c r="X1203">
        <v>1.1000000000000001</v>
      </c>
    </row>
    <row r="1204" spans="1:24">
      <c r="A1204" s="3">
        <v>0.61599537037037033</v>
      </c>
      <c r="B1204">
        <v>25.7</v>
      </c>
      <c r="C1204">
        <f t="shared" si="185"/>
        <v>36.888399999999997</v>
      </c>
      <c r="D1204">
        <f t="shared" si="186"/>
        <v>-11.188399999999998</v>
      </c>
      <c r="E1204">
        <f t="shared" si="187"/>
        <v>26.200658000000004</v>
      </c>
      <c r="F1204">
        <f t="shared" si="188"/>
        <v>-0.50065800000000493</v>
      </c>
      <c r="G1204" t="e">
        <f t="shared" si="180"/>
        <v>#N/A</v>
      </c>
      <c r="H1204" s="4">
        <f t="shared" si="181"/>
        <v>1.1000000000000001</v>
      </c>
      <c r="I1204">
        <f t="shared" si="182"/>
        <v>31</v>
      </c>
      <c r="J1204">
        <f t="shared" si="183"/>
        <v>0</v>
      </c>
      <c r="K1204">
        <f t="shared" si="184"/>
        <v>1595.97</v>
      </c>
      <c r="L1204">
        <f t="shared" si="189"/>
        <v>11.188399999999998</v>
      </c>
      <c r="Q1204" s="3">
        <v>0.53954861111111108</v>
      </c>
      <c r="R1204">
        <v>33</v>
      </c>
      <c r="S1204">
        <v>1</v>
      </c>
      <c r="T1204">
        <v>1595.97</v>
      </c>
      <c r="V1204" s="3">
        <v>0.56741898148148151</v>
      </c>
      <c r="W1204">
        <v>49025</v>
      </c>
      <c r="X1204">
        <v>1.1000000000000001</v>
      </c>
    </row>
    <row r="1205" spans="1:24">
      <c r="A1205" s="3">
        <v>0.61606481481481479</v>
      </c>
      <c r="B1205">
        <v>25.7</v>
      </c>
      <c r="C1205">
        <f t="shared" si="185"/>
        <v>36.929399999999994</v>
      </c>
      <c r="D1205">
        <f t="shared" si="186"/>
        <v>-11.229399999999995</v>
      </c>
      <c r="E1205">
        <f t="shared" si="187"/>
        <v>26.159453000000006</v>
      </c>
      <c r="F1205">
        <f t="shared" si="188"/>
        <v>-0.45945300000000699</v>
      </c>
      <c r="G1205" t="e">
        <f t="shared" si="180"/>
        <v>#N/A</v>
      </c>
      <c r="H1205" s="4">
        <f t="shared" si="181"/>
        <v>1.1000000000000001</v>
      </c>
      <c r="I1205">
        <f t="shared" si="182"/>
        <v>31</v>
      </c>
      <c r="J1205">
        <f t="shared" si="183"/>
        <v>1</v>
      </c>
      <c r="K1205">
        <f t="shared" si="184"/>
        <v>1595.97</v>
      </c>
      <c r="L1205">
        <f t="shared" si="189"/>
        <v>11.229399999999995</v>
      </c>
      <c r="Q1205" s="3">
        <v>0.53956018518518511</v>
      </c>
      <c r="R1205">
        <v>33</v>
      </c>
      <c r="S1205">
        <v>0</v>
      </c>
      <c r="T1205">
        <v>1595.97</v>
      </c>
      <c r="V1205" s="3">
        <v>0.56745370370370374</v>
      </c>
      <c r="W1205">
        <v>49028</v>
      </c>
      <c r="X1205">
        <v>1.1000000000000001</v>
      </c>
    </row>
    <row r="1206" spans="1:24">
      <c r="A1206" s="3">
        <v>0.61613425925925924</v>
      </c>
      <c r="B1206">
        <v>25.8</v>
      </c>
      <c r="C1206">
        <f t="shared" si="185"/>
        <v>37.113899999999994</v>
      </c>
      <c r="D1206">
        <f t="shared" si="186"/>
        <v>-11.313899999999993</v>
      </c>
      <c r="E1206">
        <f t="shared" si="187"/>
        <v>26.074530500000009</v>
      </c>
      <c r="F1206">
        <f t="shared" si="188"/>
        <v>-0.274530500000008</v>
      </c>
      <c r="G1206" t="e">
        <f t="shared" si="180"/>
        <v>#N/A</v>
      </c>
      <c r="H1206" s="4">
        <f t="shared" si="181"/>
        <v>1.1000000000000001</v>
      </c>
      <c r="I1206">
        <f t="shared" si="182"/>
        <v>31</v>
      </c>
      <c r="J1206">
        <f t="shared" si="183"/>
        <v>5.5</v>
      </c>
      <c r="K1206">
        <f t="shared" si="184"/>
        <v>1662.47</v>
      </c>
      <c r="L1206">
        <f t="shared" si="189"/>
        <v>11.313899999999993</v>
      </c>
      <c r="Q1206" s="3">
        <v>0.53957175925925926</v>
      </c>
      <c r="R1206">
        <v>33</v>
      </c>
      <c r="S1206">
        <v>0</v>
      </c>
      <c r="T1206">
        <v>1595.97</v>
      </c>
      <c r="V1206" s="3">
        <v>0.56748842592592597</v>
      </c>
      <c r="W1206">
        <v>49031</v>
      </c>
      <c r="X1206">
        <v>1.1000000000000001</v>
      </c>
    </row>
    <row r="1207" spans="1:24">
      <c r="A1207" s="3">
        <v>0.6162037037037037</v>
      </c>
      <c r="B1207">
        <v>25.8</v>
      </c>
      <c r="C1207">
        <f t="shared" si="185"/>
        <v>36.888399999999997</v>
      </c>
      <c r="D1207">
        <f t="shared" si="186"/>
        <v>-11.088399999999996</v>
      </c>
      <c r="E1207">
        <f t="shared" si="187"/>
        <v>26.301158000000004</v>
      </c>
      <c r="F1207">
        <f t="shared" si="188"/>
        <v>-0.50115800000000377</v>
      </c>
      <c r="G1207" t="e">
        <f t="shared" si="180"/>
        <v>#N/A</v>
      </c>
      <c r="H1207" s="4">
        <f t="shared" si="181"/>
        <v>1.1000000000000001</v>
      </c>
      <c r="I1207">
        <f t="shared" si="182"/>
        <v>31</v>
      </c>
      <c r="J1207">
        <f t="shared" si="183"/>
        <v>0</v>
      </c>
      <c r="K1207">
        <f t="shared" si="184"/>
        <v>1595.97</v>
      </c>
      <c r="L1207">
        <f t="shared" si="189"/>
        <v>11.088399999999996</v>
      </c>
      <c r="Q1207" s="3">
        <v>0.5395833333333333</v>
      </c>
      <c r="R1207">
        <v>33</v>
      </c>
      <c r="S1207">
        <v>1</v>
      </c>
      <c r="T1207">
        <v>1595.97</v>
      </c>
      <c r="V1207" s="3">
        <v>0.56752314814814808</v>
      </c>
      <c r="W1207">
        <v>49034</v>
      </c>
      <c r="X1207">
        <v>1.1000000000000001</v>
      </c>
    </row>
    <row r="1208" spans="1:24">
      <c r="A1208" s="3">
        <v>0.61627314814814815</v>
      </c>
      <c r="B1208">
        <v>25.8</v>
      </c>
      <c r="C1208">
        <f t="shared" si="185"/>
        <v>38.4054</v>
      </c>
      <c r="D1208">
        <f t="shared" si="186"/>
        <v>-12.605399999999999</v>
      </c>
      <c r="E1208">
        <f t="shared" si="187"/>
        <v>24.776573000000003</v>
      </c>
      <c r="F1208">
        <f t="shared" si="188"/>
        <v>1.0234269999999981</v>
      </c>
      <c r="G1208" t="e">
        <f t="shared" si="180"/>
        <v>#N/A</v>
      </c>
      <c r="H1208" s="4">
        <f t="shared" si="181"/>
        <v>1.1000000000000001</v>
      </c>
      <c r="I1208">
        <f t="shared" si="182"/>
        <v>31</v>
      </c>
      <c r="J1208">
        <f t="shared" si="183"/>
        <v>37</v>
      </c>
      <c r="K1208">
        <f t="shared" si="184"/>
        <v>2460.4499999999998</v>
      </c>
      <c r="L1208">
        <f t="shared" si="189"/>
        <v>12.605399999999999</v>
      </c>
      <c r="Q1208" s="3">
        <v>0.53959490740740745</v>
      </c>
      <c r="R1208">
        <v>33</v>
      </c>
      <c r="S1208">
        <v>0</v>
      </c>
      <c r="T1208">
        <v>1595.97</v>
      </c>
      <c r="V1208" s="3">
        <v>0.56755787037037042</v>
      </c>
      <c r="W1208">
        <v>49037</v>
      </c>
      <c r="X1208">
        <v>1.1000000000000001</v>
      </c>
    </row>
    <row r="1209" spans="1:24">
      <c r="A1209" s="3">
        <v>0.61634259259259261</v>
      </c>
      <c r="B1209">
        <v>25.7</v>
      </c>
      <c r="C1209">
        <f t="shared" si="185"/>
        <v>36.888399999999997</v>
      </c>
      <c r="D1209">
        <f t="shared" si="186"/>
        <v>-11.188399999999998</v>
      </c>
      <c r="E1209">
        <f t="shared" si="187"/>
        <v>26.200658000000004</v>
      </c>
      <c r="F1209">
        <f t="shared" si="188"/>
        <v>-0.50065800000000493</v>
      </c>
      <c r="G1209" t="e">
        <f t="shared" si="180"/>
        <v>#N/A</v>
      </c>
      <c r="H1209" s="4">
        <f t="shared" si="181"/>
        <v>1.1000000000000001</v>
      </c>
      <c r="I1209">
        <f t="shared" si="182"/>
        <v>31</v>
      </c>
      <c r="J1209">
        <f t="shared" si="183"/>
        <v>0</v>
      </c>
      <c r="K1209">
        <f t="shared" si="184"/>
        <v>1595.97</v>
      </c>
      <c r="L1209">
        <f t="shared" si="189"/>
        <v>11.188399999999998</v>
      </c>
      <c r="Q1209" s="3">
        <v>0.53960648148148149</v>
      </c>
      <c r="R1209">
        <v>33</v>
      </c>
      <c r="S1209">
        <v>0</v>
      </c>
      <c r="T1209">
        <v>1595.97</v>
      </c>
      <c r="V1209" s="3">
        <v>0.56759259259259254</v>
      </c>
      <c r="W1209">
        <v>49040</v>
      </c>
      <c r="X1209">
        <v>1.1000000000000001</v>
      </c>
    </row>
    <row r="1210" spans="1:24">
      <c r="A1210" s="3">
        <v>0.61640046296296302</v>
      </c>
      <c r="B1210">
        <v>25.7</v>
      </c>
      <c r="C1210">
        <f t="shared" si="185"/>
        <v>36.888399999999997</v>
      </c>
      <c r="D1210">
        <f t="shared" si="186"/>
        <v>-11.188399999999998</v>
      </c>
      <c r="E1210">
        <f t="shared" si="187"/>
        <v>26.200658000000004</v>
      </c>
      <c r="F1210">
        <f t="shared" si="188"/>
        <v>-0.50065800000000493</v>
      </c>
      <c r="G1210" t="e">
        <f t="shared" si="180"/>
        <v>#N/A</v>
      </c>
      <c r="H1210" s="4">
        <f t="shared" si="181"/>
        <v>1.1000000000000001</v>
      </c>
      <c r="I1210">
        <f t="shared" si="182"/>
        <v>31</v>
      </c>
      <c r="J1210">
        <f t="shared" si="183"/>
        <v>0</v>
      </c>
      <c r="K1210">
        <f t="shared" si="184"/>
        <v>1595.97</v>
      </c>
      <c r="L1210">
        <f t="shared" si="189"/>
        <v>11.188399999999998</v>
      </c>
      <c r="Q1210" s="3">
        <v>0.53961805555555553</v>
      </c>
      <c r="R1210">
        <v>33</v>
      </c>
      <c r="S1210">
        <v>0</v>
      </c>
      <c r="T1210">
        <v>1595.97</v>
      </c>
      <c r="V1210" s="3">
        <v>0.56762731481481488</v>
      </c>
      <c r="W1210">
        <v>49043</v>
      </c>
      <c r="X1210">
        <v>1.1000000000000001</v>
      </c>
    </row>
    <row r="1211" spans="1:24">
      <c r="A1211" s="3">
        <v>0.61646990740740748</v>
      </c>
      <c r="B1211">
        <v>25.7</v>
      </c>
      <c r="C1211">
        <f t="shared" si="185"/>
        <v>36.970399999999998</v>
      </c>
      <c r="D1211">
        <f t="shared" si="186"/>
        <v>-11.270399999999999</v>
      </c>
      <c r="E1211">
        <f t="shared" si="187"/>
        <v>26.118248000000001</v>
      </c>
      <c r="F1211">
        <f t="shared" si="188"/>
        <v>-0.41824800000000195</v>
      </c>
      <c r="G1211" t="e">
        <f t="shared" si="180"/>
        <v>#N/A</v>
      </c>
      <c r="H1211" s="4">
        <f t="shared" si="181"/>
        <v>1.1000000000000001</v>
      </c>
      <c r="I1211">
        <f t="shared" si="182"/>
        <v>31</v>
      </c>
      <c r="J1211">
        <f t="shared" si="183"/>
        <v>2</v>
      </c>
      <c r="K1211">
        <f t="shared" si="184"/>
        <v>1595.97</v>
      </c>
      <c r="L1211">
        <f t="shared" si="189"/>
        <v>11.270399999999999</v>
      </c>
      <c r="Q1211" s="3">
        <v>0.53962962962962957</v>
      </c>
      <c r="R1211">
        <v>33</v>
      </c>
      <c r="S1211">
        <v>0</v>
      </c>
      <c r="T1211">
        <v>1595.97</v>
      </c>
      <c r="V1211" s="3">
        <v>0.56766203703703699</v>
      </c>
      <c r="W1211">
        <v>49046</v>
      </c>
      <c r="X1211">
        <v>1.1000000000000001</v>
      </c>
    </row>
    <row r="1212" spans="1:24">
      <c r="A1212" s="3">
        <v>0.61653935185185182</v>
      </c>
      <c r="B1212">
        <v>25.7</v>
      </c>
      <c r="C1212">
        <f t="shared" si="185"/>
        <v>36.9499</v>
      </c>
      <c r="D1212">
        <f t="shared" si="186"/>
        <v>-11.2499</v>
      </c>
      <c r="E1212">
        <f t="shared" si="187"/>
        <v>26.138850500000004</v>
      </c>
      <c r="F1212">
        <f t="shared" si="188"/>
        <v>-0.43885050000000447</v>
      </c>
      <c r="G1212" t="e">
        <f t="shared" si="180"/>
        <v>#N/A</v>
      </c>
      <c r="H1212" s="4">
        <f t="shared" si="181"/>
        <v>1.1000000000000001</v>
      </c>
      <c r="I1212">
        <f t="shared" si="182"/>
        <v>31</v>
      </c>
      <c r="J1212">
        <f t="shared" si="183"/>
        <v>1.5</v>
      </c>
      <c r="K1212">
        <f t="shared" si="184"/>
        <v>1595.97</v>
      </c>
      <c r="L1212">
        <f t="shared" si="189"/>
        <v>11.2499</v>
      </c>
      <c r="Q1212" s="3">
        <v>0.53964120370370372</v>
      </c>
      <c r="R1212">
        <v>33</v>
      </c>
      <c r="S1212">
        <v>0</v>
      </c>
      <c r="T1212">
        <v>1861.96</v>
      </c>
      <c r="V1212" s="3">
        <v>0.56769675925925933</v>
      </c>
      <c r="W1212">
        <v>49049</v>
      </c>
      <c r="X1212">
        <v>1.1000000000000001</v>
      </c>
    </row>
    <row r="1213" spans="1:24">
      <c r="A1213" s="3">
        <v>0.61660879629629628</v>
      </c>
      <c r="B1213">
        <v>25.7</v>
      </c>
      <c r="C1213">
        <f t="shared" si="185"/>
        <v>36.929399999999994</v>
      </c>
      <c r="D1213">
        <f t="shared" si="186"/>
        <v>-11.229399999999995</v>
      </c>
      <c r="E1213">
        <f t="shared" si="187"/>
        <v>26.159453000000006</v>
      </c>
      <c r="F1213">
        <f t="shared" si="188"/>
        <v>-0.45945300000000699</v>
      </c>
      <c r="G1213" t="e">
        <f t="shared" si="180"/>
        <v>#N/A</v>
      </c>
      <c r="H1213" s="4">
        <f t="shared" si="181"/>
        <v>1.1000000000000001</v>
      </c>
      <c r="I1213">
        <f t="shared" si="182"/>
        <v>31</v>
      </c>
      <c r="J1213">
        <f t="shared" si="183"/>
        <v>1</v>
      </c>
      <c r="K1213">
        <f t="shared" si="184"/>
        <v>1595.97</v>
      </c>
      <c r="L1213">
        <f t="shared" si="189"/>
        <v>11.229399999999995</v>
      </c>
      <c r="Q1213" s="3">
        <v>0.53965277777777776</v>
      </c>
      <c r="R1213">
        <v>37.5</v>
      </c>
      <c r="S1213">
        <v>37</v>
      </c>
      <c r="T1213">
        <v>2393.9499999999998</v>
      </c>
      <c r="V1213" s="3">
        <v>0.56774305555555549</v>
      </c>
      <c r="W1213">
        <v>49053</v>
      </c>
      <c r="X1213">
        <v>1.1000000000000001</v>
      </c>
    </row>
    <row r="1214" spans="1:24">
      <c r="A1214" s="3">
        <v>0.61667824074074074</v>
      </c>
      <c r="B1214">
        <v>25.7</v>
      </c>
      <c r="C1214">
        <f t="shared" si="185"/>
        <v>36.929399999999994</v>
      </c>
      <c r="D1214">
        <f t="shared" si="186"/>
        <v>-11.229399999999995</v>
      </c>
      <c r="E1214">
        <f t="shared" si="187"/>
        <v>26.159453000000006</v>
      </c>
      <c r="F1214">
        <f t="shared" si="188"/>
        <v>-0.45945300000000699</v>
      </c>
      <c r="G1214" t="e">
        <f t="shared" si="180"/>
        <v>#N/A</v>
      </c>
      <c r="H1214" s="4">
        <f t="shared" si="181"/>
        <v>1.1000000000000001</v>
      </c>
      <c r="I1214">
        <f t="shared" si="182"/>
        <v>31</v>
      </c>
      <c r="J1214">
        <f t="shared" si="183"/>
        <v>1</v>
      </c>
      <c r="K1214">
        <f t="shared" si="184"/>
        <v>1595.97</v>
      </c>
      <c r="L1214">
        <f t="shared" si="189"/>
        <v>11.229399999999995</v>
      </c>
      <c r="Q1214" s="3">
        <v>0.53966435185185191</v>
      </c>
      <c r="R1214">
        <v>38</v>
      </c>
      <c r="S1214">
        <v>41</v>
      </c>
      <c r="T1214">
        <v>2393.9499999999998</v>
      </c>
      <c r="V1214" s="3">
        <v>0.56777777777777783</v>
      </c>
      <c r="W1214">
        <v>49056</v>
      </c>
      <c r="X1214">
        <v>1.1000000000000001</v>
      </c>
    </row>
    <row r="1215" spans="1:24">
      <c r="A1215" s="3">
        <v>0.61674768518518519</v>
      </c>
      <c r="B1215">
        <v>25.7</v>
      </c>
      <c r="C1215">
        <f t="shared" si="185"/>
        <v>36.990899999999996</v>
      </c>
      <c r="D1215">
        <f t="shared" si="186"/>
        <v>-11.290899999999997</v>
      </c>
      <c r="E1215">
        <f t="shared" si="187"/>
        <v>26.097645500000006</v>
      </c>
      <c r="F1215">
        <f t="shared" si="188"/>
        <v>-0.39764550000000654</v>
      </c>
      <c r="G1215" t="e">
        <f t="shared" si="180"/>
        <v>#N/A</v>
      </c>
      <c r="H1215" s="4">
        <f t="shared" si="181"/>
        <v>1.1000000000000001</v>
      </c>
      <c r="I1215">
        <f t="shared" si="182"/>
        <v>31</v>
      </c>
      <c r="J1215">
        <f t="shared" si="183"/>
        <v>2.5</v>
      </c>
      <c r="K1215">
        <f t="shared" si="184"/>
        <v>1595.97</v>
      </c>
      <c r="L1215">
        <f t="shared" si="189"/>
        <v>11.290899999999997</v>
      </c>
      <c r="Q1215" s="3">
        <v>0.53967592592592595</v>
      </c>
      <c r="R1215">
        <v>35</v>
      </c>
      <c r="S1215">
        <v>36</v>
      </c>
      <c r="T1215">
        <v>2393.9499999999998</v>
      </c>
      <c r="V1215" s="3">
        <v>0.56781249999999994</v>
      </c>
      <c r="W1215">
        <v>49059</v>
      </c>
      <c r="X1215">
        <v>1.1000000000000001</v>
      </c>
    </row>
    <row r="1216" spans="1:24">
      <c r="A1216" s="3">
        <v>0.61681712962962965</v>
      </c>
      <c r="B1216">
        <v>25.7</v>
      </c>
      <c r="C1216">
        <f t="shared" si="185"/>
        <v>36.929399999999994</v>
      </c>
      <c r="D1216">
        <f t="shared" si="186"/>
        <v>-11.229399999999995</v>
      </c>
      <c r="E1216">
        <f t="shared" si="187"/>
        <v>26.159453000000006</v>
      </c>
      <c r="F1216">
        <f t="shared" si="188"/>
        <v>-0.45945300000000699</v>
      </c>
      <c r="G1216" t="e">
        <f t="shared" si="180"/>
        <v>#N/A</v>
      </c>
      <c r="H1216" s="4">
        <f t="shared" si="181"/>
        <v>1.1000000000000001</v>
      </c>
      <c r="I1216">
        <f t="shared" si="182"/>
        <v>31</v>
      </c>
      <c r="J1216">
        <f t="shared" si="183"/>
        <v>1</v>
      </c>
      <c r="K1216">
        <f t="shared" si="184"/>
        <v>1595.97</v>
      </c>
      <c r="L1216">
        <f t="shared" si="189"/>
        <v>11.229399999999995</v>
      </c>
      <c r="Q1216" s="3">
        <v>0.53968749999999999</v>
      </c>
      <c r="R1216">
        <v>36</v>
      </c>
      <c r="S1216">
        <v>42</v>
      </c>
      <c r="T1216">
        <v>2393.9499999999998</v>
      </c>
      <c r="V1216" s="3">
        <v>0.56784722222222228</v>
      </c>
      <c r="W1216">
        <v>49062</v>
      </c>
      <c r="X1216">
        <v>1.1000000000000001</v>
      </c>
    </row>
    <row r="1217" spans="1:24">
      <c r="A1217" s="3">
        <v>0.6168865740740741</v>
      </c>
      <c r="B1217">
        <v>25.7</v>
      </c>
      <c r="C1217">
        <f t="shared" si="185"/>
        <v>36.990899999999996</v>
      </c>
      <c r="D1217">
        <f t="shared" si="186"/>
        <v>-11.290899999999997</v>
      </c>
      <c r="E1217">
        <f t="shared" si="187"/>
        <v>26.097645500000006</v>
      </c>
      <c r="F1217">
        <f t="shared" si="188"/>
        <v>-0.39764550000000654</v>
      </c>
      <c r="G1217" t="e">
        <f t="shared" si="180"/>
        <v>#N/A</v>
      </c>
      <c r="H1217" s="4">
        <f t="shared" si="181"/>
        <v>1.1000000000000001</v>
      </c>
      <c r="I1217">
        <f t="shared" si="182"/>
        <v>31</v>
      </c>
      <c r="J1217">
        <f t="shared" si="183"/>
        <v>2.5</v>
      </c>
      <c r="K1217">
        <f t="shared" si="184"/>
        <v>1595.97</v>
      </c>
      <c r="L1217">
        <f t="shared" si="189"/>
        <v>11.290899999999997</v>
      </c>
      <c r="Q1217" s="3">
        <v>0.53969907407407403</v>
      </c>
      <c r="R1217">
        <v>35</v>
      </c>
      <c r="S1217">
        <v>38.5</v>
      </c>
      <c r="T1217">
        <v>2327.46</v>
      </c>
      <c r="V1217" s="3">
        <v>0.5678819444444444</v>
      </c>
      <c r="W1217">
        <v>49065</v>
      </c>
      <c r="X1217">
        <v>1.1000000000000001</v>
      </c>
    </row>
    <row r="1218" spans="1:24">
      <c r="A1218" s="3">
        <v>0.61695601851851845</v>
      </c>
      <c r="B1218">
        <v>25.7</v>
      </c>
      <c r="C1218">
        <f t="shared" si="185"/>
        <v>36.990899999999996</v>
      </c>
      <c r="D1218">
        <f t="shared" si="186"/>
        <v>-11.290899999999997</v>
      </c>
      <c r="E1218">
        <f t="shared" si="187"/>
        <v>26.097645500000006</v>
      </c>
      <c r="F1218">
        <f t="shared" si="188"/>
        <v>-0.39764550000000654</v>
      </c>
      <c r="G1218" t="e">
        <f t="shared" ref="G1218:G1281" si="190">LOOKUP(A1218,O:O,N:N)</f>
        <v>#N/A</v>
      </c>
      <c r="H1218" s="4">
        <f t="shared" ref="H1218:H1281" si="191">LOOKUP(A1218,V:V,X:X)</f>
        <v>1.1000000000000001</v>
      </c>
      <c r="I1218">
        <f t="shared" ref="I1218:I1281" si="192">LOOKUP(A1218,Q:Q,R:R)</f>
        <v>31</v>
      </c>
      <c r="J1218">
        <f t="shared" ref="J1218:J1281" si="193">LOOKUP(A1218,Q:Q,S:S)</f>
        <v>2.5</v>
      </c>
      <c r="K1218">
        <f t="shared" ref="K1218:K1281" si="194">LOOKUP(A1218,Q:Q,T:T)</f>
        <v>1595.97</v>
      </c>
      <c r="L1218">
        <f t="shared" si="189"/>
        <v>11.290899999999997</v>
      </c>
      <c r="Q1218" s="3">
        <v>0.53971064814814818</v>
      </c>
      <c r="R1218">
        <v>34</v>
      </c>
      <c r="S1218">
        <v>2.5</v>
      </c>
      <c r="T1218">
        <v>1595.97</v>
      </c>
      <c r="V1218" s="3">
        <v>0.56791666666666674</v>
      </c>
      <c r="W1218">
        <v>49068</v>
      </c>
      <c r="X1218">
        <v>1.1000000000000001</v>
      </c>
    </row>
    <row r="1219" spans="1:24">
      <c r="A1219" s="3">
        <v>0.6170254629629629</v>
      </c>
      <c r="B1219">
        <v>25.7</v>
      </c>
      <c r="C1219">
        <f t="shared" ref="C1219:C1282" si="195">35.476+1.284*H1219+0.041*J1219</f>
        <v>38.364399999999996</v>
      </c>
      <c r="D1219">
        <f t="shared" ref="D1219:D1282" si="196">B1219-C1219</f>
        <v>-12.664399999999997</v>
      </c>
      <c r="E1219">
        <f t="shared" ref="E1219:E1282" si="197">37.445+1.005*D1219</f>
        <v>24.717278000000004</v>
      </c>
      <c r="F1219">
        <f t="shared" ref="F1219:F1282" si="198">B1219-E1219</f>
        <v>0.98272199999999543</v>
      </c>
      <c r="G1219" t="e">
        <f t="shared" si="190"/>
        <v>#N/A</v>
      </c>
      <c r="H1219" s="4">
        <f t="shared" si="191"/>
        <v>1.1000000000000001</v>
      </c>
      <c r="I1219">
        <f t="shared" si="192"/>
        <v>31</v>
      </c>
      <c r="J1219">
        <f t="shared" si="193"/>
        <v>36</v>
      </c>
      <c r="K1219">
        <f t="shared" si="194"/>
        <v>2460.4499999999998</v>
      </c>
      <c r="L1219">
        <f t="shared" ref="L1219:L1282" si="199">ABS(D:D)</f>
        <v>12.664399999999997</v>
      </c>
      <c r="Q1219" s="3">
        <v>0.53972222222222221</v>
      </c>
      <c r="R1219">
        <v>33</v>
      </c>
      <c r="S1219">
        <v>1.5</v>
      </c>
      <c r="T1219">
        <v>1595.97</v>
      </c>
      <c r="V1219" s="3">
        <v>0.56795138888888885</v>
      </c>
      <c r="W1219">
        <v>49071</v>
      </c>
      <c r="X1219">
        <v>1.1000000000000001</v>
      </c>
    </row>
    <row r="1220" spans="1:24">
      <c r="A1220" s="3">
        <v>0.61709490740740736</v>
      </c>
      <c r="B1220">
        <v>25.7</v>
      </c>
      <c r="C1220">
        <f t="shared" si="195"/>
        <v>37.02176</v>
      </c>
      <c r="D1220">
        <f t="shared" si="196"/>
        <v>-11.321760000000001</v>
      </c>
      <c r="E1220">
        <f t="shared" si="197"/>
        <v>26.0666312</v>
      </c>
      <c r="F1220">
        <f t="shared" si="198"/>
        <v>-0.36663120000000049</v>
      </c>
      <c r="G1220" t="e">
        <f t="shared" si="190"/>
        <v>#N/A</v>
      </c>
      <c r="H1220" s="4">
        <f t="shared" si="191"/>
        <v>1.1399999999999999</v>
      </c>
      <c r="I1220">
        <f t="shared" si="192"/>
        <v>31</v>
      </c>
      <c r="J1220">
        <f t="shared" si="193"/>
        <v>2</v>
      </c>
      <c r="K1220">
        <f t="shared" si="194"/>
        <v>1595.97</v>
      </c>
      <c r="L1220">
        <f t="shared" si="199"/>
        <v>11.321760000000001</v>
      </c>
      <c r="Q1220" s="3">
        <v>0.53973379629629636</v>
      </c>
      <c r="R1220">
        <v>33</v>
      </c>
      <c r="S1220">
        <v>0.5</v>
      </c>
      <c r="T1220">
        <v>1595.97</v>
      </c>
      <c r="V1220" s="3">
        <v>0.56798611111111108</v>
      </c>
      <c r="W1220">
        <v>49074</v>
      </c>
      <c r="X1220">
        <v>1.1000000000000001</v>
      </c>
    </row>
    <row r="1221" spans="1:24">
      <c r="A1221" s="3">
        <v>0.61716435185185181</v>
      </c>
      <c r="B1221">
        <v>25.7</v>
      </c>
      <c r="C1221">
        <f t="shared" si="195"/>
        <v>36.980759999999997</v>
      </c>
      <c r="D1221">
        <f t="shared" si="196"/>
        <v>-11.280759999999997</v>
      </c>
      <c r="E1221">
        <f t="shared" si="197"/>
        <v>26.107836200000005</v>
      </c>
      <c r="F1221">
        <f t="shared" si="198"/>
        <v>-0.40783620000000553</v>
      </c>
      <c r="G1221" t="e">
        <f t="shared" si="190"/>
        <v>#N/A</v>
      </c>
      <c r="H1221" s="4">
        <f t="shared" si="191"/>
        <v>1.1399999999999999</v>
      </c>
      <c r="I1221">
        <f t="shared" si="192"/>
        <v>31</v>
      </c>
      <c r="J1221">
        <f t="shared" si="193"/>
        <v>1</v>
      </c>
      <c r="K1221">
        <f t="shared" si="194"/>
        <v>1595.97</v>
      </c>
      <c r="L1221">
        <f t="shared" si="199"/>
        <v>11.280759999999997</v>
      </c>
      <c r="Q1221" s="3">
        <v>0.53975694444444444</v>
      </c>
      <c r="R1221">
        <v>33</v>
      </c>
      <c r="S1221">
        <v>1.5</v>
      </c>
      <c r="T1221">
        <v>1595.97</v>
      </c>
      <c r="V1221" s="3">
        <v>0.56802083333333331</v>
      </c>
      <c r="W1221">
        <v>49077</v>
      </c>
      <c r="X1221">
        <v>1.1000000000000001</v>
      </c>
    </row>
    <row r="1222" spans="1:24">
      <c r="A1222" s="3">
        <v>0.61723379629629627</v>
      </c>
      <c r="B1222">
        <v>25.7</v>
      </c>
      <c r="C1222">
        <f t="shared" si="195"/>
        <v>36.929399999999994</v>
      </c>
      <c r="D1222">
        <f t="shared" si="196"/>
        <v>-11.229399999999995</v>
      </c>
      <c r="E1222">
        <f t="shared" si="197"/>
        <v>26.159453000000006</v>
      </c>
      <c r="F1222">
        <f t="shared" si="198"/>
        <v>-0.45945300000000699</v>
      </c>
      <c r="G1222" t="e">
        <f t="shared" si="190"/>
        <v>#N/A</v>
      </c>
      <c r="H1222" s="4">
        <f t="shared" si="191"/>
        <v>1.1000000000000001</v>
      </c>
      <c r="I1222">
        <f t="shared" si="192"/>
        <v>31</v>
      </c>
      <c r="J1222">
        <f t="shared" si="193"/>
        <v>1</v>
      </c>
      <c r="K1222">
        <f t="shared" si="194"/>
        <v>1595.97</v>
      </c>
      <c r="L1222">
        <f t="shared" si="199"/>
        <v>11.229399999999995</v>
      </c>
      <c r="Q1222" s="3">
        <v>0.53976851851851848</v>
      </c>
      <c r="R1222">
        <v>33</v>
      </c>
      <c r="S1222">
        <v>0.5</v>
      </c>
      <c r="T1222">
        <v>1595.97</v>
      </c>
      <c r="V1222" s="3">
        <v>0.56805555555555554</v>
      </c>
      <c r="W1222">
        <v>49080</v>
      </c>
      <c r="X1222">
        <v>1.1000000000000001</v>
      </c>
    </row>
    <row r="1223" spans="1:24">
      <c r="A1223" s="3">
        <v>0.61730324074074072</v>
      </c>
      <c r="B1223">
        <v>25.7</v>
      </c>
      <c r="C1223">
        <f t="shared" si="195"/>
        <v>36.9499</v>
      </c>
      <c r="D1223">
        <f t="shared" si="196"/>
        <v>-11.2499</v>
      </c>
      <c r="E1223">
        <f t="shared" si="197"/>
        <v>26.138850500000004</v>
      </c>
      <c r="F1223">
        <f t="shared" si="198"/>
        <v>-0.43885050000000447</v>
      </c>
      <c r="G1223" t="e">
        <f t="shared" si="190"/>
        <v>#N/A</v>
      </c>
      <c r="H1223" s="4">
        <f t="shared" si="191"/>
        <v>1.1000000000000001</v>
      </c>
      <c r="I1223">
        <f t="shared" si="192"/>
        <v>31</v>
      </c>
      <c r="J1223">
        <f t="shared" si="193"/>
        <v>1.5</v>
      </c>
      <c r="K1223">
        <f t="shared" si="194"/>
        <v>1595.97</v>
      </c>
      <c r="L1223">
        <f t="shared" si="199"/>
        <v>11.2499</v>
      </c>
      <c r="Q1223" s="3">
        <v>0.53978009259259252</v>
      </c>
      <c r="R1223">
        <v>33</v>
      </c>
      <c r="S1223">
        <v>1</v>
      </c>
      <c r="T1223">
        <v>1595.97</v>
      </c>
      <c r="V1223" s="3">
        <v>0.56809027777777776</v>
      </c>
      <c r="W1223">
        <v>49083</v>
      </c>
      <c r="X1223">
        <v>1.1000000000000001</v>
      </c>
    </row>
    <row r="1224" spans="1:24">
      <c r="A1224" s="3">
        <v>0.61736111111111114</v>
      </c>
      <c r="B1224">
        <v>25.7</v>
      </c>
      <c r="C1224">
        <f t="shared" si="195"/>
        <v>36.934579999999997</v>
      </c>
      <c r="D1224">
        <f t="shared" si="196"/>
        <v>-11.234579999999998</v>
      </c>
      <c r="E1224">
        <f t="shared" si="197"/>
        <v>26.154247100000006</v>
      </c>
      <c r="F1224">
        <f t="shared" si="198"/>
        <v>-0.45424710000000701</v>
      </c>
      <c r="G1224" t="e">
        <f t="shared" si="190"/>
        <v>#N/A</v>
      </c>
      <c r="H1224" s="4">
        <f t="shared" si="191"/>
        <v>1.1200000000000001</v>
      </c>
      <c r="I1224">
        <f t="shared" si="192"/>
        <v>31</v>
      </c>
      <c r="J1224">
        <f t="shared" si="193"/>
        <v>0.5</v>
      </c>
      <c r="K1224">
        <f t="shared" si="194"/>
        <v>1595.97</v>
      </c>
      <c r="L1224">
        <f t="shared" si="199"/>
        <v>11.234579999999998</v>
      </c>
      <c r="Q1224" s="3">
        <v>0.53979166666666667</v>
      </c>
      <c r="R1224">
        <v>33</v>
      </c>
      <c r="S1224">
        <v>1.5</v>
      </c>
      <c r="T1224">
        <v>1595.97</v>
      </c>
      <c r="V1224" s="3">
        <v>0.56812499999999999</v>
      </c>
      <c r="W1224">
        <v>49086</v>
      </c>
      <c r="X1224">
        <v>1.1000000000000001</v>
      </c>
    </row>
    <row r="1225" spans="1:24">
      <c r="A1225" s="3">
        <v>0.61743055555555559</v>
      </c>
      <c r="B1225">
        <v>25.7</v>
      </c>
      <c r="C1225">
        <f t="shared" si="195"/>
        <v>36.914079999999998</v>
      </c>
      <c r="D1225">
        <f t="shared" si="196"/>
        <v>-11.214079999999999</v>
      </c>
      <c r="E1225">
        <f t="shared" si="197"/>
        <v>26.174849600000002</v>
      </c>
      <c r="F1225">
        <f t="shared" si="198"/>
        <v>-0.47484960000000243</v>
      </c>
      <c r="G1225" t="e">
        <f t="shared" si="190"/>
        <v>#N/A</v>
      </c>
      <c r="H1225" s="4">
        <f t="shared" si="191"/>
        <v>1.1200000000000001</v>
      </c>
      <c r="I1225">
        <f t="shared" si="192"/>
        <v>31</v>
      </c>
      <c r="J1225">
        <f t="shared" si="193"/>
        <v>0</v>
      </c>
      <c r="K1225">
        <f t="shared" si="194"/>
        <v>1595.97</v>
      </c>
      <c r="L1225">
        <f t="shared" si="199"/>
        <v>11.214079999999999</v>
      </c>
      <c r="Q1225" s="3">
        <v>0.53980324074074071</v>
      </c>
      <c r="R1225">
        <v>33</v>
      </c>
      <c r="S1225">
        <v>1</v>
      </c>
      <c r="T1225">
        <v>1595.97</v>
      </c>
      <c r="V1225" s="3">
        <v>0.56815972222222222</v>
      </c>
      <c r="W1225">
        <v>49089</v>
      </c>
      <c r="X1225">
        <v>1.1000000000000001</v>
      </c>
    </row>
    <row r="1226" spans="1:24">
      <c r="A1226" s="3">
        <v>0.61750000000000005</v>
      </c>
      <c r="B1226">
        <v>25.7</v>
      </c>
      <c r="C1226">
        <f t="shared" si="195"/>
        <v>36.888399999999997</v>
      </c>
      <c r="D1226">
        <f t="shared" si="196"/>
        <v>-11.188399999999998</v>
      </c>
      <c r="E1226">
        <f t="shared" si="197"/>
        <v>26.200658000000004</v>
      </c>
      <c r="F1226">
        <f t="shared" si="198"/>
        <v>-0.50065800000000493</v>
      </c>
      <c r="G1226" t="e">
        <f t="shared" si="190"/>
        <v>#N/A</v>
      </c>
      <c r="H1226" s="4">
        <f t="shared" si="191"/>
        <v>1.1000000000000001</v>
      </c>
      <c r="I1226">
        <f t="shared" si="192"/>
        <v>31</v>
      </c>
      <c r="J1226">
        <f t="shared" si="193"/>
        <v>0</v>
      </c>
      <c r="K1226">
        <f t="shared" si="194"/>
        <v>1595.97</v>
      </c>
      <c r="L1226">
        <f t="shared" si="199"/>
        <v>11.188399999999998</v>
      </c>
      <c r="Q1226" s="3">
        <v>0.53981481481481486</v>
      </c>
      <c r="R1226">
        <v>33</v>
      </c>
      <c r="S1226">
        <v>1</v>
      </c>
      <c r="T1226">
        <v>1595.97</v>
      </c>
      <c r="V1226" s="3">
        <v>0.56819444444444445</v>
      </c>
      <c r="W1226">
        <v>49092</v>
      </c>
      <c r="X1226">
        <v>1.1000000000000001</v>
      </c>
    </row>
    <row r="1227" spans="1:24">
      <c r="A1227" s="3">
        <v>0.6175694444444445</v>
      </c>
      <c r="B1227">
        <v>25.7</v>
      </c>
      <c r="C1227">
        <f t="shared" si="195"/>
        <v>36.888399999999997</v>
      </c>
      <c r="D1227">
        <f t="shared" si="196"/>
        <v>-11.188399999999998</v>
      </c>
      <c r="E1227">
        <f t="shared" si="197"/>
        <v>26.200658000000004</v>
      </c>
      <c r="F1227">
        <f t="shared" si="198"/>
        <v>-0.50065800000000493</v>
      </c>
      <c r="G1227" t="e">
        <f t="shared" si="190"/>
        <v>#N/A</v>
      </c>
      <c r="H1227" s="4">
        <f t="shared" si="191"/>
        <v>1.1000000000000001</v>
      </c>
      <c r="I1227">
        <f t="shared" si="192"/>
        <v>31</v>
      </c>
      <c r="J1227">
        <f t="shared" si="193"/>
        <v>0</v>
      </c>
      <c r="K1227">
        <f t="shared" si="194"/>
        <v>1595.97</v>
      </c>
      <c r="L1227">
        <f t="shared" si="199"/>
        <v>11.188399999999998</v>
      </c>
      <c r="Q1227" s="3">
        <v>0.5398263888888889</v>
      </c>
      <c r="R1227">
        <v>33</v>
      </c>
      <c r="S1227">
        <v>0.5</v>
      </c>
      <c r="T1227">
        <v>1595.97</v>
      </c>
      <c r="V1227" s="3">
        <v>0.56822916666666667</v>
      </c>
      <c r="W1227">
        <v>49095</v>
      </c>
      <c r="X1227">
        <v>1.1000000000000001</v>
      </c>
    </row>
    <row r="1228" spans="1:24">
      <c r="A1228" s="3">
        <v>0.61763888888888896</v>
      </c>
      <c r="B1228">
        <v>25.7</v>
      </c>
      <c r="C1228">
        <f t="shared" si="195"/>
        <v>36.888399999999997</v>
      </c>
      <c r="D1228">
        <f t="shared" si="196"/>
        <v>-11.188399999999998</v>
      </c>
      <c r="E1228">
        <f t="shared" si="197"/>
        <v>26.200658000000004</v>
      </c>
      <c r="F1228">
        <f t="shared" si="198"/>
        <v>-0.50065800000000493</v>
      </c>
      <c r="G1228" t="e">
        <f t="shared" si="190"/>
        <v>#N/A</v>
      </c>
      <c r="H1228" s="4">
        <f t="shared" si="191"/>
        <v>1.1000000000000001</v>
      </c>
      <c r="I1228">
        <f t="shared" si="192"/>
        <v>31</v>
      </c>
      <c r="J1228">
        <f t="shared" si="193"/>
        <v>0</v>
      </c>
      <c r="K1228">
        <f t="shared" si="194"/>
        <v>1595.97</v>
      </c>
      <c r="L1228">
        <f t="shared" si="199"/>
        <v>11.188399999999998</v>
      </c>
      <c r="Q1228" s="3">
        <v>0.53983796296296294</v>
      </c>
      <c r="R1228">
        <v>33</v>
      </c>
      <c r="S1228">
        <v>1</v>
      </c>
      <c r="T1228">
        <v>1595.97</v>
      </c>
      <c r="V1228" s="3">
        <v>0.5682638888888889</v>
      </c>
      <c r="W1228">
        <v>49098</v>
      </c>
      <c r="X1228">
        <v>1.1000000000000001</v>
      </c>
    </row>
    <row r="1229" spans="1:24">
      <c r="A1229" s="3">
        <v>0.6177083333333333</v>
      </c>
      <c r="B1229">
        <v>25.7</v>
      </c>
      <c r="C1229">
        <f t="shared" si="195"/>
        <v>36.888399999999997</v>
      </c>
      <c r="D1229">
        <f t="shared" si="196"/>
        <v>-11.188399999999998</v>
      </c>
      <c r="E1229">
        <f t="shared" si="197"/>
        <v>26.200658000000004</v>
      </c>
      <c r="F1229">
        <f t="shared" si="198"/>
        <v>-0.50065800000000493</v>
      </c>
      <c r="G1229" t="e">
        <f t="shared" si="190"/>
        <v>#N/A</v>
      </c>
      <c r="H1229" s="4">
        <f t="shared" si="191"/>
        <v>1.1000000000000001</v>
      </c>
      <c r="I1229">
        <f t="shared" si="192"/>
        <v>31</v>
      </c>
      <c r="J1229">
        <f t="shared" si="193"/>
        <v>0</v>
      </c>
      <c r="K1229">
        <f t="shared" si="194"/>
        <v>1595.97</v>
      </c>
      <c r="L1229">
        <f t="shared" si="199"/>
        <v>11.188399999999998</v>
      </c>
      <c r="Q1229" s="3">
        <v>0.53984953703703698</v>
      </c>
      <c r="R1229">
        <v>33</v>
      </c>
      <c r="S1229">
        <v>2</v>
      </c>
      <c r="T1229">
        <v>1595.97</v>
      </c>
      <c r="V1229" s="3">
        <v>0.56829861111111113</v>
      </c>
      <c r="W1229">
        <v>49101</v>
      </c>
      <c r="X1229">
        <v>1.1000000000000001</v>
      </c>
    </row>
    <row r="1230" spans="1:24">
      <c r="A1230" s="3">
        <v>0.61777777777777776</v>
      </c>
      <c r="B1230">
        <v>25.6</v>
      </c>
      <c r="C1230">
        <f t="shared" si="195"/>
        <v>37.277899999999995</v>
      </c>
      <c r="D1230">
        <f t="shared" si="196"/>
        <v>-11.677899999999994</v>
      </c>
      <c r="E1230">
        <f t="shared" si="197"/>
        <v>25.708710500000009</v>
      </c>
      <c r="F1230">
        <f t="shared" si="198"/>
        <v>-0.10871050000000793</v>
      </c>
      <c r="G1230" t="e">
        <f t="shared" si="190"/>
        <v>#N/A</v>
      </c>
      <c r="H1230" s="4">
        <f t="shared" si="191"/>
        <v>1.1000000000000001</v>
      </c>
      <c r="I1230">
        <f t="shared" si="192"/>
        <v>31</v>
      </c>
      <c r="J1230">
        <f t="shared" si="193"/>
        <v>9.5</v>
      </c>
      <c r="K1230">
        <f t="shared" si="194"/>
        <v>1795.47</v>
      </c>
      <c r="L1230">
        <f t="shared" si="199"/>
        <v>11.677899999999994</v>
      </c>
      <c r="Q1230" s="3">
        <v>0.53986111111111112</v>
      </c>
      <c r="R1230">
        <v>33</v>
      </c>
      <c r="S1230">
        <v>1.5</v>
      </c>
      <c r="T1230">
        <v>1595.97</v>
      </c>
      <c r="V1230" s="3">
        <v>0.5683449074074074</v>
      </c>
      <c r="W1230">
        <v>49105</v>
      </c>
      <c r="X1230">
        <v>1.1000000000000001</v>
      </c>
    </row>
    <row r="1231" spans="1:24">
      <c r="A1231" s="3">
        <v>0.61791666666666667</v>
      </c>
      <c r="B1231">
        <v>25.7</v>
      </c>
      <c r="C1231">
        <f t="shared" si="195"/>
        <v>36.888399999999997</v>
      </c>
      <c r="D1231">
        <f t="shared" si="196"/>
        <v>-11.188399999999998</v>
      </c>
      <c r="E1231">
        <f t="shared" si="197"/>
        <v>26.200658000000004</v>
      </c>
      <c r="F1231">
        <f t="shared" si="198"/>
        <v>-0.50065800000000493</v>
      </c>
      <c r="G1231" t="e">
        <f t="shared" si="190"/>
        <v>#N/A</v>
      </c>
      <c r="H1231" s="4">
        <f t="shared" si="191"/>
        <v>1.1000000000000001</v>
      </c>
      <c r="I1231">
        <f t="shared" si="192"/>
        <v>31</v>
      </c>
      <c r="J1231">
        <f t="shared" si="193"/>
        <v>0</v>
      </c>
      <c r="K1231">
        <f t="shared" si="194"/>
        <v>1595.97</v>
      </c>
      <c r="L1231">
        <f t="shared" si="199"/>
        <v>11.188399999999998</v>
      </c>
      <c r="Q1231" s="3">
        <v>0.53987268518518516</v>
      </c>
      <c r="R1231">
        <v>33</v>
      </c>
      <c r="S1231">
        <v>1.5</v>
      </c>
      <c r="T1231">
        <v>1595.97</v>
      </c>
      <c r="V1231" s="3">
        <v>0.56837962962962962</v>
      </c>
      <c r="W1231">
        <v>49108</v>
      </c>
      <c r="X1231">
        <v>1.1000000000000001</v>
      </c>
    </row>
    <row r="1232" spans="1:24">
      <c r="A1232" s="3">
        <v>0.61798611111111112</v>
      </c>
      <c r="B1232">
        <v>25.7</v>
      </c>
      <c r="C1232">
        <f t="shared" si="195"/>
        <v>36.929399999999994</v>
      </c>
      <c r="D1232">
        <f t="shared" si="196"/>
        <v>-11.229399999999995</v>
      </c>
      <c r="E1232">
        <f t="shared" si="197"/>
        <v>26.159453000000006</v>
      </c>
      <c r="F1232">
        <f t="shared" si="198"/>
        <v>-0.45945300000000699</v>
      </c>
      <c r="G1232" t="e">
        <f t="shared" si="190"/>
        <v>#N/A</v>
      </c>
      <c r="H1232" s="4">
        <f t="shared" si="191"/>
        <v>1.1000000000000001</v>
      </c>
      <c r="I1232">
        <f t="shared" si="192"/>
        <v>31</v>
      </c>
      <c r="J1232">
        <f t="shared" si="193"/>
        <v>1</v>
      </c>
      <c r="K1232">
        <f t="shared" si="194"/>
        <v>1595.97</v>
      </c>
      <c r="L1232">
        <f t="shared" si="199"/>
        <v>11.229399999999995</v>
      </c>
      <c r="Q1232" s="3">
        <v>0.53988425925925931</v>
      </c>
      <c r="R1232">
        <v>33</v>
      </c>
      <c r="S1232">
        <v>1</v>
      </c>
      <c r="T1232">
        <v>1595.97</v>
      </c>
      <c r="V1232" s="3">
        <v>0.56841435185185185</v>
      </c>
      <c r="W1232">
        <v>49111</v>
      </c>
      <c r="X1232">
        <v>1.1000000000000001</v>
      </c>
    </row>
    <row r="1233" spans="1:24">
      <c r="A1233" s="3">
        <v>0.61805555555555558</v>
      </c>
      <c r="B1233">
        <v>25.7</v>
      </c>
      <c r="C1233">
        <f t="shared" si="195"/>
        <v>36.888399999999997</v>
      </c>
      <c r="D1233">
        <f t="shared" si="196"/>
        <v>-11.188399999999998</v>
      </c>
      <c r="E1233">
        <f t="shared" si="197"/>
        <v>26.200658000000004</v>
      </c>
      <c r="F1233">
        <f t="shared" si="198"/>
        <v>-0.50065800000000493</v>
      </c>
      <c r="G1233" t="e">
        <f t="shared" si="190"/>
        <v>#N/A</v>
      </c>
      <c r="H1233" s="4">
        <f t="shared" si="191"/>
        <v>1.1000000000000001</v>
      </c>
      <c r="I1233">
        <f t="shared" si="192"/>
        <v>31</v>
      </c>
      <c r="J1233">
        <f t="shared" si="193"/>
        <v>0</v>
      </c>
      <c r="K1233">
        <f t="shared" si="194"/>
        <v>1595.97</v>
      </c>
      <c r="L1233">
        <f t="shared" si="199"/>
        <v>11.188399999999998</v>
      </c>
      <c r="Q1233" s="3">
        <v>0.53989583333333335</v>
      </c>
      <c r="R1233">
        <v>33</v>
      </c>
      <c r="S1233">
        <v>1</v>
      </c>
      <c r="T1233">
        <v>1595.97</v>
      </c>
      <c r="V1233" s="3">
        <v>0.56844907407407408</v>
      </c>
      <c r="W1233">
        <v>49114</v>
      </c>
      <c r="X1233">
        <v>1.1000000000000001</v>
      </c>
    </row>
    <row r="1234" spans="1:24">
      <c r="A1234" s="3">
        <v>0.61812500000000004</v>
      </c>
      <c r="B1234">
        <v>25.7</v>
      </c>
      <c r="C1234">
        <f t="shared" si="195"/>
        <v>36.888399999999997</v>
      </c>
      <c r="D1234">
        <f t="shared" si="196"/>
        <v>-11.188399999999998</v>
      </c>
      <c r="E1234">
        <f t="shared" si="197"/>
        <v>26.200658000000004</v>
      </c>
      <c r="F1234">
        <f t="shared" si="198"/>
        <v>-0.50065800000000493</v>
      </c>
      <c r="G1234" t="e">
        <f t="shared" si="190"/>
        <v>#N/A</v>
      </c>
      <c r="H1234" s="4">
        <f t="shared" si="191"/>
        <v>1.1000000000000001</v>
      </c>
      <c r="I1234">
        <f t="shared" si="192"/>
        <v>31</v>
      </c>
      <c r="J1234">
        <f t="shared" si="193"/>
        <v>0</v>
      </c>
      <c r="K1234">
        <f t="shared" si="194"/>
        <v>1595.97</v>
      </c>
      <c r="L1234">
        <f t="shared" si="199"/>
        <v>11.188399999999998</v>
      </c>
      <c r="Q1234" s="3">
        <v>0.53990740740740739</v>
      </c>
      <c r="R1234">
        <v>33</v>
      </c>
      <c r="S1234">
        <v>1.5</v>
      </c>
      <c r="T1234">
        <v>1595.97</v>
      </c>
      <c r="V1234" s="3">
        <v>0.56848379629629631</v>
      </c>
      <c r="W1234">
        <v>49117</v>
      </c>
      <c r="X1234">
        <v>1.1000000000000001</v>
      </c>
    </row>
    <row r="1235" spans="1:24">
      <c r="A1235" s="3">
        <v>0.61819444444444438</v>
      </c>
      <c r="B1235">
        <v>25.7</v>
      </c>
      <c r="C1235">
        <f t="shared" si="195"/>
        <v>36.888399999999997</v>
      </c>
      <c r="D1235">
        <f t="shared" si="196"/>
        <v>-11.188399999999998</v>
      </c>
      <c r="E1235">
        <f t="shared" si="197"/>
        <v>26.200658000000004</v>
      </c>
      <c r="F1235">
        <f t="shared" si="198"/>
        <v>-0.50065800000000493</v>
      </c>
      <c r="G1235" t="e">
        <f t="shared" si="190"/>
        <v>#N/A</v>
      </c>
      <c r="H1235" s="4">
        <f t="shared" si="191"/>
        <v>1.1000000000000001</v>
      </c>
      <c r="I1235">
        <f t="shared" si="192"/>
        <v>31</v>
      </c>
      <c r="J1235">
        <f t="shared" si="193"/>
        <v>0</v>
      </c>
      <c r="K1235">
        <f t="shared" si="194"/>
        <v>1595.97</v>
      </c>
      <c r="L1235">
        <f t="shared" si="199"/>
        <v>11.188399999999998</v>
      </c>
      <c r="Q1235" s="3">
        <v>0.53991898148148143</v>
      </c>
      <c r="R1235">
        <v>34</v>
      </c>
      <c r="S1235">
        <v>1.5</v>
      </c>
      <c r="T1235">
        <v>1595.97</v>
      </c>
      <c r="V1235" s="3">
        <v>0.56851851851851853</v>
      </c>
      <c r="W1235">
        <v>49120</v>
      </c>
      <c r="X1235">
        <v>1.1000000000000001</v>
      </c>
    </row>
    <row r="1236" spans="1:24">
      <c r="A1236" s="3">
        <v>0.61826388888888884</v>
      </c>
      <c r="B1236">
        <v>25.7</v>
      </c>
      <c r="C1236">
        <f t="shared" si="195"/>
        <v>36.888399999999997</v>
      </c>
      <c r="D1236">
        <f t="shared" si="196"/>
        <v>-11.188399999999998</v>
      </c>
      <c r="E1236">
        <f t="shared" si="197"/>
        <v>26.200658000000004</v>
      </c>
      <c r="F1236">
        <f t="shared" si="198"/>
        <v>-0.50065800000000493</v>
      </c>
      <c r="G1236" t="e">
        <f t="shared" si="190"/>
        <v>#N/A</v>
      </c>
      <c r="H1236" s="4">
        <f t="shared" si="191"/>
        <v>1.1000000000000001</v>
      </c>
      <c r="I1236">
        <f t="shared" si="192"/>
        <v>31</v>
      </c>
      <c r="J1236">
        <f t="shared" si="193"/>
        <v>0</v>
      </c>
      <c r="K1236">
        <f t="shared" si="194"/>
        <v>1595.97</v>
      </c>
      <c r="L1236">
        <f t="shared" si="199"/>
        <v>11.188399999999998</v>
      </c>
      <c r="Q1236" s="3">
        <v>0.53993055555555558</v>
      </c>
      <c r="R1236">
        <v>33</v>
      </c>
      <c r="S1236">
        <v>1</v>
      </c>
      <c r="T1236">
        <v>1595.97</v>
      </c>
      <c r="V1236" s="3">
        <v>0.56855324074074076</v>
      </c>
      <c r="W1236">
        <v>49123</v>
      </c>
      <c r="X1236">
        <v>1.1000000000000001</v>
      </c>
    </row>
    <row r="1237" spans="1:24">
      <c r="A1237" s="3">
        <v>0.61833333333333329</v>
      </c>
      <c r="B1237">
        <v>25.7</v>
      </c>
      <c r="C1237">
        <f t="shared" si="195"/>
        <v>36.888399999999997</v>
      </c>
      <c r="D1237">
        <f t="shared" si="196"/>
        <v>-11.188399999999998</v>
      </c>
      <c r="E1237">
        <f t="shared" si="197"/>
        <v>26.200658000000004</v>
      </c>
      <c r="F1237">
        <f t="shared" si="198"/>
        <v>-0.50065800000000493</v>
      </c>
      <c r="G1237" t="e">
        <f t="shared" si="190"/>
        <v>#N/A</v>
      </c>
      <c r="H1237" s="4">
        <f t="shared" si="191"/>
        <v>1.1000000000000001</v>
      </c>
      <c r="I1237">
        <f t="shared" si="192"/>
        <v>31</v>
      </c>
      <c r="J1237">
        <f t="shared" si="193"/>
        <v>0</v>
      </c>
      <c r="K1237">
        <f t="shared" si="194"/>
        <v>1595.97</v>
      </c>
      <c r="L1237">
        <f t="shared" si="199"/>
        <v>11.188399999999998</v>
      </c>
      <c r="Q1237" s="3">
        <v>0.53994212962962962</v>
      </c>
      <c r="R1237">
        <v>33</v>
      </c>
      <c r="S1237">
        <v>2</v>
      </c>
      <c r="T1237">
        <v>1595.97</v>
      </c>
      <c r="V1237" s="3">
        <v>0.56858796296296299</v>
      </c>
      <c r="W1237">
        <v>49126</v>
      </c>
      <c r="X1237">
        <v>1.1000000000000001</v>
      </c>
    </row>
    <row r="1238" spans="1:24">
      <c r="A1238" s="3">
        <v>0.61840277777777775</v>
      </c>
      <c r="B1238">
        <v>25.7</v>
      </c>
      <c r="C1238">
        <f t="shared" si="195"/>
        <v>36.888399999999997</v>
      </c>
      <c r="D1238">
        <f t="shared" si="196"/>
        <v>-11.188399999999998</v>
      </c>
      <c r="E1238">
        <f t="shared" si="197"/>
        <v>26.200658000000004</v>
      </c>
      <c r="F1238">
        <f t="shared" si="198"/>
        <v>-0.50065800000000493</v>
      </c>
      <c r="G1238" t="e">
        <f t="shared" si="190"/>
        <v>#N/A</v>
      </c>
      <c r="H1238" s="4">
        <f t="shared" si="191"/>
        <v>1.1000000000000001</v>
      </c>
      <c r="I1238">
        <f t="shared" si="192"/>
        <v>31</v>
      </c>
      <c r="J1238">
        <f t="shared" si="193"/>
        <v>0</v>
      </c>
      <c r="K1238">
        <f t="shared" si="194"/>
        <v>1595.97</v>
      </c>
      <c r="L1238">
        <f t="shared" si="199"/>
        <v>11.188399999999998</v>
      </c>
      <c r="Q1238" s="3">
        <v>0.53995370370370377</v>
      </c>
      <c r="R1238">
        <v>33</v>
      </c>
      <c r="S1238">
        <v>0.5</v>
      </c>
      <c r="T1238">
        <v>1595.97</v>
      </c>
      <c r="V1238" s="3">
        <v>0.56862268518518522</v>
      </c>
      <c r="W1238">
        <v>49129</v>
      </c>
      <c r="X1238">
        <v>1.28</v>
      </c>
    </row>
    <row r="1239" spans="1:24">
      <c r="A1239" s="3">
        <v>0.6184722222222222</v>
      </c>
      <c r="B1239">
        <v>25.7</v>
      </c>
      <c r="C1239">
        <f t="shared" si="195"/>
        <v>36.908899999999996</v>
      </c>
      <c r="D1239">
        <f t="shared" si="196"/>
        <v>-11.208899999999996</v>
      </c>
      <c r="E1239">
        <f t="shared" si="197"/>
        <v>26.180055500000005</v>
      </c>
      <c r="F1239">
        <f t="shared" si="198"/>
        <v>-0.48005550000000596</v>
      </c>
      <c r="G1239" t="e">
        <f t="shared" si="190"/>
        <v>#N/A</v>
      </c>
      <c r="H1239" s="4">
        <f t="shared" si="191"/>
        <v>1.1000000000000001</v>
      </c>
      <c r="I1239">
        <f t="shared" si="192"/>
        <v>31</v>
      </c>
      <c r="J1239">
        <f t="shared" si="193"/>
        <v>0.5</v>
      </c>
      <c r="K1239">
        <f t="shared" si="194"/>
        <v>1595.97</v>
      </c>
      <c r="L1239">
        <f t="shared" si="199"/>
        <v>11.208899999999996</v>
      </c>
      <c r="Q1239" s="3">
        <v>0.53996527777777781</v>
      </c>
      <c r="R1239">
        <v>33</v>
      </c>
      <c r="S1239">
        <v>1</v>
      </c>
      <c r="T1239">
        <v>1595.97</v>
      </c>
      <c r="V1239" s="3">
        <v>0.56865740740740744</v>
      </c>
      <c r="W1239">
        <v>49132</v>
      </c>
      <c r="X1239">
        <v>1.28</v>
      </c>
    </row>
    <row r="1240" spans="1:24">
      <c r="A1240" s="3">
        <v>0.61859953703703707</v>
      </c>
      <c r="B1240">
        <v>25.7</v>
      </c>
      <c r="C1240">
        <f t="shared" si="195"/>
        <v>38.4054</v>
      </c>
      <c r="D1240">
        <f t="shared" si="196"/>
        <v>-12.705400000000001</v>
      </c>
      <c r="E1240">
        <f t="shared" si="197"/>
        <v>24.676073000000002</v>
      </c>
      <c r="F1240">
        <f t="shared" si="198"/>
        <v>1.0239269999999969</v>
      </c>
      <c r="G1240" t="e">
        <f t="shared" si="190"/>
        <v>#N/A</v>
      </c>
      <c r="H1240" s="4">
        <f t="shared" si="191"/>
        <v>1.1000000000000001</v>
      </c>
      <c r="I1240">
        <f t="shared" si="192"/>
        <v>31</v>
      </c>
      <c r="J1240">
        <f t="shared" si="193"/>
        <v>37</v>
      </c>
      <c r="K1240">
        <f t="shared" si="194"/>
        <v>2393.9499999999998</v>
      </c>
      <c r="L1240">
        <f t="shared" si="199"/>
        <v>12.705400000000001</v>
      </c>
      <c r="Q1240" s="3">
        <v>0.53997685185185185</v>
      </c>
      <c r="R1240">
        <v>33</v>
      </c>
      <c r="S1240">
        <v>1</v>
      </c>
      <c r="T1240">
        <v>1595.97</v>
      </c>
      <c r="V1240" s="3">
        <v>0.56869212962962956</v>
      </c>
      <c r="W1240">
        <v>49135</v>
      </c>
      <c r="X1240">
        <v>1.28</v>
      </c>
    </row>
    <row r="1241" spans="1:24">
      <c r="A1241" s="3">
        <v>0.61866898148148153</v>
      </c>
      <c r="B1241">
        <v>25.7</v>
      </c>
      <c r="C1241">
        <f t="shared" si="195"/>
        <v>36.888399999999997</v>
      </c>
      <c r="D1241">
        <f t="shared" si="196"/>
        <v>-11.188399999999998</v>
      </c>
      <c r="E1241">
        <f t="shared" si="197"/>
        <v>26.200658000000004</v>
      </c>
      <c r="F1241">
        <f t="shared" si="198"/>
        <v>-0.50065800000000493</v>
      </c>
      <c r="G1241" t="e">
        <f t="shared" si="190"/>
        <v>#N/A</v>
      </c>
      <c r="H1241" s="4">
        <f t="shared" si="191"/>
        <v>1.1000000000000001</v>
      </c>
      <c r="I1241">
        <f t="shared" si="192"/>
        <v>31</v>
      </c>
      <c r="J1241">
        <f t="shared" si="193"/>
        <v>0</v>
      </c>
      <c r="K1241">
        <f t="shared" si="194"/>
        <v>1595.97</v>
      </c>
      <c r="L1241">
        <f t="shared" si="199"/>
        <v>11.188399999999998</v>
      </c>
      <c r="Q1241" s="3">
        <v>0.53998842592592589</v>
      </c>
      <c r="R1241">
        <v>33</v>
      </c>
      <c r="S1241">
        <v>1</v>
      </c>
      <c r="T1241">
        <v>1595.97</v>
      </c>
      <c r="V1241" s="3">
        <v>0.5687268518518519</v>
      </c>
      <c r="W1241">
        <v>49138</v>
      </c>
      <c r="X1241">
        <v>1.28</v>
      </c>
    </row>
    <row r="1242" spans="1:24">
      <c r="A1242" s="3">
        <v>0.61873842592592598</v>
      </c>
      <c r="B1242">
        <v>25.7</v>
      </c>
      <c r="C1242">
        <f t="shared" si="195"/>
        <v>36.888399999999997</v>
      </c>
      <c r="D1242">
        <f t="shared" si="196"/>
        <v>-11.188399999999998</v>
      </c>
      <c r="E1242">
        <f t="shared" si="197"/>
        <v>26.200658000000004</v>
      </c>
      <c r="F1242">
        <f t="shared" si="198"/>
        <v>-0.50065800000000493</v>
      </c>
      <c r="G1242" t="e">
        <f t="shared" si="190"/>
        <v>#N/A</v>
      </c>
      <c r="H1242" s="4">
        <f t="shared" si="191"/>
        <v>1.1000000000000001</v>
      </c>
      <c r="I1242">
        <f t="shared" si="192"/>
        <v>31</v>
      </c>
      <c r="J1242">
        <f t="shared" si="193"/>
        <v>0</v>
      </c>
      <c r="K1242">
        <f t="shared" si="194"/>
        <v>1595.97</v>
      </c>
      <c r="L1242">
        <f t="shared" si="199"/>
        <v>11.188399999999998</v>
      </c>
      <c r="Q1242" s="3">
        <v>0.54</v>
      </c>
      <c r="R1242">
        <v>33</v>
      </c>
      <c r="S1242">
        <v>1</v>
      </c>
      <c r="T1242">
        <v>1595.97</v>
      </c>
      <c r="V1242" s="3">
        <v>0.56876157407407402</v>
      </c>
      <c r="W1242">
        <v>49141</v>
      </c>
      <c r="X1242">
        <v>1.1399999999999999</v>
      </c>
    </row>
    <row r="1243" spans="1:24">
      <c r="A1243" s="3">
        <v>0.61880787037037044</v>
      </c>
      <c r="B1243">
        <v>25.7</v>
      </c>
      <c r="C1243">
        <f t="shared" si="195"/>
        <v>36.888399999999997</v>
      </c>
      <c r="D1243">
        <f t="shared" si="196"/>
        <v>-11.188399999999998</v>
      </c>
      <c r="E1243">
        <f t="shared" si="197"/>
        <v>26.200658000000004</v>
      </c>
      <c r="F1243">
        <f t="shared" si="198"/>
        <v>-0.50065800000000493</v>
      </c>
      <c r="G1243" t="e">
        <f t="shared" si="190"/>
        <v>#N/A</v>
      </c>
      <c r="H1243" s="4">
        <f t="shared" si="191"/>
        <v>1.1000000000000001</v>
      </c>
      <c r="I1243">
        <f t="shared" si="192"/>
        <v>31</v>
      </c>
      <c r="J1243">
        <f t="shared" si="193"/>
        <v>0</v>
      </c>
      <c r="K1243">
        <f t="shared" si="194"/>
        <v>1595.97</v>
      </c>
      <c r="L1243">
        <f t="shared" si="199"/>
        <v>11.188399999999998</v>
      </c>
      <c r="Q1243" s="3">
        <v>0.54001157407407407</v>
      </c>
      <c r="R1243">
        <v>33</v>
      </c>
      <c r="S1243">
        <v>1.5</v>
      </c>
      <c r="T1243">
        <v>1595.97</v>
      </c>
      <c r="V1243" s="3">
        <v>0.56879629629629636</v>
      </c>
      <c r="W1243">
        <v>49144</v>
      </c>
      <c r="X1243">
        <v>1.1399999999999999</v>
      </c>
    </row>
    <row r="1244" spans="1:24">
      <c r="A1244" s="3">
        <v>0.61887731481481478</v>
      </c>
      <c r="B1244">
        <v>25.6</v>
      </c>
      <c r="C1244">
        <f t="shared" si="195"/>
        <v>36.888399999999997</v>
      </c>
      <c r="D1244">
        <f t="shared" si="196"/>
        <v>-11.288399999999996</v>
      </c>
      <c r="E1244">
        <f t="shared" si="197"/>
        <v>26.100158000000008</v>
      </c>
      <c r="F1244">
        <f t="shared" si="198"/>
        <v>-0.5001580000000061</v>
      </c>
      <c r="G1244" t="e">
        <f t="shared" si="190"/>
        <v>#N/A</v>
      </c>
      <c r="H1244" s="4">
        <f t="shared" si="191"/>
        <v>1.1000000000000001</v>
      </c>
      <c r="I1244">
        <f t="shared" si="192"/>
        <v>31</v>
      </c>
      <c r="J1244">
        <f t="shared" si="193"/>
        <v>0</v>
      </c>
      <c r="K1244">
        <f t="shared" si="194"/>
        <v>1595.97</v>
      </c>
      <c r="L1244">
        <f t="shared" si="199"/>
        <v>11.288399999999996</v>
      </c>
      <c r="Q1244" s="3">
        <v>0.54002314814814811</v>
      </c>
      <c r="R1244">
        <v>33</v>
      </c>
      <c r="S1244">
        <v>1</v>
      </c>
      <c r="T1244">
        <v>1595.97</v>
      </c>
      <c r="V1244" s="3">
        <v>0.56883101851851847</v>
      </c>
      <c r="W1244">
        <v>49147</v>
      </c>
      <c r="X1244">
        <v>1.1399999999999999</v>
      </c>
    </row>
    <row r="1245" spans="1:24">
      <c r="A1245" s="3">
        <v>0.61894675925925924</v>
      </c>
      <c r="B1245">
        <v>25.6</v>
      </c>
      <c r="C1245">
        <f t="shared" si="195"/>
        <v>36.888399999999997</v>
      </c>
      <c r="D1245">
        <f t="shared" si="196"/>
        <v>-11.288399999999996</v>
      </c>
      <c r="E1245">
        <f t="shared" si="197"/>
        <v>26.100158000000008</v>
      </c>
      <c r="F1245">
        <f t="shared" si="198"/>
        <v>-0.5001580000000061</v>
      </c>
      <c r="G1245" t="e">
        <f t="shared" si="190"/>
        <v>#N/A</v>
      </c>
      <c r="H1245" s="4">
        <f t="shared" si="191"/>
        <v>1.1000000000000001</v>
      </c>
      <c r="I1245">
        <f t="shared" si="192"/>
        <v>31</v>
      </c>
      <c r="J1245">
        <f t="shared" si="193"/>
        <v>0</v>
      </c>
      <c r="K1245">
        <f t="shared" si="194"/>
        <v>1595.97</v>
      </c>
      <c r="L1245">
        <f t="shared" si="199"/>
        <v>11.288399999999996</v>
      </c>
      <c r="Q1245" s="3">
        <v>0.54003472222222226</v>
      </c>
      <c r="R1245">
        <v>33</v>
      </c>
      <c r="S1245">
        <v>1</v>
      </c>
      <c r="T1245">
        <v>1595.97</v>
      </c>
      <c r="V1245" s="3">
        <v>0.56886574074074081</v>
      </c>
      <c r="W1245">
        <v>49150</v>
      </c>
      <c r="X1245">
        <v>1.1399999999999999</v>
      </c>
    </row>
    <row r="1246" spans="1:24">
      <c r="A1246" s="3">
        <v>0.61908564814814815</v>
      </c>
      <c r="B1246">
        <v>25.6</v>
      </c>
      <c r="C1246">
        <f t="shared" si="195"/>
        <v>36.888399999999997</v>
      </c>
      <c r="D1246">
        <f t="shared" si="196"/>
        <v>-11.288399999999996</v>
      </c>
      <c r="E1246">
        <f t="shared" si="197"/>
        <v>26.100158000000008</v>
      </c>
      <c r="F1246">
        <f t="shared" si="198"/>
        <v>-0.5001580000000061</v>
      </c>
      <c r="G1246" t="e">
        <f t="shared" si="190"/>
        <v>#N/A</v>
      </c>
      <c r="H1246" s="4">
        <f t="shared" si="191"/>
        <v>1.1000000000000001</v>
      </c>
      <c r="I1246">
        <f t="shared" si="192"/>
        <v>31</v>
      </c>
      <c r="J1246">
        <f t="shared" si="193"/>
        <v>0</v>
      </c>
      <c r="K1246">
        <f t="shared" si="194"/>
        <v>1595.97</v>
      </c>
      <c r="L1246">
        <f t="shared" si="199"/>
        <v>11.288399999999996</v>
      </c>
      <c r="Q1246" s="3">
        <v>0.5400462962962963</v>
      </c>
      <c r="R1246">
        <v>34</v>
      </c>
      <c r="S1246">
        <v>1.5</v>
      </c>
      <c r="T1246">
        <v>1595.97</v>
      </c>
      <c r="V1246" s="3">
        <v>0.56890046296296293</v>
      </c>
      <c r="W1246">
        <v>49153</v>
      </c>
      <c r="X1246">
        <v>1.1000000000000001</v>
      </c>
    </row>
    <row r="1247" spans="1:24">
      <c r="A1247" s="3">
        <v>0.6191550925925926</v>
      </c>
      <c r="B1247">
        <v>25.6</v>
      </c>
      <c r="C1247">
        <f t="shared" si="195"/>
        <v>36.908899999999996</v>
      </c>
      <c r="D1247">
        <f t="shared" si="196"/>
        <v>-11.308899999999994</v>
      </c>
      <c r="E1247">
        <f t="shared" si="197"/>
        <v>26.079555500000005</v>
      </c>
      <c r="F1247">
        <f t="shared" si="198"/>
        <v>-0.47955550000000358</v>
      </c>
      <c r="G1247" t="e">
        <f t="shared" si="190"/>
        <v>#N/A</v>
      </c>
      <c r="H1247" s="4">
        <f t="shared" si="191"/>
        <v>1.1000000000000001</v>
      </c>
      <c r="I1247">
        <f t="shared" si="192"/>
        <v>31</v>
      </c>
      <c r="J1247">
        <f t="shared" si="193"/>
        <v>0.5</v>
      </c>
      <c r="K1247">
        <f t="shared" si="194"/>
        <v>1595.97</v>
      </c>
      <c r="L1247">
        <f t="shared" si="199"/>
        <v>11.308899999999994</v>
      </c>
      <c r="Q1247" s="3">
        <v>0.54005787037037034</v>
      </c>
      <c r="R1247">
        <v>33</v>
      </c>
      <c r="S1247">
        <v>0.5</v>
      </c>
      <c r="T1247">
        <v>1595.97</v>
      </c>
      <c r="V1247" s="3">
        <v>0.5689467592592593</v>
      </c>
      <c r="W1247">
        <v>49157</v>
      </c>
      <c r="X1247">
        <v>1.1000000000000001</v>
      </c>
    </row>
    <row r="1248" spans="1:24">
      <c r="A1248" s="3">
        <v>0.61922453703703706</v>
      </c>
      <c r="B1248">
        <v>25.6</v>
      </c>
      <c r="C1248">
        <f t="shared" si="195"/>
        <v>36.888399999999997</v>
      </c>
      <c r="D1248">
        <f t="shared" si="196"/>
        <v>-11.288399999999996</v>
      </c>
      <c r="E1248">
        <f t="shared" si="197"/>
        <v>26.100158000000008</v>
      </c>
      <c r="F1248">
        <f t="shared" si="198"/>
        <v>-0.5001580000000061</v>
      </c>
      <c r="G1248" t="e">
        <f t="shared" si="190"/>
        <v>#N/A</v>
      </c>
      <c r="H1248" s="4">
        <f t="shared" si="191"/>
        <v>1.1000000000000001</v>
      </c>
      <c r="I1248">
        <f t="shared" si="192"/>
        <v>31</v>
      </c>
      <c r="J1248">
        <f t="shared" si="193"/>
        <v>0</v>
      </c>
      <c r="K1248">
        <f t="shared" si="194"/>
        <v>1595.97</v>
      </c>
      <c r="L1248">
        <f t="shared" si="199"/>
        <v>11.288399999999996</v>
      </c>
      <c r="Q1248" s="3">
        <v>0.54006944444444438</v>
      </c>
      <c r="R1248">
        <v>33</v>
      </c>
      <c r="S1248">
        <v>1</v>
      </c>
      <c r="T1248">
        <v>1595.97</v>
      </c>
      <c r="V1248" s="3">
        <v>0.56898148148148142</v>
      </c>
      <c r="W1248">
        <v>49160</v>
      </c>
      <c r="X1248">
        <v>1.1000000000000001</v>
      </c>
    </row>
    <row r="1249" spans="1:24">
      <c r="A1249" s="3">
        <v>0.61929398148148151</v>
      </c>
      <c r="B1249">
        <v>25.6</v>
      </c>
      <c r="C1249">
        <f t="shared" si="195"/>
        <v>36.888399999999997</v>
      </c>
      <c r="D1249">
        <f t="shared" si="196"/>
        <v>-11.288399999999996</v>
      </c>
      <c r="E1249">
        <f t="shared" si="197"/>
        <v>26.100158000000008</v>
      </c>
      <c r="F1249">
        <f t="shared" si="198"/>
        <v>-0.5001580000000061</v>
      </c>
      <c r="G1249" t="e">
        <f t="shared" si="190"/>
        <v>#N/A</v>
      </c>
      <c r="H1249" s="4">
        <f t="shared" si="191"/>
        <v>1.1000000000000001</v>
      </c>
      <c r="I1249">
        <f t="shared" si="192"/>
        <v>31</v>
      </c>
      <c r="J1249">
        <f t="shared" si="193"/>
        <v>0</v>
      </c>
      <c r="K1249">
        <f t="shared" si="194"/>
        <v>1595.97</v>
      </c>
      <c r="L1249">
        <f t="shared" si="199"/>
        <v>11.288399999999996</v>
      </c>
      <c r="Q1249" s="3">
        <v>0.54008101851851853</v>
      </c>
      <c r="R1249">
        <v>33</v>
      </c>
      <c r="S1249">
        <v>1.5</v>
      </c>
      <c r="T1249">
        <v>1595.97</v>
      </c>
      <c r="V1249" s="3">
        <v>0.56901620370370376</v>
      </c>
      <c r="W1249">
        <v>49163</v>
      </c>
      <c r="X1249">
        <v>1.1000000000000001</v>
      </c>
    </row>
    <row r="1250" spans="1:24">
      <c r="A1250" s="3">
        <v>0.61936342592592586</v>
      </c>
      <c r="B1250">
        <v>25.6</v>
      </c>
      <c r="C1250">
        <f t="shared" si="195"/>
        <v>38.718519999999998</v>
      </c>
      <c r="D1250">
        <f t="shared" si="196"/>
        <v>-13.118519999999997</v>
      </c>
      <c r="E1250">
        <f t="shared" si="197"/>
        <v>24.260887400000005</v>
      </c>
      <c r="F1250">
        <f t="shared" si="198"/>
        <v>1.3391125999999964</v>
      </c>
      <c r="G1250" t="e">
        <f t="shared" si="190"/>
        <v>#N/A</v>
      </c>
      <c r="H1250" s="4">
        <f t="shared" si="191"/>
        <v>1.28</v>
      </c>
      <c r="I1250">
        <f t="shared" si="192"/>
        <v>31</v>
      </c>
      <c r="J1250">
        <f t="shared" si="193"/>
        <v>39</v>
      </c>
      <c r="K1250">
        <f t="shared" si="194"/>
        <v>2526.9499999999998</v>
      </c>
      <c r="L1250">
        <f t="shared" si="199"/>
        <v>13.118519999999997</v>
      </c>
      <c r="Q1250" s="3">
        <v>0.54009259259259257</v>
      </c>
      <c r="R1250">
        <v>33</v>
      </c>
      <c r="S1250">
        <v>1</v>
      </c>
      <c r="T1250">
        <v>1595.97</v>
      </c>
      <c r="V1250" s="3">
        <v>0.56905092592592588</v>
      </c>
      <c r="W1250">
        <v>49166</v>
      </c>
      <c r="X1250">
        <v>1.1000000000000001</v>
      </c>
    </row>
    <row r="1251" spans="1:24">
      <c r="A1251" s="3">
        <v>0.61943287037037031</v>
      </c>
      <c r="B1251">
        <v>25.6</v>
      </c>
      <c r="C1251">
        <f t="shared" si="195"/>
        <v>37.119520000000001</v>
      </c>
      <c r="D1251">
        <f t="shared" si="196"/>
        <v>-11.51952</v>
      </c>
      <c r="E1251">
        <f t="shared" si="197"/>
        <v>25.867882399999999</v>
      </c>
      <c r="F1251">
        <f t="shared" si="198"/>
        <v>-0.26788239999999774</v>
      </c>
      <c r="G1251" t="e">
        <f t="shared" si="190"/>
        <v>#N/A</v>
      </c>
      <c r="H1251" s="4">
        <f t="shared" si="191"/>
        <v>1.28</v>
      </c>
      <c r="I1251">
        <f t="shared" si="192"/>
        <v>31</v>
      </c>
      <c r="J1251">
        <f t="shared" si="193"/>
        <v>0</v>
      </c>
      <c r="K1251">
        <f t="shared" si="194"/>
        <v>1595.97</v>
      </c>
      <c r="L1251">
        <f t="shared" si="199"/>
        <v>11.51952</v>
      </c>
      <c r="Q1251" s="3">
        <v>0.54010416666666672</v>
      </c>
      <c r="R1251">
        <v>33</v>
      </c>
      <c r="S1251">
        <v>0</v>
      </c>
      <c r="T1251">
        <v>1595.97</v>
      </c>
      <c r="V1251" s="3">
        <v>0.56908564814814822</v>
      </c>
      <c r="W1251">
        <v>49169</v>
      </c>
      <c r="X1251">
        <v>1.1000000000000001</v>
      </c>
    </row>
    <row r="1252" spans="1:24">
      <c r="A1252" s="3">
        <v>0.61956018518518519</v>
      </c>
      <c r="B1252">
        <v>25.7</v>
      </c>
      <c r="C1252">
        <f t="shared" si="195"/>
        <v>36.908899999999996</v>
      </c>
      <c r="D1252">
        <f t="shared" si="196"/>
        <v>-11.208899999999996</v>
      </c>
      <c r="E1252">
        <f t="shared" si="197"/>
        <v>26.180055500000005</v>
      </c>
      <c r="F1252">
        <f t="shared" si="198"/>
        <v>-0.48005550000000596</v>
      </c>
      <c r="G1252" t="e">
        <f t="shared" si="190"/>
        <v>#N/A</v>
      </c>
      <c r="H1252" s="4">
        <f t="shared" si="191"/>
        <v>1.1000000000000001</v>
      </c>
      <c r="I1252">
        <f t="shared" si="192"/>
        <v>31</v>
      </c>
      <c r="J1252">
        <f t="shared" si="193"/>
        <v>0.5</v>
      </c>
      <c r="K1252">
        <f t="shared" si="194"/>
        <v>1595.97</v>
      </c>
      <c r="L1252">
        <f t="shared" si="199"/>
        <v>11.208899999999996</v>
      </c>
      <c r="Q1252" s="3">
        <v>0.54011574074074076</v>
      </c>
      <c r="R1252">
        <v>33</v>
      </c>
      <c r="S1252">
        <v>0</v>
      </c>
      <c r="T1252">
        <v>1595.97</v>
      </c>
      <c r="V1252" s="3">
        <v>0.56912037037037033</v>
      </c>
      <c r="W1252">
        <v>49172</v>
      </c>
      <c r="X1252">
        <v>1.1000000000000001</v>
      </c>
    </row>
    <row r="1253" spans="1:24">
      <c r="A1253" s="3">
        <v>0.61962962962962964</v>
      </c>
      <c r="B1253">
        <v>25.7</v>
      </c>
      <c r="C1253">
        <f t="shared" si="195"/>
        <v>36.888399999999997</v>
      </c>
      <c r="D1253">
        <f t="shared" si="196"/>
        <v>-11.188399999999998</v>
      </c>
      <c r="E1253">
        <f t="shared" si="197"/>
        <v>26.200658000000004</v>
      </c>
      <c r="F1253">
        <f t="shared" si="198"/>
        <v>-0.50065800000000493</v>
      </c>
      <c r="G1253" t="e">
        <f t="shared" si="190"/>
        <v>#N/A</v>
      </c>
      <c r="H1253" s="4">
        <f t="shared" si="191"/>
        <v>1.1000000000000001</v>
      </c>
      <c r="I1253">
        <f t="shared" si="192"/>
        <v>31</v>
      </c>
      <c r="J1253">
        <f t="shared" si="193"/>
        <v>0</v>
      </c>
      <c r="K1253">
        <f t="shared" si="194"/>
        <v>1595.97</v>
      </c>
      <c r="L1253">
        <f t="shared" si="199"/>
        <v>11.188399999999998</v>
      </c>
      <c r="Q1253" s="3">
        <v>0.5401273148148148</v>
      </c>
      <c r="R1253">
        <v>33</v>
      </c>
      <c r="S1253">
        <v>0.5</v>
      </c>
      <c r="T1253">
        <v>1595.97</v>
      </c>
      <c r="V1253" s="3">
        <v>0.56915509259259256</v>
      </c>
      <c r="W1253">
        <v>49175</v>
      </c>
      <c r="X1253">
        <v>1.1000000000000001</v>
      </c>
    </row>
    <row r="1254" spans="1:24">
      <c r="A1254" s="3">
        <v>0.6196990740740741</v>
      </c>
      <c r="B1254">
        <v>25.6</v>
      </c>
      <c r="C1254">
        <f t="shared" si="195"/>
        <v>36.888399999999997</v>
      </c>
      <c r="D1254">
        <f t="shared" si="196"/>
        <v>-11.288399999999996</v>
      </c>
      <c r="E1254">
        <f t="shared" si="197"/>
        <v>26.100158000000008</v>
      </c>
      <c r="F1254">
        <f t="shared" si="198"/>
        <v>-0.5001580000000061</v>
      </c>
      <c r="G1254" t="e">
        <f t="shared" si="190"/>
        <v>#N/A</v>
      </c>
      <c r="H1254" s="4">
        <f t="shared" si="191"/>
        <v>1.1000000000000001</v>
      </c>
      <c r="I1254">
        <f t="shared" si="192"/>
        <v>31</v>
      </c>
      <c r="J1254">
        <f t="shared" si="193"/>
        <v>0</v>
      </c>
      <c r="K1254">
        <f t="shared" si="194"/>
        <v>1595.97</v>
      </c>
      <c r="L1254">
        <f t="shared" si="199"/>
        <v>11.288399999999996</v>
      </c>
      <c r="Q1254" s="3">
        <v>0.54013888888888884</v>
      </c>
      <c r="R1254">
        <v>33</v>
      </c>
      <c r="S1254">
        <v>0</v>
      </c>
      <c r="T1254">
        <v>1595.97</v>
      </c>
      <c r="V1254" s="3">
        <v>0.56918981481481479</v>
      </c>
      <c r="W1254">
        <v>49178</v>
      </c>
      <c r="X1254">
        <v>1.1000000000000001</v>
      </c>
    </row>
    <row r="1255" spans="1:24">
      <c r="A1255" s="3">
        <v>0.61976851851851855</v>
      </c>
      <c r="B1255">
        <v>25.6</v>
      </c>
      <c r="C1255">
        <f t="shared" si="195"/>
        <v>36.888399999999997</v>
      </c>
      <c r="D1255">
        <f t="shared" si="196"/>
        <v>-11.288399999999996</v>
      </c>
      <c r="E1255">
        <f t="shared" si="197"/>
        <v>26.100158000000008</v>
      </c>
      <c r="F1255">
        <f t="shared" si="198"/>
        <v>-0.5001580000000061</v>
      </c>
      <c r="G1255" t="e">
        <f t="shared" si="190"/>
        <v>#N/A</v>
      </c>
      <c r="H1255" s="4">
        <f t="shared" si="191"/>
        <v>1.1000000000000001</v>
      </c>
      <c r="I1255">
        <f t="shared" si="192"/>
        <v>31</v>
      </c>
      <c r="J1255">
        <f t="shared" si="193"/>
        <v>0</v>
      </c>
      <c r="K1255">
        <f t="shared" si="194"/>
        <v>1595.97</v>
      </c>
      <c r="L1255">
        <f t="shared" si="199"/>
        <v>11.288399999999996</v>
      </c>
      <c r="Q1255" s="3">
        <v>0.54015046296296299</v>
      </c>
      <c r="R1255">
        <v>33</v>
      </c>
      <c r="S1255">
        <v>0</v>
      </c>
      <c r="T1255">
        <v>1595.97</v>
      </c>
      <c r="V1255" s="3">
        <v>0.56922453703703701</v>
      </c>
      <c r="W1255">
        <v>49181</v>
      </c>
      <c r="X1255">
        <v>1.1000000000000001</v>
      </c>
    </row>
    <row r="1256" spans="1:24">
      <c r="A1256" s="3">
        <v>0.61983796296296301</v>
      </c>
      <c r="B1256">
        <v>25.6</v>
      </c>
      <c r="C1256">
        <f t="shared" si="195"/>
        <v>36.888399999999997</v>
      </c>
      <c r="D1256">
        <f t="shared" si="196"/>
        <v>-11.288399999999996</v>
      </c>
      <c r="E1256">
        <f t="shared" si="197"/>
        <v>26.100158000000008</v>
      </c>
      <c r="F1256">
        <f t="shared" si="198"/>
        <v>-0.5001580000000061</v>
      </c>
      <c r="G1256" t="e">
        <f t="shared" si="190"/>
        <v>#N/A</v>
      </c>
      <c r="H1256" s="4">
        <f t="shared" si="191"/>
        <v>1.1000000000000001</v>
      </c>
      <c r="I1256">
        <f t="shared" si="192"/>
        <v>31</v>
      </c>
      <c r="J1256">
        <f t="shared" si="193"/>
        <v>0</v>
      </c>
      <c r="K1256">
        <f t="shared" si="194"/>
        <v>1595.97</v>
      </c>
      <c r="L1256">
        <f t="shared" si="199"/>
        <v>11.288399999999996</v>
      </c>
      <c r="Q1256" s="3">
        <v>0.54016203703703702</v>
      </c>
      <c r="R1256">
        <v>33</v>
      </c>
      <c r="S1256">
        <v>0</v>
      </c>
      <c r="T1256">
        <v>1595.97</v>
      </c>
      <c r="V1256" s="3">
        <v>0.56925925925925924</v>
      </c>
      <c r="W1256">
        <v>49184</v>
      </c>
      <c r="X1256">
        <v>1.1000000000000001</v>
      </c>
    </row>
    <row r="1257" spans="1:24">
      <c r="A1257" s="3">
        <v>0.61990740740740746</v>
      </c>
      <c r="B1257">
        <v>25.6</v>
      </c>
      <c r="C1257">
        <f t="shared" si="195"/>
        <v>36.888399999999997</v>
      </c>
      <c r="D1257">
        <f t="shared" si="196"/>
        <v>-11.288399999999996</v>
      </c>
      <c r="E1257">
        <f t="shared" si="197"/>
        <v>26.100158000000008</v>
      </c>
      <c r="F1257">
        <f t="shared" si="198"/>
        <v>-0.5001580000000061</v>
      </c>
      <c r="G1257" t="e">
        <f t="shared" si="190"/>
        <v>#N/A</v>
      </c>
      <c r="H1257" s="4">
        <f t="shared" si="191"/>
        <v>1.1000000000000001</v>
      </c>
      <c r="I1257">
        <f t="shared" si="192"/>
        <v>31</v>
      </c>
      <c r="J1257">
        <f t="shared" si="193"/>
        <v>0</v>
      </c>
      <c r="K1257">
        <f t="shared" si="194"/>
        <v>1595.97</v>
      </c>
      <c r="L1257">
        <f t="shared" si="199"/>
        <v>11.288399999999996</v>
      </c>
      <c r="Q1257" s="3">
        <v>0.54017361111111117</v>
      </c>
      <c r="R1257">
        <v>33</v>
      </c>
      <c r="S1257">
        <v>0</v>
      </c>
      <c r="T1257">
        <v>1595.97</v>
      </c>
      <c r="V1257" s="3">
        <v>0.56929398148148147</v>
      </c>
      <c r="W1257">
        <v>49187</v>
      </c>
      <c r="X1257">
        <v>1.1000000000000001</v>
      </c>
    </row>
    <row r="1258" spans="1:24">
      <c r="A1258" s="3">
        <v>0.61997685185185192</v>
      </c>
      <c r="B1258">
        <v>25.6</v>
      </c>
      <c r="C1258">
        <f t="shared" si="195"/>
        <v>36.888399999999997</v>
      </c>
      <c r="D1258">
        <f t="shared" si="196"/>
        <v>-11.288399999999996</v>
      </c>
      <c r="E1258">
        <f t="shared" si="197"/>
        <v>26.100158000000008</v>
      </c>
      <c r="F1258">
        <f t="shared" si="198"/>
        <v>-0.5001580000000061</v>
      </c>
      <c r="G1258" t="e">
        <f t="shared" si="190"/>
        <v>#N/A</v>
      </c>
      <c r="H1258" s="4">
        <f t="shared" si="191"/>
        <v>1.1000000000000001</v>
      </c>
      <c r="I1258">
        <f t="shared" si="192"/>
        <v>31</v>
      </c>
      <c r="J1258">
        <f t="shared" si="193"/>
        <v>0</v>
      </c>
      <c r="K1258">
        <f t="shared" si="194"/>
        <v>1595.97</v>
      </c>
      <c r="L1258">
        <f t="shared" si="199"/>
        <v>11.288399999999996</v>
      </c>
      <c r="Q1258" s="3">
        <v>0.54018518518518521</v>
      </c>
      <c r="R1258">
        <v>33</v>
      </c>
      <c r="S1258">
        <v>0.5</v>
      </c>
      <c r="T1258">
        <v>1595.97</v>
      </c>
      <c r="V1258" s="3">
        <v>0.5693287037037037</v>
      </c>
      <c r="W1258">
        <v>49190</v>
      </c>
      <c r="X1258">
        <v>1.1000000000000001</v>
      </c>
    </row>
    <row r="1259" spans="1:24">
      <c r="A1259" s="3">
        <v>0.62004629629629626</v>
      </c>
      <c r="B1259">
        <v>25.5</v>
      </c>
      <c r="C1259">
        <f t="shared" si="195"/>
        <v>36.888399999999997</v>
      </c>
      <c r="D1259">
        <f t="shared" si="196"/>
        <v>-11.388399999999997</v>
      </c>
      <c r="E1259">
        <f t="shared" si="197"/>
        <v>25.999658000000004</v>
      </c>
      <c r="F1259">
        <f t="shared" si="198"/>
        <v>-0.49965800000000371</v>
      </c>
      <c r="G1259" t="e">
        <f t="shared" si="190"/>
        <v>#N/A</v>
      </c>
      <c r="H1259" s="4">
        <f t="shared" si="191"/>
        <v>1.1000000000000001</v>
      </c>
      <c r="I1259">
        <f t="shared" si="192"/>
        <v>31</v>
      </c>
      <c r="J1259">
        <f t="shared" si="193"/>
        <v>0</v>
      </c>
      <c r="K1259">
        <f t="shared" si="194"/>
        <v>1595.97</v>
      </c>
      <c r="L1259">
        <f t="shared" si="199"/>
        <v>11.388399999999997</v>
      </c>
      <c r="Q1259" s="3">
        <v>0.54019675925925925</v>
      </c>
      <c r="R1259">
        <v>33</v>
      </c>
      <c r="S1259">
        <v>0</v>
      </c>
      <c r="T1259">
        <v>1595.97</v>
      </c>
      <c r="V1259" s="3">
        <v>0.56936342592592593</v>
      </c>
      <c r="W1259">
        <v>49193</v>
      </c>
      <c r="X1259">
        <v>1.1000000000000001</v>
      </c>
    </row>
    <row r="1260" spans="1:24">
      <c r="A1260" s="3">
        <v>0.62011574074074072</v>
      </c>
      <c r="B1260">
        <v>25.5</v>
      </c>
      <c r="C1260">
        <f t="shared" si="195"/>
        <v>38.384899999999995</v>
      </c>
      <c r="D1260">
        <f t="shared" si="196"/>
        <v>-12.884899999999995</v>
      </c>
      <c r="E1260">
        <f t="shared" si="197"/>
        <v>24.495675500000004</v>
      </c>
      <c r="F1260">
        <f t="shared" si="198"/>
        <v>1.0043244999999956</v>
      </c>
      <c r="G1260" t="e">
        <f t="shared" si="190"/>
        <v>#N/A</v>
      </c>
      <c r="H1260" s="4">
        <f t="shared" si="191"/>
        <v>1.1000000000000001</v>
      </c>
      <c r="I1260">
        <f t="shared" si="192"/>
        <v>31</v>
      </c>
      <c r="J1260">
        <f t="shared" si="193"/>
        <v>36.5</v>
      </c>
      <c r="K1260">
        <f t="shared" si="194"/>
        <v>2393.9499999999998</v>
      </c>
      <c r="L1260">
        <f t="shared" si="199"/>
        <v>12.884899999999995</v>
      </c>
      <c r="Q1260" s="3">
        <v>0.54020833333333329</v>
      </c>
      <c r="R1260">
        <v>33</v>
      </c>
      <c r="S1260">
        <v>0</v>
      </c>
      <c r="T1260">
        <v>1595.97</v>
      </c>
      <c r="V1260" s="3">
        <v>0.56939814814814815</v>
      </c>
      <c r="W1260">
        <v>49196</v>
      </c>
      <c r="X1260">
        <v>1.1000000000000001</v>
      </c>
    </row>
    <row r="1261" spans="1:24">
      <c r="A1261" s="3">
        <v>0.62018518518518517</v>
      </c>
      <c r="B1261">
        <v>25.5</v>
      </c>
      <c r="C1261">
        <f t="shared" si="195"/>
        <v>36.888399999999997</v>
      </c>
      <c r="D1261">
        <f t="shared" si="196"/>
        <v>-11.388399999999997</v>
      </c>
      <c r="E1261">
        <f t="shared" si="197"/>
        <v>25.999658000000004</v>
      </c>
      <c r="F1261">
        <f t="shared" si="198"/>
        <v>-0.49965800000000371</v>
      </c>
      <c r="G1261" t="e">
        <f t="shared" si="190"/>
        <v>#N/A</v>
      </c>
      <c r="H1261" s="4">
        <f t="shared" si="191"/>
        <v>1.1000000000000001</v>
      </c>
      <c r="I1261">
        <f t="shared" si="192"/>
        <v>31</v>
      </c>
      <c r="J1261">
        <f t="shared" si="193"/>
        <v>0</v>
      </c>
      <c r="K1261">
        <f t="shared" si="194"/>
        <v>1595.97</v>
      </c>
      <c r="L1261">
        <f t="shared" si="199"/>
        <v>11.388399999999997</v>
      </c>
      <c r="Q1261" s="3">
        <v>0.54021990740740744</v>
      </c>
      <c r="R1261">
        <v>33</v>
      </c>
      <c r="S1261">
        <v>1</v>
      </c>
      <c r="T1261">
        <v>1595.97</v>
      </c>
      <c r="V1261" s="3">
        <v>0.56943287037037038</v>
      </c>
      <c r="W1261">
        <v>49199</v>
      </c>
      <c r="X1261">
        <v>1.1000000000000001</v>
      </c>
    </row>
    <row r="1262" spans="1:24">
      <c r="A1262" s="3">
        <v>0.62032407407407408</v>
      </c>
      <c r="B1262">
        <v>25.5</v>
      </c>
      <c r="C1262">
        <f t="shared" si="195"/>
        <v>36.888399999999997</v>
      </c>
      <c r="D1262">
        <f t="shared" si="196"/>
        <v>-11.388399999999997</v>
      </c>
      <c r="E1262">
        <f t="shared" si="197"/>
        <v>25.999658000000004</v>
      </c>
      <c r="F1262">
        <f t="shared" si="198"/>
        <v>-0.49965800000000371</v>
      </c>
      <c r="G1262" t="e">
        <f t="shared" si="190"/>
        <v>#N/A</v>
      </c>
      <c r="H1262" s="4">
        <f t="shared" si="191"/>
        <v>1.1000000000000001</v>
      </c>
      <c r="I1262">
        <f t="shared" si="192"/>
        <v>31</v>
      </c>
      <c r="J1262">
        <f t="shared" si="193"/>
        <v>0</v>
      </c>
      <c r="K1262">
        <f t="shared" si="194"/>
        <v>1595.97</v>
      </c>
      <c r="L1262">
        <f t="shared" si="199"/>
        <v>11.388399999999997</v>
      </c>
      <c r="Q1262" s="3">
        <v>0.54023148148148148</v>
      </c>
      <c r="R1262">
        <v>33</v>
      </c>
      <c r="S1262">
        <v>0</v>
      </c>
      <c r="T1262">
        <v>1595.97</v>
      </c>
      <c r="V1262" s="3">
        <v>0.56946759259259261</v>
      </c>
      <c r="W1262">
        <v>49202</v>
      </c>
      <c r="X1262">
        <v>1.1000000000000001</v>
      </c>
    </row>
    <row r="1263" spans="1:24">
      <c r="A1263" s="3">
        <v>0.62039351851851854</v>
      </c>
      <c r="B1263">
        <v>25.5</v>
      </c>
      <c r="C1263">
        <f t="shared" si="195"/>
        <v>36.970399999999998</v>
      </c>
      <c r="D1263">
        <f t="shared" si="196"/>
        <v>-11.470399999999998</v>
      </c>
      <c r="E1263">
        <f t="shared" si="197"/>
        <v>25.917248000000004</v>
      </c>
      <c r="F1263">
        <f t="shared" si="198"/>
        <v>-0.41724800000000428</v>
      </c>
      <c r="G1263" t="e">
        <f t="shared" si="190"/>
        <v>#N/A</v>
      </c>
      <c r="H1263" s="4">
        <f t="shared" si="191"/>
        <v>1.1000000000000001</v>
      </c>
      <c r="I1263">
        <f t="shared" si="192"/>
        <v>31</v>
      </c>
      <c r="J1263">
        <f t="shared" si="193"/>
        <v>2</v>
      </c>
      <c r="K1263">
        <f t="shared" si="194"/>
        <v>1595.97</v>
      </c>
      <c r="L1263">
        <f t="shared" si="199"/>
        <v>11.470399999999998</v>
      </c>
      <c r="Q1263" s="3">
        <v>0.54024305555555563</v>
      </c>
      <c r="R1263">
        <v>33</v>
      </c>
      <c r="S1263">
        <v>0</v>
      </c>
      <c r="T1263">
        <v>1595.97</v>
      </c>
      <c r="V1263" s="3">
        <v>0.56950231481481484</v>
      </c>
      <c r="W1263">
        <v>49205</v>
      </c>
      <c r="X1263">
        <v>1.1000000000000001</v>
      </c>
    </row>
    <row r="1264" spans="1:24">
      <c r="A1264" s="3">
        <v>0.62046296296296299</v>
      </c>
      <c r="B1264">
        <v>25.5</v>
      </c>
      <c r="C1264">
        <f t="shared" si="195"/>
        <v>36.888399999999997</v>
      </c>
      <c r="D1264">
        <f t="shared" si="196"/>
        <v>-11.388399999999997</v>
      </c>
      <c r="E1264">
        <f t="shared" si="197"/>
        <v>25.999658000000004</v>
      </c>
      <c r="F1264">
        <f t="shared" si="198"/>
        <v>-0.49965800000000371</v>
      </c>
      <c r="G1264" t="e">
        <f t="shared" si="190"/>
        <v>#N/A</v>
      </c>
      <c r="H1264" s="4">
        <f t="shared" si="191"/>
        <v>1.1000000000000001</v>
      </c>
      <c r="I1264">
        <f t="shared" si="192"/>
        <v>31</v>
      </c>
      <c r="J1264">
        <f t="shared" si="193"/>
        <v>0</v>
      </c>
      <c r="K1264">
        <f t="shared" si="194"/>
        <v>1595.97</v>
      </c>
      <c r="L1264">
        <f t="shared" si="199"/>
        <v>11.388399999999997</v>
      </c>
      <c r="Q1264" s="3">
        <v>0.54025462962962967</v>
      </c>
      <c r="R1264">
        <v>33</v>
      </c>
      <c r="S1264">
        <v>1</v>
      </c>
      <c r="T1264">
        <v>1595.97</v>
      </c>
      <c r="V1264" s="3">
        <v>0.56953703703703706</v>
      </c>
      <c r="W1264">
        <v>49208</v>
      </c>
      <c r="X1264">
        <v>1.1000000000000001</v>
      </c>
    </row>
    <row r="1265" spans="1:24">
      <c r="A1265" s="3">
        <v>0.62053240740740734</v>
      </c>
      <c r="B1265">
        <v>25.5</v>
      </c>
      <c r="C1265">
        <f t="shared" si="195"/>
        <v>36.888399999999997</v>
      </c>
      <c r="D1265">
        <f t="shared" si="196"/>
        <v>-11.388399999999997</v>
      </c>
      <c r="E1265">
        <f t="shared" si="197"/>
        <v>25.999658000000004</v>
      </c>
      <c r="F1265">
        <f t="shared" si="198"/>
        <v>-0.49965800000000371</v>
      </c>
      <c r="G1265" t="e">
        <f t="shared" si="190"/>
        <v>#N/A</v>
      </c>
      <c r="H1265" s="4">
        <f t="shared" si="191"/>
        <v>1.1000000000000001</v>
      </c>
      <c r="I1265">
        <f t="shared" si="192"/>
        <v>31</v>
      </c>
      <c r="J1265">
        <f t="shared" si="193"/>
        <v>0</v>
      </c>
      <c r="K1265">
        <f t="shared" si="194"/>
        <v>1595.97</v>
      </c>
      <c r="L1265">
        <f t="shared" si="199"/>
        <v>11.388399999999997</v>
      </c>
      <c r="Q1265" s="3">
        <v>0.54026620370370371</v>
      </c>
      <c r="R1265">
        <v>33</v>
      </c>
      <c r="S1265">
        <v>0</v>
      </c>
      <c r="T1265">
        <v>1595.97</v>
      </c>
      <c r="V1265" s="3">
        <v>0.56958333333333333</v>
      </c>
      <c r="W1265">
        <v>49212</v>
      </c>
      <c r="X1265">
        <v>1.1000000000000001</v>
      </c>
    </row>
    <row r="1266" spans="1:24">
      <c r="A1266" s="3">
        <v>0.62060185185185179</v>
      </c>
      <c r="B1266">
        <v>25.5</v>
      </c>
      <c r="C1266">
        <f t="shared" si="195"/>
        <v>36.888399999999997</v>
      </c>
      <c r="D1266">
        <f t="shared" si="196"/>
        <v>-11.388399999999997</v>
      </c>
      <c r="E1266">
        <f t="shared" si="197"/>
        <v>25.999658000000004</v>
      </c>
      <c r="F1266">
        <f t="shared" si="198"/>
        <v>-0.49965800000000371</v>
      </c>
      <c r="G1266" t="e">
        <f t="shared" si="190"/>
        <v>#N/A</v>
      </c>
      <c r="H1266" s="4">
        <f t="shared" si="191"/>
        <v>1.1000000000000001</v>
      </c>
      <c r="I1266">
        <f t="shared" si="192"/>
        <v>31</v>
      </c>
      <c r="J1266">
        <f t="shared" si="193"/>
        <v>0</v>
      </c>
      <c r="K1266">
        <f t="shared" si="194"/>
        <v>1595.97</v>
      </c>
      <c r="L1266">
        <f t="shared" si="199"/>
        <v>11.388399999999997</v>
      </c>
      <c r="Q1266" s="3">
        <v>0.54027777777777775</v>
      </c>
      <c r="R1266">
        <v>33</v>
      </c>
      <c r="S1266">
        <v>0</v>
      </c>
      <c r="T1266">
        <v>1595.97</v>
      </c>
      <c r="V1266" s="3">
        <v>0.56961805555555556</v>
      </c>
      <c r="W1266">
        <v>49215</v>
      </c>
      <c r="X1266">
        <v>1.1000000000000001</v>
      </c>
    </row>
    <row r="1267" spans="1:24">
      <c r="A1267" s="3">
        <v>0.62067129629629625</v>
      </c>
      <c r="B1267">
        <v>25.5</v>
      </c>
      <c r="C1267">
        <f t="shared" si="195"/>
        <v>36.888399999999997</v>
      </c>
      <c r="D1267">
        <f t="shared" si="196"/>
        <v>-11.388399999999997</v>
      </c>
      <c r="E1267">
        <f t="shared" si="197"/>
        <v>25.999658000000004</v>
      </c>
      <c r="F1267">
        <f t="shared" si="198"/>
        <v>-0.49965800000000371</v>
      </c>
      <c r="G1267" t="e">
        <f t="shared" si="190"/>
        <v>#N/A</v>
      </c>
      <c r="H1267" s="4">
        <f t="shared" si="191"/>
        <v>1.1000000000000001</v>
      </c>
      <c r="I1267">
        <f t="shared" si="192"/>
        <v>31</v>
      </c>
      <c r="J1267">
        <f t="shared" si="193"/>
        <v>0</v>
      </c>
      <c r="K1267">
        <f t="shared" si="194"/>
        <v>1595.97</v>
      </c>
      <c r="L1267">
        <f t="shared" si="199"/>
        <v>11.388399999999997</v>
      </c>
      <c r="Q1267" s="3">
        <v>0.54028935185185178</v>
      </c>
      <c r="R1267">
        <v>33</v>
      </c>
      <c r="S1267">
        <v>1</v>
      </c>
      <c r="T1267">
        <v>1595.97</v>
      </c>
      <c r="V1267" s="3">
        <v>0.56965277777777779</v>
      </c>
      <c r="W1267">
        <v>49218</v>
      </c>
      <c r="X1267">
        <v>1.1000000000000001</v>
      </c>
    </row>
    <row r="1268" spans="1:24">
      <c r="A1268" s="3">
        <v>0.6207407407407407</v>
      </c>
      <c r="B1268">
        <v>25.6</v>
      </c>
      <c r="C1268">
        <f t="shared" si="195"/>
        <v>36.908899999999996</v>
      </c>
      <c r="D1268">
        <f t="shared" si="196"/>
        <v>-11.308899999999994</v>
      </c>
      <c r="E1268">
        <f t="shared" si="197"/>
        <v>26.079555500000005</v>
      </c>
      <c r="F1268">
        <f t="shared" si="198"/>
        <v>-0.47955550000000358</v>
      </c>
      <c r="G1268" t="e">
        <f t="shared" si="190"/>
        <v>#N/A</v>
      </c>
      <c r="H1268" s="4">
        <f t="shared" si="191"/>
        <v>1.1000000000000001</v>
      </c>
      <c r="I1268">
        <f t="shared" si="192"/>
        <v>31</v>
      </c>
      <c r="J1268">
        <f t="shared" si="193"/>
        <v>0.5</v>
      </c>
      <c r="K1268">
        <f t="shared" si="194"/>
        <v>1595.97</v>
      </c>
      <c r="L1268">
        <f t="shared" si="199"/>
        <v>11.308899999999994</v>
      </c>
      <c r="Q1268" s="3">
        <v>0.54030092592592593</v>
      </c>
      <c r="R1268">
        <v>33</v>
      </c>
      <c r="S1268">
        <v>5.5</v>
      </c>
      <c r="T1268">
        <v>1662.47</v>
      </c>
      <c r="V1268" s="3">
        <v>0.56968750000000001</v>
      </c>
      <c r="W1268">
        <v>49221</v>
      </c>
      <c r="X1268">
        <v>1.1000000000000001</v>
      </c>
    </row>
    <row r="1269" spans="1:24">
      <c r="A1269" s="3">
        <v>0.62079861111111112</v>
      </c>
      <c r="B1269">
        <v>25.6</v>
      </c>
      <c r="C1269">
        <f t="shared" si="195"/>
        <v>36.888399999999997</v>
      </c>
      <c r="D1269">
        <f t="shared" si="196"/>
        <v>-11.288399999999996</v>
      </c>
      <c r="E1269">
        <f t="shared" si="197"/>
        <v>26.100158000000008</v>
      </c>
      <c r="F1269">
        <f t="shared" si="198"/>
        <v>-0.5001580000000061</v>
      </c>
      <c r="G1269" t="e">
        <f t="shared" si="190"/>
        <v>#N/A</v>
      </c>
      <c r="H1269" s="4">
        <f t="shared" si="191"/>
        <v>1.1000000000000001</v>
      </c>
      <c r="I1269">
        <f t="shared" si="192"/>
        <v>31</v>
      </c>
      <c r="J1269">
        <f t="shared" si="193"/>
        <v>0</v>
      </c>
      <c r="K1269">
        <f t="shared" si="194"/>
        <v>1595.97</v>
      </c>
      <c r="L1269">
        <f t="shared" si="199"/>
        <v>11.288399999999996</v>
      </c>
      <c r="Q1269" s="3">
        <v>0.54031249999999997</v>
      </c>
      <c r="R1269">
        <v>33</v>
      </c>
      <c r="S1269">
        <v>0</v>
      </c>
      <c r="T1269">
        <v>1595.97</v>
      </c>
      <c r="V1269" s="3">
        <v>0.56972222222222224</v>
      </c>
      <c r="W1269">
        <v>49224</v>
      </c>
      <c r="X1269">
        <v>1.1000000000000001</v>
      </c>
    </row>
    <row r="1270" spans="1:24">
      <c r="A1270" s="3">
        <v>0.62086805555555558</v>
      </c>
      <c r="B1270">
        <v>25.6</v>
      </c>
      <c r="C1270">
        <f t="shared" si="195"/>
        <v>38.569839999999999</v>
      </c>
      <c r="D1270">
        <f t="shared" si="196"/>
        <v>-12.969839999999998</v>
      </c>
      <c r="E1270">
        <f t="shared" si="197"/>
        <v>24.410310800000005</v>
      </c>
      <c r="F1270">
        <f t="shared" si="198"/>
        <v>1.1896891999999966</v>
      </c>
      <c r="G1270" t="e">
        <f t="shared" si="190"/>
        <v>#N/A</v>
      </c>
      <c r="H1270" s="4">
        <f t="shared" si="191"/>
        <v>1.26</v>
      </c>
      <c r="I1270">
        <f t="shared" si="192"/>
        <v>31</v>
      </c>
      <c r="J1270">
        <f t="shared" si="193"/>
        <v>36</v>
      </c>
      <c r="K1270">
        <f t="shared" si="194"/>
        <v>2393.9499999999998</v>
      </c>
      <c r="L1270">
        <f t="shared" si="199"/>
        <v>12.969839999999998</v>
      </c>
      <c r="Q1270" s="3">
        <v>0.54032407407407412</v>
      </c>
      <c r="R1270">
        <v>33</v>
      </c>
      <c r="S1270">
        <v>0</v>
      </c>
      <c r="T1270">
        <v>1595.97</v>
      </c>
      <c r="V1270" s="3">
        <v>0.56975694444444447</v>
      </c>
      <c r="W1270">
        <v>49227</v>
      </c>
      <c r="X1270">
        <v>1.1000000000000001</v>
      </c>
    </row>
    <row r="1271" spans="1:24">
      <c r="A1271" s="3">
        <v>0.62093750000000003</v>
      </c>
      <c r="B1271">
        <v>25.6</v>
      </c>
      <c r="C1271">
        <f t="shared" si="195"/>
        <v>37.09384</v>
      </c>
      <c r="D1271">
        <f t="shared" si="196"/>
        <v>-11.493839999999999</v>
      </c>
      <c r="E1271">
        <f t="shared" si="197"/>
        <v>25.893690800000002</v>
      </c>
      <c r="F1271">
        <f t="shared" si="198"/>
        <v>-0.29369080000000025</v>
      </c>
      <c r="G1271" t="e">
        <f t="shared" si="190"/>
        <v>#N/A</v>
      </c>
      <c r="H1271" s="4">
        <f t="shared" si="191"/>
        <v>1.26</v>
      </c>
      <c r="I1271">
        <f t="shared" si="192"/>
        <v>31</v>
      </c>
      <c r="J1271">
        <f t="shared" si="193"/>
        <v>0</v>
      </c>
      <c r="K1271">
        <f t="shared" si="194"/>
        <v>1595.97</v>
      </c>
      <c r="L1271">
        <f t="shared" si="199"/>
        <v>11.493839999999999</v>
      </c>
      <c r="Q1271" s="3">
        <v>0.54033564814814816</v>
      </c>
      <c r="R1271">
        <v>33</v>
      </c>
      <c r="S1271">
        <v>0</v>
      </c>
      <c r="T1271">
        <v>1595.97</v>
      </c>
      <c r="V1271" s="3">
        <v>0.5697916666666667</v>
      </c>
      <c r="W1271">
        <v>49230</v>
      </c>
      <c r="X1271">
        <v>1.1000000000000001</v>
      </c>
    </row>
    <row r="1272" spans="1:24">
      <c r="A1272" s="3">
        <v>0.62100694444444449</v>
      </c>
      <c r="B1272">
        <v>25.6</v>
      </c>
      <c r="C1272">
        <f t="shared" si="195"/>
        <v>36.888399999999997</v>
      </c>
      <c r="D1272">
        <f t="shared" si="196"/>
        <v>-11.288399999999996</v>
      </c>
      <c r="E1272">
        <f t="shared" si="197"/>
        <v>26.100158000000008</v>
      </c>
      <c r="F1272">
        <f t="shared" si="198"/>
        <v>-0.5001580000000061</v>
      </c>
      <c r="G1272" t="e">
        <f t="shared" si="190"/>
        <v>#N/A</v>
      </c>
      <c r="H1272" s="4">
        <f t="shared" si="191"/>
        <v>1.1000000000000001</v>
      </c>
      <c r="I1272">
        <f t="shared" si="192"/>
        <v>31</v>
      </c>
      <c r="J1272">
        <f t="shared" si="193"/>
        <v>0</v>
      </c>
      <c r="K1272">
        <f t="shared" si="194"/>
        <v>1595.97</v>
      </c>
      <c r="L1272">
        <f t="shared" si="199"/>
        <v>11.288399999999996</v>
      </c>
      <c r="Q1272" s="3">
        <v>0.5403472222222222</v>
      </c>
      <c r="R1272">
        <v>33</v>
      </c>
      <c r="S1272">
        <v>0</v>
      </c>
      <c r="T1272">
        <v>1595.97</v>
      </c>
      <c r="V1272" s="3">
        <v>0.56982638888888892</v>
      </c>
      <c r="W1272">
        <v>49233</v>
      </c>
      <c r="X1272">
        <v>1.1000000000000001</v>
      </c>
    </row>
    <row r="1273" spans="1:24">
      <c r="A1273" s="3">
        <v>0.62107638888888894</v>
      </c>
      <c r="B1273">
        <v>25.5</v>
      </c>
      <c r="C1273">
        <f t="shared" si="195"/>
        <v>36.888399999999997</v>
      </c>
      <c r="D1273">
        <f t="shared" si="196"/>
        <v>-11.388399999999997</v>
      </c>
      <c r="E1273">
        <f t="shared" si="197"/>
        <v>25.999658000000004</v>
      </c>
      <c r="F1273">
        <f t="shared" si="198"/>
        <v>-0.49965800000000371</v>
      </c>
      <c r="G1273" t="e">
        <f t="shared" si="190"/>
        <v>#N/A</v>
      </c>
      <c r="H1273" s="4">
        <f t="shared" si="191"/>
        <v>1.1000000000000001</v>
      </c>
      <c r="I1273">
        <f t="shared" si="192"/>
        <v>31</v>
      </c>
      <c r="J1273">
        <f t="shared" si="193"/>
        <v>0</v>
      </c>
      <c r="K1273">
        <f t="shared" si="194"/>
        <v>1595.97</v>
      </c>
      <c r="L1273">
        <f t="shared" si="199"/>
        <v>11.388399999999997</v>
      </c>
      <c r="Q1273" s="3">
        <v>0.54035879629629624</v>
      </c>
      <c r="R1273">
        <v>33</v>
      </c>
      <c r="S1273">
        <v>0</v>
      </c>
      <c r="T1273">
        <v>1595.97</v>
      </c>
      <c r="V1273" s="3">
        <v>0.56986111111111104</v>
      </c>
      <c r="W1273">
        <v>49236</v>
      </c>
      <c r="X1273">
        <v>1.1000000000000001</v>
      </c>
    </row>
    <row r="1274" spans="1:24">
      <c r="A1274" s="3">
        <v>0.6211458333333334</v>
      </c>
      <c r="B1274">
        <v>25.5</v>
      </c>
      <c r="C1274">
        <f t="shared" si="195"/>
        <v>36.888399999999997</v>
      </c>
      <c r="D1274">
        <f t="shared" si="196"/>
        <v>-11.388399999999997</v>
      </c>
      <c r="E1274">
        <f t="shared" si="197"/>
        <v>25.999658000000004</v>
      </c>
      <c r="F1274">
        <f t="shared" si="198"/>
        <v>-0.49965800000000371</v>
      </c>
      <c r="G1274" t="e">
        <f t="shared" si="190"/>
        <v>#N/A</v>
      </c>
      <c r="H1274" s="4">
        <f t="shared" si="191"/>
        <v>1.1000000000000001</v>
      </c>
      <c r="I1274">
        <f t="shared" si="192"/>
        <v>31</v>
      </c>
      <c r="J1274">
        <f t="shared" si="193"/>
        <v>0</v>
      </c>
      <c r="K1274">
        <f t="shared" si="194"/>
        <v>1595.97</v>
      </c>
      <c r="L1274">
        <f t="shared" si="199"/>
        <v>11.388399999999997</v>
      </c>
      <c r="Q1274" s="3">
        <v>0.54037037037037039</v>
      </c>
      <c r="R1274">
        <v>33</v>
      </c>
      <c r="S1274">
        <v>0</v>
      </c>
      <c r="T1274">
        <v>1595.97</v>
      </c>
      <c r="V1274" s="3">
        <v>0.56989583333333338</v>
      </c>
      <c r="W1274">
        <v>49239</v>
      </c>
      <c r="X1274">
        <v>1.1000000000000001</v>
      </c>
    </row>
    <row r="1275" spans="1:24">
      <c r="A1275" s="3">
        <v>0.62121527777777774</v>
      </c>
      <c r="B1275">
        <v>25.5</v>
      </c>
      <c r="C1275">
        <f t="shared" si="195"/>
        <v>36.888399999999997</v>
      </c>
      <c r="D1275">
        <f t="shared" si="196"/>
        <v>-11.388399999999997</v>
      </c>
      <c r="E1275">
        <f t="shared" si="197"/>
        <v>25.999658000000004</v>
      </c>
      <c r="F1275">
        <f t="shared" si="198"/>
        <v>-0.49965800000000371</v>
      </c>
      <c r="G1275" t="e">
        <f t="shared" si="190"/>
        <v>#N/A</v>
      </c>
      <c r="H1275" s="4">
        <f t="shared" si="191"/>
        <v>1.1000000000000001</v>
      </c>
      <c r="I1275">
        <f t="shared" si="192"/>
        <v>31</v>
      </c>
      <c r="J1275">
        <f t="shared" si="193"/>
        <v>0</v>
      </c>
      <c r="K1275">
        <f t="shared" si="194"/>
        <v>1595.97</v>
      </c>
      <c r="L1275">
        <f t="shared" si="199"/>
        <v>11.388399999999997</v>
      </c>
      <c r="Q1275" s="3">
        <v>0.54038194444444443</v>
      </c>
      <c r="R1275">
        <v>33</v>
      </c>
      <c r="S1275">
        <v>1</v>
      </c>
      <c r="T1275">
        <v>1595.97</v>
      </c>
      <c r="V1275" s="3">
        <v>0.5699305555555555</v>
      </c>
      <c r="W1275">
        <v>49242</v>
      </c>
      <c r="X1275">
        <v>1.1000000000000001</v>
      </c>
    </row>
    <row r="1276" spans="1:24">
      <c r="A1276" s="3">
        <v>0.6212847222222222</v>
      </c>
      <c r="B1276">
        <v>25.5</v>
      </c>
      <c r="C1276">
        <f t="shared" si="195"/>
        <v>36.970399999999998</v>
      </c>
      <c r="D1276">
        <f t="shared" si="196"/>
        <v>-11.470399999999998</v>
      </c>
      <c r="E1276">
        <f t="shared" si="197"/>
        <v>25.917248000000004</v>
      </c>
      <c r="F1276">
        <f t="shared" si="198"/>
        <v>-0.41724800000000428</v>
      </c>
      <c r="G1276" t="e">
        <f t="shared" si="190"/>
        <v>#N/A</v>
      </c>
      <c r="H1276" s="4">
        <f t="shared" si="191"/>
        <v>1.1000000000000001</v>
      </c>
      <c r="I1276">
        <f t="shared" si="192"/>
        <v>31</v>
      </c>
      <c r="J1276">
        <f t="shared" si="193"/>
        <v>2</v>
      </c>
      <c r="K1276">
        <f t="shared" si="194"/>
        <v>1595.97</v>
      </c>
      <c r="L1276">
        <f t="shared" si="199"/>
        <v>11.470399999999998</v>
      </c>
      <c r="Q1276" s="3">
        <v>0.54039351851851858</v>
      </c>
      <c r="R1276">
        <v>33</v>
      </c>
      <c r="S1276">
        <v>2</v>
      </c>
      <c r="T1276">
        <v>1595.97</v>
      </c>
      <c r="V1276" s="3">
        <v>0.56996527777777783</v>
      </c>
      <c r="W1276">
        <v>49245</v>
      </c>
      <c r="X1276">
        <v>1.1000000000000001</v>
      </c>
    </row>
    <row r="1277" spans="1:24">
      <c r="A1277" s="3">
        <v>0.62135416666666665</v>
      </c>
      <c r="B1277">
        <v>25.4</v>
      </c>
      <c r="C1277">
        <f t="shared" si="195"/>
        <v>36.888399999999997</v>
      </c>
      <c r="D1277">
        <f t="shared" si="196"/>
        <v>-11.488399999999999</v>
      </c>
      <c r="E1277">
        <f t="shared" si="197"/>
        <v>25.899158000000003</v>
      </c>
      <c r="F1277">
        <f t="shared" si="198"/>
        <v>-0.49915800000000488</v>
      </c>
      <c r="G1277" t="e">
        <f t="shared" si="190"/>
        <v>#N/A</v>
      </c>
      <c r="H1277" s="4">
        <f t="shared" si="191"/>
        <v>1.1000000000000001</v>
      </c>
      <c r="I1277">
        <f t="shared" si="192"/>
        <v>31</v>
      </c>
      <c r="J1277">
        <f t="shared" si="193"/>
        <v>0</v>
      </c>
      <c r="K1277">
        <f t="shared" si="194"/>
        <v>1595.97</v>
      </c>
      <c r="L1277">
        <f t="shared" si="199"/>
        <v>11.488399999999999</v>
      </c>
      <c r="Q1277" s="3">
        <v>0.54040509259259262</v>
      </c>
      <c r="R1277">
        <v>33</v>
      </c>
      <c r="S1277">
        <v>0</v>
      </c>
      <c r="T1277">
        <v>1595.97</v>
      </c>
      <c r="V1277" s="3">
        <v>0.56999999999999995</v>
      </c>
      <c r="W1277">
        <v>49248</v>
      </c>
      <c r="X1277">
        <v>1.1000000000000001</v>
      </c>
    </row>
    <row r="1278" spans="1:24">
      <c r="A1278" s="3">
        <v>0.62142361111111111</v>
      </c>
      <c r="B1278">
        <v>25.5</v>
      </c>
      <c r="C1278">
        <f t="shared" si="195"/>
        <v>36.888399999999997</v>
      </c>
      <c r="D1278">
        <f t="shared" si="196"/>
        <v>-11.388399999999997</v>
      </c>
      <c r="E1278">
        <f t="shared" si="197"/>
        <v>25.999658000000004</v>
      </c>
      <c r="F1278">
        <f t="shared" si="198"/>
        <v>-0.49965800000000371</v>
      </c>
      <c r="G1278" t="e">
        <f t="shared" si="190"/>
        <v>#N/A</v>
      </c>
      <c r="H1278" s="4">
        <f t="shared" si="191"/>
        <v>1.1000000000000001</v>
      </c>
      <c r="I1278">
        <f t="shared" si="192"/>
        <v>31</v>
      </c>
      <c r="J1278">
        <f t="shared" si="193"/>
        <v>0</v>
      </c>
      <c r="K1278">
        <f t="shared" si="194"/>
        <v>1595.97</v>
      </c>
      <c r="L1278">
        <f t="shared" si="199"/>
        <v>11.388399999999997</v>
      </c>
      <c r="Q1278" s="3">
        <v>0.54041666666666666</v>
      </c>
      <c r="R1278">
        <v>37</v>
      </c>
      <c r="S1278">
        <v>33</v>
      </c>
      <c r="T1278">
        <v>2127.96</v>
      </c>
      <c r="V1278" s="3">
        <v>0.57003472222222229</v>
      </c>
      <c r="W1278">
        <v>49251</v>
      </c>
      <c r="X1278">
        <v>1.1000000000000001</v>
      </c>
    </row>
    <row r="1279" spans="1:24">
      <c r="A1279" s="3">
        <v>0.62149305555555556</v>
      </c>
      <c r="B1279">
        <v>25.5</v>
      </c>
      <c r="C1279">
        <f t="shared" si="195"/>
        <v>37.113899999999994</v>
      </c>
      <c r="D1279">
        <f t="shared" si="196"/>
        <v>-11.613899999999994</v>
      </c>
      <c r="E1279">
        <f t="shared" si="197"/>
        <v>25.773030500000008</v>
      </c>
      <c r="F1279">
        <f t="shared" si="198"/>
        <v>-0.27303050000000795</v>
      </c>
      <c r="G1279" t="e">
        <f t="shared" si="190"/>
        <v>#N/A</v>
      </c>
      <c r="H1279" s="4">
        <f t="shared" si="191"/>
        <v>1.1000000000000001</v>
      </c>
      <c r="I1279">
        <f t="shared" si="192"/>
        <v>31</v>
      </c>
      <c r="J1279">
        <f t="shared" si="193"/>
        <v>5.5</v>
      </c>
      <c r="K1279">
        <f t="shared" si="194"/>
        <v>1595.97</v>
      </c>
      <c r="L1279">
        <f t="shared" si="199"/>
        <v>11.613899999999994</v>
      </c>
      <c r="Q1279" s="3">
        <v>0.5404282407407407</v>
      </c>
      <c r="R1279">
        <v>36</v>
      </c>
      <c r="S1279">
        <v>41.5</v>
      </c>
      <c r="T1279">
        <v>2393.9499999999998</v>
      </c>
      <c r="V1279" s="3">
        <v>0.57006944444444441</v>
      </c>
      <c r="W1279">
        <v>49254</v>
      </c>
      <c r="X1279">
        <v>1.1000000000000001</v>
      </c>
    </row>
    <row r="1280" spans="1:24">
      <c r="A1280" s="3">
        <v>0.62156250000000002</v>
      </c>
      <c r="B1280">
        <v>25.5</v>
      </c>
      <c r="C1280">
        <f t="shared" si="195"/>
        <v>36.888399999999997</v>
      </c>
      <c r="D1280">
        <f t="shared" si="196"/>
        <v>-11.388399999999997</v>
      </c>
      <c r="E1280">
        <f t="shared" si="197"/>
        <v>25.999658000000004</v>
      </c>
      <c r="F1280">
        <f t="shared" si="198"/>
        <v>-0.49965800000000371</v>
      </c>
      <c r="G1280" t="e">
        <f t="shared" si="190"/>
        <v>#N/A</v>
      </c>
      <c r="H1280" s="4">
        <f t="shared" si="191"/>
        <v>1.1000000000000001</v>
      </c>
      <c r="I1280">
        <f t="shared" si="192"/>
        <v>31</v>
      </c>
      <c r="J1280">
        <f t="shared" si="193"/>
        <v>0</v>
      </c>
      <c r="K1280">
        <f t="shared" si="194"/>
        <v>1595.97</v>
      </c>
      <c r="L1280">
        <f t="shared" si="199"/>
        <v>11.388399999999997</v>
      </c>
      <c r="Q1280" s="3">
        <v>0.54043981481481485</v>
      </c>
      <c r="R1280">
        <v>36</v>
      </c>
      <c r="S1280">
        <v>40</v>
      </c>
      <c r="T1280">
        <v>2460.4499999999998</v>
      </c>
      <c r="V1280" s="3">
        <v>0.57010416666666663</v>
      </c>
      <c r="W1280">
        <v>49257</v>
      </c>
      <c r="X1280">
        <v>1.1000000000000001</v>
      </c>
    </row>
    <row r="1281" spans="1:24">
      <c r="A1281" s="3">
        <v>0.62163194444444447</v>
      </c>
      <c r="B1281">
        <v>25.5</v>
      </c>
      <c r="C1281">
        <f t="shared" si="195"/>
        <v>38.466899999999995</v>
      </c>
      <c r="D1281">
        <f t="shared" si="196"/>
        <v>-12.966899999999995</v>
      </c>
      <c r="E1281">
        <f t="shared" si="197"/>
        <v>24.413265500000009</v>
      </c>
      <c r="F1281">
        <f t="shared" si="198"/>
        <v>1.0867344999999915</v>
      </c>
      <c r="G1281" t="e">
        <f t="shared" si="190"/>
        <v>#N/A</v>
      </c>
      <c r="H1281" s="4">
        <f t="shared" si="191"/>
        <v>1.1000000000000001</v>
      </c>
      <c r="I1281">
        <f t="shared" si="192"/>
        <v>31</v>
      </c>
      <c r="J1281">
        <f t="shared" si="193"/>
        <v>38.5</v>
      </c>
      <c r="K1281">
        <f t="shared" si="194"/>
        <v>2460.4499999999998</v>
      </c>
      <c r="L1281">
        <f t="shared" si="199"/>
        <v>12.966899999999995</v>
      </c>
      <c r="Q1281" s="3">
        <v>0.54045138888888888</v>
      </c>
      <c r="R1281">
        <v>37.5</v>
      </c>
      <c r="S1281">
        <v>39.5</v>
      </c>
      <c r="T1281">
        <v>2327.46</v>
      </c>
      <c r="V1281" s="3">
        <v>0.57013888888888886</v>
      </c>
      <c r="W1281">
        <v>49260</v>
      </c>
      <c r="X1281">
        <v>1.1000000000000001</v>
      </c>
    </row>
    <row r="1282" spans="1:24">
      <c r="A1282" s="3">
        <v>0.62170138888888882</v>
      </c>
      <c r="B1282">
        <v>25.5</v>
      </c>
      <c r="C1282">
        <f t="shared" si="195"/>
        <v>36.929399999999994</v>
      </c>
      <c r="D1282">
        <f t="shared" si="196"/>
        <v>-11.429399999999994</v>
      </c>
      <c r="E1282">
        <f t="shared" si="197"/>
        <v>25.958453000000006</v>
      </c>
      <c r="F1282">
        <f t="shared" si="198"/>
        <v>-0.45845300000000577</v>
      </c>
      <c r="G1282" t="e">
        <f t="shared" ref="G1282:G1345" si="200">LOOKUP(A1282,O:O,N:N)</f>
        <v>#N/A</v>
      </c>
      <c r="H1282" s="4">
        <f t="shared" ref="H1282:H1345" si="201">LOOKUP(A1282,V:V,X:X)</f>
        <v>1.1000000000000001</v>
      </c>
      <c r="I1282">
        <f t="shared" ref="I1282:I1345" si="202">LOOKUP(A1282,Q:Q,R:R)</f>
        <v>31</v>
      </c>
      <c r="J1282">
        <f t="shared" ref="J1282:J1345" si="203">LOOKUP(A1282,Q:Q,S:S)</f>
        <v>1</v>
      </c>
      <c r="K1282">
        <f t="shared" ref="K1282:K1345" si="204">LOOKUP(A1282,Q:Q,T:T)</f>
        <v>1595.97</v>
      </c>
      <c r="L1282">
        <f t="shared" si="199"/>
        <v>11.429399999999994</v>
      </c>
      <c r="Q1282" s="3">
        <v>0.54046296296296303</v>
      </c>
      <c r="R1282">
        <v>36</v>
      </c>
      <c r="S1282">
        <v>34.5</v>
      </c>
      <c r="T1282">
        <v>2127.96</v>
      </c>
      <c r="V1282" s="3">
        <v>0.57018518518518524</v>
      </c>
      <c r="W1282">
        <v>49264</v>
      </c>
      <c r="X1282">
        <v>1.1000000000000001</v>
      </c>
    </row>
    <row r="1283" spans="1:24">
      <c r="A1283" s="3">
        <v>0.62177083333333327</v>
      </c>
      <c r="B1283">
        <v>25.5</v>
      </c>
      <c r="C1283">
        <f t="shared" ref="C1283:C1346" si="205">35.476+1.284*H1283+0.041*J1283</f>
        <v>36.888399999999997</v>
      </c>
      <c r="D1283">
        <f t="shared" ref="D1283:D1346" si="206">B1283-C1283</f>
        <v>-11.388399999999997</v>
      </c>
      <c r="E1283">
        <f t="shared" ref="E1283:E1346" si="207">37.445+1.005*D1283</f>
        <v>25.999658000000004</v>
      </c>
      <c r="F1283">
        <f t="shared" ref="F1283:F1346" si="208">B1283-E1283</f>
        <v>-0.49965800000000371</v>
      </c>
      <c r="G1283" t="e">
        <f t="shared" si="200"/>
        <v>#N/A</v>
      </c>
      <c r="H1283" s="4">
        <f t="shared" si="201"/>
        <v>1.1000000000000001</v>
      </c>
      <c r="I1283">
        <f t="shared" si="202"/>
        <v>31</v>
      </c>
      <c r="J1283">
        <f t="shared" si="203"/>
        <v>0</v>
      </c>
      <c r="K1283">
        <f t="shared" si="204"/>
        <v>1595.97</v>
      </c>
      <c r="L1283">
        <f t="shared" ref="L1283:L1346" si="209">ABS(D:D)</f>
        <v>11.388399999999997</v>
      </c>
      <c r="Q1283" s="3">
        <v>0.54047453703703707</v>
      </c>
      <c r="R1283">
        <v>33</v>
      </c>
      <c r="S1283">
        <v>10</v>
      </c>
      <c r="T1283">
        <v>1728.97</v>
      </c>
      <c r="V1283" s="3">
        <v>0.57021990740740736</v>
      </c>
      <c r="W1283">
        <v>49267</v>
      </c>
      <c r="X1283">
        <v>1.1000000000000001</v>
      </c>
    </row>
    <row r="1284" spans="1:24">
      <c r="A1284" s="3">
        <v>0.62184027777777773</v>
      </c>
      <c r="B1284">
        <v>25.5</v>
      </c>
      <c r="C1284">
        <f t="shared" si="205"/>
        <v>36.888399999999997</v>
      </c>
      <c r="D1284">
        <f t="shared" si="206"/>
        <v>-11.388399999999997</v>
      </c>
      <c r="E1284">
        <f t="shared" si="207"/>
        <v>25.999658000000004</v>
      </c>
      <c r="F1284">
        <f t="shared" si="208"/>
        <v>-0.49965800000000371</v>
      </c>
      <c r="G1284" t="e">
        <f t="shared" si="200"/>
        <v>#N/A</v>
      </c>
      <c r="H1284" s="4">
        <f t="shared" si="201"/>
        <v>1.1000000000000001</v>
      </c>
      <c r="I1284">
        <f t="shared" si="202"/>
        <v>31</v>
      </c>
      <c r="J1284">
        <f t="shared" si="203"/>
        <v>0</v>
      </c>
      <c r="K1284">
        <f t="shared" si="204"/>
        <v>1595.97</v>
      </c>
      <c r="L1284">
        <f t="shared" si="209"/>
        <v>11.388399999999997</v>
      </c>
      <c r="Q1284" s="3">
        <v>0.54048611111111111</v>
      </c>
      <c r="R1284">
        <v>33</v>
      </c>
      <c r="S1284">
        <v>0</v>
      </c>
      <c r="T1284">
        <v>1595.97</v>
      </c>
      <c r="V1284" s="3">
        <v>0.57025462962962969</v>
      </c>
      <c r="W1284">
        <v>49270</v>
      </c>
      <c r="X1284">
        <v>1.1000000000000001</v>
      </c>
    </row>
    <row r="1285" spans="1:24">
      <c r="A1285" s="3">
        <v>0.62190972222222218</v>
      </c>
      <c r="B1285">
        <v>25.5</v>
      </c>
      <c r="C1285">
        <f t="shared" si="205"/>
        <v>36.929399999999994</v>
      </c>
      <c r="D1285">
        <f t="shared" si="206"/>
        <v>-11.429399999999994</v>
      </c>
      <c r="E1285">
        <f t="shared" si="207"/>
        <v>25.958453000000006</v>
      </c>
      <c r="F1285">
        <f t="shared" si="208"/>
        <v>-0.45845300000000577</v>
      </c>
      <c r="G1285" t="e">
        <f t="shared" si="200"/>
        <v>#N/A</v>
      </c>
      <c r="H1285" s="4">
        <f t="shared" si="201"/>
        <v>1.1000000000000001</v>
      </c>
      <c r="I1285">
        <f t="shared" si="202"/>
        <v>31</v>
      </c>
      <c r="J1285">
        <f t="shared" si="203"/>
        <v>1</v>
      </c>
      <c r="K1285">
        <f t="shared" si="204"/>
        <v>1595.97</v>
      </c>
      <c r="L1285">
        <f t="shared" si="209"/>
        <v>11.429399999999994</v>
      </c>
      <c r="Q1285" s="3">
        <v>0.54049768518518515</v>
      </c>
      <c r="R1285">
        <v>33</v>
      </c>
      <c r="S1285">
        <v>0</v>
      </c>
      <c r="T1285">
        <v>1595.97</v>
      </c>
      <c r="V1285" s="3">
        <v>0.57028935185185181</v>
      </c>
      <c r="W1285">
        <v>49273</v>
      </c>
      <c r="X1285">
        <v>1.1000000000000001</v>
      </c>
    </row>
    <row r="1286" spans="1:24">
      <c r="A1286" s="3">
        <v>0.62197916666666664</v>
      </c>
      <c r="B1286">
        <v>25.5</v>
      </c>
      <c r="C1286">
        <f t="shared" si="205"/>
        <v>36.929399999999994</v>
      </c>
      <c r="D1286">
        <f t="shared" si="206"/>
        <v>-11.429399999999994</v>
      </c>
      <c r="E1286">
        <f t="shared" si="207"/>
        <v>25.958453000000006</v>
      </c>
      <c r="F1286">
        <f t="shared" si="208"/>
        <v>-0.45845300000000577</v>
      </c>
      <c r="G1286" t="e">
        <f t="shared" si="200"/>
        <v>#N/A</v>
      </c>
      <c r="H1286" s="4">
        <f t="shared" si="201"/>
        <v>1.1000000000000001</v>
      </c>
      <c r="I1286">
        <f t="shared" si="202"/>
        <v>31</v>
      </c>
      <c r="J1286">
        <f t="shared" si="203"/>
        <v>1</v>
      </c>
      <c r="K1286">
        <f t="shared" si="204"/>
        <v>1595.97</v>
      </c>
      <c r="L1286">
        <f t="shared" si="209"/>
        <v>11.429399999999994</v>
      </c>
      <c r="Q1286" s="3">
        <v>0.54050925925925919</v>
      </c>
      <c r="R1286">
        <v>33</v>
      </c>
      <c r="S1286">
        <v>0</v>
      </c>
      <c r="T1286">
        <v>1595.97</v>
      </c>
      <c r="V1286" s="3">
        <v>0.57032407407407404</v>
      </c>
      <c r="W1286">
        <v>49276</v>
      </c>
      <c r="X1286">
        <v>1.1399999999999999</v>
      </c>
    </row>
    <row r="1287" spans="1:24">
      <c r="A1287" s="3">
        <v>0.62204861111111109</v>
      </c>
      <c r="B1287">
        <v>25.5</v>
      </c>
      <c r="C1287">
        <f t="shared" si="205"/>
        <v>36.888399999999997</v>
      </c>
      <c r="D1287">
        <f t="shared" si="206"/>
        <v>-11.388399999999997</v>
      </c>
      <c r="E1287">
        <f t="shared" si="207"/>
        <v>25.999658000000004</v>
      </c>
      <c r="F1287">
        <f t="shared" si="208"/>
        <v>-0.49965800000000371</v>
      </c>
      <c r="G1287" t="e">
        <f t="shared" si="200"/>
        <v>#N/A</v>
      </c>
      <c r="H1287" s="4">
        <f t="shared" si="201"/>
        <v>1.1000000000000001</v>
      </c>
      <c r="I1287">
        <f t="shared" si="202"/>
        <v>31</v>
      </c>
      <c r="J1287">
        <f t="shared" si="203"/>
        <v>0</v>
      </c>
      <c r="K1287">
        <f t="shared" si="204"/>
        <v>1595.97</v>
      </c>
      <c r="L1287">
        <f t="shared" si="209"/>
        <v>11.388399999999997</v>
      </c>
      <c r="Q1287" s="3">
        <v>0.54052083333333334</v>
      </c>
      <c r="R1287">
        <v>33</v>
      </c>
      <c r="S1287">
        <v>0</v>
      </c>
      <c r="T1287">
        <v>1595.97</v>
      </c>
      <c r="V1287" s="3">
        <v>0.57035879629629627</v>
      </c>
      <c r="W1287">
        <v>49279</v>
      </c>
      <c r="X1287">
        <v>1.1399999999999999</v>
      </c>
    </row>
    <row r="1288" spans="1:24">
      <c r="A1288" s="3">
        <v>0.62211805555555555</v>
      </c>
      <c r="B1288">
        <v>25.5</v>
      </c>
      <c r="C1288">
        <f t="shared" si="205"/>
        <v>36.888399999999997</v>
      </c>
      <c r="D1288">
        <f t="shared" si="206"/>
        <v>-11.388399999999997</v>
      </c>
      <c r="E1288">
        <f t="shared" si="207"/>
        <v>25.999658000000004</v>
      </c>
      <c r="F1288">
        <f t="shared" si="208"/>
        <v>-0.49965800000000371</v>
      </c>
      <c r="G1288" t="e">
        <f t="shared" si="200"/>
        <v>#N/A</v>
      </c>
      <c r="H1288" s="4">
        <f t="shared" si="201"/>
        <v>1.1000000000000001</v>
      </c>
      <c r="I1288">
        <f t="shared" si="202"/>
        <v>31</v>
      </c>
      <c r="J1288">
        <f t="shared" si="203"/>
        <v>0</v>
      </c>
      <c r="K1288">
        <f t="shared" si="204"/>
        <v>1595.97</v>
      </c>
      <c r="L1288">
        <f t="shared" si="209"/>
        <v>11.388399999999997</v>
      </c>
      <c r="Q1288" s="3">
        <v>0.54053240740740738</v>
      </c>
      <c r="R1288">
        <v>33</v>
      </c>
      <c r="S1288">
        <v>0.5</v>
      </c>
      <c r="T1288">
        <v>1595.97</v>
      </c>
      <c r="V1288" s="3">
        <v>0.57039351851851849</v>
      </c>
      <c r="W1288">
        <v>49282</v>
      </c>
      <c r="X1288">
        <v>1.1399999999999999</v>
      </c>
    </row>
    <row r="1289" spans="1:24">
      <c r="A1289" s="3">
        <v>0.62252314814814813</v>
      </c>
      <c r="B1289">
        <v>25.4</v>
      </c>
      <c r="C1289">
        <f t="shared" si="205"/>
        <v>37.119520000000001</v>
      </c>
      <c r="D1289">
        <f t="shared" si="206"/>
        <v>-11.719520000000003</v>
      </c>
      <c r="E1289">
        <f t="shared" si="207"/>
        <v>25.666882399999999</v>
      </c>
      <c r="F1289">
        <f t="shared" si="208"/>
        <v>-0.26688240000000008</v>
      </c>
      <c r="G1289" t="e">
        <f t="shared" si="200"/>
        <v>#N/A</v>
      </c>
      <c r="H1289" s="4">
        <f t="shared" si="201"/>
        <v>1.28</v>
      </c>
      <c r="I1289">
        <f t="shared" si="202"/>
        <v>31</v>
      </c>
      <c r="J1289">
        <f t="shared" si="203"/>
        <v>0</v>
      </c>
      <c r="K1289">
        <f t="shared" si="204"/>
        <v>1595.97</v>
      </c>
      <c r="L1289">
        <f t="shared" si="209"/>
        <v>11.719520000000003</v>
      </c>
      <c r="Q1289" s="3">
        <v>0.54054398148148153</v>
      </c>
      <c r="R1289">
        <v>33</v>
      </c>
      <c r="S1289">
        <v>0</v>
      </c>
      <c r="T1289">
        <v>1595.97</v>
      </c>
      <c r="V1289" s="3">
        <v>0.57042824074074072</v>
      </c>
      <c r="W1289">
        <v>49285</v>
      </c>
      <c r="X1289">
        <v>1.1399999999999999</v>
      </c>
    </row>
    <row r="1290" spans="1:24">
      <c r="A1290" s="3">
        <v>0.62259259259259259</v>
      </c>
      <c r="B1290">
        <v>25.5</v>
      </c>
      <c r="C1290">
        <f t="shared" si="205"/>
        <v>36.888399999999997</v>
      </c>
      <c r="D1290">
        <f t="shared" si="206"/>
        <v>-11.388399999999997</v>
      </c>
      <c r="E1290">
        <f t="shared" si="207"/>
        <v>25.999658000000004</v>
      </c>
      <c r="F1290">
        <f t="shared" si="208"/>
        <v>-0.49965800000000371</v>
      </c>
      <c r="G1290" t="e">
        <f t="shared" si="200"/>
        <v>#N/A</v>
      </c>
      <c r="H1290" s="4">
        <f t="shared" si="201"/>
        <v>1.1000000000000001</v>
      </c>
      <c r="I1290">
        <f t="shared" si="202"/>
        <v>31</v>
      </c>
      <c r="J1290">
        <f t="shared" si="203"/>
        <v>0</v>
      </c>
      <c r="K1290">
        <f t="shared" si="204"/>
        <v>1595.97</v>
      </c>
      <c r="L1290">
        <f t="shared" si="209"/>
        <v>11.388399999999997</v>
      </c>
      <c r="Q1290" s="3">
        <v>0.54055555555555557</v>
      </c>
      <c r="R1290">
        <v>33</v>
      </c>
      <c r="S1290">
        <v>0</v>
      </c>
      <c r="T1290">
        <v>1595.97</v>
      </c>
      <c r="V1290" s="3">
        <v>0.57046296296296295</v>
      </c>
      <c r="W1290">
        <v>49288</v>
      </c>
      <c r="X1290">
        <v>1.1000000000000001</v>
      </c>
    </row>
    <row r="1291" spans="1:24">
      <c r="A1291" s="3">
        <v>0.62266203703703704</v>
      </c>
      <c r="B1291">
        <v>25.5</v>
      </c>
      <c r="C1291">
        <f t="shared" si="205"/>
        <v>36.888399999999997</v>
      </c>
      <c r="D1291">
        <f t="shared" si="206"/>
        <v>-11.388399999999997</v>
      </c>
      <c r="E1291">
        <f t="shared" si="207"/>
        <v>25.999658000000004</v>
      </c>
      <c r="F1291">
        <f t="shared" si="208"/>
        <v>-0.49965800000000371</v>
      </c>
      <c r="G1291" t="e">
        <f t="shared" si="200"/>
        <v>#N/A</v>
      </c>
      <c r="H1291" s="4">
        <f t="shared" si="201"/>
        <v>1.1000000000000001</v>
      </c>
      <c r="I1291">
        <f t="shared" si="202"/>
        <v>31</v>
      </c>
      <c r="J1291">
        <f t="shared" si="203"/>
        <v>0</v>
      </c>
      <c r="K1291">
        <f t="shared" si="204"/>
        <v>1595.97</v>
      </c>
      <c r="L1291">
        <f t="shared" si="209"/>
        <v>11.388399999999997</v>
      </c>
      <c r="Q1291" s="3">
        <v>0.54056712962962961</v>
      </c>
      <c r="R1291">
        <v>33</v>
      </c>
      <c r="S1291">
        <v>1</v>
      </c>
      <c r="T1291">
        <v>1595.97</v>
      </c>
      <c r="V1291" s="3">
        <v>0.57049768518518518</v>
      </c>
      <c r="W1291">
        <v>49291</v>
      </c>
      <c r="X1291">
        <v>1.1000000000000001</v>
      </c>
    </row>
    <row r="1292" spans="1:24">
      <c r="A1292" s="3">
        <v>0.6227314814814815</v>
      </c>
      <c r="B1292">
        <v>25.5</v>
      </c>
      <c r="C1292">
        <f t="shared" si="205"/>
        <v>36.888399999999997</v>
      </c>
      <c r="D1292">
        <f t="shared" si="206"/>
        <v>-11.388399999999997</v>
      </c>
      <c r="E1292">
        <f t="shared" si="207"/>
        <v>25.999658000000004</v>
      </c>
      <c r="F1292">
        <f t="shared" si="208"/>
        <v>-0.49965800000000371</v>
      </c>
      <c r="G1292" t="e">
        <f t="shared" si="200"/>
        <v>#N/A</v>
      </c>
      <c r="H1292" s="4">
        <f t="shared" si="201"/>
        <v>1.1000000000000001</v>
      </c>
      <c r="I1292">
        <f t="shared" si="202"/>
        <v>31</v>
      </c>
      <c r="J1292">
        <f t="shared" si="203"/>
        <v>0</v>
      </c>
      <c r="K1292">
        <f t="shared" si="204"/>
        <v>1595.97</v>
      </c>
      <c r="L1292">
        <f t="shared" si="209"/>
        <v>11.388399999999997</v>
      </c>
      <c r="Q1292" s="3">
        <v>0.54059027777777779</v>
      </c>
      <c r="R1292">
        <v>33</v>
      </c>
      <c r="S1292">
        <v>0</v>
      </c>
      <c r="T1292">
        <v>1595.97</v>
      </c>
      <c r="V1292" s="3">
        <v>0.5705324074074074</v>
      </c>
      <c r="W1292">
        <v>49294</v>
      </c>
      <c r="X1292">
        <v>1.1000000000000001</v>
      </c>
    </row>
    <row r="1293" spans="1:24">
      <c r="A1293" s="3">
        <v>0.62280092592592595</v>
      </c>
      <c r="B1293">
        <v>25.5</v>
      </c>
      <c r="C1293">
        <f t="shared" si="205"/>
        <v>36.888399999999997</v>
      </c>
      <c r="D1293">
        <f t="shared" si="206"/>
        <v>-11.388399999999997</v>
      </c>
      <c r="E1293">
        <f t="shared" si="207"/>
        <v>25.999658000000004</v>
      </c>
      <c r="F1293">
        <f t="shared" si="208"/>
        <v>-0.49965800000000371</v>
      </c>
      <c r="G1293" t="e">
        <f t="shared" si="200"/>
        <v>#N/A</v>
      </c>
      <c r="H1293" s="4">
        <f t="shared" si="201"/>
        <v>1.1000000000000001</v>
      </c>
      <c r="I1293">
        <f t="shared" si="202"/>
        <v>31</v>
      </c>
      <c r="J1293">
        <f t="shared" si="203"/>
        <v>0</v>
      </c>
      <c r="K1293">
        <f t="shared" si="204"/>
        <v>1595.97</v>
      </c>
      <c r="L1293">
        <f t="shared" si="209"/>
        <v>11.388399999999997</v>
      </c>
      <c r="Q1293" s="3">
        <v>0.54060185185185183</v>
      </c>
      <c r="R1293">
        <v>32</v>
      </c>
      <c r="S1293">
        <v>0</v>
      </c>
      <c r="T1293">
        <v>1595.97</v>
      </c>
      <c r="V1293" s="3">
        <v>0.57056712962962963</v>
      </c>
      <c r="W1293">
        <v>49297</v>
      </c>
      <c r="X1293">
        <v>1.1000000000000001</v>
      </c>
    </row>
    <row r="1294" spans="1:24">
      <c r="A1294" s="3">
        <v>0.6228703703703703</v>
      </c>
      <c r="B1294">
        <v>25.5</v>
      </c>
      <c r="C1294">
        <f t="shared" si="205"/>
        <v>36.888399999999997</v>
      </c>
      <c r="D1294">
        <f t="shared" si="206"/>
        <v>-11.388399999999997</v>
      </c>
      <c r="E1294">
        <f t="shared" si="207"/>
        <v>25.999658000000004</v>
      </c>
      <c r="F1294">
        <f t="shared" si="208"/>
        <v>-0.49965800000000371</v>
      </c>
      <c r="G1294" t="e">
        <f t="shared" si="200"/>
        <v>#N/A</v>
      </c>
      <c r="H1294" s="4">
        <f t="shared" si="201"/>
        <v>1.1000000000000001</v>
      </c>
      <c r="I1294">
        <f t="shared" si="202"/>
        <v>31</v>
      </c>
      <c r="J1294">
        <f t="shared" si="203"/>
        <v>0</v>
      </c>
      <c r="K1294">
        <f t="shared" si="204"/>
        <v>1595.97</v>
      </c>
      <c r="L1294">
        <f t="shared" si="209"/>
        <v>11.388399999999997</v>
      </c>
      <c r="Q1294" s="3">
        <v>0.54061342592592598</v>
      </c>
      <c r="R1294">
        <v>32</v>
      </c>
      <c r="S1294">
        <v>0</v>
      </c>
      <c r="T1294">
        <v>1728.97</v>
      </c>
      <c r="V1294" s="3">
        <v>0.57060185185185186</v>
      </c>
      <c r="W1294">
        <v>49300</v>
      </c>
      <c r="X1294">
        <v>1.1000000000000001</v>
      </c>
    </row>
    <row r="1295" spans="1:24">
      <c r="A1295" s="3">
        <v>0.62293981481481475</v>
      </c>
      <c r="B1295">
        <v>25.5</v>
      </c>
      <c r="C1295">
        <f t="shared" si="205"/>
        <v>36.908899999999996</v>
      </c>
      <c r="D1295">
        <f t="shared" si="206"/>
        <v>-11.408899999999996</v>
      </c>
      <c r="E1295">
        <f t="shared" si="207"/>
        <v>25.979055500000008</v>
      </c>
      <c r="F1295">
        <f t="shared" si="208"/>
        <v>-0.47905550000000829</v>
      </c>
      <c r="G1295" t="e">
        <f t="shared" si="200"/>
        <v>#N/A</v>
      </c>
      <c r="H1295" s="4">
        <f t="shared" si="201"/>
        <v>1.1000000000000001</v>
      </c>
      <c r="I1295">
        <f t="shared" si="202"/>
        <v>31</v>
      </c>
      <c r="J1295">
        <f t="shared" si="203"/>
        <v>0.5</v>
      </c>
      <c r="K1295">
        <f t="shared" si="204"/>
        <v>1595.97</v>
      </c>
      <c r="L1295">
        <f t="shared" si="209"/>
        <v>11.408899999999996</v>
      </c>
      <c r="Q1295" s="3">
        <v>0.54062500000000002</v>
      </c>
      <c r="R1295">
        <v>33</v>
      </c>
      <c r="S1295">
        <v>8</v>
      </c>
      <c r="T1295">
        <v>1662.47</v>
      </c>
      <c r="V1295" s="3">
        <v>0.57063657407407409</v>
      </c>
      <c r="W1295">
        <v>49303</v>
      </c>
      <c r="X1295">
        <v>1.1000000000000001</v>
      </c>
    </row>
    <row r="1296" spans="1:24">
      <c r="A1296" s="3">
        <v>0.62300925925925921</v>
      </c>
      <c r="B1296">
        <v>25.5</v>
      </c>
      <c r="C1296">
        <f t="shared" si="205"/>
        <v>36.888399999999997</v>
      </c>
      <c r="D1296">
        <f t="shared" si="206"/>
        <v>-11.388399999999997</v>
      </c>
      <c r="E1296">
        <f t="shared" si="207"/>
        <v>25.999658000000004</v>
      </c>
      <c r="F1296">
        <f t="shared" si="208"/>
        <v>-0.49965800000000371</v>
      </c>
      <c r="G1296" t="e">
        <f t="shared" si="200"/>
        <v>#N/A</v>
      </c>
      <c r="H1296" s="4">
        <f t="shared" si="201"/>
        <v>1.1000000000000001</v>
      </c>
      <c r="I1296">
        <f t="shared" si="202"/>
        <v>31</v>
      </c>
      <c r="J1296">
        <f t="shared" si="203"/>
        <v>0</v>
      </c>
      <c r="K1296">
        <f t="shared" si="204"/>
        <v>1595.97</v>
      </c>
      <c r="L1296">
        <f t="shared" si="209"/>
        <v>11.388399999999997</v>
      </c>
      <c r="Q1296" s="3">
        <v>0.54063657407407406</v>
      </c>
      <c r="R1296">
        <v>33</v>
      </c>
      <c r="S1296">
        <v>0</v>
      </c>
      <c r="T1296">
        <v>1595.97</v>
      </c>
      <c r="V1296" s="3">
        <v>0.57067129629629632</v>
      </c>
      <c r="W1296">
        <v>49306</v>
      </c>
      <c r="X1296">
        <v>1.1000000000000001</v>
      </c>
    </row>
    <row r="1297" spans="1:24">
      <c r="A1297" s="3">
        <v>0.62307870370370366</v>
      </c>
      <c r="B1297">
        <v>25.5</v>
      </c>
      <c r="C1297">
        <f t="shared" si="205"/>
        <v>36.888399999999997</v>
      </c>
      <c r="D1297">
        <f t="shared" si="206"/>
        <v>-11.388399999999997</v>
      </c>
      <c r="E1297">
        <f t="shared" si="207"/>
        <v>25.999658000000004</v>
      </c>
      <c r="F1297">
        <f t="shared" si="208"/>
        <v>-0.49965800000000371</v>
      </c>
      <c r="G1297" t="e">
        <f t="shared" si="200"/>
        <v>#N/A</v>
      </c>
      <c r="H1297" s="4">
        <f t="shared" si="201"/>
        <v>1.1000000000000001</v>
      </c>
      <c r="I1297">
        <f t="shared" si="202"/>
        <v>31</v>
      </c>
      <c r="J1297">
        <f t="shared" si="203"/>
        <v>0</v>
      </c>
      <c r="K1297">
        <f t="shared" si="204"/>
        <v>1595.97</v>
      </c>
      <c r="L1297">
        <f t="shared" si="209"/>
        <v>11.388399999999997</v>
      </c>
      <c r="Q1297" s="3">
        <v>0.5406481481481481</v>
      </c>
      <c r="R1297">
        <v>33</v>
      </c>
      <c r="S1297">
        <v>1</v>
      </c>
      <c r="T1297">
        <v>1595.97</v>
      </c>
      <c r="V1297" s="3">
        <v>0.57070601851851854</v>
      </c>
      <c r="W1297">
        <v>49309</v>
      </c>
      <c r="X1297">
        <v>1.1000000000000001</v>
      </c>
    </row>
    <row r="1298" spans="1:24">
      <c r="A1298" s="3">
        <v>0.62314814814814812</v>
      </c>
      <c r="B1298">
        <v>25.5</v>
      </c>
      <c r="C1298">
        <f t="shared" si="205"/>
        <v>38.343899999999998</v>
      </c>
      <c r="D1298">
        <f t="shared" si="206"/>
        <v>-12.843899999999998</v>
      </c>
      <c r="E1298">
        <f t="shared" si="207"/>
        <v>24.536880500000002</v>
      </c>
      <c r="F1298">
        <f t="shared" si="208"/>
        <v>0.96311949999999769</v>
      </c>
      <c r="G1298" t="e">
        <f t="shared" si="200"/>
        <v>#N/A</v>
      </c>
      <c r="H1298" s="4">
        <f t="shared" si="201"/>
        <v>1.1000000000000001</v>
      </c>
      <c r="I1298">
        <f t="shared" si="202"/>
        <v>31</v>
      </c>
      <c r="J1298">
        <f t="shared" si="203"/>
        <v>35.5</v>
      </c>
      <c r="K1298">
        <f t="shared" si="204"/>
        <v>2460.4499999999998</v>
      </c>
      <c r="L1298">
        <f t="shared" si="209"/>
        <v>12.843899999999998</v>
      </c>
      <c r="Q1298" s="3">
        <v>0.54065972222222225</v>
      </c>
      <c r="R1298">
        <v>33</v>
      </c>
      <c r="S1298">
        <v>0</v>
      </c>
      <c r="T1298">
        <v>1595.97</v>
      </c>
      <c r="V1298" s="3">
        <v>0.57074074074074077</v>
      </c>
      <c r="W1298">
        <v>49312</v>
      </c>
      <c r="X1298">
        <v>1.1000000000000001</v>
      </c>
    </row>
    <row r="1299" spans="1:24">
      <c r="A1299" s="3">
        <v>0.62321759259259257</v>
      </c>
      <c r="B1299">
        <v>25.4</v>
      </c>
      <c r="C1299">
        <f t="shared" si="205"/>
        <v>36.888399999999997</v>
      </c>
      <c r="D1299">
        <f t="shared" si="206"/>
        <v>-11.488399999999999</v>
      </c>
      <c r="E1299">
        <f t="shared" si="207"/>
        <v>25.899158000000003</v>
      </c>
      <c r="F1299">
        <f t="shared" si="208"/>
        <v>-0.49915800000000488</v>
      </c>
      <c r="G1299" t="e">
        <f t="shared" si="200"/>
        <v>#N/A</v>
      </c>
      <c r="H1299" s="4">
        <f t="shared" si="201"/>
        <v>1.1000000000000001</v>
      </c>
      <c r="I1299">
        <f t="shared" si="202"/>
        <v>31</v>
      </c>
      <c r="J1299">
        <f t="shared" si="203"/>
        <v>0</v>
      </c>
      <c r="K1299">
        <f t="shared" si="204"/>
        <v>1595.97</v>
      </c>
      <c r="L1299">
        <f t="shared" si="209"/>
        <v>11.488399999999999</v>
      </c>
      <c r="Q1299" s="3">
        <v>0.54067129629629629</v>
      </c>
      <c r="R1299">
        <v>33</v>
      </c>
      <c r="S1299">
        <v>0</v>
      </c>
      <c r="T1299">
        <v>1595.97</v>
      </c>
      <c r="V1299" s="3">
        <v>0.57078703703703704</v>
      </c>
      <c r="W1299">
        <v>49316</v>
      </c>
      <c r="X1299">
        <v>1.1000000000000001</v>
      </c>
    </row>
    <row r="1300" spans="1:24">
      <c r="A1300" s="3">
        <v>0.62328703703703703</v>
      </c>
      <c r="B1300">
        <v>25.4</v>
      </c>
      <c r="C1300">
        <f t="shared" si="205"/>
        <v>36.888399999999997</v>
      </c>
      <c r="D1300">
        <f t="shared" si="206"/>
        <v>-11.488399999999999</v>
      </c>
      <c r="E1300">
        <f t="shared" si="207"/>
        <v>25.899158000000003</v>
      </c>
      <c r="F1300">
        <f t="shared" si="208"/>
        <v>-0.49915800000000488</v>
      </c>
      <c r="G1300" t="e">
        <f t="shared" si="200"/>
        <v>#N/A</v>
      </c>
      <c r="H1300" s="4">
        <f t="shared" si="201"/>
        <v>1.1000000000000001</v>
      </c>
      <c r="I1300">
        <f t="shared" si="202"/>
        <v>31</v>
      </c>
      <c r="J1300">
        <f t="shared" si="203"/>
        <v>0</v>
      </c>
      <c r="K1300">
        <f t="shared" si="204"/>
        <v>1595.97</v>
      </c>
      <c r="L1300">
        <f t="shared" si="209"/>
        <v>11.488399999999999</v>
      </c>
      <c r="Q1300" s="3">
        <v>0.54068287037037044</v>
      </c>
      <c r="R1300">
        <v>33</v>
      </c>
      <c r="S1300">
        <v>1</v>
      </c>
      <c r="T1300">
        <v>1595.97</v>
      </c>
      <c r="V1300" s="3">
        <v>0.57082175925925926</v>
      </c>
      <c r="W1300">
        <v>49319</v>
      </c>
      <c r="X1300">
        <v>1.1000000000000001</v>
      </c>
    </row>
    <row r="1301" spans="1:24">
      <c r="A1301" s="3">
        <v>0.62335648148148148</v>
      </c>
      <c r="B1301">
        <v>25.4</v>
      </c>
      <c r="C1301">
        <f t="shared" si="205"/>
        <v>36.929399999999994</v>
      </c>
      <c r="D1301">
        <f t="shared" si="206"/>
        <v>-11.529399999999995</v>
      </c>
      <c r="E1301">
        <f t="shared" si="207"/>
        <v>25.857953000000006</v>
      </c>
      <c r="F1301">
        <f t="shared" si="208"/>
        <v>-0.45795300000000694</v>
      </c>
      <c r="G1301" t="e">
        <f t="shared" si="200"/>
        <v>#N/A</v>
      </c>
      <c r="H1301" s="4">
        <f t="shared" si="201"/>
        <v>1.1000000000000001</v>
      </c>
      <c r="I1301">
        <f t="shared" si="202"/>
        <v>31</v>
      </c>
      <c r="J1301">
        <f t="shared" si="203"/>
        <v>1</v>
      </c>
      <c r="K1301">
        <f t="shared" si="204"/>
        <v>1595.97</v>
      </c>
      <c r="L1301">
        <f t="shared" si="209"/>
        <v>11.529399999999995</v>
      </c>
      <c r="Q1301" s="3">
        <v>0.54069444444444448</v>
      </c>
      <c r="R1301">
        <v>33</v>
      </c>
      <c r="S1301">
        <v>1</v>
      </c>
      <c r="T1301">
        <v>1595.97</v>
      </c>
      <c r="V1301" s="3">
        <v>0.57085648148148149</v>
      </c>
      <c r="W1301">
        <v>49322</v>
      </c>
      <c r="X1301">
        <v>1.1000000000000001</v>
      </c>
    </row>
    <row r="1302" spans="1:24">
      <c r="A1302" s="3">
        <v>0.62342592592592594</v>
      </c>
      <c r="B1302">
        <v>25.4</v>
      </c>
      <c r="C1302">
        <f t="shared" si="205"/>
        <v>36.888399999999997</v>
      </c>
      <c r="D1302">
        <f t="shared" si="206"/>
        <v>-11.488399999999999</v>
      </c>
      <c r="E1302">
        <f t="shared" si="207"/>
        <v>25.899158000000003</v>
      </c>
      <c r="F1302">
        <f t="shared" si="208"/>
        <v>-0.49915800000000488</v>
      </c>
      <c r="G1302" t="e">
        <f t="shared" si="200"/>
        <v>#N/A</v>
      </c>
      <c r="H1302" s="4">
        <f t="shared" si="201"/>
        <v>1.1000000000000001</v>
      </c>
      <c r="I1302">
        <f t="shared" si="202"/>
        <v>31</v>
      </c>
      <c r="J1302">
        <f t="shared" si="203"/>
        <v>0</v>
      </c>
      <c r="K1302">
        <f t="shared" si="204"/>
        <v>1595.97</v>
      </c>
      <c r="L1302">
        <f t="shared" si="209"/>
        <v>11.488399999999999</v>
      </c>
      <c r="Q1302" s="3">
        <v>0.54070601851851852</v>
      </c>
      <c r="R1302">
        <v>33</v>
      </c>
      <c r="S1302">
        <v>0</v>
      </c>
      <c r="T1302">
        <v>1595.97</v>
      </c>
      <c r="V1302" s="3">
        <v>0.57089120370370372</v>
      </c>
      <c r="W1302">
        <v>49325</v>
      </c>
      <c r="X1302">
        <v>1.1000000000000001</v>
      </c>
    </row>
    <row r="1303" spans="1:24">
      <c r="A1303" s="3">
        <v>0.62349537037037039</v>
      </c>
      <c r="B1303">
        <v>25.4</v>
      </c>
      <c r="C1303">
        <f t="shared" si="205"/>
        <v>36.888399999999997</v>
      </c>
      <c r="D1303">
        <f t="shared" si="206"/>
        <v>-11.488399999999999</v>
      </c>
      <c r="E1303">
        <f t="shared" si="207"/>
        <v>25.899158000000003</v>
      </c>
      <c r="F1303">
        <f t="shared" si="208"/>
        <v>-0.49915800000000488</v>
      </c>
      <c r="G1303" t="e">
        <f t="shared" si="200"/>
        <v>#N/A</v>
      </c>
      <c r="H1303" s="4">
        <f t="shared" si="201"/>
        <v>1.1000000000000001</v>
      </c>
      <c r="I1303">
        <f t="shared" si="202"/>
        <v>31</v>
      </c>
      <c r="J1303">
        <f t="shared" si="203"/>
        <v>0</v>
      </c>
      <c r="K1303">
        <f t="shared" si="204"/>
        <v>1595.97</v>
      </c>
      <c r="L1303">
        <f t="shared" si="209"/>
        <v>11.488399999999999</v>
      </c>
      <c r="Q1303" s="3">
        <v>0.54071759259259256</v>
      </c>
      <c r="R1303">
        <v>33</v>
      </c>
      <c r="S1303">
        <v>0</v>
      </c>
      <c r="T1303">
        <v>1595.97</v>
      </c>
      <c r="V1303" s="3">
        <v>0.57092592592592595</v>
      </c>
      <c r="W1303">
        <v>49328</v>
      </c>
      <c r="X1303">
        <v>1.1000000000000001</v>
      </c>
    </row>
    <row r="1304" spans="1:24">
      <c r="A1304" s="3">
        <v>0.62356481481481485</v>
      </c>
      <c r="B1304">
        <v>25.4</v>
      </c>
      <c r="C1304">
        <f t="shared" si="205"/>
        <v>36.929399999999994</v>
      </c>
      <c r="D1304">
        <f t="shared" si="206"/>
        <v>-11.529399999999995</v>
      </c>
      <c r="E1304">
        <f t="shared" si="207"/>
        <v>25.857953000000006</v>
      </c>
      <c r="F1304">
        <f t="shared" si="208"/>
        <v>-0.45795300000000694</v>
      </c>
      <c r="G1304" t="e">
        <f t="shared" si="200"/>
        <v>#N/A</v>
      </c>
      <c r="H1304" s="4">
        <f t="shared" si="201"/>
        <v>1.1000000000000001</v>
      </c>
      <c r="I1304">
        <f t="shared" si="202"/>
        <v>31</v>
      </c>
      <c r="J1304">
        <f t="shared" si="203"/>
        <v>1</v>
      </c>
      <c r="K1304">
        <f t="shared" si="204"/>
        <v>1595.97</v>
      </c>
      <c r="L1304">
        <f t="shared" si="209"/>
        <v>11.529399999999995</v>
      </c>
      <c r="Q1304" s="3">
        <v>0.54072916666666659</v>
      </c>
      <c r="R1304">
        <v>33</v>
      </c>
      <c r="S1304">
        <v>0</v>
      </c>
      <c r="T1304">
        <v>1595.97</v>
      </c>
      <c r="V1304" s="3">
        <v>0.57096064814814818</v>
      </c>
      <c r="W1304">
        <v>49331</v>
      </c>
      <c r="X1304">
        <v>1.1000000000000001</v>
      </c>
    </row>
    <row r="1305" spans="1:24">
      <c r="A1305" s="3">
        <v>0.62370370370370376</v>
      </c>
      <c r="B1305">
        <v>25.4</v>
      </c>
      <c r="C1305">
        <f t="shared" si="205"/>
        <v>36.929399999999994</v>
      </c>
      <c r="D1305">
        <f t="shared" si="206"/>
        <v>-11.529399999999995</v>
      </c>
      <c r="E1305">
        <f t="shared" si="207"/>
        <v>25.857953000000006</v>
      </c>
      <c r="F1305">
        <f t="shared" si="208"/>
        <v>-0.45795300000000694</v>
      </c>
      <c r="G1305" t="e">
        <f t="shared" si="200"/>
        <v>#N/A</v>
      </c>
      <c r="H1305" s="4">
        <f t="shared" si="201"/>
        <v>1.1000000000000001</v>
      </c>
      <c r="I1305">
        <f t="shared" si="202"/>
        <v>31</v>
      </c>
      <c r="J1305">
        <f t="shared" si="203"/>
        <v>1</v>
      </c>
      <c r="K1305">
        <f t="shared" si="204"/>
        <v>1595.97</v>
      </c>
      <c r="L1305">
        <f t="shared" si="209"/>
        <v>11.529399999999995</v>
      </c>
      <c r="Q1305" s="3">
        <v>0.54074074074074074</v>
      </c>
      <c r="R1305">
        <v>33</v>
      </c>
      <c r="S1305">
        <v>0</v>
      </c>
      <c r="T1305">
        <v>1595.97</v>
      </c>
      <c r="V1305" s="3">
        <v>0.5709953703703704</v>
      </c>
      <c r="W1305">
        <v>49334</v>
      </c>
      <c r="X1305">
        <v>1.1000000000000001</v>
      </c>
    </row>
    <row r="1306" spans="1:24">
      <c r="A1306" s="3">
        <v>0.62377314814814822</v>
      </c>
      <c r="B1306">
        <v>25.4</v>
      </c>
      <c r="C1306">
        <f t="shared" si="205"/>
        <v>36.929399999999994</v>
      </c>
      <c r="D1306">
        <f t="shared" si="206"/>
        <v>-11.529399999999995</v>
      </c>
      <c r="E1306">
        <f t="shared" si="207"/>
        <v>25.857953000000006</v>
      </c>
      <c r="F1306">
        <f t="shared" si="208"/>
        <v>-0.45795300000000694</v>
      </c>
      <c r="G1306" t="e">
        <f t="shared" si="200"/>
        <v>#N/A</v>
      </c>
      <c r="H1306" s="4">
        <f t="shared" si="201"/>
        <v>1.1000000000000001</v>
      </c>
      <c r="I1306">
        <f t="shared" si="202"/>
        <v>31</v>
      </c>
      <c r="J1306">
        <f t="shared" si="203"/>
        <v>1</v>
      </c>
      <c r="K1306">
        <f t="shared" si="204"/>
        <v>1595.97</v>
      </c>
      <c r="L1306">
        <f t="shared" si="209"/>
        <v>11.529399999999995</v>
      </c>
      <c r="Q1306" s="3">
        <v>0.54075231481481478</v>
      </c>
      <c r="R1306">
        <v>33</v>
      </c>
      <c r="S1306">
        <v>0</v>
      </c>
      <c r="T1306">
        <v>1595.97</v>
      </c>
      <c r="V1306" s="3">
        <v>0.57103009259259252</v>
      </c>
      <c r="W1306">
        <v>49337</v>
      </c>
      <c r="X1306">
        <v>1.1000000000000001</v>
      </c>
    </row>
    <row r="1307" spans="1:24">
      <c r="A1307" s="3">
        <v>0.62384259259259256</v>
      </c>
      <c r="B1307">
        <v>25.4</v>
      </c>
      <c r="C1307">
        <f t="shared" si="205"/>
        <v>36.929399999999994</v>
      </c>
      <c r="D1307">
        <f t="shared" si="206"/>
        <v>-11.529399999999995</v>
      </c>
      <c r="E1307">
        <f t="shared" si="207"/>
        <v>25.857953000000006</v>
      </c>
      <c r="F1307">
        <f t="shared" si="208"/>
        <v>-0.45795300000000694</v>
      </c>
      <c r="G1307" t="e">
        <f t="shared" si="200"/>
        <v>#N/A</v>
      </c>
      <c r="H1307" s="4">
        <f t="shared" si="201"/>
        <v>1.1000000000000001</v>
      </c>
      <c r="I1307">
        <f t="shared" si="202"/>
        <v>31</v>
      </c>
      <c r="J1307">
        <f t="shared" si="203"/>
        <v>1</v>
      </c>
      <c r="K1307">
        <f t="shared" si="204"/>
        <v>1595.97</v>
      </c>
      <c r="L1307">
        <f t="shared" si="209"/>
        <v>11.529399999999995</v>
      </c>
      <c r="Q1307" s="3">
        <v>0.54076388888888893</v>
      </c>
      <c r="R1307">
        <v>33</v>
      </c>
      <c r="S1307">
        <v>0</v>
      </c>
      <c r="T1307">
        <v>1595.97</v>
      </c>
      <c r="V1307" s="3">
        <v>0.57106481481481486</v>
      </c>
      <c r="W1307">
        <v>49340</v>
      </c>
      <c r="X1307">
        <v>1.1000000000000001</v>
      </c>
    </row>
    <row r="1308" spans="1:24">
      <c r="A1308" s="3">
        <v>0.62391203703703701</v>
      </c>
      <c r="B1308">
        <v>25.4</v>
      </c>
      <c r="C1308">
        <f t="shared" si="205"/>
        <v>38.487399999999994</v>
      </c>
      <c r="D1308">
        <f t="shared" si="206"/>
        <v>-13.087399999999995</v>
      </c>
      <c r="E1308">
        <f t="shared" si="207"/>
        <v>24.292163000000006</v>
      </c>
      <c r="F1308">
        <f t="shared" si="208"/>
        <v>1.1078369999999929</v>
      </c>
      <c r="G1308" t="e">
        <f t="shared" si="200"/>
        <v>#N/A</v>
      </c>
      <c r="H1308" s="4">
        <f t="shared" si="201"/>
        <v>1.1000000000000001</v>
      </c>
      <c r="I1308">
        <f t="shared" si="202"/>
        <v>31</v>
      </c>
      <c r="J1308">
        <f t="shared" si="203"/>
        <v>39</v>
      </c>
      <c r="K1308">
        <f t="shared" si="204"/>
        <v>2393.9499999999998</v>
      </c>
      <c r="L1308">
        <f t="shared" si="209"/>
        <v>13.087399999999995</v>
      </c>
      <c r="Q1308" s="3">
        <v>0.54077546296296297</v>
      </c>
      <c r="R1308">
        <v>33</v>
      </c>
      <c r="S1308">
        <v>0</v>
      </c>
      <c r="T1308">
        <v>1595.97</v>
      </c>
      <c r="V1308" s="3">
        <v>0.57109953703703698</v>
      </c>
      <c r="W1308">
        <v>49343</v>
      </c>
      <c r="X1308">
        <v>1.1000000000000001</v>
      </c>
    </row>
    <row r="1309" spans="1:24">
      <c r="A1309" s="3">
        <v>0.62398148148148147</v>
      </c>
      <c r="B1309">
        <v>25.4</v>
      </c>
      <c r="C1309">
        <f t="shared" si="205"/>
        <v>36.888399999999997</v>
      </c>
      <c r="D1309">
        <f t="shared" si="206"/>
        <v>-11.488399999999999</v>
      </c>
      <c r="E1309">
        <f t="shared" si="207"/>
        <v>25.899158000000003</v>
      </c>
      <c r="F1309">
        <f t="shared" si="208"/>
        <v>-0.49915800000000488</v>
      </c>
      <c r="G1309" t="e">
        <f t="shared" si="200"/>
        <v>#N/A</v>
      </c>
      <c r="H1309" s="4">
        <f t="shared" si="201"/>
        <v>1.1000000000000001</v>
      </c>
      <c r="I1309">
        <f t="shared" si="202"/>
        <v>31</v>
      </c>
      <c r="J1309">
        <f t="shared" si="203"/>
        <v>0</v>
      </c>
      <c r="K1309">
        <f t="shared" si="204"/>
        <v>1595.97</v>
      </c>
      <c r="L1309">
        <f t="shared" si="209"/>
        <v>11.488399999999999</v>
      </c>
      <c r="Q1309" s="3">
        <v>0.54078703703703701</v>
      </c>
      <c r="R1309">
        <v>33</v>
      </c>
      <c r="S1309">
        <v>1</v>
      </c>
      <c r="T1309">
        <v>1595.97</v>
      </c>
      <c r="V1309" s="3">
        <v>0.57113425925925931</v>
      </c>
      <c r="W1309">
        <v>49346</v>
      </c>
      <c r="X1309">
        <v>1.1000000000000001</v>
      </c>
    </row>
    <row r="1310" spans="1:24">
      <c r="A1310" s="3">
        <v>0.62405092592592593</v>
      </c>
      <c r="B1310">
        <v>25.4</v>
      </c>
      <c r="C1310">
        <f t="shared" si="205"/>
        <v>36.888399999999997</v>
      </c>
      <c r="D1310">
        <f t="shared" si="206"/>
        <v>-11.488399999999999</v>
      </c>
      <c r="E1310">
        <f t="shared" si="207"/>
        <v>25.899158000000003</v>
      </c>
      <c r="F1310">
        <f t="shared" si="208"/>
        <v>-0.49915800000000488</v>
      </c>
      <c r="G1310" t="e">
        <f t="shared" si="200"/>
        <v>#N/A</v>
      </c>
      <c r="H1310" s="4">
        <f t="shared" si="201"/>
        <v>1.1000000000000001</v>
      </c>
      <c r="I1310">
        <f t="shared" si="202"/>
        <v>31</v>
      </c>
      <c r="J1310">
        <f t="shared" si="203"/>
        <v>0</v>
      </c>
      <c r="K1310">
        <f t="shared" si="204"/>
        <v>1595.97</v>
      </c>
      <c r="L1310">
        <f t="shared" si="209"/>
        <v>11.488399999999999</v>
      </c>
      <c r="Q1310" s="3">
        <v>0.54079861111111105</v>
      </c>
      <c r="R1310">
        <v>33</v>
      </c>
      <c r="S1310">
        <v>1</v>
      </c>
      <c r="T1310">
        <v>1595.97</v>
      </c>
      <c r="V1310" s="3">
        <v>0.57116898148148143</v>
      </c>
      <c r="W1310">
        <v>49349</v>
      </c>
      <c r="X1310">
        <v>1.1000000000000001</v>
      </c>
    </row>
    <row r="1311" spans="1:24">
      <c r="A1311" s="3">
        <v>0.62410879629629623</v>
      </c>
      <c r="B1311">
        <v>25.4</v>
      </c>
      <c r="C1311">
        <f t="shared" si="205"/>
        <v>36.908899999999996</v>
      </c>
      <c r="D1311">
        <f t="shared" si="206"/>
        <v>-11.508899999999997</v>
      </c>
      <c r="E1311">
        <f t="shared" si="207"/>
        <v>25.878555500000004</v>
      </c>
      <c r="F1311">
        <f t="shared" si="208"/>
        <v>-0.47855550000000591</v>
      </c>
      <c r="G1311" t="e">
        <f t="shared" si="200"/>
        <v>#N/A</v>
      </c>
      <c r="H1311" s="4">
        <f t="shared" si="201"/>
        <v>1.1000000000000001</v>
      </c>
      <c r="I1311">
        <f t="shared" si="202"/>
        <v>31</v>
      </c>
      <c r="J1311">
        <f t="shared" si="203"/>
        <v>0.5</v>
      </c>
      <c r="K1311">
        <f t="shared" si="204"/>
        <v>1595.97</v>
      </c>
      <c r="L1311">
        <f t="shared" si="209"/>
        <v>11.508899999999997</v>
      </c>
      <c r="Q1311" s="3">
        <v>0.5408101851851852</v>
      </c>
      <c r="R1311">
        <v>32</v>
      </c>
      <c r="S1311">
        <v>0</v>
      </c>
      <c r="T1311">
        <v>1595.97</v>
      </c>
      <c r="V1311" s="3">
        <v>0.57120370370370377</v>
      </c>
      <c r="W1311">
        <v>49352</v>
      </c>
      <c r="X1311">
        <v>1.1000000000000001</v>
      </c>
    </row>
    <row r="1312" spans="1:24">
      <c r="A1312" s="3">
        <v>0.62417824074074069</v>
      </c>
      <c r="B1312">
        <v>25.4</v>
      </c>
      <c r="C1312">
        <f t="shared" si="205"/>
        <v>36.888399999999997</v>
      </c>
      <c r="D1312">
        <f t="shared" si="206"/>
        <v>-11.488399999999999</v>
      </c>
      <c r="E1312">
        <f t="shared" si="207"/>
        <v>25.899158000000003</v>
      </c>
      <c r="F1312">
        <f t="shared" si="208"/>
        <v>-0.49915800000000488</v>
      </c>
      <c r="G1312" t="e">
        <f t="shared" si="200"/>
        <v>#N/A</v>
      </c>
      <c r="H1312" s="4">
        <f t="shared" si="201"/>
        <v>1.1000000000000001</v>
      </c>
      <c r="I1312">
        <f t="shared" si="202"/>
        <v>31</v>
      </c>
      <c r="J1312">
        <f t="shared" si="203"/>
        <v>0</v>
      </c>
      <c r="K1312">
        <f t="shared" si="204"/>
        <v>1595.97</v>
      </c>
      <c r="L1312">
        <f t="shared" si="209"/>
        <v>11.488399999999999</v>
      </c>
      <c r="Q1312" s="3">
        <v>0.54082175925925924</v>
      </c>
      <c r="R1312">
        <v>32</v>
      </c>
      <c r="S1312">
        <v>0</v>
      </c>
      <c r="T1312">
        <v>1595.97</v>
      </c>
      <c r="V1312" s="3">
        <v>0.57123842592592589</v>
      </c>
      <c r="W1312">
        <v>49355</v>
      </c>
      <c r="X1312">
        <v>1.1000000000000001</v>
      </c>
    </row>
    <row r="1313" spans="1:24">
      <c r="A1313" s="3">
        <v>0.62424768518518514</v>
      </c>
      <c r="B1313">
        <v>25.5</v>
      </c>
      <c r="C1313">
        <f t="shared" si="205"/>
        <v>36.929399999999994</v>
      </c>
      <c r="D1313">
        <f t="shared" si="206"/>
        <v>-11.429399999999994</v>
      </c>
      <c r="E1313">
        <f t="shared" si="207"/>
        <v>25.958453000000006</v>
      </c>
      <c r="F1313">
        <f t="shared" si="208"/>
        <v>-0.45845300000000577</v>
      </c>
      <c r="G1313" t="e">
        <f t="shared" si="200"/>
        <v>#N/A</v>
      </c>
      <c r="H1313" s="4">
        <f t="shared" si="201"/>
        <v>1.1000000000000001</v>
      </c>
      <c r="I1313">
        <f t="shared" si="202"/>
        <v>31</v>
      </c>
      <c r="J1313">
        <f t="shared" si="203"/>
        <v>1</v>
      </c>
      <c r="K1313">
        <f t="shared" si="204"/>
        <v>1595.97</v>
      </c>
      <c r="L1313">
        <f t="shared" si="209"/>
        <v>11.429399999999994</v>
      </c>
      <c r="Q1313" s="3">
        <v>0.54083333333333339</v>
      </c>
      <c r="R1313">
        <v>32</v>
      </c>
      <c r="S1313">
        <v>0</v>
      </c>
      <c r="T1313">
        <v>1595.97</v>
      </c>
      <c r="V1313" s="3">
        <v>0.57127314814814811</v>
      </c>
      <c r="W1313">
        <v>49358</v>
      </c>
      <c r="X1313">
        <v>1.1000000000000001</v>
      </c>
    </row>
    <row r="1314" spans="1:24">
      <c r="A1314" s="3">
        <v>0.6243171296296296</v>
      </c>
      <c r="B1314">
        <v>25.4</v>
      </c>
      <c r="C1314">
        <f t="shared" si="205"/>
        <v>36.929399999999994</v>
      </c>
      <c r="D1314">
        <f t="shared" si="206"/>
        <v>-11.529399999999995</v>
      </c>
      <c r="E1314">
        <f t="shared" si="207"/>
        <v>25.857953000000006</v>
      </c>
      <c r="F1314">
        <f t="shared" si="208"/>
        <v>-0.45795300000000694</v>
      </c>
      <c r="G1314" t="e">
        <f t="shared" si="200"/>
        <v>#N/A</v>
      </c>
      <c r="H1314" s="4">
        <f t="shared" si="201"/>
        <v>1.1000000000000001</v>
      </c>
      <c r="I1314">
        <f t="shared" si="202"/>
        <v>31</v>
      </c>
      <c r="J1314">
        <f t="shared" si="203"/>
        <v>1</v>
      </c>
      <c r="K1314">
        <f t="shared" si="204"/>
        <v>1595.97</v>
      </c>
      <c r="L1314">
        <f t="shared" si="209"/>
        <v>11.529399999999995</v>
      </c>
      <c r="Q1314" s="3">
        <v>0.54084490740740743</v>
      </c>
      <c r="R1314">
        <v>33</v>
      </c>
      <c r="S1314">
        <v>0</v>
      </c>
      <c r="T1314">
        <v>1595.97</v>
      </c>
      <c r="V1314" s="3">
        <v>0.57130787037037034</v>
      </c>
      <c r="W1314">
        <v>49361</v>
      </c>
      <c r="X1314">
        <v>1.1000000000000001</v>
      </c>
    </row>
    <row r="1315" spans="1:24">
      <c r="A1315" s="3">
        <v>0.62438657407407405</v>
      </c>
      <c r="B1315">
        <v>25.4</v>
      </c>
      <c r="C1315">
        <f t="shared" si="205"/>
        <v>36.970399999999998</v>
      </c>
      <c r="D1315">
        <f t="shared" si="206"/>
        <v>-11.570399999999999</v>
      </c>
      <c r="E1315">
        <f t="shared" si="207"/>
        <v>25.816748000000004</v>
      </c>
      <c r="F1315">
        <f t="shared" si="208"/>
        <v>-0.41674800000000545</v>
      </c>
      <c r="G1315" t="e">
        <f t="shared" si="200"/>
        <v>#N/A</v>
      </c>
      <c r="H1315" s="4">
        <f t="shared" si="201"/>
        <v>1.1000000000000001</v>
      </c>
      <c r="I1315">
        <f t="shared" si="202"/>
        <v>31</v>
      </c>
      <c r="J1315">
        <f t="shared" si="203"/>
        <v>2</v>
      </c>
      <c r="K1315">
        <f t="shared" si="204"/>
        <v>1595.97</v>
      </c>
      <c r="L1315">
        <f t="shared" si="209"/>
        <v>11.570399999999999</v>
      </c>
      <c r="Q1315" s="3">
        <v>0.54085648148148147</v>
      </c>
      <c r="R1315">
        <v>33</v>
      </c>
      <c r="S1315">
        <v>0</v>
      </c>
      <c r="T1315">
        <v>1595.97</v>
      </c>
      <c r="V1315" s="3">
        <v>0.57134259259259257</v>
      </c>
      <c r="W1315">
        <v>49364</v>
      </c>
      <c r="X1315">
        <v>1.1000000000000001</v>
      </c>
    </row>
    <row r="1316" spans="1:24">
      <c r="A1316" s="3">
        <v>0.62445601851851851</v>
      </c>
      <c r="B1316">
        <v>25.4</v>
      </c>
      <c r="C1316">
        <f t="shared" si="205"/>
        <v>36.888399999999997</v>
      </c>
      <c r="D1316">
        <f t="shared" si="206"/>
        <v>-11.488399999999999</v>
      </c>
      <c r="E1316">
        <f t="shared" si="207"/>
        <v>25.899158000000003</v>
      </c>
      <c r="F1316">
        <f t="shared" si="208"/>
        <v>-0.49915800000000488</v>
      </c>
      <c r="G1316" t="e">
        <f t="shared" si="200"/>
        <v>#N/A</v>
      </c>
      <c r="H1316" s="4">
        <f t="shared" si="201"/>
        <v>1.1000000000000001</v>
      </c>
      <c r="I1316">
        <f t="shared" si="202"/>
        <v>31</v>
      </c>
      <c r="J1316">
        <f t="shared" si="203"/>
        <v>0</v>
      </c>
      <c r="K1316">
        <f t="shared" si="204"/>
        <v>1595.97</v>
      </c>
      <c r="L1316">
        <f t="shared" si="209"/>
        <v>11.488399999999999</v>
      </c>
      <c r="Q1316" s="3">
        <v>0.5408680555555555</v>
      </c>
      <c r="R1316">
        <v>33</v>
      </c>
      <c r="S1316">
        <v>0</v>
      </c>
      <c r="T1316">
        <v>1595.97</v>
      </c>
      <c r="V1316" s="3">
        <v>0.5713773148148148</v>
      </c>
      <c r="W1316">
        <v>49367</v>
      </c>
      <c r="X1316">
        <v>1.1000000000000001</v>
      </c>
    </row>
    <row r="1317" spans="1:24">
      <c r="A1317" s="3">
        <v>0.62452546296296296</v>
      </c>
      <c r="B1317">
        <v>25.4</v>
      </c>
      <c r="C1317">
        <f t="shared" si="205"/>
        <v>36.888399999999997</v>
      </c>
      <c r="D1317">
        <f t="shared" si="206"/>
        <v>-11.488399999999999</v>
      </c>
      <c r="E1317">
        <f t="shared" si="207"/>
        <v>25.899158000000003</v>
      </c>
      <c r="F1317">
        <f t="shared" si="208"/>
        <v>-0.49915800000000488</v>
      </c>
      <c r="G1317" t="e">
        <f t="shared" si="200"/>
        <v>#N/A</v>
      </c>
      <c r="H1317" s="4">
        <f t="shared" si="201"/>
        <v>1.1000000000000001</v>
      </c>
      <c r="I1317">
        <f t="shared" si="202"/>
        <v>31</v>
      </c>
      <c r="J1317">
        <f t="shared" si="203"/>
        <v>0</v>
      </c>
      <c r="K1317">
        <f t="shared" si="204"/>
        <v>1595.97</v>
      </c>
      <c r="L1317">
        <f t="shared" si="209"/>
        <v>11.488399999999999</v>
      </c>
      <c r="Q1317" s="3">
        <v>0.54087962962962965</v>
      </c>
      <c r="R1317">
        <v>33</v>
      </c>
      <c r="S1317">
        <v>0</v>
      </c>
      <c r="T1317">
        <v>1595.97</v>
      </c>
      <c r="V1317" s="3">
        <v>0.57142361111111117</v>
      </c>
      <c r="W1317">
        <v>49371</v>
      </c>
      <c r="X1317">
        <v>1.1000000000000001</v>
      </c>
    </row>
    <row r="1318" spans="1:24">
      <c r="A1318" s="3">
        <v>0.62459490740740742</v>
      </c>
      <c r="B1318">
        <v>25.4</v>
      </c>
      <c r="C1318">
        <f t="shared" si="205"/>
        <v>36.888399999999997</v>
      </c>
      <c r="D1318">
        <f t="shared" si="206"/>
        <v>-11.488399999999999</v>
      </c>
      <c r="E1318">
        <f t="shared" si="207"/>
        <v>25.899158000000003</v>
      </c>
      <c r="F1318">
        <f t="shared" si="208"/>
        <v>-0.49915800000000488</v>
      </c>
      <c r="G1318" t="e">
        <f t="shared" si="200"/>
        <v>#N/A</v>
      </c>
      <c r="H1318" s="4">
        <f t="shared" si="201"/>
        <v>1.1000000000000001</v>
      </c>
      <c r="I1318">
        <f t="shared" si="202"/>
        <v>31</v>
      </c>
      <c r="J1318">
        <f t="shared" si="203"/>
        <v>0</v>
      </c>
      <c r="K1318">
        <f t="shared" si="204"/>
        <v>1595.97</v>
      </c>
      <c r="L1318">
        <f t="shared" si="209"/>
        <v>11.488399999999999</v>
      </c>
      <c r="Q1318" s="3">
        <v>0.54089120370370369</v>
      </c>
      <c r="R1318">
        <v>33</v>
      </c>
      <c r="S1318">
        <v>1</v>
      </c>
      <c r="T1318">
        <v>1595.97</v>
      </c>
      <c r="V1318" s="3">
        <v>0.57145833333333329</v>
      </c>
      <c r="W1318">
        <v>49374</v>
      </c>
      <c r="X1318">
        <v>1.1000000000000001</v>
      </c>
    </row>
    <row r="1319" spans="1:24">
      <c r="A1319" s="3">
        <v>0.62466435185185187</v>
      </c>
      <c r="B1319">
        <v>25.4</v>
      </c>
      <c r="C1319">
        <f t="shared" si="205"/>
        <v>36.888399999999997</v>
      </c>
      <c r="D1319">
        <f t="shared" si="206"/>
        <v>-11.488399999999999</v>
      </c>
      <c r="E1319">
        <f t="shared" si="207"/>
        <v>25.899158000000003</v>
      </c>
      <c r="F1319">
        <f t="shared" si="208"/>
        <v>-0.49915800000000488</v>
      </c>
      <c r="G1319" t="e">
        <f t="shared" si="200"/>
        <v>#N/A</v>
      </c>
      <c r="H1319" s="4">
        <f t="shared" si="201"/>
        <v>1.1000000000000001</v>
      </c>
      <c r="I1319">
        <f t="shared" si="202"/>
        <v>31</v>
      </c>
      <c r="J1319">
        <f t="shared" si="203"/>
        <v>0</v>
      </c>
      <c r="K1319">
        <f t="shared" si="204"/>
        <v>2061.46</v>
      </c>
      <c r="L1319">
        <f t="shared" si="209"/>
        <v>11.488399999999999</v>
      </c>
      <c r="Q1319" s="3">
        <v>0.54090277777777784</v>
      </c>
      <c r="R1319">
        <v>33</v>
      </c>
      <c r="S1319">
        <v>0</v>
      </c>
      <c r="T1319">
        <v>1595.97</v>
      </c>
      <c r="V1319" s="3">
        <v>0.57149305555555563</v>
      </c>
      <c r="W1319">
        <v>49377</v>
      </c>
      <c r="X1319">
        <v>1.1000000000000001</v>
      </c>
    </row>
    <row r="1320" spans="1:24">
      <c r="A1320" s="3">
        <v>0.62473379629629633</v>
      </c>
      <c r="B1320">
        <v>25.4</v>
      </c>
      <c r="C1320">
        <f t="shared" si="205"/>
        <v>37.365520000000004</v>
      </c>
      <c r="D1320">
        <f t="shared" si="206"/>
        <v>-11.965520000000005</v>
      </c>
      <c r="E1320">
        <f t="shared" si="207"/>
        <v>25.419652399999997</v>
      </c>
      <c r="F1320">
        <f t="shared" si="208"/>
        <v>-1.9652399999998238E-2</v>
      </c>
      <c r="G1320" t="e">
        <f t="shared" si="200"/>
        <v>#N/A</v>
      </c>
      <c r="H1320" s="4">
        <f t="shared" si="201"/>
        <v>1.28</v>
      </c>
      <c r="I1320">
        <f t="shared" si="202"/>
        <v>31</v>
      </c>
      <c r="J1320">
        <f t="shared" si="203"/>
        <v>6</v>
      </c>
      <c r="K1320">
        <f t="shared" si="204"/>
        <v>1595.97</v>
      </c>
      <c r="L1320">
        <f t="shared" si="209"/>
        <v>11.965520000000005</v>
      </c>
      <c r="Q1320" s="3">
        <v>0.54091435185185188</v>
      </c>
      <c r="R1320">
        <v>33</v>
      </c>
      <c r="S1320">
        <v>1</v>
      </c>
      <c r="T1320">
        <v>1595.97</v>
      </c>
      <c r="V1320" s="3">
        <v>0.57152777777777775</v>
      </c>
      <c r="W1320">
        <v>49380</v>
      </c>
      <c r="X1320">
        <v>1.1000000000000001</v>
      </c>
    </row>
    <row r="1321" spans="1:24">
      <c r="A1321" s="3">
        <v>0.62480324074074078</v>
      </c>
      <c r="B1321">
        <v>25.4</v>
      </c>
      <c r="C1321">
        <f t="shared" si="205"/>
        <v>37.160519999999998</v>
      </c>
      <c r="D1321">
        <f t="shared" si="206"/>
        <v>-11.76052</v>
      </c>
      <c r="E1321">
        <f t="shared" si="207"/>
        <v>25.625677400000001</v>
      </c>
      <c r="F1321">
        <f t="shared" si="208"/>
        <v>-0.22567740000000214</v>
      </c>
      <c r="G1321" t="e">
        <f t="shared" si="200"/>
        <v>#N/A</v>
      </c>
      <c r="H1321" s="4">
        <f t="shared" si="201"/>
        <v>1.28</v>
      </c>
      <c r="I1321">
        <f t="shared" si="202"/>
        <v>31</v>
      </c>
      <c r="J1321">
        <f t="shared" si="203"/>
        <v>1</v>
      </c>
      <c r="K1321">
        <f t="shared" si="204"/>
        <v>1595.97</v>
      </c>
      <c r="L1321">
        <f t="shared" si="209"/>
        <v>11.76052</v>
      </c>
      <c r="Q1321" s="3">
        <v>0.54092592592592592</v>
      </c>
      <c r="R1321">
        <v>33</v>
      </c>
      <c r="S1321">
        <v>0</v>
      </c>
      <c r="T1321">
        <v>1595.97</v>
      </c>
      <c r="V1321" s="3">
        <v>0.57156249999999997</v>
      </c>
      <c r="W1321">
        <v>49383</v>
      </c>
      <c r="X1321">
        <v>1.1000000000000001</v>
      </c>
    </row>
    <row r="1322" spans="1:24">
      <c r="A1322" s="3">
        <v>0.62487268518518524</v>
      </c>
      <c r="B1322">
        <v>25.4</v>
      </c>
      <c r="C1322">
        <f t="shared" si="205"/>
        <v>36.888399999999997</v>
      </c>
      <c r="D1322">
        <f t="shared" si="206"/>
        <v>-11.488399999999999</v>
      </c>
      <c r="E1322">
        <f t="shared" si="207"/>
        <v>25.899158000000003</v>
      </c>
      <c r="F1322">
        <f t="shared" si="208"/>
        <v>-0.49915800000000488</v>
      </c>
      <c r="G1322" t="e">
        <f t="shared" si="200"/>
        <v>#N/A</v>
      </c>
      <c r="H1322" s="4">
        <f t="shared" si="201"/>
        <v>1.1000000000000001</v>
      </c>
      <c r="I1322">
        <f t="shared" si="202"/>
        <v>31</v>
      </c>
      <c r="J1322">
        <f t="shared" si="203"/>
        <v>0</v>
      </c>
      <c r="K1322">
        <f t="shared" si="204"/>
        <v>1595.97</v>
      </c>
      <c r="L1322">
        <f t="shared" si="209"/>
        <v>11.488399999999999</v>
      </c>
      <c r="Q1322" s="3">
        <v>0.54093749999999996</v>
      </c>
      <c r="R1322">
        <v>33</v>
      </c>
      <c r="S1322">
        <v>0</v>
      </c>
      <c r="T1322">
        <v>1595.97</v>
      </c>
      <c r="V1322" s="3">
        <v>0.5715972222222222</v>
      </c>
      <c r="W1322">
        <v>49386</v>
      </c>
      <c r="X1322">
        <v>1.1000000000000001</v>
      </c>
    </row>
    <row r="1323" spans="1:24">
      <c r="A1323" s="3">
        <v>0.62494212962962969</v>
      </c>
      <c r="B1323">
        <v>25.4</v>
      </c>
      <c r="C1323">
        <f t="shared" si="205"/>
        <v>36.888399999999997</v>
      </c>
      <c r="D1323">
        <f t="shared" si="206"/>
        <v>-11.488399999999999</v>
      </c>
      <c r="E1323">
        <f t="shared" si="207"/>
        <v>25.899158000000003</v>
      </c>
      <c r="F1323">
        <f t="shared" si="208"/>
        <v>-0.49915800000000488</v>
      </c>
      <c r="G1323" t="e">
        <f t="shared" si="200"/>
        <v>#N/A</v>
      </c>
      <c r="H1323" s="4">
        <f t="shared" si="201"/>
        <v>1.1000000000000001</v>
      </c>
      <c r="I1323">
        <f t="shared" si="202"/>
        <v>31</v>
      </c>
      <c r="J1323">
        <f t="shared" si="203"/>
        <v>0</v>
      </c>
      <c r="K1323">
        <f t="shared" si="204"/>
        <v>1595.97</v>
      </c>
      <c r="L1323">
        <f t="shared" si="209"/>
        <v>11.488399999999999</v>
      </c>
      <c r="Q1323" s="3">
        <v>0.54094907407407411</v>
      </c>
      <c r="R1323">
        <v>33</v>
      </c>
      <c r="S1323">
        <v>0</v>
      </c>
      <c r="T1323">
        <v>1595.97</v>
      </c>
      <c r="V1323" s="3">
        <v>0.57163194444444443</v>
      </c>
      <c r="W1323">
        <v>49389</v>
      </c>
      <c r="X1323">
        <v>1.1000000000000001</v>
      </c>
    </row>
    <row r="1324" spans="1:24">
      <c r="A1324" s="3">
        <v>0.62501157407407404</v>
      </c>
      <c r="B1324">
        <v>25.4</v>
      </c>
      <c r="C1324">
        <f t="shared" si="205"/>
        <v>36.888399999999997</v>
      </c>
      <c r="D1324">
        <f t="shared" si="206"/>
        <v>-11.488399999999999</v>
      </c>
      <c r="E1324">
        <f t="shared" si="207"/>
        <v>25.899158000000003</v>
      </c>
      <c r="F1324">
        <f t="shared" si="208"/>
        <v>-0.49915800000000488</v>
      </c>
      <c r="G1324" t="e">
        <f t="shared" si="200"/>
        <v>#N/A</v>
      </c>
      <c r="H1324" s="4">
        <f t="shared" si="201"/>
        <v>1.1000000000000001</v>
      </c>
      <c r="I1324">
        <f t="shared" si="202"/>
        <v>31</v>
      </c>
      <c r="J1324">
        <f t="shared" si="203"/>
        <v>0</v>
      </c>
      <c r="K1324">
        <f t="shared" si="204"/>
        <v>1595.97</v>
      </c>
      <c r="L1324">
        <f t="shared" si="209"/>
        <v>11.488399999999999</v>
      </c>
      <c r="Q1324" s="3">
        <v>0.54096064814814815</v>
      </c>
      <c r="R1324">
        <v>33</v>
      </c>
      <c r="S1324">
        <v>1</v>
      </c>
      <c r="T1324">
        <v>1595.97</v>
      </c>
      <c r="V1324" s="3">
        <v>0.57166666666666666</v>
      </c>
      <c r="W1324">
        <v>49392</v>
      </c>
      <c r="X1324">
        <v>1.1000000000000001</v>
      </c>
    </row>
    <row r="1325" spans="1:24">
      <c r="A1325" s="3">
        <v>0.62508101851851849</v>
      </c>
      <c r="B1325">
        <v>25.4</v>
      </c>
      <c r="C1325">
        <f t="shared" si="205"/>
        <v>36.888399999999997</v>
      </c>
      <c r="D1325">
        <f t="shared" si="206"/>
        <v>-11.488399999999999</v>
      </c>
      <c r="E1325">
        <f t="shared" si="207"/>
        <v>25.899158000000003</v>
      </c>
      <c r="F1325">
        <f t="shared" si="208"/>
        <v>-0.49915800000000488</v>
      </c>
      <c r="G1325" t="e">
        <f t="shared" si="200"/>
        <v>#N/A</v>
      </c>
      <c r="H1325" s="4">
        <f t="shared" si="201"/>
        <v>1.1000000000000001</v>
      </c>
      <c r="I1325">
        <f t="shared" si="202"/>
        <v>31</v>
      </c>
      <c r="J1325">
        <f t="shared" si="203"/>
        <v>0</v>
      </c>
      <c r="K1325">
        <f t="shared" si="204"/>
        <v>1595.97</v>
      </c>
      <c r="L1325">
        <f t="shared" si="209"/>
        <v>11.488399999999999</v>
      </c>
      <c r="Q1325" s="3">
        <v>0.54097222222222219</v>
      </c>
      <c r="R1325">
        <v>33</v>
      </c>
      <c r="S1325">
        <v>0</v>
      </c>
      <c r="T1325">
        <v>1595.97</v>
      </c>
      <c r="V1325" s="3">
        <v>0.57170138888888888</v>
      </c>
      <c r="W1325">
        <v>49395</v>
      </c>
      <c r="X1325">
        <v>1.1000000000000001</v>
      </c>
    </row>
    <row r="1326" spans="1:24">
      <c r="A1326" s="3">
        <v>0.62515046296296295</v>
      </c>
      <c r="B1326">
        <v>25.4</v>
      </c>
      <c r="C1326">
        <f t="shared" si="205"/>
        <v>36.888399999999997</v>
      </c>
      <c r="D1326">
        <f t="shared" si="206"/>
        <v>-11.488399999999999</v>
      </c>
      <c r="E1326">
        <f t="shared" si="207"/>
        <v>25.899158000000003</v>
      </c>
      <c r="F1326">
        <f t="shared" si="208"/>
        <v>-0.49915800000000488</v>
      </c>
      <c r="G1326" t="e">
        <f t="shared" si="200"/>
        <v>#N/A</v>
      </c>
      <c r="H1326" s="4">
        <f t="shared" si="201"/>
        <v>1.1000000000000001</v>
      </c>
      <c r="I1326">
        <f t="shared" si="202"/>
        <v>31</v>
      </c>
      <c r="J1326">
        <f t="shared" si="203"/>
        <v>0</v>
      </c>
      <c r="K1326">
        <f t="shared" si="204"/>
        <v>1595.97</v>
      </c>
      <c r="L1326">
        <f t="shared" si="209"/>
        <v>11.488399999999999</v>
      </c>
      <c r="Q1326" s="3">
        <v>0.54098379629629634</v>
      </c>
      <c r="R1326">
        <v>33</v>
      </c>
      <c r="S1326">
        <v>0</v>
      </c>
      <c r="T1326">
        <v>1595.97</v>
      </c>
      <c r="V1326" s="3">
        <v>0.57173611111111111</v>
      </c>
      <c r="W1326">
        <v>49398</v>
      </c>
      <c r="X1326">
        <v>1.1000000000000001</v>
      </c>
    </row>
    <row r="1327" spans="1:24">
      <c r="A1327" s="3">
        <v>0.6252199074074074</v>
      </c>
      <c r="B1327">
        <v>25.4</v>
      </c>
      <c r="C1327">
        <f t="shared" si="205"/>
        <v>36.888399999999997</v>
      </c>
      <c r="D1327">
        <f t="shared" si="206"/>
        <v>-11.488399999999999</v>
      </c>
      <c r="E1327">
        <f t="shared" si="207"/>
        <v>25.899158000000003</v>
      </c>
      <c r="F1327">
        <f t="shared" si="208"/>
        <v>-0.49915800000000488</v>
      </c>
      <c r="G1327" t="e">
        <f t="shared" si="200"/>
        <v>#N/A</v>
      </c>
      <c r="H1327" s="4">
        <f t="shared" si="201"/>
        <v>1.1000000000000001</v>
      </c>
      <c r="I1327">
        <f t="shared" si="202"/>
        <v>31</v>
      </c>
      <c r="J1327">
        <f t="shared" si="203"/>
        <v>0</v>
      </c>
      <c r="K1327">
        <f t="shared" si="204"/>
        <v>1595.97</v>
      </c>
      <c r="L1327">
        <f t="shared" si="209"/>
        <v>11.488399999999999</v>
      </c>
      <c r="Q1327" s="3">
        <v>0.54099537037037038</v>
      </c>
      <c r="R1327">
        <v>33</v>
      </c>
      <c r="S1327">
        <v>0</v>
      </c>
      <c r="T1327">
        <v>1595.97</v>
      </c>
      <c r="V1327" s="3">
        <v>0.57177083333333334</v>
      </c>
      <c r="W1327">
        <v>49401</v>
      </c>
      <c r="X1327">
        <v>1.1000000000000001</v>
      </c>
    </row>
    <row r="1328" spans="1:24">
      <c r="A1328" s="3">
        <v>0.62528935185185186</v>
      </c>
      <c r="B1328">
        <v>25.4</v>
      </c>
      <c r="C1328">
        <f t="shared" si="205"/>
        <v>36.888399999999997</v>
      </c>
      <c r="D1328">
        <f t="shared" si="206"/>
        <v>-11.488399999999999</v>
      </c>
      <c r="E1328">
        <f t="shared" si="207"/>
        <v>25.899158000000003</v>
      </c>
      <c r="F1328">
        <f t="shared" si="208"/>
        <v>-0.49915800000000488</v>
      </c>
      <c r="G1328" t="e">
        <f t="shared" si="200"/>
        <v>#N/A</v>
      </c>
      <c r="H1328" s="4">
        <f t="shared" si="201"/>
        <v>1.1000000000000001</v>
      </c>
      <c r="I1328">
        <f t="shared" si="202"/>
        <v>31</v>
      </c>
      <c r="J1328">
        <f t="shared" si="203"/>
        <v>0</v>
      </c>
      <c r="K1328">
        <f t="shared" si="204"/>
        <v>1595.97</v>
      </c>
      <c r="L1328">
        <f t="shared" si="209"/>
        <v>11.488399999999999</v>
      </c>
      <c r="Q1328" s="3">
        <v>0.54100694444444442</v>
      </c>
      <c r="R1328">
        <v>33</v>
      </c>
      <c r="S1328">
        <v>3</v>
      </c>
      <c r="T1328">
        <v>1595.97</v>
      </c>
      <c r="V1328" s="3">
        <v>0.57180555555555557</v>
      </c>
      <c r="W1328">
        <v>49404</v>
      </c>
      <c r="X1328">
        <v>1.1000000000000001</v>
      </c>
    </row>
    <row r="1329" spans="1:24">
      <c r="A1329" s="3">
        <v>0.62535879629629632</v>
      </c>
      <c r="B1329">
        <v>25.4</v>
      </c>
      <c r="C1329">
        <f t="shared" si="205"/>
        <v>36.888399999999997</v>
      </c>
      <c r="D1329">
        <f t="shared" si="206"/>
        <v>-11.488399999999999</v>
      </c>
      <c r="E1329">
        <f t="shared" si="207"/>
        <v>25.899158000000003</v>
      </c>
      <c r="F1329">
        <f t="shared" si="208"/>
        <v>-0.49915800000000488</v>
      </c>
      <c r="G1329" t="e">
        <f t="shared" si="200"/>
        <v>#N/A</v>
      </c>
      <c r="H1329" s="4">
        <f t="shared" si="201"/>
        <v>1.1000000000000001</v>
      </c>
      <c r="I1329">
        <f t="shared" si="202"/>
        <v>31</v>
      </c>
      <c r="J1329">
        <f t="shared" si="203"/>
        <v>0</v>
      </c>
      <c r="K1329">
        <f t="shared" si="204"/>
        <v>1595.97</v>
      </c>
      <c r="L1329">
        <f t="shared" si="209"/>
        <v>11.488399999999999</v>
      </c>
      <c r="Q1329" s="3">
        <v>0.54101851851851845</v>
      </c>
      <c r="R1329">
        <v>33</v>
      </c>
      <c r="S1329">
        <v>1</v>
      </c>
      <c r="T1329">
        <v>1595.97</v>
      </c>
      <c r="V1329" s="3">
        <v>0.57184027777777779</v>
      </c>
      <c r="W1329">
        <v>49407</v>
      </c>
      <c r="X1329">
        <v>1.1000000000000001</v>
      </c>
    </row>
    <row r="1330" spans="1:24">
      <c r="A1330" s="3">
        <v>0.62542824074074077</v>
      </c>
      <c r="B1330">
        <v>25.4</v>
      </c>
      <c r="C1330">
        <f t="shared" si="205"/>
        <v>36.888399999999997</v>
      </c>
      <c r="D1330">
        <f t="shared" si="206"/>
        <v>-11.488399999999999</v>
      </c>
      <c r="E1330">
        <f t="shared" si="207"/>
        <v>25.899158000000003</v>
      </c>
      <c r="F1330">
        <f t="shared" si="208"/>
        <v>-0.49915800000000488</v>
      </c>
      <c r="G1330" t="e">
        <f t="shared" si="200"/>
        <v>#N/A</v>
      </c>
      <c r="H1330" s="4">
        <f t="shared" si="201"/>
        <v>1.1000000000000001</v>
      </c>
      <c r="I1330">
        <f t="shared" si="202"/>
        <v>31</v>
      </c>
      <c r="J1330">
        <f t="shared" si="203"/>
        <v>0</v>
      </c>
      <c r="K1330">
        <f t="shared" si="204"/>
        <v>1595.97</v>
      </c>
      <c r="L1330">
        <f t="shared" si="209"/>
        <v>11.488399999999999</v>
      </c>
      <c r="Q1330" s="3">
        <v>0.5410300925925926</v>
      </c>
      <c r="R1330">
        <v>33</v>
      </c>
      <c r="S1330">
        <v>0.5</v>
      </c>
      <c r="T1330">
        <v>1595.97</v>
      </c>
      <c r="V1330" s="3">
        <v>0.57187500000000002</v>
      </c>
      <c r="W1330">
        <v>49410</v>
      </c>
      <c r="X1330">
        <v>1.1000000000000001</v>
      </c>
    </row>
    <row r="1331" spans="1:24">
      <c r="A1331" s="3">
        <v>0.62549768518518511</v>
      </c>
      <c r="B1331">
        <v>25.4</v>
      </c>
      <c r="C1331">
        <f t="shared" si="205"/>
        <v>37.523899999999998</v>
      </c>
      <c r="D1331">
        <f t="shared" si="206"/>
        <v>-12.123899999999999</v>
      </c>
      <c r="E1331">
        <f t="shared" si="207"/>
        <v>25.260480500000003</v>
      </c>
      <c r="F1331">
        <f t="shared" si="208"/>
        <v>0.13951949999999513</v>
      </c>
      <c r="G1331" t="e">
        <f t="shared" si="200"/>
        <v>#N/A</v>
      </c>
      <c r="H1331" s="4">
        <f t="shared" si="201"/>
        <v>1.1000000000000001</v>
      </c>
      <c r="I1331">
        <f t="shared" si="202"/>
        <v>31</v>
      </c>
      <c r="J1331">
        <f t="shared" si="203"/>
        <v>15.5</v>
      </c>
      <c r="K1331">
        <f t="shared" si="204"/>
        <v>1861.97</v>
      </c>
      <c r="L1331">
        <f t="shared" si="209"/>
        <v>12.123899999999999</v>
      </c>
      <c r="Q1331" s="3">
        <v>0.54104166666666664</v>
      </c>
      <c r="R1331">
        <v>33</v>
      </c>
      <c r="S1331">
        <v>0</v>
      </c>
      <c r="T1331">
        <v>1595.97</v>
      </c>
      <c r="V1331" s="3">
        <v>0.57190972222222225</v>
      </c>
      <c r="W1331">
        <v>49413</v>
      </c>
      <c r="X1331">
        <v>1.1000000000000001</v>
      </c>
    </row>
    <row r="1332" spans="1:24">
      <c r="A1332" s="3">
        <v>0.62556712962962957</v>
      </c>
      <c r="B1332">
        <v>25.4</v>
      </c>
      <c r="C1332">
        <f t="shared" si="205"/>
        <v>36.888399999999997</v>
      </c>
      <c r="D1332">
        <f t="shared" si="206"/>
        <v>-11.488399999999999</v>
      </c>
      <c r="E1332">
        <f t="shared" si="207"/>
        <v>25.899158000000003</v>
      </c>
      <c r="F1332">
        <f t="shared" si="208"/>
        <v>-0.49915800000000488</v>
      </c>
      <c r="G1332" t="e">
        <f t="shared" si="200"/>
        <v>#N/A</v>
      </c>
      <c r="H1332" s="4">
        <f t="shared" si="201"/>
        <v>1.1000000000000001</v>
      </c>
      <c r="I1332">
        <f t="shared" si="202"/>
        <v>31</v>
      </c>
      <c r="J1332">
        <f t="shared" si="203"/>
        <v>0</v>
      </c>
      <c r="K1332">
        <f t="shared" si="204"/>
        <v>1595.97</v>
      </c>
      <c r="L1332">
        <f t="shared" si="209"/>
        <v>11.488399999999999</v>
      </c>
      <c r="Q1332" s="3">
        <v>0.54105324074074079</v>
      </c>
      <c r="R1332">
        <v>33</v>
      </c>
      <c r="S1332">
        <v>0</v>
      </c>
      <c r="T1332">
        <v>1595.97</v>
      </c>
      <c r="V1332" s="3">
        <v>0.57194444444444448</v>
      </c>
      <c r="W1332">
        <v>49416</v>
      </c>
      <c r="X1332">
        <v>1.1000000000000001</v>
      </c>
    </row>
    <row r="1333" spans="1:24">
      <c r="A1333" s="3">
        <v>0.62563657407407403</v>
      </c>
      <c r="B1333">
        <v>25.3</v>
      </c>
      <c r="C1333">
        <f t="shared" si="205"/>
        <v>36.929399999999994</v>
      </c>
      <c r="D1333">
        <f t="shared" si="206"/>
        <v>-11.629399999999993</v>
      </c>
      <c r="E1333">
        <f t="shared" si="207"/>
        <v>25.757453000000009</v>
      </c>
      <c r="F1333">
        <f t="shared" si="208"/>
        <v>-0.4574530000000081</v>
      </c>
      <c r="G1333" t="e">
        <f t="shared" si="200"/>
        <v>#N/A</v>
      </c>
      <c r="H1333" s="4">
        <f t="shared" si="201"/>
        <v>1.1000000000000001</v>
      </c>
      <c r="I1333">
        <f t="shared" si="202"/>
        <v>31</v>
      </c>
      <c r="J1333">
        <f t="shared" si="203"/>
        <v>1</v>
      </c>
      <c r="K1333">
        <f t="shared" si="204"/>
        <v>1595.97</v>
      </c>
      <c r="L1333">
        <f t="shared" si="209"/>
        <v>11.629399999999993</v>
      </c>
      <c r="Q1333" s="3">
        <v>0.54106481481481483</v>
      </c>
      <c r="R1333">
        <v>33</v>
      </c>
      <c r="S1333">
        <v>7</v>
      </c>
      <c r="T1333">
        <v>1728.97</v>
      </c>
      <c r="V1333" s="3">
        <v>0.57197916666666659</v>
      </c>
      <c r="W1333">
        <v>49419</v>
      </c>
      <c r="X1333">
        <v>1.1000000000000001</v>
      </c>
    </row>
    <row r="1334" spans="1:24">
      <c r="A1334" s="3">
        <v>0.62570601851851848</v>
      </c>
      <c r="B1334">
        <v>25.3</v>
      </c>
      <c r="C1334">
        <f t="shared" si="205"/>
        <v>36.888399999999997</v>
      </c>
      <c r="D1334">
        <f t="shared" si="206"/>
        <v>-11.588399999999996</v>
      </c>
      <c r="E1334">
        <f t="shared" si="207"/>
        <v>25.798658000000003</v>
      </c>
      <c r="F1334">
        <f t="shared" si="208"/>
        <v>-0.49865800000000249</v>
      </c>
      <c r="G1334" t="e">
        <f t="shared" si="200"/>
        <v>#N/A</v>
      </c>
      <c r="H1334" s="4">
        <f t="shared" si="201"/>
        <v>1.1000000000000001</v>
      </c>
      <c r="I1334">
        <f t="shared" si="202"/>
        <v>31</v>
      </c>
      <c r="J1334">
        <f t="shared" si="203"/>
        <v>0</v>
      </c>
      <c r="K1334">
        <f t="shared" si="204"/>
        <v>1595.97</v>
      </c>
      <c r="L1334">
        <f t="shared" si="209"/>
        <v>11.588399999999996</v>
      </c>
      <c r="Q1334" s="3">
        <v>0.54107638888888887</v>
      </c>
      <c r="R1334">
        <v>33</v>
      </c>
      <c r="S1334">
        <v>0</v>
      </c>
      <c r="T1334">
        <v>1595.97</v>
      </c>
      <c r="V1334" s="3">
        <v>0.57202546296296297</v>
      </c>
      <c r="W1334">
        <v>49423</v>
      </c>
      <c r="X1334">
        <v>1.1000000000000001</v>
      </c>
    </row>
    <row r="1335" spans="1:24">
      <c r="A1335" s="3">
        <v>0.62583333333333335</v>
      </c>
      <c r="B1335">
        <v>25.3</v>
      </c>
      <c r="C1335">
        <f t="shared" si="205"/>
        <v>36.888399999999997</v>
      </c>
      <c r="D1335">
        <f t="shared" si="206"/>
        <v>-11.588399999999996</v>
      </c>
      <c r="E1335">
        <f t="shared" si="207"/>
        <v>25.798658000000003</v>
      </c>
      <c r="F1335">
        <f t="shared" si="208"/>
        <v>-0.49865800000000249</v>
      </c>
      <c r="G1335" t="e">
        <f t="shared" si="200"/>
        <v>#N/A</v>
      </c>
      <c r="H1335" s="4">
        <f t="shared" si="201"/>
        <v>1.1000000000000001</v>
      </c>
      <c r="I1335">
        <f t="shared" si="202"/>
        <v>31</v>
      </c>
      <c r="J1335">
        <f t="shared" si="203"/>
        <v>0</v>
      </c>
      <c r="K1335">
        <f t="shared" si="204"/>
        <v>1595.97</v>
      </c>
      <c r="L1335">
        <f t="shared" si="209"/>
        <v>11.588399999999996</v>
      </c>
      <c r="Q1335" s="3">
        <v>0.54108796296296291</v>
      </c>
      <c r="R1335">
        <v>33</v>
      </c>
      <c r="S1335">
        <v>0</v>
      </c>
      <c r="T1335">
        <v>1595.97</v>
      </c>
      <c r="V1335" s="3">
        <v>0.5720601851851852</v>
      </c>
      <c r="W1335">
        <v>49426</v>
      </c>
      <c r="X1335">
        <v>1.1000000000000001</v>
      </c>
    </row>
    <row r="1336" spans="1:24">
      <c r="A1336" s="3">
        <v>0.62590277777777781</v>
      </c>
      <c r="B1336">
        <v>25.3</v>
      </c>
      <c r="C1336">
        <f t="shared" si="205"/>
        <v>36.888399999999997</v>
      </c>
      <c r="D1336">
        <f t="shared" si="206"/>
        <v>-11.588399999999996</v>
      </c>
      <c r="E1336">
        <f t="shared" si="207"/>
        <v>25.798658000000003</v>
      </c>
      <c r="F1336">
        <f t="shared" si="208"/>
        <v>-0.49865800000000249</v>
      </c>
      <c r="G1336" t="e">
        <f t="shared" si="200"/>
        <v>#N/A</v>
      </c>
      <c r="H1336" s="4">
        <f t="shared" si="201"/>
        <v>1.1000000000000001</v>
      </c>
      <c r="I1336">
        <f t="shared" si="202"/>
        <v>31</v>
      </c>
      <c r="J1336">
        <f t="shared" si="203"/>
        <v>0</v>
      </c>
      <c r="K1336">
        <f t="shared" si="204"/>
        <v>1595.97</v>
      </c>
      <c r="L1336">
        <f t="shared" si="209"/>
        <v>11.588399999999996</v>
      </c>
      <c r="Q1336" s="3">
        <v>0.54109953703703706</v>
      </c>
      <c r="R1336">
        <v>33</v>
      </c>
      <c r="S1336">
        <v>0</v>
      </c>
      <c r="T1336">
        <v>1595.97</v>
      </c>
      <c r="V1336" s="3">
        <v>0.57209490740740743</v>
      </c>
      <c r="W1336">
        <v>49429</v>
      </c>
      <c r="X1336">
        <v>1.1000000000000001</v>
      </c>
    </row>
    <row r="1337" spans="1:24">
      <c r="A1337" s="3">
        <v>0.62597222222222226</v>
      </c>
      <c r="B1337">
        <v>25.3</v>
      </c>
      <c r="C1337">
        <f t="shared" si="205"/>
        <v>36.888399999999997</v>
      </c>
      <c r="D1337">
        <f t="shared" si="206"/>
        <v>-11.588399999999996</v>
      </c>
      <c r="E1337">
        <f t="shared" si="207"/>
        <v>25.798658000000003</v>
      </c>
      <c r="F1337">
        <f t="shared" si="208"/>
        <v>-0.49865800000000249</v>
      </c>
      <c r="G1337" t="e">
        <f t="shared" si="200"/>
        <v>#N/A</v>
      </c>
      <c r="H1337" s="4">
        <f t="shared" si="201"/>
        <v>1.1000000000000001</v>
      </c>
      <c r="I1337">
        <f t="shared" si="202"/>
        <v>31</v>
      </c>
      <c r="J1337">
        <f t="shared" si="203"/>
        <v>0</v>
      </c>
      <c r="K1337">
        <f t="shared" si="204"/>
        <v>1595.97</v>
      </c>
      <c r="L1337">
        <f t="shared" si="209"/>
        <v>11.588399999999996</v>
      </c>
      <c r="Q1337" s="3">
        <v>0.5411111111111111</v>
      </c>
      <c r="R1337">
        <v>33</v>
      </c>
      <c r="S1337">
        <v>0</v>
      </c>
      <c r="T1337">
        <v>1595.97</v>
      </c>
      <c r="V1337" s="3">
        <v>0.57212962962962965</v>
      </c>
      <c r="W1337">
        <v>49432</v>
      </c>
      <c r="X1337">
        <v>1.1000000000000001</v>
      </c>
    </row>
    <row r="1338" spans="1:24">
      <c r="A1338" s="3">
        <v>0.62604166666666672</v>
      </c>
      <c r="B1338">
        <v>25.3</v>
      </c>
      <c r="C1338">
        <f t="shared" si="205"/>
        <v>36.929399999999994</v>
      </c>
      <c r="D1338">
        <f t="shared" si="206"/>
        <v>-11.629399999999993</v>
      </c>
      <c r="E1338">
        <f t="shared" si="207"/>
        <v>25.757453000000009</v>
      </c>
      <c r="F1338">
        <f t="shared" si="208"/>
        <v>-0.4574530000000081</v>
      </c>
      <c r="G1338" t="e">
        <f t="shared" si="200"/>
        <v>#N/A</v>
      </c>
      <c r="H1338" s="4">
        <f t="shared" si="201"/>
        <v>1.1000000000000001</v>
      </c>
      <c r="I1338">
        <f t="shared" si="202"/>
        <v>31</v>
      </c>
      <c r="J1338">
        <f t="shared" si="203"/>
        <v>1</v>
      </c>
      <c r="K1338">
        <f t="shared" si="204"/>
        <v>1595.97</v>
      </c>
      <c r="L1338">
        <f t="shared" si="209"/>
        <v>11.629399999999993</v>
      </c>
      <c r="Q1338" s="3">
        <v>0.54112268518518525</v>
      </c>
      <c r="R1338">
        <v>33</v>
      </c>
      <c r="S1338">
        <v>0</v>
      </c>
      <c r="T1338">
        <v>1595.97</v>
      </c>
      <c r="V1338" s="3">
        <v>0.57216435185185188</v>
      </c>
      <c r="W1338">
        <v>49435</v>
      </c>
      <c r="X1338">
        <v>1.1000000000000001</v>
      </c>
    </row>
    <row r="1339" spans="1:24">
      <c r="A1339" s="3">
        <v>0.62611111111111117</v>
      </c>
      <c r="B1339">
        <v>25.3</v>
      </c>
      <c r="C1339">
        <f t="shared" si="205"/>
        <v>36.888399999999997</v>
      </c>
      <c r="D1339">
        <f t="shared" si="206"/>
        <v>-11.588399999999996</v>
      </c>
      <c r="E1339">
        <f t="shared" si="207"/>
        <v>25.798658000000003</v>
      </c>
      <c r="F1339">
        <f t="shared" si="208"/>
        <v>-0.49865800000000249</v>
      </c>
      <c r="G1339" t="e">
        <f t="shared" si="200"/>
        <v>#N/A</v>
      </c>
      <c r="H1339" s="4">
        <f t="shared" si="201"/>
        <v>1.1000000000000001</v>
      </c>
      <c r="I1339">
        <f t="shared" si="202"/>
        <v>31</v>
      </c>
      <c r="J1339">
        <f t="shared" si="203"/>
        <v>0</v>
      </c>
      <c r="K1339">
        <f t="shared" si="204"/>
        <v>1595.97</v>
      </c>
      <c r="L1339">
        <f t="shared" si="209"/>
        <v>11.588399999999996</v>
      </c>
      <c r="Q1339" s="3">
        <v>0.54113425925925929</v>
      </c>
      <c r="R1339">
        <v>33</v>
      </c>
      <c r="S1339">
        <v>0</v>
      </c>
      <c r="T1339">
        <v>1595.97</v>
      </c>
      <c r="V1339" s="3">
        <v>0.57219907407407411</v>
      </c>
      <c r="W1339">
        <v>49438</v>
      </c>
      <c r="X1339">
        <v>1.1000000000000001</v>
      </c>
    </row>
    <row r="1340" spans="1:24">
      <c r="A1340" s="3">
        <v>0.62618055555555563</v>
      </c>
      <c r="B1340">
        <v>25.3</v>
      </c>
      <c r="C1340">
        <f t="shared" si="205"/>
        <v>36.929399999999994</v>
      </c>
      <c r="D1340">
        <f t="shared" si="206"/>
        <v>-11.629399999999993</v>
      </c>
      <c r="E1340">
        <f t="shared" si="207"/>
        <v>25.757453000000009</v>
      </c>
      <c r="F1340">
        <f t="shared" si="208"/>
        <v>-0.4574530000000081</v>
      </c>
      <c r="G1340" t="e">
        <f t="shared" si="200"/>
        <v>#N/A</v>
      </c>
      <c r="H1340" s="4">
        <f t="shared" si="201"/>
        <v>1.1000000000000001</v>
      </c>
      <c r="I1340">
        <f t="shared" si="202"/>
        <v>31</v>
      </c>
      <c r="J1340">
        <f t="shared" si="203"/>
        <v>1</v>
      </c>
      <c r="K1340">
        <f t="shared" si="204"/>
        <v>1595.97</v>
      </c>
      <c r="L1340">
        <f t="shared" si="209"/>
        <v>11.629399999999993</v>
      </c>
      <c r="Q1340" s="3">
        <v>0.54114583333333333</v>
      </c>
      <c r="R1340">
        <v>33</v>
      </c>
      <c r="S1340">
        <v>0</v>
      </c>
      <c r="T1340">
        <v>1595.97</v>
      </c>
      <c r="V1340" s="3">
        <v>0.57223379629629634</v>
      </c>
      <c r="W1340">
        <v>49441</v>
      </c>
      <c r="X1340">
        <v>1.1000000000000001</v>
      </c>
    </row>
    <row r="1341" spans="1:24">
      <c r="A1341" s="3">
        <v>0.62624999999999997</v>
      </c>
      <c r="B1341">
        <v>25.3</v>
      </c>
      <c r="C1341">
        <f t="shared" si="205"/>
        <v>38.438960000000002</v>
      </c>
      <c r="D1341">
        <f t="shared" si="206"/>
        <v>-13.138960000000001</v>
      </c>
      <c r="E1341">
        <f t="shared" si="207"/>
        <v>24.2403452</v>
      </c>
      <c r="F1341">
        <f t="shared" si="208"/>
        <v>1.0596548000000006</v>
      </c>
      <c r="G1341" t="e">
        <f t="shared" si="200"/>
        <v>#N/A</v>
      </c>
      <c r="H1341" s="4">
        <f t="shared" si="201"/>
        <v>1.19</v>
      </c>
      <c r="I1341">
        <f t="shared" si="202"/>
        <v>31</v>
      </c>
      <c r="J1341">
        <f t="shared" si="203"/>
        <v>35</v>
      </c>
      <c r="K1341">
        <f t="shared" si="204"/>
        <v>2260.96</v>
      </c>
      <c r="L1341">
        <f t="shared" si="209"/>
        <v>13.138960000000001</v>
      </c>
      <c r="Q1341" s="3">
        <v>0.54115740740740736</v>
      </c>
      <c r="R1341">
        <v>33</v>
      </c>
      <c r="S1341">
        <v>0</v>
      </c>
      <c r="T1341">
        <v>1595.97</v>
      </c>
      <c r="V1341" s="3">
        <v>0.57226851851851845</v>
      </c>
      <c r="W1341">
        <v>49444</v>
      </c>
      <c r="X1341">
        <v>1.1000000000000001</v>
      </c>
    </row>
    <row r="1342" spans="1:24">
      <c r="A1342" s="3">
        <v>0.62631944444444443</v>
      </c>
      <c r="B1342">
        <v>25.4</v>
      </c>
      <c r="C1342">
        <f t="shared" si="205"/>
        <v>37.003959999999999</v>
      </c>
      <c r="D1342">
        <f t="shared" si="206"/>
        <v>-11.603960000000001</v>
      </c>
      <c r="E1342">
        <f t="shared" si="207"/>
        <v>25.783020200000003</v>
      </c>
      <c r="F1342">
        <f t="shared" si="208"/>
        <v>-0.38302020000000425</v>
      </c>
      <c r="G1342" t="e">
        <f t="shared" si="200"/>
        <v>#N/A</v>
      </c>
      <c r="H1342" s="4">
        <f t="shared" si="201"/>
        <v>1.19</v>
      </c>
      <c r="I1342">
        <f t="shared" si="202"/>
        <v>31</v>
      </c>
      <c r="J1342">
        <f t="shared" si="203"/>
        <v>0</v>
      </c>
      <c r="K1342">
        <f t="shared" si="204"/>
        <v>1595.97</v>
      </c>
      <c r="L1342">
        <f t="shared" si="209"/>
        <v>11.603960000000001</v>
      </c>
      <c r="Q1342" s="3">
        <v>0.54116898148148151</v>
      </c>
      <c r="R1342">
        <v>33</v>
      </c>
      <c r="S1342">
        <v>0</v>
      </c>
      <c r="T1342">
        <v>1595.97</v>
      </c>
      <c r="V1342" s="3">
        <v>0.57230324074074079</v>
      </c>
      <c r="W1342">
        <v>49447</v>
      </c>
      <c r="X1342">
        <v>1.1000000000000001</v>
      </c>
    </row>
    <row r="1343" spans="1:24">
      <c r="A1343" s="3">
        <v>0.62638888888888888</v>
      </c>
      <c r="B1343">
        <v>25.4</v>
      </c>
      <c r="C1343">
        <f t="shared" si="205"/>
        <v>36.888399999999997</v>
      </c>
      <c r="D1343">
        <f t="shared" si="206"/>
        <v>-11.488399999999999</v>
      </c>
      <c r="E1343">
        <f t="shared" si="207"/>
        <v>25.899158000000003</v>
      </c>
      <c r="F1343">
        <f t="shared" si="208"/>
        <v>-0.49915800000000488</v>
      </c>
      <c r="G1343" t="e">
        <f t="shared" si="200"/>
        <v>#N/A</v>
      </c>
      <c r="H1343" s="4">
        <f t="shared" si="201"/>
        <v>1.1000000000000001</v>
      </c>
      <c r="I1343">
        <f t="shared" si="202"/>
        <v>31</v>
      </c>
      <c r="J1343">
        <f t="shared" si="203"/>
        <v>0</v>
      </c>
      <c r="K1343">
        <f t="shared" si="204"/>
        <v>1595.97</v>
      </c>
      <c r="L1343">
        <f t="shared" si="209"/>
        <v>11.488399999999999</v>
      </c>
      <c r="Q1343" s="3">
        <v>0.54118055555555555</v>
      </c>
      <c r="R1343">
        <v>36</v>
      </c>
      <c r="S1343">
        <v>20</v>
      </c>
      <c r="T1343">
        <v>1994.96</v>
      </c>
      <c r="V1343" s="3">
        <v>0.57233796296296291</v>
      </c>
      <c r="W1343">
        <v>49450</v>
      </c>
      <c r="X1343">
        <v>1.1000000000000001</v>
      </c>
    </row>
    <row r="1344" spans="1:24">
      <c r="A1344" s="3">
        <v>0.62645833333333334</v>
      </c>
      <c r="B1344">
        <v>25.4</v>
      </c>
      <c r="C1344">
        <f t="shared" si="205"/>
        <v>36.929399999999994</v>
      </c>
      <c r="D1344">
        <f t="shared" si="206"/>
        <v>-11.529399999999995</v>
      </c>
      <c r="E1344">
        <f t="shared" si="207"/>
        <v>25.857953000000006</v>
      </c>
      <c r="F1344">
        <f t="shared" si="208"/>
        <v>-0.45795300000000694</v>
      </c>
      <c r="G1344" t="e">
        <f t="shared" si="200"/>
        <v>#N/A</v>
      </c>
      <c r="H1344" s="4">
        <f t="shared" si="201"/>
        <v>1.1000000000000001</v>
      </c>
      <c r="I1344">
        <f t="shared" si="202"/>
        <v>31</v>
      </c>
      <c r="J1344">
        <f t="shared" si="203"/>
        <v>1</v>
      </c>
      <c r="K1344">
        <f t="shared" si="204"/>
        <v>1595.97</v>
      </c>
      <c r="L1344">
        <f t="shared" si="209"/>
        <v>11.529399999999995</v>
      </c>
      <c r="Q1344" s="3">
        <v>0.5411921296296297</v>
      </c>
      <c r="R1344">
        <v>36</v>
      </c>
      <c r="S1344">
        <v>37</v>
      </c>
      <c r="T1344">
        <v>2526.9499999999998</v>
      </c>
      <c r="V1344" s="3">
        <v>0.57237268518518525</v>
      </c>
      <c r="W1344">
        <v>49453</v>
      </c>
      <c r="X1344">
        <v>1.1000000000000001</v>
      </c>
    </row>
    <row r="1345" spans="1:24">
      <c r="A1345" s="3">
        <v>0.62652777777777779</v>
      </c>
      <c r="B1345">
        <v>25.4</v>
      </c>
      <c r="C1345">
        <f t="shared" si="205"/>
        <v>36.888399999999997</v>
      </c>
      <c r="D1345">
        <f t="shared" si="206"/>
        <v>-11.488399999999999</v>
      </c>
      <c r="E1345">
        <f t="shared" si="207"/>
        <v>25.899158000000003</v>
      </c>
      <c r="F1345">
        <f t="shared" si="208"/>
        <v>-0.49915800000000488</v>
      </c>
      <c r="G1345" t="e">
        <f t="shared" si="200"/>
        <v>#N/A</v>
      </c>
      <c r="H1345" s="4">
        <f t="shared" si="201"/>
        <v>1.1000000000000001</v>
      </c>
      <c r="I1345">
        <f t="shared" si="202"/>
        <v>31</v>
      </c>
      <c r="J1345">
        <f t="shared" si="203"/>
        <v>0</v>
      </c>
      <c r="K1345">
        <f t="shared" si="204"/>
        <v>1595.97</v>
      </c>
      <c r="L1345">
        <f t="shared" si="209"/>
        <v>11.488399999999999</v>
      </c>
      <c r="Q1345" s="3">
        <v>0.54120370370370374</v>
      </c>
      <c r="R1345">
        <v>35</v>
      </c>
      <c r="S1345">
        <v>39.5</v>
      </c>
      <c r="T1345">
        <v>2460.4499999999998</v>
      </c>
      <c r="V1345" s="3">
        <v>0.57240740740740736</v>
      </c>
      <c r="W1345">
        <v>49456</v>
      </c>
      <c r="X1345">
        <v>1.1000000000000001</v>
      </c>
    </row>
    <row r="1346" spans="1:24">
      <c r="A1346" s="3">
        <v>0.62659722222222225</v>
      </c>
      <c r="B1346">
        <v>25.4</v>
      </c>
      <c r="C1346">
        <f t="shared" si="205"/>
        <v>36.888399999999997</v>
      </c>
      <c r="D1346">
        <f t="shared" si="206"/>
        <v>-11.488399999999999</v>
      </c>
      <c r="E1346">
        <f t="shared" si="207"/>
        <v>25.899158000000003</v>
      </c>
      <c r="F1346">
        <f t="shared" si="208"/>
        <v>-0.49915800000000488</v>
      </c>
      <c r="G1346" t="e">
        <f t="shared" ref="G1346:G1409" si="210">LOOKUP(A1346,O:O,N:N)</f>
        <v>#N/A</v>
      </c>
      <c r="H1346" s="4">
        <f t="shared" ref="H1346:H1409" si="211">LOOKUP(A1346,V:V,X:X)</f>
        <v>1.1000000000000001</v>
      </c>
      <c r="I1346">
        <f t="shared" ref="I1346:I1409" si="212">LOOKUP(A1346,Q:Q,R:R)</f>
        <v>31</v>
      </c>
      <c r="J1346">
        <f t="shared" ref="J1346:J1409" si="213">LOOKUP(A1346,Q:Q,S:S)</f>
        <v>0</v>
      </c>
      <c r="K1346">
        <f t="shared" ref="K1346:K1409" si="214">LOOKUP(A1346,Q:Q,T:T)</f>
        <v>1595.97</v>
      </c>
      <c r="L1346">
        <f t="shared" si="209"/>
        <v>11.488399999999999</v>
      </c>
      <c r="Q1346" s="3">
        <v>0.54121527777777778</v>
      </c>
      <c r="R1346">
        <v>35</v>
      </c>
      <c r="S1346">
        <v>36</v>
      </c>
      <c r="T1346">
        <v>2393.9499999999998</v>
      </c>
      <c r="V1346" s="3">
        <v>0.5724421296296297</v>
      </c>
      <c r="W1346">
        <v>49459</v>
      </c>
      <c r="X1346">
        <v>1.1000000000000001</v>
      </c>
    </row>
    <row r="1347" spans="1:24">
      <c r="A1347" s="3">
        <v>0.62666666666666659</v>
      </c>
      <c r="B1347">
        <v>25.3</v>
      </c>
      <c r="C1347">
        <f t="shared" ref="C1347:C1410" si="215">35.476+1.284*H1347+0.041*J1347</f>
        <v>36.888399999999997</v>
      </c>
      <c r="D1347">
        <f t="shared" ref="D1347:D1410" si="216">B1347-C1347</f>
        <v>-11.588399999999996</v>
      </c>
      <c r="E1347">
        <f t="shared" ref="E1347:E1410" si="217">37.445+1.005*D1347</f>
        <v>25.798658000000003</v>
      </c>
      <c r="F1347">
        <f t="shared" ref="F1347:F1410" si="218">B1347-E1347</f>
        <v>-0.49865800000000249</v>
      </c>
      <c r="G1347" t="e">
        <f t="shared" si="210"/>
        <v>#N/A</v>
      </c>
      <c r="H1347" s="4">
        <f t="shared" si="211"/>
        <v>1.1000000000000001</v>
      </c>
      <c r="I1347">
        <f t="shared" si="212"/>
        <v>31</v>
      </c>
      <c r="J1347">
        <f t="shared" si="213"/>
        <v>0</v>
      </c>
      <c r="K1347">
        <f t="shared" si="214"/>
        <v>1595.97</v>
      </c>
      <c r="L1347">
        <f t="shared" ref="L1347:L1410" si="219">ABS(D:D)</f>
        <v>11.588399999999996</v>
      </c>
      <c r="Q1347" s="3">
        <v>0.54122685185185182</v>
      </c>
      <c r="R1347">
        <v>37</v>
      </c>
      <c r="S1347">
        <v>39.5</v>
      </c>
      <c r="T1347">
        <v>2327.46</v>
      </c>
      <c r="V1347" s="3">
        <v>0.57247685185185182</v>
      </c>
      <c r="W1347">
        <v>49462</v>
      </c>
      <c r="X1347">
        <v>1.1000000000000001</v>
      </c>
    </row>
    <row r="1348" spans="1:24">
      <c r="A1348" s="3">
        <v>0.62673611111111105</v>
      </c>
      <c r="B1348">
        <v>25.3</v>
      </c>
      <c r="C1348">
        <f t="shared" si="215"/>
        <v>36.888399999999997</v>
      </c>
      <c r="D1348">
        <f t="shared" si="216"/>
        <v>-11.588399999999996</v>
      </c>
      <c r="E1348">
        <f t="shared" si="217"/>
        <v>25.798658000000003</v>
      </c>
      <c r="F1348">
        <f t="shared" si="218"/>
        <v>-0.49865800000000249</v>
      </c>
      <c r="G1348" t="e">
        <f t="shared" si="210"/>
        <v>#N/A</v>
      </c>
      <c r="H1348" s="4">
        <f t="shared" si="211"/>
        <v>1.1000000000000001</v>
      </c>
      <c r="I1348">
        <f t="shared" si="212"/>
        <v>31</v>
      </c>
      <c r="J1348">
        <f t="shared" si="213"/>
        <v>0</v>
      </c>
      <c r="K1348">
        <f t="shared" si="214"/>
        <v>1595.97</v>
      </c>
      <c r="L1348">
        <f t="shared" si="219"/>
        <v>11.588399999999996</v>
      </c>
      <c r="Q1348" s="3">
        <v>0.54123842592592586</v>
      </c>
      <c r="R1348">
        <v>34</v>
      </c>
      <c r="S1348">
        <v>16</v>
      </c>
      <c r="T1348">
        <v>1795.47</v>
      </c>
      <c r="V1348" s="3">
        <v>0.57251157407407405</v>
      </c>
      <c r="W1348">
        <v>49465</v>
      </c>
      <c r="X1348">
        <v>1.1000000000000001</v>
      </c>
    </row>
    <row r="1349" spans="1:24">
      <c r="A1349" s="3">
        <v>0.6268055555555555</v>
      </c>
      <c r="B1349">
        <v>25.3</v>
      </c>
      <c r="C1349">
        <f t="shared" si="215"/>
        <v>36.888399999999997</v>
      </c>
      <c r="D1349">
        <f t="shared" si="216"/>
        <v>-11.588399999999996</v>
      </c>
      <c r="E1349">
        <f t="shared" si="217"/>
        <v>25.798658000000003</v>
      </c>
      <c r="F1349">
        <f t="shared" si="218"/>
        <v>-0.49865800000000249</v>
      </c>
      <c r="G1349" t="e">
        <f t="shared" si="210"/>
        <v>#N/A</v>
      </c>
      <c r="H1349" s="4">
        <f t="shared" si="211"/>
        <v>1.1000000000000001</v>
      </c>
      <c r="I1349">
        <f t="shared" si="212"/>
        <v>31</v>
      </c>
      <c r="J1349">
        <f t="shared" si="213"/>
        <v>0</v>
      </c>
      <c r="K1349">
        <f t="shared" si="214"/>
        <v>1595.97</v>
      </c>
      <c r="L1349">
        <f t="shared" si="219"/>
        <v>11.588399999999996</v>
      </c>
      <c r="Q1349" s="3">
        <v>0.54125000000000001</v>
      </c>
      <c r="R1349">
        <v>33</v>
      </c>
      <c r="S1349">
        <v>0</v>
      </c>
      <c r="T1349">
        <v>1595.97</v>
      </c>
      <c r="V1349" s="3">
        <v>0.57254629629629628</v>
      </c>
      <c r="W1349">
        <v>49468</v>
      </c>
      <c r="X1349">
        <v>1.1000000000000001</v>
      </c>
    </row>
    <row r="1350" spans="1:24">
      <c r="A1350" s="3">
        <v>0.62687499999999996</v>
      </c>
      <c r="B1350">
        <v>25.2</v>
      </c>
      <c r="C1350">
        <f t="shared" si="215"/>
        <v>36.908899999999996</v>
      </c>
      <c r="D1350">
        <f t="shared" si="216"/>
        <v>-11.708899999999996</v>
      </c>
      <c r="E1350">
        <f t="shared" si="217"/>
        <v>25.677555500000004</v>
      </c>
      <c r="F1350">
        <f t="shared" si="218"/>
        <v>-0.47755550000000468</v>
      </c>
      <c r="G1350" t="e">
        <f t="shared" si="210"/>
        <v>#N/A</v>
      </c>
      <c r="H1350" s="4">
        <f t="shared" si="211"/>
        <v>1.1000000000000001</v>
      </c>
      <c r="I1350">
        <f t="shared" si="212"/>
        <v>31</v>
      </c>
      <c r="J1350">
        <f t="shared" si="213"/>
        <v>0.5</v>
      </c>
      <c r="K1350">
        <f t="shared" si="214"/>
        <v>1595.97</v>
      </c>
      <c r="L1350">
        <f t="shared" si="219"/>
        <v>11.708899999999996</v>
      </c>
      <c r="Q1350" s="3">
        <v>0.54126157407407405</v>
      </c>
      <c r="R1350">
        <v>33</v>
      </c>
      <c r="S1350">
        <v>0</v>
      </c>
      <c r="T1350">
        <v>1595.97</v>
      </c>
      <c r="V1350" s="3">
        <v>0.57259259259259265</v>
      </c>
      <c r="W1350">
        <v>49472</v>
      </c>
      <c r="X1350">
        <v>1.2</v>
      </c>
    </row>
    <row r="1351" spans="1:24">
      <c r="A1351" s="3">
        <v>0.62694444444444442</v>
      </c>
      <c r="B1351">
        <v>25.2</v>
      </c>
      <c r="C1351">
        <f t="shared" si="215"/>
        <v>36.888399999999997</v>
      </c>
      <c r="D1351">
        <f t="shared" si="216"/>
        <v>-11.688399999999998</v>
      </c>
      <c r="E1351">
        <f t="shared" si="217"/>
        <v>25.698158000000003</v>
      </c>
      <c r="F1351">
        <f t="shared" si="218"/>
        <v>-0.49815800000000365</v>
      </c>
      <c r="G1351" t="e">
        <f t="shared" si="210"/>
        <v>#N/A</v>
      </c>
      <c r="H1351" s="4">
        <f t="shared" si="211"/>
        <v>1.1000000000000001</v>
      </c>
      <c r="I1351">
        <f t="shared" si="212"/>
        <v>31</v>
      </c>
      <c r="J1351">
        <f t="shared" si="213"/>
        <v>0</v>
      </c>
      <c r="K1351">
        <f t="shared" si="214"/>
        <v>1595.97</v>
      </c>
      <c r="L1351">
        <f t="shared" si="219"/>
        <v>11.688399999999998</v>
      </c>
      <c r="Q1351" s="3">
        <v>0.5412731481481482</v>
      </c>
      <c r="R1351">
        <v>33</v>
      </c>
      <c r="S1351">
        <v>2</v>
      </c>
      <c r="T1351">
        <v>1595.97</v>
      </c>
      <c r="V1351" s="3">
        <v>0.57262731481481477</v>
      </c>
      <c r="W1351">
        <v>49475</v>
      </c>
      <c r="X1351">
        <v>1.2</v>
      </c>
    </row>
    <row r="1352" spans="1:24">
      <c r="A1352" s="3">
        <v>0.62701388888888887</v>
      </c>
      <c r="B1352">
        <v>25.2</v>
      </c>
      <c r="C1352">
        <f t="shared" si="215"/>
        <v>38.425899999999999</v>
      </c>
      <c r="D1352">
        <f t="shared" si="216"/>
        <v>-13.225899999999999</v>
      </c>
      <c r="E1352">
        <f t="shared" si="217"/>
        <v>24.152970500000002</v>
      </c>
      <c r="F1352">
        <f t="shared" si="218"/>
        <v>1.0470294999999972</v>
      </c>
      <c r="G1352" t="e">
        <f t="shared" si="210"/>
        <v>#N/A</v>
      </c>
      <c r="H1352" s="4">
        <f t="shared" si="211"/>
        <v>1.1000000000000001</v>
      </c>
      <c r="I1352">
        <f t="shared" si="212"/>
        <v>31</v>
      </c>
      <c r="J1352">
        <f t="shared" si="213"/>
        <v>37.5</v>
      </c>
      <c r="K1352">
        <f t="shared" si="214"/>
        <v>2393.9499999999998</v>
      </c>
      <c r="L1352">
        <f t="shared" si="219"/>
        <v>13.225899999999999</v>
      </c>
      <c r="Q1352" s="3">
        <v>0.54128472222222224</v>
      </c>
      <c r="R1352">
        <v>33</v>
      </c>
      <c r="S1352">
        <v>0</v>
      </c>
      <c r="T1352">
        <v>1595.97</v>
      </c>
      <c r="V1352" s="3">
        <v>0.57266203703703711</v>
      </c>
      <c r="W1352">
        <v>49478</v>
      </c>
      <c r="X1352">
        <v>1.2</v>
      </c>
    </row>
    <row r="1353" spans="1:24">
      <c r="A1353" s="3">
        <v>0.6272106481481482</v>
      </c>
      <c r="B1353">
        <v>25.2</v>
      </c>
      <c r="C1353">
        <f t="shared" si="215"/>
        <v>36.929399999999994</v>
      </c>
      <c r="D1353">
        <f t="shared" si="216"/>
        <v>-11.729399999999995</v>
      </c>
      <c r="E1353">
        <f t="shared" si="217"/>
        <v>25.656953000000009</v>
      </c>
      <c r="F1353">
        <f t="shared" si="218"/>
        <v>-0.45695300000000927</v>
      </c>
      <c r="G1353" t="e">
        <f t="shared" si="210"/>
        <v>#N/A</v>
      </c>
      <c r="H1353" s="4">
        <f t="shared" si="211"/>
        <v>1.1000000000000001</v>
      </c>
      <c r="I1353">
        <f t="shared" si="212"/>
        <v>31</v>
      </c>
      <c r="J1353">
        <f t="shared" si="213"/>
        <v>1</v>
      </c>
      <c r="K1353">
        <f t="shared" si="214"/>
        <v>1595.97</v>
      </c>
      <c r="L1353">
        <f t="shared" si="219"/>
        <v>11.729399999999995</v>
      </c>
      <c r="Q1353" s="3">
        <v>0.54129629629629628</v>
      </c>
      <c r="R1353">
        <v>33</v>
      </c>
      <c r="S1353">
        <v>0</v>
      </c>
      <c r="T1353">
        <v>1595.97</v>
      </c>
      <c r="V1353" s="3">
        <v>0.57269675925925922</v>
      </c>
      <c r="W1353">
        <v>49481</v>
      </c>
      <c r="X1353">
        <v>1.2</v>
      </c>
    </row>
    <row r="1354" spans="1:24">
      <c r="A1354" s="3">
        <v>0.62728009259259265</v>
      </c>
      <c r="B1354">
        <v>25.2</v>
      </c>
      <c r="C1354">
        <f t="shared" si="215"/>
        <v>36.888399999999997</v>
      </c>
      <c r="D1354">
        <f t="shared" si="216"/>
        <v>-11.688399999999998</v>
      </c>
      <c r="E1354">
        <f t="shared" si="217"/>
        <v>25.698158000000003</v>
      </c>
      <c r="F1354">
        <f t="shared" si="218"/>
        <v>-0.49815800000000365</v>
      </c>
      <c r="G1354" t="e">
        <f t="shared" si="210"/>
        <v>#N/A</v>
      </c>
      <c r="H1354" s="4">
        <f t="shared" si="211"/>
        <v>1.1000000000000001</v>
      </c>
      <c r="I1354">
        <f t="shared" si="212"/>
        <v>31</v>
      </c>
      <c r="J1354">
        <f t="shared" si="213"/>
        <v>0</v>
      </c>
      <c r="K1354">
        <f t="shared" si="214"/>
        <v>1595.97</v>
      </c>
      <c r="L1354">
        <f t="shared" si="219"/>
        <v>11.688399999999998</v>
      </c>
      <c r="Q1354" s="3">
        <v>0.54130787037037031</v>
      </c>
      <c r="R1354">
        <v>33</v>
      </c>
      <c r="S1354">
        <v>0</v>
      </c>
      <c r="T1354">
        <v>1595.97</v>
      </c>
      <c r="V1354" s="3">
        <v>0.57273148148148145</v>
      </c>
      <c r="W1354">
        <v>49484</v>
      </c>
      <c r="X1354">
        <v>1.1000000000000001</v>
      </c>
    </row>
    <row r="1355" spans="1:24">
      <c r="A1355" s="3">
        <v>0.62734953703703711</v>
      </c>
      <c r="B1355">
        <v>25.2</v>
      </c>
      <c r="C1355">
        <f t="shared" si="215"/>
        <v>36.888399999999997</v>
      </c>
      <c r="D1355">
        <f t="shared" si="216"/>
        <v>-11.688399999999998</v>
      </c>
      <c r="E1355">
        <f t="shared" si="217"/>
        <v>25.698158000000003</v>
      </c>
      <c r="F1355">
        <f t="shared" si="218"/>
        <v>-0.49815800000000365</v>
      </c>
      <c r="G1355" t="e">
        <f t="shared" si="210"/>
        <v>#N/A</v>
      </c>
      <c r="H1355" s="4">
        <f t="shared" si="211"/>
        <v>1.1000000000000001</v>
      </c>
      <c r="I1355">
        <f t="shared" si="212"/>
        <v>31</v>
      </c>
      <c r="J1355">
        <f t="shared" si="213"/>
        <v>0</v>
      </c>
      <c r="K1355">
        <f t="shared" si="214"/>
        <v>1595.97</v>
      </c>
      <c r="L1355">
        <f t="shared" si="219"/>
        <v>11.688399999999998</v>
      </c>
      <c r="Q1355" s="3">
        <v>0.54131944444444446</v>
      </c>
      <c r="R1355">
        <v>33</v>
      </c>
      <c r="S1355">
        <v>0</v>
      </c>
      <c r="T1355">
        <v>1595.97</v>
      </c>
      <c r="V1355" s="3">
        <v>0.57276620370370368</v>
      </c>
      <c r="W1355">
        <v>49487</v>
      </c>
      <c r="X1355">
        <v>1.1000000000000001</v>
      </c>
    </row>
    <row r="1356" spans="1:24">
      <c r="A1356" s="3">
        <v>0.62741898148148145</v>
      </c>
      <c r="B1356">
        <v>25.2</v>
      </c>
      <c r="C1356">
        <f t="shared" si="215"/>
        <v>36.888399999999997</v>
      </c>
      <c r="D1356">
        <f t="shared" si="216"/>
        <v>-11.688399999999998</v>
      </c>
      <c r="E1356">
        <f t="shared" si="217"/>
        <v>25.698158000000003</v>
      </c>
      <c r="F1356">
        <f t="shared" si="218"/>
        <v>-0.49815800000000365</v>
      </c>
      <c r="G1356" t="e">
        <f t="shared" si="210"/>
        <v>#N/A</v>
      </c>
      <c r="H1356" s="4">
        <f t="shared" si="211"/>
        <v>1.1000000000000001</v>
      </c>
      <c r="I1356">
        <f t="shared" si="212"/>
        <v>31</v>
      </c>
      <c r="J1356">
        <f t="shared" si="213"/>
        <v>0</v>
      </c>
      <c r="K1356">
        <f t="shared" si="214"/>
        <v>1595.97</v>
      </c>
      <c r="L1356">
        <f t="shared" si="219"/>
        <v>11.688399999999998</v>
      </c>
      <c r="Q1356" s="3">
        <v>0.5413310185185185</v>
      </c>
      <c r="R1356">
        <v>33</v>
      </c>
      <c r="S1356">
        <v>0</v>
      </c>
      <c r="T1356">
        <v>1595.97</v>
      </c>
      <c r="V1356" s="3">
        <v>0.57280092592592591</v>
      </c>
      <c r="W1356">
        <v>49490</v>
      </c>
      <c r="X1356">
        <v>1.1000000000000001</v>
      </c>
    </row>
    <row r="1357" spans="1:24">
      <c r="A1357" s="3">
        <v>0.62748842592592591</v>
      </c>
      <c r="B1357">
        <v>25.3</v>
      </c>
      <c r="C1357">
        <f t="shared" si="215"/>
        <v>36.888399999999997</v>
      </c>
      <c r="D1357">
        <f t="shared" si="216"/>
        <v>-11.588399999999996</v>
      </c>
      <c r="E1357">
        <f t="shared" si="217"/>
        <v>25.798658000000003</v>
      </c>
      <c r="F1357">
        <f t="shared" si="218"/>
        <v>-0.49865800000000249</v>
      </c>
      <c r="G1357" t="e">
        <f t="shared" si="210"/>
        <v>#N/A</v>
      </c>
      <c r="H1357" s="4">
        <f t="shared" si="211"/>
        <v>1.1000000000000001</v>
      </c>
      <c r="I1357">
        <f t="shared" si="212"/>
        <v>31</v>
      </c>
      <c r="J1357">
        <f t="shared" si="213"/>
        <v>0</v>
      </c>
      <c r="K1357">
        <f t="shared" si="214"/>
        <v>1595.97</v>
      </c>
      <c r="L1357">
        <f t="shared" si="219"/>
        <v>11.588399999999996</v>
      </c>
      <c r="Q1357" s="3">
        <v>0.54134259259259265</v>
      </c>
      <c r="R1357">
        <v>33</v>
      </c>
      <c r="S1357">
        <v>1</v>
      </c>
      <c r="T1357">
        <v>1595.97</v>
      </c>
      <c r="V1357" s="3">
        <v>0.57283564814814814</v>
      </c>
      <c r="W1357">
        <v>49493</v>
      </c>
      <c r="X1357">
        <v>1.1000000000000001</v>
      </c>
    </row>
    <row r="1358" spans="1:24">
      <c r="A1358" s="3">
        <v>0.62755787037037036</v>
      </c>
      <c r="B1358">
        <v>25.3</v>
      </c>
      <c r="C1358">
        <f t="shared" si="215"/>
        <v>36.888399999999997</v>
      </c>
      <c r="D1358">
        <f t="shared" si="216"/>
        <v>-11.588399999999996</v>
      </c>
      <c r="E1358">
        <f t="shared" si="217"/>
        <v>25.798658000000003</v>
      </c>
      <c r="F1358">
        <f t="shared" si="218"/>
        <v>-0.49865800000000249</v>
      </c>
      <c r="G1358" t="e">
        <f t="shared" si="210"/>
        <v>#N/A</v>
      </c>
      <c r="H1358" s="4">
        <f t="shared" si="211"/>
        <v>1.1000000000000001</v>
      </c>
      <c r="I1358">
        <f t="shared" si="212"/>
        <v>31</v>
      </c>
      <c r="J1358">
        <f t="shared" si="213"/>
        <v>0</v>
      </c>
      <c r="K1358">
        <f t="shared" si="214"/>
        <v>1595.97</v>
      </c>
      <c r="L1358">
        <f t="shared" si="219"/>
        <v>11.588399999999996</v>
      </c>
      <c r="Q1358" s="3">
        <v>0.54135416666666669</v>
      </c>
      <c r="R1358">
        <v>33</v>
      </c>
      <c r="S1358">
        <v>0</v>
      </c>
      <c r="T1358">
        <v>1595.97</v>
      </c>
      <c r="V1358" s="3">
        <v>0.57287037037037036</v>
      </c>
      <c r="W1358">
        <v>49496</v>
      </c>
      <c r="X1358">
        <v>1.1000000000000001</v>
      </c>
    </row>
    <row r="1359" spans="1:24">
      <c r="A1359" s="3">
        <v>0.62762731481481482</v>
      </c>
      <c r="B1359">
        <v>25.3</v>
      </c>
      <c r="C1359">
        <f t="shared" si="215"/>
        <v>36.929399999999994</v>
      </c>
      <c r="D1359">
        <f t="shared" si="216"/>
        <v>-11.629399999999993</v>
      </c>
      <c r="E1359">
        <f t="shared" si="217"/>
        <v>25.757453000000009</v>
      </c>
      <c r="F1359">
        <f t="shared" si="218"/>
        <v>-0.4574530000000081</v>
      </c>
      <c r="G1359" t="e">
        <f t="shared" si="210"/>
        <v>#N/A</v>
      </c>
      <c r="H1359" s="4">
        <f t="shared" si="211"/>
        <v>1.1000000000000001</v>
      </c>
      <c r="I1359">
        <f t="shared" si="212"/>
        <v>31</v>
      </c>
      <c r="J1359">
        <f t="shared" si="213"/>
        <v>1</v>
      </c>
      <c r="K1359">
        <f t="shared" si="214"/>
        <v>1595.97</v>
      </c>
      <c r="L1359">
        <f t="shared" si="219"/>
        <v>11.629399999999993</v>
      </c>
      <c r="Q1359" s="3">
        <v>0.54136574074074073</v>
      </c>
      <c r="R1359">
        <v>33</v>
      </c>
      <c r="S1359">
        <v>0</v>
      </c>
      <c r="T1359">
        <v>1595.97</v>
      </c>
      <c r="V1359" s="3">
        <v>0.57290509259259259</v>
      </c>
      <c r="W1359">
        <v>49499</v>
      </c>
      <c r="X1359">
        <v>1.1000000000000001</v>
      </c>
    </row>
    <row r="1360" spans="1:24">
      <c r="A1360" s="3">
        <v>0.62769675925925927</v>
      </c>
      <c r="B1360">
        <v>25.3</v>
      </c>
      <c r="C1360">
        <f t="shared" si="215"/>
        <v>36.929399999999994</v>
      </c>
      <c r="D1360">
        <f t="shared" si="216"/>
        <v>-11.629399999999993</v>
      </c>
      <c r="E1360">
        <f t="shared" si="217"/>
        <v>25.757453000000009</v>
      </c>
      <c r="F1360">
        <f t="shared" si="218"/>
        <v>-0.4574530000000081</v>
      </c>
      <c r="G1360" t="e">
        <f t="shared" si="210"/>
        <v>#N/A</v>
      </c>
      <c r="H1360" s="4">
        <f t="shared" si="211"/>
        <v>1.1000000000000001</v>
      </c>
      <c r="I1360">
        <f t="shared" si="212"/>
        <v>31</v>
      </c>
      <c r="J1360">
        <f t="shared" si="213"/>
        <v>1</v>
      </c>
      <c r="K1360">
        <f t="shared" si="214"/>
        <v>1595.97</v>
      </c>
      <c r="L1360">
        <f t="shared" si="219"/>
        <v>11.629399999999993</v>
      </c>
      <c r="Q1360" s="3">
        <v>0.54137731481481477</v>
      </c>
      <c r="R1360">
        <v>33</v>
      </c>
      <c r="S1360">
        <v>0</v>
      </c>
      <c r="T1360">
        <v>1595.97</v>
      </c>
      <c r="V1360" s="3">
        <v>0.57293981481481482</v>
      </c>
      <c r="W1360">
        <v>49502</v>
      </c>
      <c r="X1360">
        <v>1.1000000000000001</v>
      </c>
    </row>
    <row r="1361" spans="1:24">
      <c r="A1361" s="3">
        <v>0.62776620370370373</v>
      </c>
      <c r="B1361">
        <v>25.3</v>
      </c>
      <c r="C1361">
        <f t="shared" si="215"/>
        <v>38.548899999999996</v>
      </c>
      <c r="D1361">
        <f t="shared" si="216"/>
        <v>-13.248899999999995</v>
      </c>
      <c r="E1361">
        <f t="shared" si="217"/>
        <v>24.129855500000005</v>
      </c>
      <c r="F1361">
        <f t="shared" si="218"/>
        <v>1.1701444999999957</v>
      </c>
      <c r="G1361" t="e">
        <f t="shared" si="210"/>
        <v>#N/A</v>
      </c>
      <c r="H1361" s="4">
        <f t="shared" si="211"/>
        <v>1.1000000000000001</v>
      </c>
      <c r="I1361">
        <f t="shared" si="212"/>
        <v>31</v>
      </c>
      <c r="J1361">
        <f t="shared" si="213"/>
        <v>40.5</v>
      </c>
      <c r="K1361">
        <f t="shared" si="214"/>
        <v>2393.9499999999998</v>
      </c>
      <c r="L1361">
        <f t="shared" si="219"/>
        <v>13.248899999999995</v>
      </c>
      <c r="Q1361" s="3">
        <v>0.54138888888888892</v>
      </c>
      <c r="R1361">
        <v>33</v>
      </c>
      <c r="S1361">
        <v>0</v>
      </c>
      <c r="T1361">
        <v>1595.97</v>
      </c>
      <c r="V1361" s="3">
        <v>0.57297453703703705</v>
      </c>
      <c r="W1361">
        <v>49505</v>
      </c>
      <c r="X1361">
        <v>1.1000000000000001</v>
      </c>
    </row>
    <row r="1362" spans="1:24">
      <c r="A1362" s="3">
        <v>0.62783564814814818</v>
      </c>
      <c r="B1362">
        <v>25.3</v>
      </c>
      <c r="C1362">
        <f t="shared" si="215"/>
        <v>36.888399999999997</v>
      </c>
      <c r="D1362">
        <f t="shared" si="216"/>
        <v>-11.588399999999996</v>
      </c>
      <c r="E1362">
        <f t="shared" si="217"/>
        <v>25.798658000000003</v>
      </c>
      <c r="F1362">
        <f t="shared" si="218"/>
        <v>-0.49865800000000249</v>
      </c>
      <c r="G1362" t="e">
        <f t="shared" si="210"/>
        <v>#N/A</v>
      </c>
      <c r="H1362" s="4">
        <f t="shared" si="211"/>
        <v>1.1000000000000001</v>
      </c>
      <c r="I1362">
        <f t="shared" si="212"/>
        <v>31</v>
      </c>
      <c r="J1362">
        <f t="shared" si="213"/>
        <v>0</v>
      </c>
      <c r="K1362">
        <f t="shared" si="214"/>
        <v>1595.97</v>
      </c>
      <c r="L1362">
        <f t="shared" si="219"/>
        <v>11.588399999999996</v>
      </c>
      <c r="Q1362" s="3">
        <v>0.54140046296296296</v>
      </c>
      <c r="R1362">
        <v>33</v>
      </c>
      <c r="S1362">
        <v>0.5</v>
      </c>
      <c r="T1362">
        <v>1595.97</v>
      </c>
      <c r="V1362" s="3">
        <v>0.57300925925925927</v>
      </c>
      <c r="W1362">
        <v>49508</v>
      </c>
      <c r="X1362">
        <v>1.1000000000000001</v>
      </c>
    </row>
    <row r="1363" spans="1:24">
      <c r="A1363" s="3">
        <v>0.62790509259259253</v>
      </c>
      <c r="B1363">
        <v>25.3</v>
      </c>
      <c r="C1363">
        <f t="shared" si="215"/>
        <v>36.888399999999997</v>
      </c>
      <c r="D1363">
        <f t="shared" si="216"/>
        <v>-11.588399999999996</v>
      </c>
      <c r="E1363">
        <f t="shared" si="217"/>
        <v>25.798658000000003</v>
      </c>
      <c r="F1363">
        <f t="shared" si="218"/>
        <v>-0.49865800000000249</v>
      </c>
      <c r="G1363" t="e">
        <f t="shared" si="210"/>
        <v>#N/A</v>
      </c>
      <c r="H1363" s="4">
        <f t="shared" si="211"/>
        <v>1.1000000000000001</v>
      </c>
      <c r="I1363">
        <f t="shared" si="212"/>
        <v>31</v>
      </c>
      <c r="J1363">
        <f t="shared" si="213"/>
        <v>0</v>
      </c>
      <c r="K1363">
        <f t="shared" si="214"/>
        <v>1595.97</v>
      </c>
      <c r="L1363">
        <f t="shared" si="219"/>
        <v>11.588399999999996</v>
      </c>
      <c r="Q1363" s="3">
        <v>0.54141203703703711</v>
      </c>
      <c r="R1363">
        <v>33</v>
      </c>
      <c r="S1363">
        <v>0</v>
      </c>
      <c r="T1363">
        <v>1595.97</v>
      </c>
      <c r="V1363" s="3">
        <v>0.5730439814814815</v>
      </c>
      <c r="W1363">
        <v>49511</v>
      </c>
      <c r="X1363">
        <v>1.1000000000000001</v>
      </c>
    </row>
    <row r="1364" spans="1:24">
      <c r="A1364" s="3">
        <v>0.62797453703703698</v>
      </c>
      <c r="B1364">
        <v>25.3</v>
      </c>
      <c r="C1364">
        <f t="shared" si="215"/>
        <v>36.929399999999994</v>
      </c>
      <c r="D1364">
        <f t="shared" si="216"/>
        <v>-11.629399999999993</v>
      </c>
      <c r="E1364">
        <f t="shared" si="217"/>
        <v>25.757453000000009</v>
      </c>
      <c r="F1364">
        <f t="shared" si="218"/>
        <v>-0.4574530000000081</v>
      </c>
      <c r="G1364" t="e">
        <f t="shared" si="210"/>
        <v>#N/A</v>
      </c>
      <c r="H1364" s="4">
        <f t="shared" si="211"/>
        <v>1.1000000000000001</v>
      </c>
      <c r="I1364">
        <f t="shared" si="212"/>
        <v>31</v>
      </c>
      <c r="J1364">
        <f t="shared" si="213"/>
        <v>1</v>
      </c>
      <c r="K1364">
        <f t="shared" si="214"/>
        <v>1595.97</v>
      </c>
      <c r="L1364">
        <f t="shared" si="219"/>
        <v>11.629399999999993</v>
      </c>
      <c r="Q1364" s="3">
        <v>0.54143518518518519</v>
      </c>
      <c r="R1364">
        <v>33</v>
      </c>
      <c r="S1364">
        <v>0</v>
      </c>
      <c r="T1364">
        <v>1595.97</v>
      </c>
      <c r="V1364" s="3">
        <v>0.57307870370370373</v>
      </c>
      <c r="W1364">
        <v>49514</v>
      </c>
      <c r="X1364">
        <v>1.1000000000000001</v>
      </c>
    </row>
    <row r="1365" spans="1:24">
      <c r="A1365" s="3">
        <v>0.62804398148148144</v>
      </c>
      <c r="B1365">
        <v>25.2</v>
      </c>
      <c r="C1365">
        <f t="shared" si="215"/>
        <v>36.888399999999997</v>
      </c>
      <c r="D1365">
        <f t="shared" si="216"/>
        <v>-11.688399999999998</v>
      </c>
      <c r="E1365">
        <f t="shared" si="217"/>
        <v>25.698158000000003</v>
      </c>
      <c r="F1365">
        <f t="shared" si="218"/>
        <v>-0.49815800000000365</v>
      </c>
      <c r="G1365" t="e">
        <f t="shared" si="210"/>
        <v>#N/A</v>
      </c>
      <c r="H1365" s="4">
        <f t="shared" si="211"/>
        <v>1.1000000000000001</v>
      </c>
      <c r="I1365">
        <f t="shared" si="212"/>
        <v>31</v>
      </c>
      <c r="J1365">
        <f t="shared" si="213"/>
        <v>0</v>
      </c>
      <c r="K1365">
        <f t="shared" si="214"/>
        <v>1595.97</v>
      </c>
      <c r="L1365">
        <f t="shared" si="219"/>
        <v>11.688399999999998</v>
      </c>
      <c r="Q1365" s="3">
        <v>0.54144675925925922</v>
      </c>
      <c r="R1365">
        <v>33</v>
      </c>
      <c r="S1365">
        <v>0</v>
      </c>
      <c r="T1365">
        <v>1595.97</v>
      </c>
      <c r="V1365" s="3">
        <v>0.57311342592592596</v>
      </c>
      <c r="W1365">
        <v>49517</v>
      </c>
      <c r="X1365">
        <v>1.1000000000000001</v>
      </c>
    </row>
    <row r="1366" spans="1:24">
      <c r="A1366" s="3">
        <v>0.62811342592592589</v>
      </c>
      <c r="B1366">
        <v>25.2</v>
      </c>
      <c r="C1366">
        <f t="shared" si="215"/>
        <v>36.888399999999997</v>
      </c>
      <c r="D1366">
        <f t="shared" si="216"/>
        <v>-11.688399999999998</v>
      </c>
      <c r="E1366">
        <f t="shared" si="217"/>
        <v>25.698158000000003</v>
      </c>
      <c r="F1366">
        <f t="shared" si="218"/>
        <v>-0.49815800000000365</v>
      </c>
      <c r="G1366" t="e">
        <f t="shared" si="210"/>
        <v>#N/A</v>
      </c>
      <c r="H1366" s="4">
        <f t="shared" si="211"/>
        <v>1.1000000000000001</v>
      </c>
      <c r="I1366">
        <f t="shared" si="212"/>
        <v>31</v>
      </c>
      <c r="J1366">
        <f t="shared" si="213"/>
        <v>0</v>
      </c>
      <c r="K1366">
        <f t="shared" si="214"/>
        <v>1595.97</v>
      </c>
      <c r="L1366">
        <f t="shared" si="219"/>
        <v>11.688399999999998</v>
      </c>
      <c r="Q1366" s="3">
        <v>0.54145833333333326</v>
      </c>
      <c r="R1366">
        <v>33</v>
      </c>
      <c r="S1366">
        <v>0</v>
      </c>
      <c r="T1366">
        <v>1595.97</v>
      </c>
      <c r="V1366" s="3">
        <v>0.57314814814814818</v>
      </c>
      <c r="W1366">
        <v>49520</v>
      </c>
      <c r="X1366">
        <v>1.1000000000000001</v>
      </c>
    </row>
    <row r="1367" spans="1:24">
      <c r="A1367" s="3">
        <v>0.62818287037037035</v>
      </c>
      <c r="B1367">
        <v>25.2</v>
      </c>
      <c r="C1367">
        <f t="shared" si="215"/>
        <v>36.929399999999994</v>
      </c>
      <c r="D1367">
        <f t="shared" si="216"/>
        <v>-11.729399999999995</v>
      </c>
      <c r="E1367">
        <f t="shared" si="217"/>
        <v>25.656953000000009</v>
      </c>
      <c r="F1367">
        <f t="shared" si="218"/>
        <v>-0.45695300000000927</v>
      </c>
      <c r="G1367" t="e">
        <f t="shared" si="210"/>
        <v>#N/A</v>
      </c>
      <c r="H1367" s="4">
        <f t="shared" si="211"/>
        <v>1.1000000000000001</v>
      </c>
      <c r="I1367">
        <f t="shared" si="212"/>
        <v>31</v>
      </c>
      <c r="J1367">
        <f t="shared" si="213"/>
        <v>1</v>
      </c>
      <c r="K1367">
        <f t="shared" si="214"/>
        <v>1595.97</v>
      </c>
      <c r="L1367">
        <f t="shared" si="219"/>
        <v>11.729399999999995</v>
      </c>
      <c r="Q1367" s="3">
        <v>0.54146990740740741</v>
      </c>
      <c r="R1367">
        <v>33</v>
      </c>
      <c r="S1367">
        <v>0</v>
      </c>
      <c r="T1367">
        <v>1595.97</v>
      </c>
      <c r="V1367" s="3">
        <v>0.57318287037037041</v>
      </c>
      <c r="W1367">
        <v>49523</v>
      </c>
      <c r="X1367">
        <v>1.1000000000000001</v>
      </c>
    </row>
    <row r="1368" spans="1:24">
      <c r="A1368" s="3">
        <v>0.62832175925925926</v>
      </c>
      <c r="B1368">
        <v>25.2</v>
      </c>
      <c r="C1368">
        <f t="shared" si="215"/>
        <v>36.888399999999997</v>
      </c>
      <c r="D1368">
        <f t="shared" si="216"/>
        <v>-11.688399999999998</v>
      </c>
      <c r="E1368">
        <f t="shared" si="217"/>
        <v>25.698158000000003</v>
      </c>
      <c r="F1368">
        <f t="shared" si="218"/>
        <v>-0.49815800000000365</v>
      </c>
      <c r="G1368" t="e">
        <f t="shared" si="210"/>
        <v>#N/A</v>
      </c>
      <c r="H1368" s="4">
        <f t="shared" si="211"/>
        <v>1.1000000000000001</v>
      </c>
      <c r="I1368">
        <f t="shared" si="212"/>
        <v>31</v>
      </c>
      <c r="J1368">
        <f t="shared" si="213"/>
        <v>0</v>
      </c>
      <c r="K1368">
        <f t="shared" si="214"/>
        <v>1595.97</v>
      </c>
      <c r="L1368">
        <f t="shared" si="219"/>
        <v>11.688399999999998</v>
      </c>
      <c r="Q1368" s="3">
        <v>0.54148148148148145</v>
      </c>
      <c r="R1368">
        <v>33</v>
      </c>
      <c r="S1368">
        <v>0</v>
      </c>
      <c r="T1368">
        <v>1595.97</v>
      </c>
      <c r="V1368" s="3">
        <v>0.57322916666666668</v>
      </c>
      <c r="W1368">
        <v>49527</v>
      </c>
      <c r="X1368">
        <v>1.1000000000000001</v>
      </c>
    </row>
    <row r="1369" spans="1:24">
      <c r="A1369" s="3">
        <v>0.62839120370370372</v>
      </c>
      <c r="B1369">
        <v>25.2</v>
      </c>
      <c r="C1369">
        <f t="shared" si="215"/>
        <v>36.929399999999994</v>
      </c>
      <c r="D1369">
        <f t="shared" si="216"/>
        <v>-11.729399999999995</v>
      </c>
      <c r="E1369">
        <f t="shared" si="217"/>
        <v>25.656953000000009</v>
      </c>
      <c r="F1369">
        <f t="shared" si="218"/>
        <v>-0.45695300000000927</v>
      </c>
      <c r="G1369" t="e">
        <f t="shared" si="210"/>
        <v>#N/A</v>
      </c>
      <c r="H1369" s="4">
        <f t="shared" si="211"/>
        <v>1.1000000000000001</v>
      </c>
      <c r="I1369">
        <f t="shared" si="212"/>
        <v>31</v>
      </c>
      <c r="J1369">
        <f t="shared" si="213"/>
        <v>1</v>
      </c>
      <c r="K1369">
        <f t="shared" si="214"/>
        <v>1595.97</v>
      </c>
      <c r="L1369">
        <f t="shared" si="219"/>
        <v>11.729399999999995</v>
      </c>
      <c r="Q1369" s="3">
        <v>0.5414930555555556</v>
      </c>
      <c r="R1369">
        <v>33</v>
      </c>
      <c r="S1369">
        <v>0</v>
      </c>
      <c r="T1369">
        <v>1595.97</v>
      </c>
      <c r="V1369" s="3">
        <v>0.57326388888888891</v>
      </c>
      <c r="W1369">
        <v>49530</v>
      </c>
      <c r="X1369">
        <v>1.1000000000000001</v>
      </c>
    </row>
    <row r="1370" spans="1:24">
      <c r="A1370" s="3">
        <v>0.62846064814814817</v>
      </c>
      <c r="B1370">
        <v>25.2</v>
      </c>
      <c r="C1370">
        <f t="shared" si="215"/>
        <v>36.888399999999997</v>
      </c>
      <c r="D1370">
        <f t="shared" si="216"/>
        <v>-11.688399999999998</v>
      </c>
      <c r="E1370">
        <f t="shared" si="217"/>
        <v>25.698158000000003</v>
      </c>
      <c r="F1370">
        <f t="shared" si="218"/>
        <v>-0.49815800000000365</v>
      </c>
      <c r="G1370" t="e">
        <f t="shared" si="210"/>
        <v>#N/A</v>
      </c>
      <c r="H1370" s="4">
        <f t="shared" si="211"/>
        <v>1.1000000000000001</v>
      </c>
      <c r="I1370">
        <f t="shared" si="212"/>
        <v>31</v>
      </c>
      <c r="J1370">
        <f t="shared" si="213"/>
        <v>0</v>
      </c>
      <c r="K1370">
        <f t="shared" si="214"/>
        <v>1595.97</v>
      </c>
      <c r="L1370">
        <f t="shared" si="219"/>
        <v>11.688399999999998</v>
      </c>
      <c r="Q1370" s="3">
        <v>0.54150462962962964</v>
      </c>
      <c r="R1370">
        <v>33</v>
      </c>
      <c r="S1370">
        <v>1</v>
      </c>
      <c r="T1370">
        <v>1595.97</v>
      </c>
      <c r="V1370" s="3">
        <v>0.57329861111111113</v>
      </c>
      <c r="W1370">
        <v>49533</v>
      </c>
      <c r="X1370">
        <v>1.1000000000000001</v>
      </c>
    </row>
    <row r="1371" spans="1:24">
      <c r="A1371" s="3">
        <v>0.62853009259259263</v>
      </c>
      <c r="B1371">
        <v>25.2</v>
      </c>
      <c r="C1371">
        <f t="shared" si="215"/>
        <v>38.630899999999997</v>
      </c>
      <c r="D1371">
        <f t="shared" si="216"/>
        <v>-13.430899999999998</v>
      </c>
      <c r="E1371">
        <f t="shared" si="217"/>
        <v>23.946945500000005</v>
      </c>
      <c r="F1371">
        <f t="shared" si="218"/>
        <v>1.253054499999994</v>
      </c>
      <c r="G1371" t="e">
        <f t="shared" si="210"/>
        <v>#N/A</v>
      </c>
      <c r="H1371" s="4">
        <f t="shared" si="211"/>
        <v>1.1000000000000001</v>
      </c>
      <c r="I1371">
        <f t="shared" si="212"/>
        <v>31</v>
      </c>
      <c r="J1371">
        <f t="shared" si="213"/>
        <v>42.5</v>
      </c>
      <c r="K1371">
        <f t="shared" si="214"/>
        <v>2460.4499999999998</v>
      </c>
      <c r="L1371">
        <f t="shared" si="219"/>
        <v>13.430899999999998</v>
      </c>
      <c r="Q1371" s="3">
        <v>0.54151620370370368</v>
      </c>
      <c r="R1371">
        <v>33</v>
      </c>
      <c r="S1371">
        <v>0</v>
      </c>
      <c r="T1371">
        <v>1595.97</v>
      </c>
      <c r="V1371" s="3">
        <v>0.57333333333333336</v>
      </c>
      <c r="W1371">
        <v>49536</v>
      </c>
      <c r="X1371">
        <v>1.1000000000000001</v>
      </c>
    </row>
    <row r="1372" spans="1:24">
      <c r="A1372" s="3">
        <v>0.62859953703703708</v>
      </c>
      <c r="B1372">
        <v>25.2</v>
      </c>
      <c r="C1372">
        <f t="shared" si="215"/>
        <v>36.888399999999997</v>
      </c>
      <c r="D1372">
        <f t="shared" si="216"/>
        <v>-11.688399999999998</v>
      </c>
      <c r="E1372">
        <f t="shared" si="217"/>
        <v>25.698158000000003</v>
      </c>
      <c r="F1372">
        <f t="shared" si="218"/>
        <v>-0.49815800000000365</v>
      </c>
      <c r="G1372" t="e">
        <f t="shared" si="210"/>
        <v>#N/A</v>
      </c>
      <c r="H1372" s="4">
        <f t="shared" si="211"/>
        <v>1.1000000000000001</v>
      </c>
      <c r="I1372">
        <f t="shared" si="212"/>
        <v>31</v>
      </c>
      <c r="J1372">
        <f t="shared" si="213"/>
        <v>0</v>
      </c>
      <c r="K1372">
        <f t="shared" si="214"/>
        <v>1595.97</v>
      </c>
      <c r="L1372">
        <f t="shared" si="219"/>
        <v>11.688399999999998</v>
      </c>
      <c r="Q1372" s="3">
        <v>0.54152777777777772</v>
      </c>
      <c r="R1372">
        <v>33</v>
      </c>
      <c r="S1372">
        <v>0</v>
      </c>
      <c r="T1372">
        <v>1595.97</v>
      </c>
      <c r="V1372" s="3">
        <v>0.57336805555555559</v>
      </c>
      <c r="W1372">
        <v>49539</v>
      </c>
      <c r="X1372">
        <v>1.1000000000000001</v>
      </c>
    </row>
    <row r="1373" spans="1:24">
      <c r="A1373" s="3">
        <v>0.62866898148148154</v>
      </c>
      <c r="B1373">
        <v>25.2</v>
      </c>
      <c r="C1373">
        <f t="shared" si="215"/>
        <v>36.888399999999997</v>
      </c>
      <c r="D1373">
        <f t="shared" si="216"/>
        <v>-11.688399999999998</v>
      </c>
      <c r="E1373">
        <f t="shared" si="217"/>
        <v>25.698158000000003</v>
      </c>
      <c r="F1373">
        <f t="shared" si="218"/>
        <v>-0.49815800000000365</v>
      </c>
      <c r="G1373" t="e">
        <f t="shared" si="210"/>
        <v>#N/A</v>
      </c>
      <c r="H1373" s="4">
        <f t="shared" si="211"/>
        <v>1.1000000000000001</v>
      </c>
      <c r="I1373">
        <f t="shared" si="212"/>
        <v>31</v>
      </c>
      <c r="J1373">
        <f t="shared" si="213"/>
        <v>0</v>
      </c>
      <c r="K1373">
        <f t="shared" si="214"/>
        <v>1595.97</v>
      </c>
      <c r="L1373">
        <f t="shared" si="219"/>
        <v>11.688399999999998</v>
      </c>
      <c r="Q1373" s="3">
        <v>0.54153935185185187</v>
      </c>
      <c r="R1373">
        <v>33</v>
      </c>
      <c r="S1373">
        <v>0.5</v>
      </c>
      <c r="T1373">
        <v>1595.97</v>
      </c>
      <c r="V1373" s="3">
        <v>0.57340277777777782</v>
      </c>
      <c r="W1373">
        <v>49542</v>
      </c>
      <c r="X1373">
        <v>1.1000000000000001</v>
      </c>
    </row>
    <row r="1374" spans="1:24">
      <c r="A1374" s="3">
        <v>0.62873842592592599</v>
      </c>
      <c r="B1374">
        <v>25.3</v>
      </c>
      <c r="C1374">
        <f t="shared" si="215"/>
        <v>36.888399999999997</v>
      </c>
      <c r="D1374">
        <f t="shared" si="216"/>
        <v>-11.588399999999996</v>
      </c>
      <c r="E1374">
        <f t="shared" si="217"/>
        <v>25.798658000000003</v>
      </c>
      <c r="F1374">
        <f t="shared" si="218"/>
        <v>-0.49865800000000249</v>
      </c>
      <c r="G1374" t="e">
        <f t="shared" si="210"/>
        <v>#N/A</v>
      </c>
      <c r="H1374" s="4">
        <f t="shared" si="211"/>
        <v>1.1000000000000001</v>
      </c>
      <c r="I1374">
        <f t="shared" si="212"/>
        <v>31</v>
      </c>
      <c r="J1374">
        <f t="shared" si="213"/>
        <v>0</v>
      </c>
      <c r="K1374">
        <f t="shared" si="214"/>
        <v>1595.97</v>
      </c>
      <c r="L1374">
        <f t="shared" si="219"/>
        <v>11.588399999999996</v>
      </c>
      <c r="Q1374" s="3">
        <v>0.54155092592592591</v>
      </c>
      <c r="R1374">
        <v>33</v>
      </c>
      <c r="S1374">
        <v>0</v>
      </c>
      <c r="T1374">
        <v>1595.97</v>
      </c>
      <c r="V1374" s="3">
        <v>0.57343749999999993</v>
      </c>
      <c r="W1374">
        <v>49545</v>
      </c>
      <c r="X1374">
        <v>1.1000000000000001</v>
      </c>
    </row>
    <row r="1375" spans="1:24">
      <c r="A1375" s="3">
        <v>0.62880787037037034</v>
      </c>
      <c r="B1375">
        <v>25.3</v>
      </c>
      <c r="C1375">
        <f t="shared" si="215"/>
        <v>36.929399999999994</v>
      </c>
      <c r="D1375">
        <f t="shared" si="216"/>
        <v>-11.629399999999993</v>
      </c>
      <c r="E1375">
        <f t="shared" si="217"/>
        <v>25.757453000000009</v>
      </c>
      <c r="F1375">
        <f t="shared" si="218"/>
        <v>-0.4574530000000081</v>
      </c>
      <c r="G1375" t="e">
        <f t="shared" si="210"/>
        <v>#N/A</v>
      </c>
      <c r="H1375" s="4">
        <f t="shared" si="211"/>
        <v>1.1000000000000001</v>
      </c>
      <c r="I1375">
        <f t="shared" si="212"/>
        <v>31</v>
      </c>
      <c r="J1375">
        <f t="shared" si="213"/>
        <v>1</v>
      </c>
      <c r="K1375">
        <f t="shared" si="214"/>
        <v>1595.97</v>
      </c>
      <c r="L1375">
        <f t="shared" si="219"/>
        <v>11.629399999999993</v>
      </c>
      <c r="Q1375" s="3">
        <v>0.54156250000000006</v>
      </c>
      <c r="R1375">
        <v>33</v>
      </c>
      <c r="S1375">
        <v>0</v>
      </c>
      <c r="T1375">
        <v>1595.97</v>
      </c>
      <c r="V1375" s="3">
        <v>0.57347222222222227</v>
      </c>
      <c r="W1375">
        <v>49548</v>
      </c>
      <c r="X1375">
        <v>1.1000000000000001</v>
      </c>
    </row>
    <row r="1376" spans="1:24">
      <c r="A1376" s="3">
        <v>0.62887731481481479</v>
      </c>
      <c r="B1376">
        <v>25.2</v>
      </c>
      <c r="C1376">
        <f t="shared" si="215"/>
        <v>36.888399999999997</v>
      </c>
      <c r="D1376">
        <f t="shared" si="216"/>
        <v>-11.688399999999998</v>
      </c>
      <c r="E1376">
        <f t="shared" si="217"/>
        <v>25.698158000000003</v>
      </c>
      <c r="F1376">
        <f t="shared" si="218"/>
        <v>-0.49815800000000365</v>
      </c>
      <c r="G1376" t="e">
        <f t="shared" si="210"/>
        <v>#N/A</v>
      </c>
      <c r="H1376" s="4">
        <f t="shared" si="211"/>
        <v>1.1000000000000001</v>
      </c>
      <c r="I1376">
        <f t="shared" si="212"/>
        <v>31</v>
      </c>
      <c r="J1376">
        <f t="shared" si="213"/>
        <v>0</v>
      </c>
      <c r="K1376">
        <f t="shared" si="214"/>
        <v>1595.97</v>
      </c>
      <c r="L1376">
        <f t="shared" si="219"/>
        <v>11.688399999999998</v>
      </c>
      <c r="Q1376" s="3">
        <v>0.5415740740740741</v>
      </c>
      <c r="R1376">
        <v>33</v>
      </c>
      <c r="S1376">
        <v>0</v>
      </c>
      <c r="T1376">
        <v>1595.97</v>
      </c>
      <c r="V1376" s="3">
        <v>0.57350694444444439</v>
      </c>
      <c r="W1376">
        <v>49551</v>
      </c>
      <c r="X1376">
        <v>1.1000000000000001</v>
      </c>
    </row>
    <row r="1377" spans="1:24">
      <c r="A1377" s="3">
        <v>0.62894675925925925</v>
      </c>
      <c r="B1377">
        <v>25.2</v>
      </c>
      <c r="C1377">
        <f t="shared" si="215"/>
        <v>36.888399999999997</v>
      </c>
      <c r="D1377">
        <f t="shared" si="216"/>
        <v>-11.688399999999998</v>
      </c>
      <c r="E1377">
        <f t="shared" si="217"/>
        <v>25.698158000000003</v>
      </c>
      <c r="F1377">
        <f t="shared" si="218"/>
        <v>-0.49815800000000365</v>
      </c>
      <c r="G1377" t="e">
        <f t="shared" si="210"/>
        <v>#N/A</v>
      </c>
      <c r="H1377" s="4">
        <f t="shared" si="211"/>
        <v>1.1000000000000001</v>
      </c>
      <c r="I1377">
        <f t="shared" si="212"/>
        <v>31</v>
      </c>
      <c r="J1377">
        <f t="shared" si="213"/>
        <v>0</v>
      </c>
      <c r="K1377">
        <f t="shared" si="214"/>
        <v>1595.97</v>
      </c>
      <c r="L1377">
        <f t="shared" si="219"/>
        <v>11.688399999999998</v>
      </c>
      <c r="Q1377" s="3">
        <v>0.54158564814814814</v>
      </c>
      <c r="R1377">
        <v>33</v>
      </c>
      <c r="S1377">
        <v>0</v>
      </c>
      <c r="T1377">
        <v>1595.97</v>
      </c>
      <c r="V1377" s="3">
        <v>0.57354166666666673</v>
      </c>
      <c r="W1377">
        <v>49554</v>
      </c>
      <c r="X1377">
        <v>1.1000000000000001</v>
      </c>
    </row>
    <row r="1378" spans="1:24">
      <c r="A1378" s="3">
        <v>0.6290162037037037</v>
      </c>
      <c r="B1378">
        <v>25.2</v>
      </c>
      <c r="C1378">
        <f t="shared" si="215"/>
        <v>36.888399999999997</v>
      </c>
      <c r="D1378">
        <f t="shared" si="216"/>
        <v>-11.688399999999998</v>
      </c>
      <c r="E1378">
        <f t="shared" si="217"/>
        <v>25.698158000000003</v>
      </c>
      <c r="F1378">
        <f t="shared" si="218"/>
        <v>-0.49815800000000365</v>
      </c>
      <c r="G1378" t="e">
        <f t="shared" si="210"/>
        <v>#N/A</v>
      </c>
      <c r="H1378" s="4">
        <f t="shared" si="211"/>
        <v>1.1000000000000001</v>
      </c>
      <c r="I1378">
        <f t="shared" si="212"/>
        <v>31</v>
      </c>
      <c r="J1378">
        <f t="shared" si="213"/>
        <v>0</v>
      </c>
      <c r="K1378">
        <f t="shared" si="214"/>
        <v>1595.97</v>
      </c>
      <c r="L1378">
        <f t="shared" si="219"/>
        <v>11.688399999999998</v>
      </c>
      <c r="Q1378" s="3">
        <v>0.54159722222222217</v>
      </c>
      <c r="R1378">
        <v>33</v>
      </c>
      <c r="S1378">
        <v>0</v>
      </c>
      <c r="T1378">
        <v>1595.97</v>
      </c>
      <c r="V1378" s="3">
        <v>0.57357638888888884</v>
      </c>
      <c r="W1378">
        <v>49557</v>
      </c>
      <c r="X1378">
        <v>1.1000000000000001</v>
      </c>
    </row>
    <row r="1379" spans="1:24">
      <c r="A1379" s="3">
        <v>0.62908564814814816</v>
      </c>
      <c r="B1379">
        <v>25.2</v>
      </c>
      <c r="C1379">
        <f t="shared" si="215"/>
        <v>36.888399999999997</v>
      </c>
      <c r="D1379">
        <f t="shared" si="216"/>
        <v>-11.688399999999998</v>
      </c>
      <c r="E1379">
        <f t="shared" si="217"/>
        <v>25.698158000000003</v>
      </c>
      <c r="F1379">
        <f t="shared" si="218"/>
        <v>-0.49815800000000365</v>
      </c>
      <c r="G1379" t="e">
        <f t="shared" si="210"/>
        <v>#N/A</v>
      </c>
      <c r="H1379" s="4">
        <f t="shared" si="211"/>
        <v>1.1000000000000001</v>
      </c>
      <c r="I1379">
        <f t="shared" si="212"/>
        <v>31</v>
      </c>
      <c r="J1379">
        <f t="shared" si="213"/>
        <v>0</v>
      </c>
      <c r="K1379">
        <f t="shared" si="214"/>
        <v>1595.97</v>
      </c>
      <c r="L1379">
        <f t="shared" si="219"/>
        <v>11.688399999999998</v>
      </c>
      <c r="Q1379" s="3">
        <v>0.54160879629629632</v>
      </c>
      <c r="R1379">
        <v>33</v>
      </c>
      <c r="S1379">
        <v>0</v>
      </c>
      <c r="T1379">
        <v>1595.97</v>
      </c>
      <c r="V1379" s="3">
        <v>0.57361111111111118</v>
      </c>
      <c r="W1379">
        <v>49560</v>
      </c>
      <c r="X1379">
        <v>1.1000000000000001</v>
      </c>
    </row>
    <row r="1380" spans="1:24">
      <c r="A1380" s="3">
        <v>0.62915509259259261</v>
      </c>
      <c r="B1380">
        <v>25.2</v>
      </c>
      <c r="C1380">
        <f t="shared" si="215"/>
        <v>36.888399999999997</v>
      </c>
      <c r="D1380">
        <f t="shared" si="216"/>
        <v>-11.688399999999998</v>
      </c>
      <c r="E1380">
        <f t="shared" si="217"/>
        <v>25.698158000000003</v>
      </c>
      <c r="F1380">
        <f t="shared" si="218"/>
        <v>-0.49815800000000365</v>
      </c>
      <c r="G1380" t="e">
        <f t="shared" si="210"/>
        <v>#N/A</v>
      </c>
      <c r="H1380" s="4">
        <f t="shared" si="211"/>
        <v>1.1000000000000001</v>
      </c>
      <c r="I1380">
        <f t="shared" si="212"/>
        <v>31</v>
      </c>
      <c r="J1380">
        <f t="shared" si="213"/>
        <v>0</v>
      </c>
      <c r="K1380">
        <f t="shared" si="214"/>
        <v>1595.97</v>
      </c>
      <c r="L1380">
        <f t="shared" si="219"/>
        <v>11.688399999999998</v>
      </c>
      <c r="Q1380" s="3">
        <v>0.54162037037037036</v>
      </c>
      <c r="R1380">
        <v>33</v>
      </c>
      <c r="S1380">
        <v>0</v>
      </c>
      <c r="T1380">
        <v>1595.97</v>
      </c>
      <c r="V1380" s="3">
        <v>0.5736458333333333</v>
      </c>
      <c r="W1380">
        <v>49563</v>
      </c>
      <c r="X1380">
        <v>1.1000000000000001</v>
      </c>
    </row>
    <row r="1381" spans="1:24">
      <c r="A1381" s="3">
        <v>0.62922453703703707</v>
      </c>
      <c r="B1381">
        <v>25.2</v>
      </c>
      <c r="C1381">
        <f t="shared" si="215"/>
        <v>36.929399999999994</v>
      </c>
      <c r="D1381">
        <f t="shared" si="216"/>
        <v>-11.729399999999995</v>
      </c>
      <c r="E1381">
        <f t="shared" si="217"/>
        <v>25.656953000000009</v>
      </c>
      <c r="F1381">
        <f t="shared" si="218"/>
        <v>-0.45695300000000927</v>
      </c>
      <c r="G1381" t="e">
        <f t="shared" si="210"/>
        <v>#N/A</v>
      </c>
      <c r="H1381" s="4">
        <f t="shared" si="211"/>
        <v>1.1000000000000001</v>
      </c>
      <c r="I1381">
        <f t="shared" si="212"/>
        <v>31</v>
      </c>
      <c r="J1381">
        <f t="shared" si="213"/>
        <v>1</v>
      </c>
      <c r="K1381">
        <f t="shared" si="214"/>
        <v>1595.97</v>
      </c>
      <c r="L1381">
        <f t="shared" si="219"/>
        <v>11.729399999999995</v>
      </c>
      <c r="Q1381" s="3">
        <v>0.54163194444444451</v>
      </c>
      <c r="R1381">
        <v>33</v>
      </c>
      <c r="S1381">
        <v>0</v>
      </c>
      <c r="T1381">
        <v>1595.97</v>
      </c>
      <c r="V1381" s="3">
        <v>0.57368055555555553</v>
      </c>
      <c r="W1381">
        <v>49566</v>
      </c>
      <c r="X1381">
        <v>1.1000000000000001</v>
      </c>
    </row>
    <row r="1382" spans="1:24">
      <c r="A1382" s="3">
        <v>0.62929398148148141</v>
      </c>
      <c r="B1382">
        <v>25.1</v>
      </c>
      <c r="C1382">
        <f t="shared" si="215"/>
        <v>38.466899999999995</v>
      </c>
      <c r="D1382">
        <f t="shared" si="216"/>
        <v>-13.366899999999994</v>
      </c>
      <c r="E1382">
        <f t="shared" si="217"/>
        <v>24.011265500000007</v>
      </c>
      <c r="F1382">
        <f t="shared" si="218"/>
        <v>1.0887344999999939</v>
      </c>
      <c r="G1382" t="e">
        <f t="shared" si="210"/>
        <v>#N/A</v>
      </c>
      <c r="H1382" s="4">
        <f t="shared" si="211"/>
        <v>1.1000000000000001</v>
      </c>
      <c r="I1382">
        <f t="shared" si="212"/>
        <v>31</v>
      </c>
      <c r="J1382">
        <f t="shared" si="213"/>
        <v>38.5</v>
      </c>
      <c r="K1382">
        <f t="shared" si="214"/>
        <v>2460.4499999999998</v>
      </c>
      <c r="L1382">
        <f t="shared" si="219"/>
        <v>13.366899999999994</v>
      </c>
      <c r="Q1382" s="3">
        <v>0.54164351851851855</v>
      </c>
      <c r="R1382">
        <v>33</v>
      </c>
      <c r="S1382">
        <v>0</v>
      </c>
      <c r="T1382">
        <v>1595.97</v>
      </c>
      <c r="V1382" s="3">
        <v>0.57371527777777775</v>
      </c>
      <c r="W1382">
        <v>49569</v>
      </c>
      <c r="X1382">
        <v>1.1000000000000001</v>
      </c>
    </row>
    <row r="1383" spans="1:24">
      <c r="A1383" s="3">
        <v>0.62936342592592587</v>
      </c>
      <c r="B1383">
        <v>25.1</v>
      </c>
      <c r="C1383">
        <f t="shared" si="215"/>
        <v>36.888399999999997</v>
      </c>
      <c r="D1383">
        <f t="shared" si="216"/>
        <v>-11.788399999999996</v>
      </c>
      <c r="E1383">
        <f t="shared" si="217"/>
        <v>25.597658000000006</v>
      </c>
      <c r="F1383">
        <f t="shared" si="218"/>
        <v>-0.49765800000000482</v>
      </c>
      <c r="G1383" t="e">
        <f t="shared" si="210"/>
        <v>#N/A</v>
      </c>
      <c r="H1383" s="4">
        <f t="shared" si="211"/>
        <v>1.1000000000000001</v>
      </c>
      <c r="I1383">
        <f t="shared" si="212"/>
        <v>31</v>
      </c>
      <c r="J1383">
        <f t="shared" si="213"/>
        <v>0</v>
      </c>
      <c r="K1383">
        <f t="shared" si="214"/>
        <v>1595.97</v>
      </c>
      <c r="L1383">
        <f t="shared" si="219"/>
        <v>11.788399999999996</v>
      </c>
      <c r="Q1383" s="3">
        <v>0.54165509259259259</v>
      </c>
      <c r="R1383">
        <v>33</v>
      </c>
      <c r="S1383">
        <v>0</v>
      </c>
      <c r="T1383">
        <v>1595.97</v>
      </c>
      <c r="V1383" s="3">
        <v>0.57374999999999998</v>
      </c>
      <c r="W1383">
        <v>49572</v>
      </c>
      <c r="X1383">
        <v>1.1000000000000001</v>
      </c>
    </row>
    <row r="1384" spans="1:24">
      <c r="A1384" s="3">
        <v>0.62943287037037032</v>
      </c>
      <c r="B1384">
        <v>25.2</v>
      </c>
      <c r="C1384">
        <f t="shared" si="215"/>
        <v>36.888399999999997</v>
      </c>
      <c r="D1384">
        <f t="shared" si="216"/>
        <v>-11.688399999999998</v>
      </c>
      <c r="E1384">
        <f t="shared" si="217"/>
        <v>25.698158000000003</v>
      </c>
      <c r="F1384">
        <f t="shared" si="218"/>
        <v>-0.49815800000000365</v>
      </c>
      <c r="G1384" t="e">
        <f t="shared" si="210"/>
        <v>#N/A</v>
      </c>
      <c r="H1384" s="4">
        <f t="shared" si="211"/>
        <v>1.1000000000000001</v>
      </c>
      <c r="I1384">
        <f t="shared" si="212"/>
        <v>31</v>
      </c>
      <c r="J1384">
        <f t="shared" si="213"/>
        <v>0</v>
      </c>
      <c r="K1384">
        <f t="shared" si="214"/>
        <v>1595.97</v>
      </c>
      <c r="L1384">
        <f t="shared" si="219"/>
        <v>11.688399999999998</v>
      </c>
      <c r="Q1384" s="3">
        <v>0.54166666666666663</v>
      </c>
      <c r="R1384">
        <v>33</v>
      </c>
      <c r="S1384">
        <v>0</v>
      </c>
      <c r="T1384">
        <v>1595.97</v>
      </c>
      <c r="V1384" s="3">
        <v>0.57378472222222221</v>
      </c>
      <c r="W1384">
        <v>49575</v>
      </c>
      <c r="X1384">
        <v>1.1000000000000001</v>
      </c>
    </row>
    <row r="1385" spans="1:24">
      <c r="A1385" s="3">
        <v>0.62950231481481478</v>
      </c>
      <c r="B1385">
        <v>25.2</v>
      </c>
      <c r="C1385">
        <f t="shared" si="215"/>
        <v>36.888399999999997</v>
      </c>
      <c r="D1385">
        <f t="shared" si="216"/>
        <v>-11.688399999999998</v>
      </c>
      <c r="E1385">
        <f t="shared" si="217"/>
        <v>25.698158000000003</v>
      </c>
      <c r="F1385">
        <f t="shared" si="218"/>
        <v>-0.49815800000000365</v>
      </c>
      <c r="G1385" t="e">
        <f t="shared" si="210"/>
        <v>#N/A</v>
      </c>
      <c r="H1385" s="4">
        <f t="shared" si="211"/>
        <v>1.1000000000000001</v>
      </c>
      <c r="I1385">
        <f t="shared" si="212"/>
        <v>31</v>
      </c>
      <c r="J1385">
        <f t="shared" si="213"/>
        <v>0</v>
      </c>
      <c r="K1385">
        <f t="shared" si="214"/>
        <v>1595.97</v>
      </c>
      <c r="L1385">
        <f t="shared" si="219"/>
        <v>11.688399999999998</v>
      </c>
      <c r="Q1385" s="3">
        <v>0.54167824074074067</v>
      </c>
      <c r="R1385">
        <v>33</v>
      </c>
      <c r="S1385">
        <v>0</v>
      </c>
      <c r="T1385">
        <v>1595.97</v>
      </c>
      <c r="V1385" s="3">
        <v>0.57381944444444444</v>
      </c>
      <c r="W1385">
        <v>49578</v>
      </c>
      <c r="X1385">
        <v>1.1000000000000001</v>
      </c>
    </row>
    <row r="1386" spans="1:24">
      <c r="A1386" s="3">
        <v>0.62957175925925923</v>
      </c>
      <c r="B1386">
        <v>25.2</v>
      </c>
      <c r="C1386">
        <f t="shared" si="215"/>
        <v>36.929399999999994</v>
      </c>
      <c r="D1386">
        <f t="shared" si="216"/>
        <v>-11.729399999999995</v>
      </c>
      <c r="E1386">
        <f t="shared" si="217"/>
        <v>25.656953000000009</v>
      </c>
      <c r="F1386">
        <f t="shared" si="218"/>
        <v>-0.45695300000000927</v>
      </c>
      <c r="G1386" t="e">
        <f t="shared" si="210"/>
        <v>#N/A</v>
      </c>
      <c r="H1386" s="4">
        <f t="shared" si="211"/>
        <v>1.1000000000000001</v>
      </c>
      <c r="I1386">
        <f t="shared" si="212"/>
        <v>31</v>
      </c>
      <c r="J1386">
        <f t="shared" si="213"/>
        <v>1</v>
      </c>
      <c r="K1386">
        <f t="shared" si="214"/>
        <v>1595.97</v>
      </c>
      <c r="L1386">
        <f t="shared" si="219"/>
        <v>11.729399999999995</v>
      </c>
      <c r="Q1386" s="3">
        <v>0.54168981481481482</v>
      </c>
      <c r="R1386">
        <v>33</v>
      </c>
      <c r="S1386">
        <v>0</v>
      </c>
      <c r="T1386">
        <v>1595.97</v>
      </c>
      <c r="V1386" s="3">
        <v>0.5738657407407407</v>
      </c>
      <c r="W1386">
        <v>49582</v>
      </c>
      <c r="X1386">
        <v>1.1000000000000001</v>
      </c>
    </row>
    <row r="1387" spans="1:24">
      <c r="A1387" s="3">
        <v>0.62976851851851856</v>
      </c>
      <c r="B1387">
        <v>25.2</v>
      </c>
      <c r="C1387">
        <f t="shared" si="215"/>
        <v>36.888399999999997</v>
      </c>
      <c r="D1387">
        <f t="shared" si="216"/>
        <v>-11.688399999999998</v>
      </c>
      <c r="E1387">
        <f t="shared" si="217"/>
        <v>25.698158000000003</v>
      </c>
      <c r="F1387">
        <f t="shared" si="218"/>
        <v>-0.49815800000000365</v>
      </c>
      <c r="G1387" t="e">
        <f t="shared" si="210"/>
        <v>#N/A</v>
      </c>
      <c r="H1387" s="4">
        <f t="shared" si="211"/>
        <v>1.1000000000000001</v>
      </c>
      <c r="I1387">
        <f t="shared" si="212"/>
        <v>31</v>
      </c>
      <c r="J1387">
        <f t="shared" si="213"/>
        <v>0</v>
      </c>
      <c r="K1387">
        <f t="shared" si="214"/>
        <v>1595.97</v>
      </c>
      <c r="L1387">
        <f t="shared" si="219"/>
        <v>11.688399999999998</v>
      </c>
      <c r="Q1387" s="3">
        <v>0.54170138888888886</v>
      </c>
      <c r="R1387">
        <v>33</v>
      </c>
      <c r="S1387">
        <v>0</v>
      </c>
      <c r="T1387">
        <v>1595.97</v>
      </c>
      <c r="V1387" s="3">
        <v>0.57390046296296293</v>
      </c>
      <c r="W1387">
        <v>49585</v>
      </c>
      <c r="X1387">
        <v>1.1000000000000001</v>
      </c>
    </row>
    <row r="1388" spans="1:24">
      <c r="A1388" s="3">
        <v>0.62983796296296302</v>
      </c>
      <c r="B1388">
        <v>25.2</v>
      </c>
      <c r="C1388">
        <f t="shared" si="215"/>
        <v>36.888399999999997</v>
      </c>
      <c r="D1388">
        <f t="shared" si="216"/>
        <v>-11.688399999999998</v>
      </c>
      <c r="E1388">
        <f t="shared" si="217"/>
        <v>25.698158000000003</v>
      </c>
      <c r="F1388">
        <f t="shared" si="218"/>
        <v>-0.49815800000000365</v>
      </c>
      <c r="G1388" t="e">
        <f t="shared" si="210"/>
        <v>#N/A</v>
      </c>
      <c r="H1388" s="4">
        <f t="shared" si="211"/>
        <v>1.1000000000000001</v>
      </c>
      <c r="I1388">
        <f t="shared" si="212"/>
        <v>31</v>
      </c>
      <c r="J1388">
        <f t="shared" si="213"/>
        <v>0</v>
      </c>
      <c r="K1388">
        <f t="shared" si="214"/>
        <v>1595.97</v>
      </c>
      <c r="L1388">
        <f t="shared" si="219"/>
        <v>11.688399999999998</v>
      </c>
      <c r="Q1388" s="3">
        <v>0.54171296296296301</v>
      </c>
      <c r="R1388">
        <v>33</v>
      </c>
      <c r="S1388">
        <v>0</v>
      </c>
      <c r="T1388">
        <v>1595.97</v>
      </c>
      <c r="V1388" s="3">
        <v>0.57393518518518516</v>
      </c>
      <c r="W1388">
        <v>49588</v>
      </c>
      <c r="X1388">
        <v>1.1000000000000001</v>
      </c>
    </row>
    <row r="1389" spans="1:24">
      <c r="A1389" s="3">
        <v>0.62990740740740747</v>
      </c>
      <c r="B1389">
        <v>25.2</v>
      </c>
      <c r="C1389">
        <f t="shared" si="215"/>
        <v>37.113899999999994</v>
      </c>
      <c r="D1389">
        <f t="shared" si="216"/>
        <v>-11.913899999999995</v>
      </c>
      <c r="E1389">
        <f t="shared" si="217"/>
        <v>25.471530500000007</v>
      </c>
      <c r="F1389">
        <f t="shared" si="218"/>
        <v>-0.27153050000000789</v>
      </c>
      <c r="G1389" t="e">
        <f t="shared" si="210"/>
        <v>#N/A</v>
      </c>
      <c r="H1389" s="4">
        <f t="shared" si="211"/>
        <v>1.1000000000000001</v>
      </c>
      <c r="I1389">
        <f t="shared" si="212"/>
        <v>31</v>
      </c>
      <c r="J1389">
        <f t="shared" si="213"/>
        <v>5.5</v>
      </c>
      <c r="K1389">
        <f t="shared" si="214"/>
        <v>1662.47</v>
      </c>
      <c r="L1389">
        <f t="shared" si="219"/>
        <v>11.913899999999995</v>
      </c>
      <c r="Q1389" s="3">
        <v>0.54172453703703705</v>
      </c>
      <c r="R1389">
        <v>33</v>
      </c>
      <c r="S1389">
        <v>0</v>
      </c>
      <c r="T1389">
        <v>1595.97</v>
      </c>
      <c r="V1389" s="3">
        <v>0.57396990740740739</v>
      </c>
      <c r="W1389">
        <v>49591</v>
      </c>
      <c r="X1389">
        <v>1.1000000000000001</v>
      </c>
    </row>
    <row r="1390" spans="1:24">
      <c r="A1390" s="3">
        <v>0.62997685185185182</v>
      </c>
      <c r="B1390">
        <v>25.2</v>
      </c>
      <c r="C1390">
        <f t="shared" si="215"/>
        <v>36.888399999999997</v>
      </c>
      <c r="D1390">
        <f t="shared" si="216"/>
        <v>-11.688399999999998</v>
      </c>
      <c r="E1390">
        <f t="shared" si="217"/>
        <v>25.698158000000003</v>
      </c>
      <c r="F1390">
        <f t="shared" si="218"/>
        <v>-0.49815800000000365</v>
      </c>
      <c r="G1390" t="e">
        <f t="shared" si="210"/>
        <v>#N/A</v>
      </c>
      <c r="H1390" s="4">
        <f t="shared" si="211"/>
        <v>1.1000000000000001</v>
      </c>
      <c r="I1390">
        <f t="shared" si="212"/>
        <v>31</v>
      </c>
      <c r="J1390">
        <f t="shared" si="213"/>
        <v>0</v>
      </c>
      <c r="K1390">
        <f t="shared" si="214"/>
        <v>1595.97</v>
      </c>
      <c r="L1390">
        <f t="shared" si="219"/>
        <v>11.688399999999998</v>
      </c>
      <c r="Q1390" s="3">
        <v>0.54173611111111108</v>
      </c>
      <c r="R1390">
        <v>33</v>
      </c>
      <c r="S1390">
        <v>0</v>
      </c>
      <c r="T1390">
        <v>1595.97</v>
      </c>
      <c r="V1390" s="3">
        <v>0.57400462962962961</v>
      </c>
      <c r="W1390">
        <v>49594</v>
      </c>
      <c r="X1390">
        <v>1.1000000000000001</v>
      </c>
    </row>
    <row r="1391" spans="1:24">
      <c r="A1391" s="3">
        <v>0.63004629629629627</v>
      </c>
      <c r="B1391">
        <v>25.2</v>
      </c>
      <c r="C1391">
        <f t="shared" si="215"/>
        <v>38.425899999999999</v>
      </c>
      <c r="D1391">
        <f t="shared" si="216"/>
        <v>-13.225899999999999</v>
      </c>
      <c r="E1391">
        <f t="shared" si="217"/>
        <v>24.152970500000002</v>
      </c>
      <c r="F1391">
        <f t="shared" si="218"/>
        <v>1.0470294999999972</v>
      </c>
      <c r="G1391" t="e">
        <f t="shared" si="210"/>
        <v>#N/A</v>
      </c>
      <c r="H1391" s="4">
        <f t="shared" si="211"/>
        <v>1.1000000000000001</v>
      </c>
      <c r="I1391">
        <f t="shared" si="212"/>
        <v>31</v>
      </c>
      <c r="J1391">
        <f t="shared" si="213"/>
        <v>37.5</v>
      </c>
      <c r="K1391">
        <f t="shared" si="214"/>
        <v>2260.96</v>
      </c>
      <c r="L1391">
        <f t="shared" si="219"/>
        <v>13.225899999999999</v>
      </c>
      <c r="Q1391" s="3">
        <v>0.54174768518518512</v>
      </c>
      <c r="R1391">
        <v>33</v>
      </c>
      <c r="S1391">
        <v>0</v>
      </c>
      <c r="T1391">
        <v>1595.97</v>
      </c>
      <c r="V1391" s="3">
        <v>0.57403935185185184</v>
      </c>
      <c r="W1391">
        <v>49597</v>
      </c>
      <c r="X1391">
        <v>1.1000000000000001</v>
      </c>
    </row>
    <row r="1392" spans="1:24">
      <c r="A1392" s="3">
        <v>0.63011574074074073</v>
      </c>
      <c r="B1392">
        <v>25.2</v>
      </c>
      <c r="C1392">
        <f t="shared" si="215"/>
        <v>37.134839999999997</v>
      </c>
      <c r="D1392">
        <f t="shared" si="216"/>
        <v>-11.934839999999998</v>
      </c>
      <c r="E1392">
        <f t="shared" si="217"/>
        <v>25.450485800000003</v>
      </c>
      <c r="F1392">
        <f t="shared" si="218"/>
        <v>-0.25048580000000342</v>
      </c>
      <c r="G1392" t="e">
        <f t="shared" si="210"/>
        <v>#N/A</v>
      </c>
      <c r="H1392" s="4">
        <f t="shared" si="211"/>
        <v>1.26</v>
      </c>
      <c r="I1392">
        <f t="shared" si="212"/>
        <v>31</v>
      </c>
      <c r="J1392">
        <f t="shared" si="213"/>
        <v>1</v>
      </c>
      <c r="K1392">
        <f t="shared" si="214"/>
        <v>1595.97</v>
      </c>
      <c r="L1392">
        <f t="shared" si="219"/>
        <v>11.934839999999998</v>
      </c>
      <c r="Q1392" s="3">
        <v>0.54175925925925927</v>
      </c>
      <c r="R1392">
        <v>33</v>
      </c>
      <c r="S1392">
        <v>0</v>
      </c>
      <c r="T1392">
        <v>1595.97</v>
      </c>
      <c r="V1392" s="3">
        <v>0.57407407407407407</v>
      </c>
      <c r="W1392">
        <v>49600</v>
      </c>
      <c r="X1392">
        <v>1.1000000000000001</v>
      </c>
    </row>
    <row r="1393" spans="1:24">
      <c r="A1393" s="3">
        <v>0.63018518518518518</v>
      </c>
      <c r="B1393">
        <v>25.2</v>
      </c>
      <c r="C1393">
        <f t="shared" si="215"/>
        <v>37.09384</v>
      </c>
      <c r="D1393">
        <f t="shared" si="216"/>
        <v>-11.893840000000001</v>
      </c>
      <c r="E1393">
        <f t="shared" si="217"/>
        <v>25.491690800000001</v>
      </c>
      <c r="F1393">
        <f t="shared" si="218"/>
        <v>-0.29169080000000136</v>
      </c>
      <c r="G1393" t="e">
        <f t="shared" si="210"/>
        <v>#N/A</v>
      </c>
      <c r="H1393" s="4">
        <f t="shared" si="211"/>
        <v>1.26</v>
      </c>
      <c r="I1393">
        <f t="shared" si="212"/>
        <v>31</v>
      </c>
      <c r="J1393">
        <f t="shared" si="213"/>
        <v>0</v>
      </c>
      <c r="K1393">
        <f t="shared" si="214"/>
        <v>1595.97</v>
      </c>
      <c r="L1393">
        <f t="shared" si="219"/>
        <v>11.893840000000001</v>
      </c>
      <c r="Q1393" s="3">
        <v>0.54177083333333331</v>
      </c>
      <c r="R1393">
        <v>33</v>
      </c>
      <c r="S1393">
        <v>0</v>
      </c>
      <c r="T1393">
        <v>1595.97</v>
      </c>
      <c r="V1393" s="3">
        <v>0.5741087962962963</v>
      </c>
      <c r="W1393">
        <v>49603</v>
      </c>
      <c r="X1393">
        <v>1.1000000000000001</v>
      </c>
    </row>
    <row r="1394" spans="1:24">
      <c r="A1394" s="3">
        <v>0.63025462962962964</v>
      </c>
      <c r="B1394">
        <v>25.1</v>
      </c>
      <c r="C1394">
        <f t="shared" si="215"/>
        <v>36.888399999999997</v>
      </c>
      <c r="D1394">
        <f t="shared" si="216"/>
        <v>-11.788399999999996</v>
      </c>
      <c r="E1394">
        <f t="shared" si="217"/>
        <v>25.597658000000006</v>
      </c>
      <c r="F1394">
        <f t="shared" si="218"/>
        <v>-0.49765800000000482</v>
      </c>
      <c r="G1394" t="e">
        <f t="shared" si="210"/>
        <v>#N/A</v>
      </c>
      <c r="H1394" s="4">
        <f t="shared" si="211"/>
        <v>1.1000000000000001</v>
      </c>
      <c r="I1394">
        <f t="shared" si="212"/>
        <v>31</v>
      </c>
      <c r="J1394">
        <f t="shared" si="213"/>
        <v>0</v>
      </c>
      <c r="K1394">
        <f t="shared" si="214"/>
        <v>1595.97</v>
      </c>
      <c r="L1394">
        <f t="shared" si="219"/>
        <v>11.788399999999996</v>
      </c>
      <c r="Q1394" s="3">
        <v>0.54178240740740746</v>
      </c>
      <c r="R1394">
        <v>33</v>
      </c>
      <c r="S1394">
        <v>1</v>
      </c>
      <c r="T1394">
        <v>1595.97</v>
      </c>
      <c r="V1394" s="3">
        <v>0.57414351851851853</v>
      </c>
      <c r="W1394">
        <v>49606</v>
      </c>
      <c r="X1394">
        <v>1.1000000000000001</v>
      </c>
    </row>
    <row r="1395" spans="1:24">
      <c r="A1395" s="3">
        <v>0.63032407407407409</v>
      </c>
      <c r="B1395">
        <v>25.1</v>
      </c>
      <c r="C1395">
        <f t="shared" si="215"/>
        <v>37.0319</v>
      </c>
      <c r="D1395">
        <f t="shared" si="216"/>
        <v>-11.931899999999999</v>
      </c>
      <c r="E1395">
        <f t="shared" si="217"/>
        <v>25.453440500000003</v>
      </c>
      <c r="F1395">
        <f t="shared" si="218"/>
        <v>-0.35344050000000138</v>
      </c>
      <c r="G1395" t="e">
        <f t="shared" si="210"/>
        <v>#N/A</v>
      </c>
      <c r="H1395" s="4">
        <f t="shared" si="211"/>
        <v>1.1000000000000001</v>
      </c>
      <c r="I1395">
        <f t="shared" si="212"/>
        <v>31</v>
      </c>
      <c r="J1395">
        <f t="shared" si="213"/>
        <v>3.5</v>
      </c>
      <c r="K1395">
        <f t="shared" si="214"/>
        <v>1595.97</v>
      </c>
      <c r="L1395">
        <f t="shared" si="219"/>
        <v>11.931899999999999</v>
      </c>
      <c r="Q1395" s="3">
        <v>0.5417939814814815</v>
      </c>
      <c r="R1395">
        <v>33</v>
      </c>
      <c r="S1395">
        <v>0</v>
      </c>
      <c r="T1395">
        <v>1595.97</v>
      </c>
      <c r="V1395" s="3">
        <v>0.57417824074074075</v>
      </c>
      <c r="W1395">
        <v>49609</v>
      </c>
      <c r="X1395">
        <v>1.1000000000000001</v>
      </c>
    </row>
    <row r="1396" spans="1:24">
      <c r="A1396" s="3">
        <v>0.63039351851851855</v>
      </c>
      <c r="B1396">
        <v>25.1</v>
      </c>
      <c r="C1396">
        <f t="shared" si="215"/>
        <v>36.929399999999994</v>
      </c>
      <c r="D1396">
        <f t="shared" si="216"/>
        <v>-11.829399999999993</v>
      </c>
      <c r="E1396">
        <f t="shared" si="217"/>
        <v>25.556453000000008</v>
      </c>
      <c r="F1396">
        <f t="shared" si="218"/>
        <v>-0.45645300000000688</v>
      </c>
      <c r="G1396" t="e">
        <f t="shared" si="210"/>
        <v>#N/A</v>
      </c>
      <c r="H1396" s="4">
        <f t="shared" si="211"/>
        <v>1.1000000000000001</v>
      </c>
      <c r="I1396">
        <f t="shared" si="212"/>
        <v>31</v>
      </c>
      <c r="J1396">
        <f t="shared" si="213"/>
        <v>1</v>
      </c>
      <c r="K1396">
        <f t="shared" si="214"/>
        <v>1595.97</v>
      </c>
      <c r="L1396">
        <f t="shared" si="219"/>
        <v>11.829399999999993</v>
      </c>
      <c r="Q1396" s="3">
        <v>0.54180555555555554</v>
      </c>
      <c r="R1396">
        <v>33</v>
      </c>
      <c r="S1396">
        <v>1</v>
      </c>
      <c r="T1396">
        <v>1595.97</v>
      </c>
      <c r="V1396" s="3">
        <v>0.57421296296296298</v>
      </c>
      <c r="W1396">
        <v>49612</v>
      </c>
      <c r="X1396">
        <v>1.1000000000000001</v>
      </c>
    </row>
    <row r="1397" spans="1:24">
      <c r="A1397" s="3">
        <v>0.63053240740740735</v>
      </c>
      <c r="B1397">
        <v>25.1</v>
      </c>
      <c r="C1397">
        <f t="shared" si="215"/>
        <v>36.888399999999997</v>
      </c>
      <c r="D1397">
        <f t="shared" si="216"/>
        <v>-11.788399999999996</v>
      </c>
      <c r="E1397">
        <f t="shared" si="217"/>
        <v>25.597658000000006</v>
      </c>
      <c r="F1397">
        <f t="shared" si="218"/>
        <v>-0.49765800000000482</v>
      </c>
      <c r="G1397" t="e">
        <f t="shared" si="210"/>
        <v>#N/A</v>
      </c>
      <c r="H1397" s="4">
        <f t="shared" si="211"/>
        <v>1.1000000000000001</v>
      </c>
      <c r="I1397">
        <f t="shared" si="212"/>
        <v>31</v>
      </c>
      <c r="J1397">
        <f t="shared" si="213"/>
        <v>0</v>
      </c>
      <c r="K1397">
        <f t="shared" si="214"/>
        <v>1595.97</v>
      </c>
      <c r="L1397">
        <f t="shared" si="219"/>
        <v>11.788399999999996</v>
      </c>
      <c r="Q1397" s="3">
        <v>0.54181712962962958</v>
      </c>
      <c r="R1397">
        <v>33</v>
      </c>
      <c r="S1397">
        <v>1</v>
      </c>
      <c r="T1397">
        <v>1595.97</v>
      </c>
      <c r="V1397" s="3">
        <v>0.57424768518518521</v>
      </c>
      <c r="W1397">
        <v>49615</v>
      </c>
      <c r="X1397">
        <v>1.1000000000000001</v>
      </c>
    </row>
    <row r="1398" spans="1:24">
      <c r="A1398" s="3">
        <v>0.6306018518518518</v>
      </c>
      <c r="B1398">
        <v>25.2</v>
      </c>
      <c r="C1398">
        <f t="shared" si="215"/>
        <v>36.888399999999997</v>
      </c>
      <c r="D1398">
        <f t="shared" si="216"/>
        <v>-11.688399999999998</v>
      </c>
      <c r="E1398">
        <f t="shared" si="217"/>
        <v>25.698158000000003</v>
      </c>
      <c r="F1398">
        <f t="shared" si="218"/>
        <v>-0.49815800000000365</v>
      </c>
      <c r="G1398" t="e">
        <f t="shared" si="210"/>
        <v>#N/A</v>
      </c>
      <c r="H1398" s="4">
        <f t="shared" si="211"/>
        <v>1.1000000000000001</v>
      </c>
      <c r="I1398">
        <f t="shared" si="212"/>
        <v>31</v>
      </c>
      <c r="J1398">
        <f t="shared" si="213"/>
        <v>0</v>
      </c>
      <c r="K1398">
        <f t="shared" si="214"/>
        <v>1595.97</v>
      </c>
      <c r="L1398">
        <f t="shared" si="219"/>
        <v>11.688399999999998</v>
      </c>
      <c r="Q1398" s="3">
        <v>0.54182870370370373</v>
      </c>
      <c r="R1398">
        <v>33</v>
      </c>
      <c r="S1398">
        <v>5.5</v>
      </c>
      <c r="T1398">
        <v>1795.47</v>
      </c>
      <c r="V1398" s="3">
        <v>0.57428240740740744</v>
      </c>
      <c r="W1398">
        <v>49618</v>
      </c>
      <c r="X1398">
        <v>1.1000000000000001</v>
      </c>
    </row>
    <row r="1399" spans="1:24">
      <c r="A1399" s="3">
        <v>0.63074074074074071</v>
      </c>
      <c r="B1399">
        <v>25.2</v>
      </c>
      <c r="C1399">
        <f t="shared" si="215"/>
        <v>36.929399999999994</v>
      </c>
      <c r="D1399">
        <f t="shared" si="216"/>
        <v>-11.729399999999995</v>
      </c>
      <c r="E1399">
        <f t="shared" si="217"/>
        <v>25.656953000000009</v>
      </c>
      <c r="F1399">
        <f t="shared" si="218"/>
        <v>-0.45695300000000927</v>
      </c>
      <c r="G1399" t="e">
        <f t="shared" si="210"/>
        <v>#N/A</v>
      </c>
      <c r="H1399" s="4">
        <f t="shared" si="211"/>
        <v>1.1000000000000001</v>
      </c>
      <c r="I1399">
        <f t="shared" si="212"/>
        <v>31</v>
      </c>
      <c r="J1399">
        <f t="shared" si="213"/>
        <v>1</v>
      </c>
      <c r="K1399">
        <f t="shared" si="214"/>
        <v>1595.97</v>
      </c>
      <c r="L1399">
        <f t="shared" si="219"/>
        <v>11.729399999999995</v>
      </c>
      <c r="Q1399" s="3">
        <v>0.54184027777777777</v>
      </c>
      <c r="R1399">
        <v>33</v>
      </c>
      <c r="S1399">
        <v>7</v>
      </c>
      <c r="T1399">
        <v>1662.47</v>
      </c>
      <c r="V1399" s="3">
        <v>0.57431712962962966</v>
      </c>
      <c r="W1399">
        <v>49621</v>
      </c>
      <c r="X1399">
        <v>1.1000000000000001</v>
      </c>
    </row>
    <row r="1400" spans="1:24">
      <c r="A1400" s="3">
        <v>0.63081018518518517</v>
      </c>
      <c r="B1400">
        <v>25.2</v>
      </c>
      <c r="C1400">
        <f t="shared" si="215"/>
        <v>38.282399999999996</v>
      </c>
      <c r="D1400">
        <f t="shared" si="216"/>
        <v>-13.082399999999996</v>
      </c>
      <c r="E1400">
        <f t="shared" si="217"/>
        <v>24.297188000000006</v>
      </c>
      <c r="F1400">
        <f t="shared" si="218"/>
        <v>0.90281199999999373</v>
      </c>
      <c r="G1400" t="e">
        <f t="shared" si="210"/>
        <v>#N/A</v>
      </c>
      <c r="H1400" s="4">
        <f t="shared" si="211"/>
        <v>1.1000000000000001</v>
      </c>
      <c r="I1400">
        <f t="shared" si="212"/>
        <v>31</v>
      </c>
      <c r="J1400">
        <f t="shared" si="213"/>
        <v>34</v>
      </c>
      <c r="K1400">
        <f t="shared" si="214"/>
        <v>2393.9499999999998</v>
      </c>
      <c r="L1400">
        <f t="shared" si="219"/>
        <v>13.082399999999996</v>
      </c>
      <c r="Q1400" s="3">
        <v>0.54185185185185192</v>
      </c>
      <c r="R1400">
        <v>33</v>
      </c>
      <c r="S1400">
        <v>4.5</v>
      </c>
      <c r="T1400">
        <v>1595.97</v>
      </c>
      <c r="V1400" s="3">
        <v>0.57435185185185189</v>
      </c>
      <c r="W1400">
        <v>49624</v>
      </c>
      <c r="X1400">
        <v>1.1000000000000001</v>
      </c>
    </row>
    <row r="1401" spans="1:24">
      <c r="A1401" s="3">
        <v>0.63087962962962962</v>
      </c>
      <c r="B1401">
        <v>25.2</v>
      </c>
      <c r="C1401">
        <f t="shared" si="215"/>
        <v>36.888399999999997</v>
      </c>
      <c r="D1401">
        <f t="shared" si="216"/>
        <v>-11.688399999999998</v>
      </c>
      <c r="E1401">
        <f t="shared" si="217"/>
        <v>25.698158000000003</v>
      </c>
      <c r="F1401">
        <f t="shared" si="218"/>
        <v>-0.49815800000000365</v>
      </c>
      <c r="G1401" t="e">
        <f t="shared" si="210"/>
        <v>#N/A</v>
      </c>
      <c r="H1401" s="4">
        <f t="shared" si="211"/>
        <v>1.1000000000000001</v>
      </c>
      <c r="I1401">
        <f t="shared" si="212"/>
        <v>31</v>
      </c>
      <c r="J1401">
        <f t="shared" si="213"/>
        <v>0</v>
      </c>
      <c r="K1401">
        <f t="shared" si="214"/>
        <v>1595.97</v>
      </c>
      <c r="L1401">
        <f t="shared" si="219"/>
        <v>11.688399999999998</v>
      </c>
      <c r="Q1401" s="3">
        <v>0.54186342592592596</v>
      </c>
      <c r="R1401">
        <v>33</v>
      </c>
      <c r="S1401">
        <v>0</v>
      </c>
      <c r="T1401">
        <v>1595.97</v>
      </c>
      <c r="V1401" s="3">
        <v>0.57438657407407401</v>
      </c>
      <c r="W1401">
        <v>49627</v>
      </c>
      <c r="X1401">
        <v>1.1000000000000001</v>
      </c>
    </row>
    <row r="1402" spans="1:24">
      <c r="A1402" s="3">
        <v>0.63094907407407408</v>
      </c>
      <c r="B1402">
        <v>25.2</v>
      </c>
      <c r="C1402">
        <f t="shared" si="215"/>
        <v>36.888399999999997</v>
      </c>
      <c r="D1402">
        <f t="shared" si="216"/>
        <v>-11.688399999999998</v>
      </c>
      <c r="E1402">
        <f t="shared" si="217"/>
        <v>25.698158000000003</v>
      </c>
      <c r="F1402">
        <f t="shared" si="218"/>
        <v>-0.49815800000000365</v>
      </c>
      <c r="G1402" t="e">
        <f t="shared" si="210"/>
        <v>#N/A</v>
      </c>
      <c r="H1402" s="4">
        <f t="shared" si="211"/>
        <v>1.1000000000000001</v>
      </c>
      <c r="I1402">
        <f t="shared" si="212"/>
        <v>31</v>
      </c>
      <c r="J1402">
        <f t="shared" si="213"/>
        <v>0</v>
      </c>
      <c r="K1402">
        <f t="shared" si="214"/>
        <v>1595.97</v>
      </c>
      <c r="L1402">
        <f t="shared" si="219"/>
        <v>11.688399999999998</v>
      </c>
      <c r="Q1402" s="3">
        <v>0.541875</v>
      </c>
      <c r="R1402">
        <v>33</v>
      </c>
      <c r="S1402">
        <v>0</v>
      </c>
      <c r="T1402">
        <v>1595.97</v>
      </c>
      <c r="V1402" s="3">
        <v>0.57442129629629635</v>
      </c>
      <c r="W1402">
        <v>49630</v>
      </c>
      <c r="X1402">
        <v>1.1000000000000001</v>
      </c>
    </row>
    <row r="1403" spans="1:24">
      <c r="A1403" s="3">
        <v>0.63101851851851853</v>
      </c>
      <c r="B1403">
        <v>25.2</v>
      </c>
      <c r="C1403">
        <f t="shared" si="215"/>
        <v>36.888399999999997</v>
      </c>
      <c r="D1403">
        <f t="shared" si="216"/>
        <v>-11.688399999999998</v>
      </c>
      <c r="E1403">
        <f t="shared" si="217"/>
        <v>25.698158000000003</v>
      </c>
      <c r="F1403">
        <f t="shared" si="218"/>
        <v>-0.49815800000000365</v>
      </c>
      <c r="G1403" t="e">
        <f t="shared" si="210"/>
        <v>#N/A</v>
      </c>
      <c r="H1403" s="4">
        <f t="shared" si="211"/>
        <v>1.1000000000000001</v>
      </c>
      <c r="I1403">
        <f t="shared" si="212"/>
        <v>31</v>
      </c>
      <c r="J1403">
        <f t="shared" si="213"/>
        <v>0</v>
      </c>
      <c r="K1403">
        <f t="shared" si="214"/>
        <v>1595.97</v>
      </c>
      <c r="L1403">
        <f t="shared" si="219"/>
        <v>11.688399999999998</v>
      </c>
      <c r="Q1403" s="3">
        <v>0.54188657407407403</v>
      </c>
      <c r="R1403">
        <v>33</v>
      </c>
      <c r="S1403">
        <v>0</v>
      </c>
      <c r="T1403">
        <v>1595.97</v>
      </c>
      <c r="V1403" s="3">
        <v>0.57446759259259261</v>
      </c>
      <c r="W1403">
        <v>49634</v>
      </c>
      <c r="X1403">
        <v>1.1000000000000001</v>
      </c>
    </row>
    <row r="1404" spans="1:24">
      <c r="A1404" s="3">
        <v>0.63108796296296299</v>
      </c>
      <c r="B1404">
        <v>25.2</v>
      </c>
      <c r="C1404">
        <f t="shared" si="215"/>
        <v>36.888399999999997</v>
      </c>
      <c r="D1404">
        <f t="shared" si="216"/>
        <v>-11.688399999999998</v>
      </c>
      <c r="E1404">
        <f t="shared" si="217"/>
        <v>25.698158000000003</v>
      </c>
      <c r="F1404">
        <f t="shared" si="218"/>
        <v>-0.49815800000000365</v>
      </c>
      <c r="G1404" t="e">
        <f t="shared" si="210"/>
        <v>#N/A</v>
      </c>
      <c r="H1404" s="4">
        <f t="shared" si="211"/>
        <v>1.1000000000000001</v>
      </c>
      <c r="I1404">
        <f t="shared" si="212"/>
        <v>31</v>
      </c>
      <c r="J1404">
        <f t="shared" si="213"/>
        <v>0</v>
      </c>
      <c r="K1404">
        <f t="shared" si="214"/>
        <v>1595.97</v>
      </c>
      <c r="L1404">
        <f t="shared" si="219"/>
        <v>11.688399999999998</v>
      </c>
      <c r="Q1404" s="3">
        <v>0.54189814814814818</v>
      </c>
      <c r="R1404">
        <v>33</v>
      </c>
      <c r="S1404">
        <v>0.5</v>
      </c>
      <c r="T1404">
        <v>1595.97</v>
      </c>
      <c r="V1404" s="3">
        <v>0.57450231481481484</v>
      </c>
      <c r="W1404">
        <v>49637</v>
      </c>
      <c r="X1404">
        <v>1.1000000000000001</v>
      </c>
    </row>
    <row r="1405" spans="1:24">
      <c r="A1405" s="3">
        <v>0.63115740740740744</v>
      </c>
      <c r="B1405">
        <v>25.1</v>
      </c>
      <c r="C1405">
        <f t="shared" si="215"/>
        <v>36.970399999999998</v>
      </c>
      <c r="D1405">
        <f t="shared" si="216"/>
        <v>-11.870399999999997</v>
      </c>
      <c r="E1405">
        <f t="shared" si="217"/>
        <v>25.515248000000007</v>
      </c>
      <c r="F1405">
        <f t="shared" si="218"/>
        <v>-0.41524800000000539</v>
      </c>
      <c r="G1405" t="e">
        <f t="shared" si="210"/>
        <v>#N/A</v>
      </c>
      <c r="H1405" s="4">
        <f t="shared" si="211"/>
        <v>1.1000000000000001</v>
      </c>
      <c r="I1405">
        <f t="shared" si="212"/>
        <v>31</v>
      </c>
      <c r="J1405">
        <f t="shared" si="213"/>
        <v>2</v>
      </c>
      <c r="K1405">
        <f t="shared" si="214"/>
        <v>1595.97</v>
      </c>
      <c r="L1405">
        <f t="shared" si="219"/>
        <v>11.870399999999997</v>
      </c>
      <c r="Q1405" s="3">
        <v>0.54190972222222222</v>
      </c>
      <c r="R1405">
        <v>33</v>
      </c>
      <c r="S1405">
        <v>1</v>
      </c>
      <c r="T1405">
        <v>1595.97</v>
      </c>
      <c r="V1405" s="3">
        <v>0.57453703703703707</v>
      </c>
      <c r="W1405">
        <v>49640</v>
      </c>
      <c r="X1405">
        <v>1.1000000000000001</v>
      </c>
    </row>
    <row r="1406" spans="1:24">
      <c r="A1406" s="3">
        <v>0.6312268518518519</v>
      </c>
      <c r="B1406">
        <v>25.1</v>
      </c>
      <c r="C1406">
        <f t="shared" si="215"/>
        <v>36.9499</v>
      </c>
      <c r="D1406">
        <f t="shared" si="216"/>
        <v>-11.849899999999998</v>
      </c>
      <c r="E1406">
        <f t="shared" si="217"/>
        <v>25.535850500000002</v>
      </c>
      <c r="F1406">
        <f t="shared" si="218"/>
        <v>-0.43585050000000081</v>
      </c>
      <c r="G1406" t="e">
        <f t="shared" si="210"/>
        <v>#N/A</v>
      </c>
      <c r="H1406" s="4">
        <f t="shared" si="211"/>
        <v>1.1000000000000001</v>
      </c>
      <c r="I1406">
        <f t="shared" si="212"/>
        <v>31</v>
      </c>
      <c r="J1406">
        <f t="shared" si="213"/>
        <v>1.5</v>
      </c>
      <c r="K1406">
        <f t="shared" si="214"/>
        <v>1595.97</v>
      </c>
      <c r="L1406">
        <f t="shared" si="219"/>
        <v>11.849899999999998</v>
      </c>
      <c r="Q1406" s="3">
        <v>0.54192129629629626</v>
      </c>
      <c r="R1406">
        <v>33</v>
      </c>
      <c r="S1406">
        <v>1.5</v>
      </c>
      <c r="T1406">
        <v>1595.97</v>
      </c>
      <c r="V1406" s="3">
        <v>0.5745717592592593</v>
      </c>
      <c r="W1406">
        <v>49643</v>
      </c>
      <c r="X1406">
        <v>1.1000000000000001</v>
      </c>
    </row>
    <row r="1407" spans="1:24">
      <c r="A1407" s="3">
        <v>0.63142361111111112</v>
      </c>
      <c r="B1407">
        <v>25.1</v>
      </c>
      <c r="C1407">
        <f t="shared" si="215"/>
        <v>36.975580000000001</v>
      </c>
      <c r="D1407">
        <f t="shared" si="216"/>
        <v>-11.875579999999999</v>
      </c>
      <c r="E1407">
        <f t="shared" si="217"/>
        <v>25.5100421</v>
      </c>
      <c r="F1407">
        <f t="shared" si="218"/>
        <v>-0.4100420999999983</v>
      </c>
      <c r="G1407" t="e">
        <f t="shared" si="210"/>
        <v>#N/A</v>
      </c>
      <c r="H1407" s="4">
        <f t="shared" si="211"/>
        <v>1.1200000000000001</v>
      </c>
      <c r="I1407">
        <f t="shared" si="212"/>
        <v>31</v>
      </c>
      <c r="J1407">
        <f t="shared" si="213"/>
        <v>1.5</v>
      </c>
      <c r="K1407">
        <f t="shared" si="214"/>
        <v>1595.97</v>
      </c>
      <c r="L1407">
        <f t="shared" si="219"/>
        <v>11.875579999999999</v>
      </c>
      <c r="Q1407" s="3">
        <v>0.54193287037037041</v>
      </c>
      <c r="R1407">
        <v>33</v>
      </c>
      <c r="S1407">
        <v>2.5</v>
      </c>
      <c r="T1407">
        <v>1595.97</v>
      </c>
      <c r="V1407" s="3">
        <v>0.57460648148148141</v>
      </c>
      <c r="W1407">
        <v>49646</v>
      </c>
      <c r="X1407">
        <v>1.1000000000000001</v>
      </c>
    </row>
    <row r="1408" spans="1:24">
      <c r="A1408" s="3">
        <v>0.63149305555555557</v>
      </c>
      <c r="B1408">
        <v>25.1</v>
      </c>
      <c r="C1408">
        <f t="shared" si="215"/>
        <v>37.052399999999999</v>
      </c>
      <c r="D1408">
        <f t="shared" si="216"/>
        <v>-11.952399999999997</v>
      </c>
      <c r="E1408">
        <f t="shared" si="217"/>
        <v>25.432838000000004</v>
      </c>
      <c r="F1408">
        <f t="shared" si="218"/>
        <v>-0.33283800000000241</v>
      </c>
      <c r="G1408" t="e">
        <f t="shared" si="210"/>
        <v>#N/A</v>
      </c>
      <c r="H1408" s="4">
        <f t="shared" si="211"/>
        <v>1.1000000000000001</v>
      </c>
      <c r="I1408">
        <f t="shared" si="212"/>
        <v>31</v>
      </c>
      <c r="J1408">
        <f t="shared" si="213"/>
        <v>4</v>
      </c>
      <c r="K1408">
        <f t="shared" si="214"/>
        <v>1595.97</v>
      </c>
      <c r="L1408">
        <f t="shared" si="219"/>
        <v>11.952399999999997</v>
      </c>
      <c r="Q1408" s="3">
        <v>0.54194444444444445</v>
      </c>
      <c r="R1408">
        <v>34</v>
      </c>
      <c r="S1408">
        <v>8.5</v>
      </c>
      <c r="T1408">
        <v>2260.96</v>
      </c>
      <c r="V1408" s="3">
        <v>0.57464120370370375</v>
      </c>
      <c r="W1408">
        <v>49649</v>
      </c>
      <c r="X1408">
        <v>1.1000000000000001</v>
      </c>
    </row>
    <row r="1409" spans="1:24">
      <c r="A1409" s="3">
        <v>0.63156250000000003</v>
      </c>
      <c r="B1409">
        <v>25.1</v>
      </c>
      <c r="C1409">
        <f t="shared" si="215"/>
        <v>38.1389</v>
      </c>
      <c r="D1409">
        <f t="shared" si="216"/>
        <v>-13.038899999999998</v>
      </c>
      <c r="E1409">
        <f t="shared" si="217"/>
        <v>24.340905500000005</v>
      </c>
      <c r="F1409">
        <f t="shared" si="218"/>
        <v>0.75909449999999623</v>
      </c>
      <c r="G1409" t="e">
        <f t="shared" si="210"/>
        <v>#N/A</v>
      </c>
      <c r="H1409" s="4">
        <f t="shared" si="211"/>
        <v>1.1000000000000001</v>
      </c>
      <c r="I1409">
        <f t="shared" si="212"/>
        <v>31</v>
      </c>
      <c r="J1409">
        <f t="shared" si="213"/>
        <v>30.5</v>
      </c>
      <c r="K1409">
        <f t="shared" si="214"/>
        <v>2393.9499999999998</v>
      </c>
      <c r="L1409">
        <f t="shared" si="219"/>
        <v>13.038899999999998</v>
      </c>
      <c r="Q1409" s="3">
        <v>0.54195601851851849</v>
      </c>
      <c r="R1409">
        <v>37.5</v>
      </c>
      <c r="S1409">
        <v>39</v>
      </c>
      <c r="T1409">
        <v>2260.96</v>
      </c>
      <c r="V1409" s="3">
        <v>0.57467592592592587</v>
      </c>
      <c r="W1409">
        <v>49652</v>
      </c>
      <c r="X1409">
        <v>1.1000000000000001</v>
      </c>
    </row>
    <row r="1410" spans="1:24">
      <c r="A1410" s="3">
        <v>0.63163194444444448</v>
      </c>
      <c r="B1410">
        <v>25.1</v>
      </c>
      <c r="C1410">
        <f t="shared" si="215"/>
        <v>36.9499</v>
      </c>
      <c r="D1410">
        <f t="shared" si="216"/>
        <v>-11.849899999999998</v>
      </c>
      <c r="E1410">
        <f t="shared" si="217"/>
        <v>25.535850500000002</v>
      </c>
      <c r="F1410">
        <f t="shared" si="218"/>
        <v>-0.43585050000000081</v>
      </c>
      <c r="G1410" t="e">
        <f t="shared" ref="G1410:G1473" si="220">LOOKUP(A1410,O:O,N:N)</f>
        <v>#N/A</v>
      </c>
      <c r="H1410" s="4">
        <f t="shared" ref="H1410:H1473" si="221">LOOKUP(A1410,V:V,X:X)</f>
        <v>1.1000000000000001</v>
      </c>
      <c r="I1410">
        <f t="shared" ref="I1410:I1473" si="222">LOOKUP(A1410,Q:Q,R:R)</f>
        <v>31</v>
      </c>
      <c r="J1410">
        <f t="shared" ref="J1410:J1473" si="223">LOOKUP(A1410,Q:Q,S:S)</f>
        <v>1.5</v>
      </c>
      <c r="K1410">
        <f t="shared" ref="K1410:K1473" si="224">LOOKUP(A1410,Q:Q,T:T)</f>
        <v>1595.97</v>
      </c>
      <c r="L1410">
        <f t="shared" si="219"/>
        <v>11.849899999999998</v>
      </c>
      <c r="Q1410" s="3">
        <v>0.54196759259259253</v>
      </c>
      <c r="R1410">
        <v>39</v>
      </c>
      <c r="S1410">
        <v>41.5</v>
      </c>
      <c r="T1410">
        <v>2460.4499999999998</v>
      </c>
      <c r="V1410" s="3">
        <v>0.57471064814814821</v>
      </c>
      <c r="W1410">
        <v>49655</v>
      </c>
      <c r="X1410">
        <v>1.1000000000000001</v>
      </c>
    </row>
    <row r="1411" spans="1:24">
      <c r="A1411" s="3">
        <v>0.63177083333333328</v>
      </c>
      <c r="B1411">
        <v>25.1</v>
      </c>
      <c r="C1411">
        <f t="shared" ref="C1411:C1474" si="225">35.476+1.284*H1411+0.041*J1411</f>
        <v>36.9499</v>
      </c>
      <c r="D1411">
        <f t="shared" ref="D1411:D1474" si="226">B1411-C1411</f>
        <v>-11.849899999999998</v>
      </c>
      <c r="E1411">
        <f t="shared" ref="E1411:E1474" si="227">37.445+1.005*D1411</f>
        <v>25.535850500000002</v>
      </c>
      <c r="F1411">
        <f t="shared" ref="F1411:F1474" si="228">B1411-E1411</f>
        <v>-0.43585050000000081</v>
      </c>
      <c r="G1411" t="e">
        <f t="shared" si="220"/>
        <v>#N/A</v>
      </c>
      <c r="H1411" s="4">
        <f t="shared" si="221"/>
        <v>1.1000000000000001</v>
      </c>
      <c r="I1411">
        <f t="shared" si="222"/>
        <v>31</v>
      </c>
      <c r="J1411">
        <f t="shared" si="223"/>
        <v>1.5</v>
      </c>
      <c r="K1411">
        <f t="shared" si="224"/>
        <v>1595.97</v>
      </c>
      <c r="L1411">
        <f t="shared" ref="L1411:L1474" si="229">ABS(D:D)</f>
        <v>11.849899999999998</v>
      </c>
      <c r="Q1411" s="3">
        <v>0.54197916666666668</v>
      </c>
      <c r="R1411">
        <v>38</v>
      </c>
      <c r="S1411">
        <v>35</v>
      </c>
      <c r="T1411">
        <v>2393.9499999999998</v>
      </c>
      <c r="V1411" s="3">
        <v>0.57474537037037032</v>
      </c>
      <c r="W1411">
        <v>49658</v>
      </c>
      <c r="X1411">
        <v>1.1000000000000001</v>
      </c>
    </row>
    <row r="1412" spans="1:24">
      <c r="A1412" s="3">
        <v>0.63184027777777774</v>
      </c>
      <c r="B1412">
        <v>25.1</v>
      </c>
      <c r="C1412">
        <f t="shared" si="225"/>
        <v>36.9499</v>
      </c>
      <c r="D1412">
        <f t="shared" si="226"/>
        <v>-11.849899999999998</v>
      </c>
      <c r="E1412">
        <f t="shared" si="227"/>
        <v>25.535850500000002</v>
      </c>
      <c r="F1412">
        <f t="shared" si="228"/>
        <v>-0.43585050000000081</v>
      </c>
      <c r="G1412" t="e">
        <f t="shared" si="220"/>
        <v>#N/A</v>
      </c>
      <c r="H1412" s="4">
        <f t="shared" si="221"/>
        <v>1.1000000000000001</v>
      </c>
      <c r="I1412">
        <f t="shared" si="222"/>
        <v>31</v>
      </c>
      <c r="J1412">
        <f t="shared" si="223"/>
        <v>1.5</v>
      </c>
      <c r="K1412">
        <f t="shared" si="224"/>
        <v>1595.97</v>
      </c>
      <c r="L1412">
        <f t="shared" si="229"/>
        <v>11.849899999999998</v>
      </c>
      <c r="Q1412" s="3">
        <v>0.54199074074074072</v>
      </c>
      <c r="R1412">
        <v>38.5</v>
      </c>
      <c r="S1412">
        <v>40.5</v>
      </c>
      <c r="T1412">
        <v>2460.4499999999998</v>
      </c>
      <c r="V1412" s="3">
        <v>0.57478009259259266</v>
      </c>
      <c r="W1412">
        <v>49661</v>
      </c>
      <c r="X1412">
        <v>1.1000000000000001</v>
      </c>
    </row>
    <row r="1413" spans="1:24">
      <c r="A1413" s="3">
        <v>0.63190972222222219</v>
      </c>
      <c r="B1413">
        <v>25.1</v>
      </c>
      <c r="C1413">
        <f t="shared" si="225"/>
        <v>36.9499</v>
      </c>
      <c r="D1413">
        <f t="shared" si="226"/>
        <v>-11.849899999999998</v>
      </c>
      <c r="E1413">
        <f t="shared" si="227"/>
        <v>25.535850500000002</v>
      </c>
      <c r="F1413">
        <f t="shared" si="228"/>
        <v>-0.43585050000000081</v>
      </c>
      <c r="G1413" t="e">
        <f t="shared" si="220"/>
        <v>#N/A</v>
      </c>
      <c r="H1413" s="4">
        <f t="shared" si="221"/>
        <v>1.1000000000000001</v>
      </c>
      <c r="I1413">
        <f t="shared" si="222"/>
        <v>31</v>
      </c>
      <c r="J1413">
        <f t="shared" si="223"/>
        <v>1.5</v>
      </c>
      <c r="K1413">
        <f t="shared" si="224"/>
        <v>1595.97</v>
      </c>
      <c r="L1413">
        <f t="shared" si="229"/>
        <v>11.849899999999998</v>
      </c>
      <c r="Q1413" s="3">
        <v>0.54200231481481487</v>
      </c>
      <c r="R1413">
        <v>34</v>
      </c>
      <c r="S1413">
        <v>26.5</v>
      </c>
      <c r="T1413">
        <v>1928.47</v>
      </c>
      <c r="V1413" s="3">
        <v>0.57481481481481478</v>
      </c>
      <c r="W1413">
        <v>49664</v>
      </c>
      <c r="X1413">
        <v>1.1000000000000001</v>
      </c>
    </row>
    <row r="1414" spans="1:24">
      <c r="A1414" s="3">
        <v>0.63197916666666665</v>
      </c>
      <c r="B1414">
        <v>25.1</v>
      </c>
      <c r="C1414">
        <f t="shared" si="225"/>
        <v>36.9499</v>
      </c>
      <c r="D1414">
        <f t="shared" si="226"/>
        <v>-11.849899999999998</v>
      </c>
      <c r="E1414">
        <f t="shared" si="227"/>
        <v>25.535850500000002</v>
      </c>
      <c r="F1414">
        <f t="shared" si="228"/>
        <v>-0.43585050000000081</v>
      </c>
      <c r="G1414" t="e">
        <f t="shared" si="220"/>
        <v>#N/A</v>
      </c>
      <c r="H1414" s="4">
        <f t="shared" si="221"/>
        <v>1.1000000000000001</v>
      </c>
      <c r="I1414">
        <f t="shared" si="222"/>
        <v>31</v>
      </c>
      <c r="J1414">
        <f t="shared" si="223"/>
        <v>1.5</v>
      </c>
      <c r="K1414">
        <f t="shared" si="224"/>
        <v>1595.97</v>
      </c>
      <c r="L1414">
        <f t="shared" si="229"/>
        <v>11.849899999999998</v>
      </c>
      <c r="Q1414" s="3">
        <v>0.54201388888888891</v>
      </c>
      <c r="R1414">
        <v>33</v>
      </c>
      <c r="S1414">
        <v>0</v>
      </c>
      <c r="T1414">
        <v>1595.97</v>
      </c>
      <c r="V1414" s="3">
        <v>0.57484953703703701</v>
      </c>
      <c r="W1414">
        <v>49667</v>
      </c>
      <c r="X1414">
        <v>1.1000000000000001</v>
      </c>
    </row>
    <row r="1415" spans="1:24">
      <c r="A1415" s="3">
        <v>0.6320486111111111</v>
      </c>
      <c r="B1415">
        <v>25.1</v>
      </c>
      <c r="C1415">
        <f t="shared" si="225"/>
        <v>36.970399999999998</v>
      </c>
      <c r="D1415">
        <f t="shared" si="226"/>
        <v>-11.870399999999997</v>
      </c>
      <c r="E1415">
        <f t="shared" si="227"/>
        <v>25.515248000000007</v>
      </c>
      <c r="F1415">
        <f t="shared" si="228"/>
        <v>-0.41524800000000539</v>
      </c>
      <c r="G1415" t="e">
        <f t="shared" si="220"/>
        <v>#N/A</v>
      </c>
      <c r="H1415" s="4">
        <f t="shared" si="221"/>
        <v>1.1000000000000001</v>
      </c>
      <c r="I1415">
        <f t="shared" si="222"/>
        <v>31</v>
      </c>
      <c r="J1415">
        <f t="shared" si="223"/>
        <v>2</v>
      </c>
      <c r="K1415">
        <f t="shared" si="224"/>
        <v>1595.97</v>
      </c>
      <c r="L1415">
        <f t="shared" si="229"/>
        <v>11.870399999999997</v>
      </c>
      <c r="Q1415" s="3">
        <v>0.54202546296296295</v>
      </c>
      <c r="R1415">
        <v>33</v>
      </c>
      <c r="S1415">
        <v>0</v>
      </c>
      <c r="T1415">
        <v>1595.97</v>
      </c>
      <c r="V1415" s="3">
        <v>0.57488425925925923</v>
      </c>
      <c r="W1415">
        <v>49670</v>
      </c>
      <c r="X1415">
        <v>1.1000000000000001</v>
      </c>
    </row>
    <row r="1416" spans="1:24">
      <c r="A1416" s="3">
        <v>0.63211805555555556</v>
      </c>
      <c r="B1416">
        <v>25.1</v>
      </c>
      <c r="C1416">
        <f t="shared" si="225"/>
        <v>36.9499</v>
      </c>
      <c r="D1416">
        <f t="shared" si="226"/>
        <v>-11.849899999999998</v>
      </c>
      <c r="E1416">
        <f t="shared" si="227"/>
        <v>25.535850500000002</v>
      </c>
      <c r="F1416">
        <f t="shared" si="228"/>
        <v>-0.43585050000000081</v>
      </c>
      <c r="G1416" t="e">
        <f t="shared" si="220"/>
        <v>#N/A</v>
      </c>
      <c r="H1416" s="4">
        <f t="shared" si="221"/>
        <v>1.1000000000000001</v>
      </c>
      <c r="I1416">
        <f t="shared" si="222"/>
        <v>31</v>
      </c>
      <c r="J1416">
        <f t="shared" si="223"/>
        <v>1.5</v>
      </c>
      <c r="K1416">
        <f t="shared" si="224"/>
        <v>1595.97</v>
      </c>
      <c r="L1416">
        <f t="shared" si="229"/>
        <v>11.849899999999998</v>
      </c>
      <c r="Q1416" s="3">
        <v>0.54203703703703698</v>
      </c>
      <c r="R1416">
        <v>33</v>
      </c>
      <c r="S1416">
        <v>0</v>
      </c>
      <c r="T1416">
        <v>1595.97</v>
      </c>
      <c r="V1416" s="3">
        <v>0.57491898148148146</v>
      </c>
      <c r="W1416">
        <v>49673</v>
      </c>
      <c r="X1416">
        <v>1.1000000000000001</v>
      </c>
    </row>
    <row r="1417" spans="1:24">
      <c r="A1417" s="3">
        <v>0.63218750000000001</v>
      </c>
      <c r="B1417">
        <v>25.1</v>
      </c>
      <c r="C1417">
        <f t="shared" si="225"/>
        <v>36.929399999999994</v>
      </c>
      <c r="D1417">
        <f t="shared" si="226"/>
        <v>-11.829399999999993</v>
      </c>
      <c r="E1417">
        <f t="shared" si="227"/>
        <v>25.556453000000008</v>
      </c>
      <c r="F1417">
        <f t="shared" si="228"/>
        <v>-0.45645300000000688</v>
      </c>
      <c r="G1417" t="e">
        <f t="shared" si="220"/>
        <v>#N/A</v>
      </c>
      <c r="H1417" s="4">
        <f t="shared" si="221"/>
        <v>1.1000000000000001</v>
      </c>
      <c r="I1417">
        <f t="shared" si="222"/>
        <v>31</v>
      </c>
      <c r="J1417">
        <f t="shared" si="223"/>
        <v>1</v>
      </c>
      <c r="K1417">
        <f t="shared" si="224"/>
        <v>1595.97</v>
      </c>
      <c r="L1417">
        <f t="shared" si="229"/>
        <v>11.829399999999993</v>
      </c>
      <c r="Q1417" s="3">
        <v>0.54204861111111113</v>
      </c>
      <c r="R1417">
        <v>33</v>
      </c>
      <c r="S1417">
        <v>0</v>
      </c>
      <c r="T1417">
        <v>1595.97</v>
      </c>
      <c r="V1417" s="3">
        <v>0.57495370370370369</v>
      </c>
      <c r="W1417">
        <v>49676</v>
      </c>
      <c r="X1417">
        <v>1.1000000000000001</v>
      </c>
    </row>
    <row r="1418" spans="1:24">
      <c r="A1418" s="3">
        <v>0.63225694444444447</v>
      </c>
      <c r="B1418">
        <v>25.1</v>
      </c>
      <c r="C1418">
        <f t="shared" si="225"/>
        <v>36.929399999999994</v>
      </c>
      <c r="D1418">
        <f t="shared" si="226"/>
        <v>-11.829399999999993</v>
      </c>
      <c r="E1418">
        <f t="shared" si="227"/>
        <v>25.556453000000008</v>
      </c>
      <c r="F1418">
        <f t="shared" si="228"/>
        <v>-0.45645300000000688</v>
      </c>
      <c r="G1418" t="e">
        <f t="shared" si="220"/>
        <v>#N/A</v>
      </c>
      <c r="H1418" s="4">
        <f t="shared" si="221"/>
        <v>1.1000000000000001</v>
      </c>
      <c r="I1418">
        <f t="shared" si="222"/>
        <v>31</v>
      </c>
      <c r="J1418">
        <f t="shared" si="223"/>
        <v>1</v>
      </c>
      <c r="K1418">
        <f t="shared" si="224"/>
        <v>1595.97</v>
      </c>
      <c r="L1418">
        <f t="shared" si="229"/>
        <v>11.829399999999993</v>
      </c>
      <c r="Q1418" s="3">
        <v>0.54206018518518517</v>
      </c>
      <c r="R1418">
        <v>33</v>
      </c>
      <c r="S1418">
        <v>0</v>
      </c>
      <c r="T1418">
        <v>1595.97</v>
      </c>
      <c r="V1418" s="3">
        <v>0.57498842592592592</v>
      </c>
      <c r="W1418">
        <v>49679</v>
      </c>
      <c r="X1418">
        <v>1.1000000000000001</v>
      </c>
    </row>
    <row r="1419" spans="1:24">
      <c r="A1419" s="3">
        <v>0.63239583333333338</v>
      </c>
      <c r="B1419">
        <v>25.1</v>
      </c>
      <c r="C1419">
        <f t="shared" si="225"/>
        <v>36.929399999999994</v>
      </c>
      <c r="D1419">
        <f t="shared" si="226"/>
        <v>-11.829399999999993</v>
      </c>
      <c r="E1419">
        <f t="shared" si="227"/>
        <v>25.556453000000008</v>
      </c>
      <c r="F1419">
        <f t="shared" si="228"/>
        <v>-0.45645300000000688</v>
      </c>
      <c r="G1419" t="e">
        <f t="shared" si="220"/>
        <v>#N/A</v>
      </c>
      <c r="H1419" s="4">
        <f t="shared" si="221"/>
        <v>1.1000000000000001</v>
      </c>
      <c r="I1419">
        <f t="shared" si="222"/>
        <v>31</v>
      </c>
      <c r="J1419">
        <f t="shared" si="223"/>
        <v>1</v>
      </c>
      <c r="K1419">
        <f t="shared" si="224"/>
        <v>1595.97</v>
      </c>
      <c r="L1419">
        <f t="shared" si="229"/>
        <v>11.829399999999993</v>
      </c>
      <c r="Q1419" s="3">
        <v>0.54207175925925932</v>
      </c>
      <c r="R1419">
        <v>33</v>
      </c>
      <c r="S1419">
        <v>0</v>
      </c>
      <c r="T1419">
        <v>1595.97</v>
      </c>
      <c r="V1419" s="3">
        <v>0.57502314814814814</v>
      </c>
      <c r="W1419">
        <v>49682</v>
      </c>
      <c r="X1419">
        <v>1.1000000000000001</v>
      </c>
    </row>
    <row r="1420" spans="1:24">
      <c r="A1420" s="3">
        <v>0.63246527777777783</v>
      </c>
      <c r="B1420">
        <v>25.1</v>
      </c>
      <c r="C1420">
        <f t="shared" si="225"/>
        <v>36.929399999999994</v>
      </c>
      <c r="D1420">
        <f t="shared" si="226"/>
        <v>-11.829399999999993</v>
      </c>
      <c r="E1420">
        <f t="shared" si="227"/>
        <v>25.556453000000008</v>
      </c>
      <c r="F1420">
        <f t="shared" si="228"/>
        <v>-0.45645300000000688</v>
      </c>
      <c r="G1420" t="e">
        <f t="shared" si="220"/>
        <v>#N/A</v>
      </c>
      <c r="H1420" s="4">
        <f t="shared" si="221"/>
        <v>1.1000000000000001</v>
      </c>
      <c r="I1420">
        <f t="shared" si="222"/>
        <v>31</v>
      </c>
      <c r="J1420">
        <f t="shared" si="223"/>
        <v>1</v>
      </c>
      <c r="K1420">
        <f t="shared" si="224"/>
        <v>1595.97</v>
      </c>
      <c r="L1420">
        <f t="shared" si="229"/>
        <v>11.829399999999993</v>
      </c>
      <c r="Q1420" s="3">
        <v>0.54208333333333336</v>
      </c>
      <c r="R1420">
        <v>33</v>
      </c>
      <c r="S1420">
        <v>2.5</v>
      </c>
      <c r="T1420">
        <v>1595.97</v>
      </c>
      <c r="V1420" s="3">
        <v>0.57506944444444441</v>
      </c>
      <c r="W1420">
        <v>49686</v>
      </c>
      <c r="X1420">
        <v>1.1000000000000001</v>
      </c>
    </row>
    <row r="1421" spans="1:24">
      <c r="A1421" s="3">
        <v>0.63253472222222229</v>
      </c>
      <c r="B1421">
        <v>25.1</v>
      </c>
      <c r="C1421">
        <f t="shared" si="225"/>
        <v>36.929399999999994</v>
      </c>
      <c r="D1421">
        <f t="shared" si="226"/>
        <v>-11.829399999999993</v>
      </c>
      <c r="E1421">
        <f t="shared" si="227"/>
        <v>25.556453000000008</v>
      </c>
      <c r="F1421">
        <f t="shared" si="228"/>
        <v>-0.45645300000000688</v>
      </c>
      <c r="G1421" t="e">
        <f t="shared" si="220"/>
        <v>#N/A</v>
      </c>
      <c r="H1421" s="4">
        <f t="shared" si="221"/>
        <v>1.1000000000000001</v>
      </c>
      <c r="I1421">
        <f t="shared" si="222"/>
        <v>31</v>
      </c>
      <c r="J1421">
        <f t="shared" si="223"/>
        <v>1</v>
      </c>
      <c r="K1421">
        <f t="shared" si="224"/>
        <v>1595.97</v>
      </c>
      <c r="L1421">
        <f t="shared" si="229"/>
        <v>11.829399999999993</v>
      </c>
      <c r="Q1421" s="3">
        <v>0.5420949074074074</v>
      </c>
      <c r="R1421">
        <v>33</v>
      </c>
      <c r="S1421">
        <v>0</v>
      </c>
      <c r="T1421">
        <v>1595.97</v>
      </c>
      <c r="V1421" s="3">
        <v>0.57510416666666664</v>
      </c>
      <c r="W1421">
        <v>49689</v>
      </c>
      <c r="X1421">
        <v>1.1000000000000001</v>
      </c>
    </row>
    <row r="1422" spans="1:24">
      <c r="A1422" s="3">
        <v>0.63260416666666663</v>
      </c>
      <c r="B1422">
        <v>25.1</v>
      </c>
      <c r="C1422">
        <f t="shared" si="225"/>
        <v>36.9499</v>
      </c>
      <c r="D1422">
        <f t="shared" si="226"/>
        <v>-11.849899999999998</v>
      </c>
      <c r="E1422">
        <f t="shared" si="227"/>
        <v>25.535850500000002</v>
      </c>
      <c r="F1422">
        <f t="shared" si="228"/>
        <v>-0.43585050000000081</v>
      </c>
      <c r="G1422" t="e">
        <f t="shared" si="220"/>
        <v>#N/A</v>
      </c>
      <c r="H1422" s="4">
        <f t="shared" si="221"/>
        <v>1.1000000000000001</v>
      </c>
      <c r="I1422">
        <f t="shared" si="222"/>
        <v>31</v>
      </c>
      <c r="J1422">
        <f t="shared" si="223"/>
        <v>1.5</v>
      </c>
      <c r="K1422">
        <f t="shared" si="224"/>
        <v>1595.97</v>
      </c>
      <c r="L1422">
        <f t="shared" si="229"/>
        <v>11.849899999999998</v>
      </c>
      <c r="Q1422" s="3">
        <v>0.54210648148148144</v>
      </c>
      <c r="R1422">
        <v>33</v>
      </c>
      <c r="S1422">
        <v>0</v>
      </c>
      <c r="T1422">
        <v>1595.97</v>
      </c>
      <c r="V1422" s="3">
        <v>0.57513888888888887</v>
      </c>
      <c r="W1422">
        <v>49692</v>
      </c>
      <c r="X1422">
        <v>1.1000000000000001</v>
      </c>
    </row>
    <row r="1423" spans="1:24">
      <c r="A1423" s="3">
        <v>0.63267361111111109</v>
      </c>
      <c r="B1423">
        <v>25.1</v>
      </c>
      <c r="C1423">
        <f t="shared" si="225"/>
        <v>36.929399999999994</v>
      </c>
      <c r="D1423">
        <f t="shared" si="226"/>
        <v>-11.829399999999993</v>
      </c>
      <c r="E1423">
        <f t="shared" si="227"/>
        <v>25.556453000000008</v>
      </c>
      <c r="F1423">
        <f t="shared" si="228"/>
        <v>-0.45645300000000688</v>
      </c>
      <c r="G1423" t="e">
        <f t="shared" si="220"/>
        <v>#N/A</v>
      </c>
      <c r="H1423" s="4">
        <f t="shared" si="221"/>
        <v>1.1000000000000001</v>
      </c>
      <c r="I1423">
        <f t="shared" si="222"/>
        <v>31</v>
      </c>
      <c r="J1423">
        <f t="shared" si="223"/>
        <v>1</v>
      </c>
      <c r="K1423">
        <f t="shared" si="224"/>
        <v>1595.97</v>
      </c>
      <c r="L1423">
        <f t="shared" si="229"/>
        <v>11.829399999999993</v>
      </c>
      <c r="Q1423" s="3">
        <v>0.54211805555555559</v>
      </c>
      <c r="R1423">
        <v>33</v>
      </c>
      <c r="S1423">
        <v>0</v>
      </c>
      <c r="T1423">
        <v>1595.97</v>
      </c>
      <c r="V1423" s="3">
        <v>0.57517361111111109</v>
      </c>
      <c r="W1423">
        <v>49695</v>
      </c>
      <c r="X1423">
        <v>1.1000000000000001</v>
      </c>
    </row>
    <row r="1424" spans="1:24">
      <c r="A1424" s="3">
        <v>0.63274305555555554</v>
      </c>
      <c r="B1424">
        <v>25.1</v>
      </c>
      <c r="C1424">
        <f t="shared" si="225"/>
        <v>36.929399999999994</v>
      </c>
      <c r="D1424">
        <f t="shared" si="226"/>
        <v>-11.829399999999993</v>
      </c>
      <c r="E1424">
        <f t="shared" si="227"/>
        <v>25.556453000000008</v>
      </c>
      <c r="F1424">
        <f t="shared" si="228"/>
        <v>-0.45645300000000688</v>
      </c>
      <c r="G1424" t="e">
        <f t="shared" si="220"/>
        <v>#N/A</v>
      </c>
      <c r="H1424" s="4">
        <f t="shared" si="221"/>
        <v>1.1000000000000001</v>
      </c>
      <c r="I1424">
        <f t="shared" si="222"/>
        <v>31</v>
      </c>
      <c r="J1424">
        <f t="shared" si="223"/>
        <v>1</v>
      </c>
      <c r="K1424">
        <f t="shared" si="224"/>
        <v>1595.97</v>
      </c>
      <c r="L1424">
        <f t="shared" si="229"/>
        <v>11.829399999999993</v>
      </c>
      <c r="Q1424" s="3">
        <v>0.54212962962962963</v>
      </c>
      <c r="R1424">
        <v>33</v>
      </c>
      <c r="S1424">
        <v>0</v>
      </c>
      <c r="T1424">
        <v>1595.97</v>
      </c>
      <c r="V1424" s="3">
        <v>0.57520833333333332</v>
      </c>
      <c r="W1424">
        <v>49698</v>
      </c>
      <c r="X1424">
        <v>1.1000000000000001</v>
      </c>
    </row>
    <row r="1425" spans="1:24">
      <c r="A1425" s="3">
        <v>0.6328125</v>
      </c>
      <c r="B1425">
        <v>25.1</v>
      </c>
      <c r="C1425">
        <f t="shared" si="225"/>
        <v>36.929399999999994</v>
      </c>
      <c r="D1425">
        <f t="shared" si="226"/>
        <v>-11.829399999999993</v>
      </c>
      <c r="E1425">
        <f t="shared" si="227"/>
        <v>25.556453000000008</v>
      </c>
      <c r="F1425">
        <f t="shared" si="228"/>
        <v>-0.45645300000000688</v>
      </c>
      <c r="G1425" t="e">
        <f t="shared" si="220"/>
        <v>#N/A</v>
      </c>
      <c r="H1425" s="4">
        <f t="shared" si="221"/>
        <v>1.1000000000000001</v>
      </c>
      <c r="I1425">
        <f t="shared" si="222"/>
        <v>31</v>
      </c>
      <c r="J1425">
        <f t="shared" si="223"/>
        <v>1</v>
      </c>
      <c r="K1425">
        <f t="shared" si="224"/>
        <v>1595.97</v>
      </c>
      <c r="L1425">
        <f t="shared" si="229"/>
        <v>11.829399999999993</v>
      </c>
      <c r="Q1425" s="3">
        <v>0.54214120370370367</v>
      </c>
      <c r="R1425">
        <v>33</v>
      </c>
      <c r="S1425">
        <v>0</v>
      </c>
      <c r="T1425">
        <v>1595.97</v>
      </c>
      <c r="V1425" s="3">
        <v>0.57524305555555555</v>
      </c>
      <c r="W1425">
        <v>49701</v>
      </c>
      <c r="X1425">
        <v>1.1000000000000001</v>
      </c>
    </row>
    <row r="1426" spans="1:24">
      <c r="A1426" s="3">
        <v>0.63288194444444446</v>
      </c>
      <c r="B1426">
        <v>25.1</v>
      </c>
      <c r="C1426">
        <f t="shared" si="225"/>
        <v>36.929399999999994</v>
      </c>
      <c r="D1426">
        <f t="shared" si="226"/>
        <v>-11.829399999999993</v>
      </c>
      <c r="E1426">
        <f t="shared" si="227"/>
        <v>25.556453000000008</v>
      </c>
      <c r="F1426">
        <f t="shared" si="228"/>
        <v>-0.45645300000000688</v>
      </c>
      <c r="G1426" t="e">
        <f t="shared" si="220"/>
        <v>#N/A</v>
      </c>
      <c r="H1426" s="4">
        <f t="shared" si="221"/>
        <v>1.1000000000000001</v>
      </c>
      <c r="I1426">
        <f t="shared" si="222"/>
        <v>31</v>
      </c>
      <c r="J1426">
        <f t="shared" si="223"/>
        <v>1</v>
      </c>
      <c r="K1426">
        <f t="shared" si="224"/>
        <v>1595.97</v>
      </c>
      <c r="L1426">
        <f t="shared" si="229"/>
        <v>11.829399999999993</v>
      </c>
      <c r="Q1426" s="3">
        <v>0.54215277777777782</v>
      </c>
      <c r="R1426">
        <v>33</v>
      </c>
      <c r="S1426">
        <v>1</v>
      </c>
      <c r="T1426">
        <v>1595.97</v>
      </c>
      <c r="V1426" s="3">
        <v>0.57527777777777778</v>
      </c>
      <c r="W1426">
        <v>49704</v>
      </c>
      <c r="X1426">
        <v>1.1000000000000001</v>
      </c>
    </row>
    <row r="1427" spans="1:24">
      <c r="A1427" s="3">
        <v>0.63295138888888891</v>
      </c>
      <c r="B1427">
        <v>25.1</v>
      </c>
      <c r="C1427">
        <f t="shared" si="225"/>
        <v>36.929399999999994</v>
      </c>
      <c r="D1427">
        <f t="shared" si="226"/>
        <v>-11.829399999999993</v>
      </c>
      <c r="E1427">
        <f t="shared" si="227"/>
        <v>25.556453000000008</v>
      </c>
      <c r="F1427">
        <f t="shared" si="228"/>
        <v>-0.45645300000000688</v>
      </c>
      <c r="G1427" t="e">
        <f t="shared" si="220"/>
        <v>#N/A</v>
      </c>
      <c r="H1427" s="4">
        <f t="shared" si="221"/>
        <v>1.1000000000000001</v>
      </c>
      <c r="I1427">
        <f t="shared" si="222"/>
        <v>31</v>
      </c>
      <c r="J1427">
        <f t="shared" si="223"/>
        <v>1</v>
      </c>
      <c r="K1427">
        <f t="shared" si="224"/>
        <v>1595.97</v>
      </c>
      <c r="L1427">
        <f t="shared" si="229"/>
        <v>11.829399999999993</v>
      </c>
      <c r="Q1427" s="3">
        <v>0.54216435185185186</v>
      </c>
      <c r="R1427">
        <v>33</v>
      </c>
      <c r="S1427">
        <v>0</v>
      </c>
      <c r="T1427">
        <v>1595.97</v>
      </c>
      <c r="V1427" s="3">
        <v>0.5753125</v>
      </c>
      <c r="W1427">
        <v>49707</v>
      </c>
      <c r="X1427">
        <v>1.1000000000000001</v>
      </c>
    </row>
    <row r="1428" spans="1:24">
      <c r="A1428" s="3">
        <v>0.63302083333333337</v>
      </c>
      <c r="B1428">
        <v>25.1</v>
      </c>
      <c r="C1428">
        <f t="shared" si="225"/>
        <v>36.929399999999994</v>
      </c>
      <c r="D1428">
        <f t="shared" si="226"/>
        <v>-11.829399999999993</v>
      </c>
      <c r="E1428">
        <f t="shared" si="227"/>
        <v>25.556453000000008</v>
      </c>
      <c r="F1428">
        <f t="shared" si="228"/>
        <v>-0.45645300000000688</v>
      </c>
      <c r="G1428" t="e">
        <f t="shared" si="220"/>
        <v>#N/A</v>
      </c>
      <c r="H1428" s="4">
        <f t="shared" si="221"/>
        <v>1.1000000000000001</v>
      </c>
      <c r="I1428">
        <f t="shared" si="222"/>
        <v>31</v>
      </c>
      <c r="J1428">
        <f t="shared" si="223"/>
        <v>1</v>
      </c>
      <c r="K1428">
        <f t="shared" si="224"/>
        <v>1595.97</v>
      </c>
      <c r="L1428">
        <f t="shared" si="229"/>
        <v>11.829399999999993</v>
      </c>
      <c r="Q1428" s="3">
        <v>0.54217592592592589</v>
      </c>
      <c r="R1428">
        <v>33</v>
      </c>
      <c r="S1428">
        <v>0</v>
      </c>
      <c r="T1428">
        <v>1595.97</v>
      </c>
      <c r="V1428" s="3">
        <v>0.57534722222222223</v>
      </c>
      <c r="W1428">
        <v>49710</v>
      </c>
      <c r="X1428">
        <v>1.1000000000000001</v>
      </c>
    </row>
    <row r="1429" spans="1:24">
      <c r="A1429" s="3">
        <v>0.63309027777777771</v>
      </c>
      <c r="B1429">
        <v>25.1</v>
      </c>
      <c r="C1429">
        <f t="shared" si="225"/>
        <v>37.257399999999997</v>
      </c>
      <c r="D1429">
        <f t="shared" si="226"/>
        <v>-12.157399999999996</v>
      </c>
      <c r="E1429">
        <f t="shared" si="227"/>
        <v>25.226813000000007</v>
      </c>
      <c r="F1429">
        <f t="shared" si="228"/>
        <v>-0.12681300000000562</v>
      </c>
      <c r="G1429" t="e">
        <f t="shared" si="220"/>
        <v>#N/A</v>
      </c>
      <c r="H1429" s="4">
        <f t="shared" si="221"/>
        <v>1.1000000000000001</v>
      </c>
      <c r="I1429">
        <f t="shared" si="222"/>
        <v>31</v>
      </c>
      <c r="J1429">
        <f t="shared" si="223"/>
        <v>9</v>
      </c>
      <c r="K1429">
        <f t="shared" si="224"/>
        <v>1662.47</v>
      </c>
      <c r="L1429">
        <f t="shared" si="229"/>
        <v>12.157399999999996</v>
      </c>
      <c r="Q1429" s="3">
        <v>0.54218749999999993</v>
      </c>
      <c r="R1429">
        <v>33</v>
      </c>
      <c r="S1429">
        <v>1</v>
      </c>
      <c r="T1429">
        <v>1595.97</v>
      </c>
      <c r="V1429" s="3">
        <v>0.57538194444444446</v>
      </c>
      <c r="W1429">
        <v>49713</v>
      </c>
      <c r="X1429">
        <v>1.1000000000000001</v>
      </c>
    </row>
    <row r="1430" spans="1:24">
      <c r="A1430" s="3">
        <v>0.63315972222222217</v>
      </c>
      <c r="B1430">
        <v>25.1</v>
      </c>
      <c r="C1430">
        <f t="shared" si="225"/>
        <v>36.888399999999997</v>
      </c>
      <c r="D1430">
        <f t="shared" si="226"/>
        <v>-11.788399999999996</v>
      </c>
      <c r="E1430">
        <f t="shared" si="227"/>
        <v>25.597658000000006</v>
      </c>
      <c r="F1430">
        <f t="shared" si="228"/>
        <v>-0.49765800000000482</v>
      </c>
      <c r="G1430" t="e">
        <f t="shared" si="220"/>
        <v>#N/A</v>
      </c>
      <c r="H1430" s="4">
        <f t="shared" si="221"/>
        <v>1.1000000000000001</v>
      </c>
      <c r="I1430">
        <f t="shared" si="222"/>
        <v>31</v>
      </c>
      <c r="J1430">
        <f t="shared" si="223"/>
        <v>0</v>
      </c>
      <c r="K1430">
        <f t="shared" si="224"/>
        <v>1595.97</v>
      </c>
      <c r="L1430">
        <f t="shared" si="229"/>
        <v>11.788399999999996</v>
      </c>
      <c r="Q1430" s="3">
        <v>0.54219907407407408</v>
      </c>
      <c r="R1430">
        <v>33</v>
      </c>
      <c r="S1430">
        <v>0</v>
      </c>
      <c r="T1430">
        <v>1595.97</v>
      </c>
      <c r="V1430" s="3">
        <v>0.57541666666666669</v>
      </c>
      <c r="W1430">
        <v>49716</v>
      </c>
      <c r="X1430">
        <v>1.1000000000000001</v>
      </c>
    </row>
    <row r="1431" spans="1:24">
      <c r="A1431" s="3">
        <v>0.63322916666666662</v>
      </c>
      <c r="B1431">
        <v>25.1</v>
      </c>
      <c r="C1431">
        <f t="shared" si="225"/>
        <v>36.888399999999997</v>
      </c>
      <c r="D1431">
        <f t="shared" si="226"/>
        <v>-11.788399999999996</v>
      </c>
      <c r="E1431">
        <f t="shared" si="227"/>
        <v>25.597658000000006</v>
      </c>
      <c r="F1431">
        <f t="shared" si="228"/>
        <v>-0.49765800000000482</v>
      </c>
      <c r="G1431" t="e">
        <f t="shared" si="220"/>
        <v>#N/A</v>
      </c>
      <c r="H1431" s="4">
        <f t="shared" si="221"/>
        <v>1.1000000000000001</v>
      </c>
      <c r="I1431">
        <f t="shared" si="222"/>
        <v>31</v>
      </c>
      <c r="J1431">
        <f t="shared" si="223"/>
        <v>0</v>
      </c>
      <c r="K1431">
        <f t="shared" si="224"/>
        <v>1595.97</v>
      </c>
      <c r="L1431">
        <f t="shared" si="229"/>
        <v>11.788399999999996</v>
      </c>
      <c r="Q1431" s="3">
        <v>0.54221064814814812</v>
      </c>
      <c r="R1431">
        <v>33</v>
      </c>
      <c r="S1431">
        <v>0</v>
      </c>
      <c r="T1431">
        <v>1595.97</v>
      </c>
      <c r="V1431" s="3">
        <v>0.57545138888888892</v>
      </c>
      <c r="W1431">
        <v>49719</v>
      </c>
      <c r="X1431">
        <v>1.1000000000000001</v>
      </c>
    </row>
    <row r="1432" spans="1:24">
      <c r="A1432" s="3">
        <v>0.63329861111111108</v>
      </c>
      <c r="B1432">
        <v>25.1</v>
      </c>
      <c r="C1432">
        <f t="shared" si="225"/>
        <v>36.9499</v>
      </c>
      <c r="D1432">
        <f t="shared" si="226"/>
        <v>-11.849899999999998</v>
      </c>
      <c r="E1432">
        <f t="shared" si="227"/>
        <v>25.535850500000002</v>
      </c>
      <c r="F1432">
        <f t="shared" si="228"/>
        <v>-0.43585050000000081</v>
      </c>
      <c r="G1432" t="e">
        <f t="shared" si="220"/>
        <v>#N/A</v>
      </c>
      <c r="H1432" s="4">
        <f t="shared" si="221"/>
        <v>1.1000000000000001</v>
      </c>
      <c r="I1432">
        <f t="shared" si="222"/>
        <v>31</v>
      </c>
      <c r="J1432">
        <f t="shared" si="223"/>
        <v>1.5</v>
      </c>
      <c r="K1432">
        <f t="shared" si="224"/>
        <v>1595.97</v>
      </c>
      <c r="L1432">
        <f t="shared" si="229"/>
        <v>11.849899999999998</v>
      </c>
      <c r="Q1432" s="3">
        <v>0.54222222222222227</v>
      </c>
      <c r="R1432">
        <v>33</v>
      </c>
      <c r="S1432">
        <v>0</v>
      </c>
      <c r="T1432">
        <v>1595.97</v>
      </c>
      <c r="V1432" s="3">
        <v>0.57548611111111114</v>
      </c>
      <c r="W1432">
        <v>49722</v>
      </c>
      <c r="X1432">
        <v>1.1000000000000001</v>
      </c>
    </row>
    <row r="1433" spans="1:24">
      <c r="A1433" s="3">
        <v>0.63336805555555553</v>
      </c>
      <c r="B1433">
        <v>25.1</v>
      </c>
      <c r="C1433">
        <f t="shared" si="225"/>
        <v>36.929399999999994</v>
      </c>
      <c r="D1433">
        <f t="shared" si="226"/>
        <v>-11.829399999999993</v>
      </c>
      <c r="E1433">
        <f t="shared" si="227"/>
        <v>25.556453000000008</v>
      </c>
      <c r="F1433">
        <f t="shared" si="228"/>
        <v>-0.45645300000000688</v>
      </c>
      <c r="G1433" t="e">
        <f t="shared" si="220"/>
        <v>#N/A</v>
      </c>
      <c r="H1433" s="4">
        <f t="shared" si="221"/>
        <v>1.1000000000000001</v>
      </c>
      <c r="I1433">
        <f t="shared" si="222"/>
        <v>31</v>
      </c>
      <c r="J1433">
        <f t="shared" si="223"/>
        <v>1</v>
      </c>
      <c r="K1433">
        <f t="shared" si="224"/>
        <v>1595.97</v>
      </c>
      <c r="L1433">
        <f t="shared" si="229"/>
        <v>11.829399999999993</v>
      </c>
      <c r="Q1433" s="3">
        <v>0.54223379629629631</v>
      </c>
      <c r="R1433">
        <v>33</v>
      </c>
      <c r="S1433">
        <v>1</v>
      </c>
      <c r="T1433">
        <v>1595.97</v>
      </c>
      <c r="V1433" s="3">
        <v>0.57552083333333337</v>
      </c>
      <c r="W1433">
        <v>49725</v>
      </c>
      <c r="X1433">
        <v>1.1000000000000001</v>
      </c>
    </row>
    <row r="1434" spans="1:24">
      <c r="A1434" s="3">
        <v>0.63343749999999999</v>
      </c>
      <c r="B1434">
        <v>25.1</v>
      </c>
      <c r="C1434">
        <f t="shared" si="225"/>
        <v>36.888399999999997</v>
      </c>
      <c r="D1434">
        <f t="shared" si="226"/>
        <v>-11.788399999999996</v>
      </c>
      <c r="E1434">
        <f t="shared" si="227"/>
        <v>25.597658000000006</v>
      </c>
      <c r="F1434">
        <f t="shared" si="228"/>
        <v>-0.49765800000000482</v>
      </c>
      <c r="G1434" t="e">
        <f t="shared" si="220"/>
        <v>#N/A</v>
      </c>
      <c r="H1434" s="4">
        <f t="shared" si="221"/>
        <v>1.1000000000000001</v>
      </c>
      <c r="I1434">
        <f t="shared" si="222"/>
        <v>31</v>
      </c>
      <c r="J1434">
        <f t="shared" si="223"/>
        <v>0</v>
      </c>
      <c r="K1434">
        <f t="shared" si="224"/>
        <v>1595.97</v>
      </c>
      <c r="L1434">
        <f t="shared" si="229"/>
        <v>11.788399999999996</v>
      </c>
      <c r="Q1434" s="3">
        <v>0.54224537037037035</v>
      </c>
      <c r="R1434">
        <v>33</v>
      </c>
      <c r="S1434">
        <v>0</v>
      </c>
      <c r="T1434">
        <v>1595.97</v>
      </c>
      <c r="V1434" s="3">
        <v>0.57555555555555549</v>
      </c>
      <c r="W1434">
        <v>49728</v>
      </c>
      <c r="X1434">
        <v>1.1000000000000001</v>
      </c>
    </row>
    <row r="1435" spans="1:24">
      <c r="A1435" s="3">
        <v>0.63350694444444444</v>
      </c>
      <c r="B1435">
        <v>25.1</v>
      </c>
      <c r="C1435">
        <f t="shared" si="225"/>
        <v>36.888399999999997</v>
      </c>
      <c r="D1435">
        <f t="shared" si="226"/>
        <v>-11.788399999999996</v>
      </c>
      <c r="E1435">
        <f t="shared" si="227"/>
        <v>25.597658000000006</v>
      </c>
      <c r="F1435">
        <f t="shared" si="228"/>
        <v>-0.49765800000000482</v>
      </c>
      <c r="G1435" t="e">
        <f t="shared" si="220"/>
        <v>#N/A</v>
      </c>
      <c r="H1435" s="4">
        <f t="shared" si="221"/>
        <v>1.1000000000000001</v>
      </c>
      <c r="I1435">
        <f t="shared" si="222"/>
        <v>31</v>
      </c>
      <c r="J1435">
        <f t="shared" si="223"/>
        <v>0</v>
      </c>
      <c r="K1435">
        <f t="shared" si="224"/>
        <v>1595.97</v>
      </c>
      <c r="L1435">
        <f t="shared" si="229"/>
        <v>11.788399999999996</v>
      </c>
      <c r="Q1435" s="3">
        <v>0.54225694444444439</v>
      </c>
      <c r="R1435">
        <v>33</v>
      </c>
      <c r="S1435">
        <v>1</v>
      </c>
      <c r="T1435">
        <v>1595.97</v>
      </c>
      <c r="V1435" s="3">
        <v>0.57559027777777783</v>
      </c>
      <c r="W1435">
        <v>49731</v>
      </c>
      <c r="X1435">
        <v>1.1000000000000001</v>
      </c>
    </row>
    <row r="1436" spans="1:24">
      <c r="A1436" s="3">
        <v>0.6335763888888889</v>
      </c>
      <c r="B1436">
        <v>25.1</v>
      </c>
      <c r="C1436">
        <f t="shared" si="225"/>
        <v>36.929399999999994</v>
      </c>
      <c r="D1436">
        <f t="shared" si="226"/>
        <v>-11.829399999999993</v>
      </c>
      <c r="E1436">
        <f t="shared" si="227"/>
        <v>25.556453000000008</v>
      </c>
      <c r="F1436">
        <f t="shared" si="228"/>
        <v>-0.45645300000000688</v>
      </c>
      <c r="G1436" t="e">
        <f t="shared" si="220"/>
        <v>#N/A</v>
      </c>
      <c r="H1436" s="4">
        <f t="shared" si="221"/>
        <v>1.1000000000000001</v>
      </c>
      <c r="I1436">
        <f t="shared" si="222"/>
        <v>31</v>
      </c>
      <c r="J1436">
        <f t="shared" si="223"/>
        <v>1</v>
      </c>
      <c r="K1436">
        <f t="shared" si="224"/>
        <v>1595.97</v>
      </c>
      <c r="L1436">
        <f t="shared" si="229"/>
        <v>11.829399999999993</v>
      </c>
      <c r="Q1436" s="3">
        <v>0.54228009259259258</v>
      </c>
      <c r="R1436">
        <v>33</v>
      </c>
      <c r="S1436">
        <v>0</v>
      </c>
      <c r="T1436">
        <v>1595.97</v>
      </c>
      <c r="V1436" s="3">
        <v>0.57562499999999994</v>
      </c>
      <c r="W1436">
        <v>49734</v>
      </c>
      <c r="X1436">
        <v>1.1000000000000001</v>
      </c>
    </row>
    <row r="1437" spans="1:24">
      <c r="A1437" s="3">
        <v>0.63364583333333335</v>
      </c>
      <c r="B1437">
        <v>25.1</v>
      </c>
      <c r="C1437">
        <f t="shared" si="225"/>
        <v>36.929399999999994</v>
      </c>
      <c r="D1437">
        <f t="shared" si="226"/>
        <v>-11.829399999999993</v>
      </c>
      <c r="E1437">
        <f t="shared" si="227"/>
        <v>25.556453000000008</v>
      </c>
      <c r="F1437">
        <f t="shared" si="228"/>
        <v>-0.45645300000000688</v>
      </c>
      <c r="G1437" t="e">
        <f t="shared" si="220"/>
        <v>#N/A</v>
      </c>
      <c r="H1437" s="4">
        <f t="shared" si="221"/>
        <v>1.1000000000000001</v>
      </c>
      <c r="I1437">
        <f t="shared" si="222"/>
        <v>31</v>
      </c>
      <c r="J1437">
        <f t="shared" si="223"/>
        <v>1</v>
      </c>
      <c r="K1437">
        <f t="shared" si="224"/>
        <v>1595.97</v>
      </c>
      <c r="L1437">
        <f t="shared" si="229"/>
        <v>11.829399999999993</v>
      </c>
      <c r="Q1437" s="3">
        <v>0.54229166666666673</v>
      </c>
      <c r="R1437">
        <v>33</v>
      </c>
      <c r="S1437">
        <v>1</v>
      </c>
      <c r="T1437">
        <v>1595.97</v>
      </c>
      <c r="V1437" s="3">
        <v>0.57565972222222228</v>
      </c>
      <c r="W1437">
        <v>49737</v>
      </c>
      <c r="X1437">
        <v>1.1000000000000001</v>
      </c>
    </row>
    <row r="1438" spans="1:24">
      <c r="A1438" s="3">
        <v>0.63371527777777781</v>
      </c>
      <c r="B1438">
        <v>25.1</v>
      </c>
      <c r="C1438">
        <f t="shared" si="225"/>
        <v>36.929399999999994</v>
      </c>
      <c r="D1438">
        <f t="shared" si="226"/>
        <v>-11.829399999999993</v>
      </c>
      <c r="E1438">
        <f t="shared" si="227"/>
        <v>25.556453000000008</v>
      </c>
      <c r="F1438">
        <f t="shared" si="228"/>
        <v>-0.45645300000000688</v>
      </c>
      <c r="G1438" t="e">
        <f t="shared" si="220"/>
        <v>#N/A</v>
      </c>
      <c r="H1438" s="4">
        <f t="shared" si="221"/>
        <v>1.1000000000000001</v>
      </c>
      <c r="I1438">
        <f t="shared" si="222"/>
        <v>31</v>
      </c>
      <c r="J1438">
        <f t="shared" si="223"/>
        <v>1</v>
      </c>
      <c r="K1438">
        <f t="shared" si="224"/>
        <v>1595.97</v>
      </c>
      <c r="L1438">
        <f t="shared" si="229"/>
        <v>11.829399999999993</v>
      </c>
      <c r="Q1438" s="3">
        <v>0.54230324074074077</v>
      </c>
      <c r="R1438">
        <v>33</v>
      </c>
      <c r="S1438">
        <v>0</v>
      </c>
      <c r="T1438">
        <v>1595.97</v>
      </c>
      <c r="V1438" s="3">
        <v>0.57570601851851855</v>
      </c>
      <c r="W1438">
        <v>49741</v>
      </c>
      <c r="X1438">
        <v>1.1000000000000001</v>
      </c>
    </row>
    <row r="1439" spans="1:24">
      <c r="A1439" s="3">
        <v>0.63378472222222226</v>
      </c>
      <c r="B1439">
        <v>25.1</v>
      </c>
      <c r="C1439">
        <f t="shared" si="225"/>
        <v>36.888399999999997</v>
      </c>
      <c r="D1439">
        <f t="shared" si="226"/>
        <v>-11.788399999999996</v>
      </c>
      <c r="E1439">
        <f t="shared" si="227"/>
        <v>25.597658000000006</v>
      </c>
      <c r="F1439">
        <f t="shared" si="228"/>
        <v>-0.49765800000000482</v>
      </c>
      <c r="G1439" t="e">
        <f t="shared" si="220"/>
        <v>#N/A</v>
      </c>
      <c r="H1439" s="4">
        <f t="shared" si="221"/>
        <v>1.1000000000000001</v>
      </c>
      <c r="I1439">
        <f t="shared" si="222"/>
        <v>31</v>
      </c>
      <c r="J1439">
        <f t="shared" si="223"/>
        <v>0</v>
      </c>
      <c r="K1439">
        <f t="shared" si="224"/>
        <v>1595.97</v>
      </c>
      <c r="L1439">
        <f t="shared" si="229"/>
        <v>11.788399999999996</v>
      </c>
      <c r="Q1439" s="3">
        <v>0.54231481481481481</v>
      </c>
      <c r="R1439">
        <v>33</v>
      </c>
      <c r="S1439">
        <v>2</v>
      </c>
      <c r="T1439">
        <v>1595.97</v>
      </c>
      <c r="V1439" s="3">
        <v>0.57574074074074078</v>
      </c>
      <c r="W1439">
        <v>49744</v>
      </c>
      <c r="X1439">
        <v>1.1000000000000001</v>
      </c>
    </row>
    <row r="1440" spans="1:24">
      <c r="A1440" s="3">
        <v>0.63385416666666672</v>
      </c>
      <c r="B1440">
        <v>25.1</v>
      </c>
      <c r="C1440">
        <f t="shared" si="225"/>
        <v>36.888399999999997</v>
      </c>
      <c r="D1440">
        <f t="shared" si="226"/>
        <v>-11.788399999999996</v>
      </c>
      <c r="E1440">
        <f t="shared" si="227"/>
        <v>25.597658000000006</v>
      </c>
      <c r="F1440">
        <f t="shared" si="228"/>
        <v>-0.49765800000000482</v>
      </c>
      <c r="G1440" t="e">
        <f t="shared" si="220"/>
        <v>#N/A</v>
      </c>
      <c r="H1440" s="4">
        <f t="shared" si="221"/>
        <v>1.1000000000000001</v>
      </c>
      <c r="I1440">
        <f t="shared" si="222"/>
        <v>31</v>
      </c>
      <c r="J1440">
        <f t="shared" si="223"/>
        <v>0</v>
      </c>
      <c r="K1440">
        <f t="shared" si="224"/>
        <v>1595.97</v>
      </c>
      <c r="L1440">
        <f t="shared" si="229"/>
        <v>11.788399999999996</v>
      </c>
      <c r="Q1440" s="3">
        <v>0.54232638888888884</v>
      </c>
      <c r="R1440">
        <v>33</v>
      </c>
      <c r="S1440">
        <v>0</v>
      </c>
      <c r="T1440">
        <v>1595.97</v>
      </c>
      <c r="V1440" s="3">
        <v>0.57577546296296289</v>
      </c>
      <c r="W1440">
        <v>49747</v>
      </c>
      <c r="X1440">
        <v>1.1000000000000001</v>
      </c>
    </row>
    <row r="1441" spans="1:24">
      <c r="A1441" s="3">
        <v>0.63391203703703702</v>
      </c>
      <c r="B1441">
        <v>25.1</v>
      </c>
      <c r="C1441">
        <f t="shared" si="225"/>
        <v>38.500459999999997</v>
      </c>
      <c r="D1441">
        <f t="shared" si="226"/>
        <v>-13.400459999999995</v>
      </c>
      <c r="E1441">
        <f t="shared" si="227"/>
        <v>23.977537700000006</v>
      </c>
      <c r="F1441">
        <f t="shared" si="228"/>
        <v>1.1224622999999951</v>
      </c>
      <c r="G1441" t="e">
        <f t="shared" si="220"/>
        <v>#N/A</v>
      </c>
      <c r="H1441" s="4">
        <f t="shared" si="221"/>
        <v>1.19</v>
      </c>
      <c r="I1441">
        <f t="shared" si="222"/>
        <v>31</v>
      </c>
      <c r="J1441">
        <f t="shared" si="223"/>
        <v>36.5</v>
      </c>
      <c r="K1441">
        <f t="shared" si="224"/>
        <v>2393.9499999999998</v>
      </c>
      <c r="L1441">
        <f t="shared" si="229"/>
        <v>13.400459999999995</v>
      </c>
      <c r="Q1441" s="3">
        <v>0.54233796296296299</v>
      </c>
      <c r="R1441">
        <v>33</v>
      </c>
      <c r="S1441">
        <v>0</v>
      </c>
      <c r="T1441">
        <v>1595.97</v>
      </c>
      <c r="V1441" s="3">
        <v>0.57581018518518523</v>
      </c>
      <c r="W1441">
        <v>49750</v>
      </c>
      <c r="X1441">
        <v>1.1000000000000001</v>
      </c>
    </row>
    <row r="1442" spans="1:24">
      <c r="A1442" s="3">
        <v>0.63398148148148148</v>
      </c>
      <c r="B1442">
        <v>25.1</v>
      </c>
      <c r="C1442">
        <f t="shared" si="225"/>
        <v>37.003959999999999</v>
      </c>
      <c r="D1442">
        <f t="shared" si="226"/>
        <v>-11.903959999999998</v>
      </c>
      <c r="E1442">
        <f t="shared" si="227"/>
        <v>25.481520200000006</v>
      </c>
      <c r="F1442">
        <f t="shared" si="228"/>
        <v>-0.38152020000000419</v>
      </c>
      <c r="G1442" t="e">
        <f t="shared" si="220"/>
        <v>#N/A</v>
      </c>
      <c r="H1442" s="4">
        <f t="shared" si="221"/>
        <v>1.19</v>
      </c>
      <c r="I1442">
        <f t="shared" si="222"/>
        <v>31</v>
      </c>
      <c r="J1442">
        <f t="shared" si="223"/>
        <v>0</v>
      </c>
      <c r="K1442">
        <f t="shared" si="224"/>
        <v>1595.97</v>
      </c>
      <c r="L1442">
        <f t="shared" si="229"/>
        <v>11.903959999999998</v>
      </c>
      <c r="Q1442" s="3">
        <v>0.54234953703703703</v>
      </c>
      <c r="R1442">
        <v>33</v>
      </c>
      <c r="S1442">
        <v>0</v>
      </c>
      <c r="T1442">
        <v>1595.97</v>
      </c>
      <c r="V1442" s="3">
        <v>0.57584490740740735</v>
      </c>
      <c r="W1442">
        <v>49753</v>
      </c>
      <c r="X1442">
        <v>1.1000000000000001</v>
      </c>
    </row>
    <row r="1443" spans="1:24">
      <c r="A1443" s="3">
        <v>0.63405092592592593</v>
      </c>
      <c r="B1443">
        <v>25.1</v>
      </c>
      <c r="C1443">
        <f t="shared" si="225"/>
        <v>36.888399999999997</v>
      </c>
      <c r="D1443">
        <f t="shared" si="226"/>
        <v>-11.788399999999996</v>
      </c>
      <c r="E1443">
        <f t="shared" si="227"/>
        <v>25.597658000000006</v>
      </c>
      <c r="F1443">
        <f t="shared" si="228"/>
        <v>-0.49765800000000482</v>
      </c>
      <c r="G1443" t="e">
        <f t="shared" si="220"/>
        <v>#N/A</v>
      </c>
      <c r="H1443" s="4">
        <f t="shared" si="221"/>
        <v>1.1000000000000001</v>
      </c>
      <c r="I1443">
        <f t="shared" si="222"/>
        <v>31</v>
      </c>
      <c r="J1443">
        <f t="shared" si="223"/>
        <v>0</v>
      </c>
      <c r="K1443">
        <f t="shared" si="224"/>
        <v>1595.97</v>
      </c>
      <c r="L1443">
        <f t="shared" si="229"/>
        <v>11.788399999999996</v>
      </c>
      <c r="Q1443" s="3">
        <v>0.54236111111111118</v>
      </c>
      <c r="R1443">
        <v>33</v>
      </c>
      <c r="S1443">
        <v>0</v>
      </c>
      <c r="T1443">
        <v>1595.97</v>
      </c>
      <c r="V1443" s="3">
        <v>0.57587962962962969</v>
      </c>
      <c r="W1443">
        <v>49756</v>
      </c>
      <c r="X1443">
        <v>1.1000000000000001</v>
      </c>
    </row>
    <row r="1444" spans="1:24">
      <c r="A1444" s="3">
        <v>0.63412037037037039</v>
      </c>
      <c r="B1444">
        <v>25.1</v>
      </c>
      <c r="C1444">
        <f t="shared" si="225"/>
        <v>36.888399999999997</v>
      </c>
      <c r="D1444">
        <f t="shared" si="226"/>
        <v>-11.788399999999996</v>
      </c>
      <c r="E1444">
        <f t="shared" si="227"/>
        <v>25.597658000000006</v>
      </c>
      <c r="F1444">
        <f t="shared" si="228"/>
        <v>-0.49765800000000482</v>
      </c>
      <c r="G1444" t="e">
        <f t="shared" si="220"/>
        <v>#N/A</v>
      </c>
      <c r="H1444" s="4">
        <f t="shared" si="221"/>
        <v>1.1000000000000001</v>
      </c>
      <c r="I1444">
        <f t="shared" si="222"/>
        <v>31</v>
      </c>
      <c r="J1444">
        <f t="shared" si="223"/>
        <v>0</v>
      </c>
      <c r="K1444">
        <f t="shared" si="224"/>
        <v>1595.97</v>
      </c>
      <c r="L1444">
        <f t="shared" si="229"/>
        <v>11.788399999999996</v>
      </c>
      <c r="Q1444" s="3">
        <v>0.54237268518518522</v>
      </c>
      <c r="R1444">
        <v>33</v>
      </c>
      <c r="S1444">
        <v>0</v>
      </c>
      <c r="T1444">
        <v>1595.97</v>
      </c>
      <c r="V1444" s="3">
        <v>0.5759143518518518</v>
      </c>
      <c r="W1444">
        <v>49759</v>
      </c>
      <c r="X1444">
        <v>1.1000000000000001</v>
      </c>
    </row>
    <row r="1445" spans="1:24">
      <c r="A1445" s="3">
        <v>0.63418981481481485</v>
      </c>
      <c r="B1445">
        <v>25.1</v>
      </c>
      <c r="C1445">
        <f t="shared" si="225"/>
        <v>36.929399999999994</v>
      </c>
      <c r="D1445">
        <f t="shared" si="226"/>
        <v>-11.829399999999993</v>
      </c>
      <c r="E1445">
        <f t="shared" si="227"/>
        <v>25.556453000000008</v>
      </c>
      <c r="F1445">
        <f t="shared" si="228"/>
        <v>-0.45645300000000688</v>
      </c>
      <c r="G1445" t="e">
        <f t="shared" si="220"/>
        <v>#N/A</v>
      </c>
      <c r="H1445" s="4">
        <f t="shared" si="221"/>
        <v>1.1000000000000001</v>
      </c>
      <c r="I1445">
        <f t="shared" si="222"/>
        <v>31</v>
      </c>
      <c r="J1445">
        <f t="shared" si="223"/>
        <v>1</v>
      </c>
      <c r="K1445">
        <f t="shared" si="224"/>
        <v>1595.97</v>
      </c>
      <c r="L1445">
        <f t="shared" si="229"/>
        <v>11.829399999999993</v>
      </c>
      <c r="Q1445" s="3">
        <v>0.54238425925925926</v>
      </c>
      <c r="R1445">
        <v>33</v>
      </c>
      <c r="S1445">
        <v>0</v>
      </c>
      <c r="T1445">
        <v>1595.97</v>
      </c>
      <c r="V1445" s="3">
        <v>0.57594907407407414</v>
      </c>
      <c r="W1445">
        <v>49762</v>
      </c>
      <c r="X1445">
        <v>1.1000000000000001</v>
      </c>
    </row>
    <row r="1446" spans="1:24">
      <c r="A1446" s="3">
        <v>0.63425925925925919</v>
      </c>
      <c r="B1446">
        <v>25.1</v>
      </c>
      <c r="C1446">
        <f t="shared" si="225"/>
        <v>36.888399999999997</v>
      </c>
      <c r="D1446">
        <f t="shared" si="226"/>
        <v>-11.788399999999996</v>
      </c>
      <c r="E1446">
        <f t="shared" si="227"/>
        <v>25.597658000000006</v>
      </c>
      <c r="F1446">
        <f t="shared" si="228"/>
        <v>-0.49765800000000482</v>
      </c>
      <c r="G1446" t="e">
        <f t="shared" si="220"/>
        <v>#N/A</v>
      </c>
      <c r="H1446" s="4">
        <f t="shared" si="221"/>
        <v>1.1000000000000001</v>
      </c>
      <c r="I1446">
        <f t="shared" si="222"/>
        <v>31</v>
      </c>
      <c r="J1446">
        <f t="shared" si="223"/>
        <v>0</v>
      </c>
      <c r="K1446">
        <f t="shared" si="224"/>
        <v>1595.97</v>
      </c>
      <c r="L1446">
        <f t="shared" si="229"/>
        <v>11.788399999999996</v>
      </c>
      <c r="Q1446" s="3">
        <v>0.5423958333333333</v>
      </c>
      <c r="R1446">
        <v>33</v>
      </c>
      <c r="S1446">
        <v>0</v>
      </c>
      <c r="T1446">
        <v>1595.97</v>
      </c>
      <c r="V1446" s="3">
        <v>0.57598379629629626</v>
      </c>
      <c r="W1446">
        <v>49765</v>
      </c>
      <c r="X1446">
        <v>1.1000000000000001</v>
      </c>
    </row>
    <row r="1447" spans="1:24">
      <c r="A1447" s="3">
        <v>0.63432870370370364</v>
      </c>
      <c r="B1447">
        <v>25.1</v>
      </c>
      <c r="C1447">
        <f t="shared" si="225"/>
        <v>36.888399999999997</v>
      </c>
      <c r="D1447">
        <f t="shared" si="226"/>
        <v>-11.788399999999996</v>
      </c>
      <c r="E1447">
        <f t="shared" si="227"/>
        <v>25.597658000000006</v>
      </c>
      <c r="F1447">
        <f t="shared" si="228"/>
        <v>-0.49765800000000482</v>
      </c>
      <c r="G1447" t="e">
        <f t="shared" si="220"/>
        <v>#N/A</v>
      </c>
      <c r="H1447" s="4">
        <f t="shared" si="221"/>
        <v>1.1000000000000001</v>
      </c>
      <c r="I1447">
        <f t="shared" si="222"/>
        <v>31</v>
      </c>
      <c r="J1447">
        <f t="shared" si="223"/>
        <v>0</v>
      </c>
      <c r="K1447">
        <f t="shared" si="224"/>
        <v>1595.97</v>
      </c>
      <c r="L1447">
        <f t="shared" si="229"/>
        <v>11.788399999999996</v>
      </c>
      <c r="Q1447" s="3">
        <v>0.54240740740740734</v>
      </c>
      <c r="R1447">
        <v>33</v>
      </c>
      <c r="S1447">
        <v>0</v>
      </c>
      <c r="T1447">
        <v>1595.97</v>
      </c>
      <c r="V1447" s="3">
        <v>0.57601851851851849</v>
      </c>
      <c r="W1447">
        <v>49768</v>
      </c>
      <c r="X1447">
        <v>1.1000000000000001</v>
      </c>
    </row>
    <row r="1448" spans="1:24">
      <c r="A1448" s="3">
        <v>0.6343981481481481</v>
      </c>
      <c r="B1448">
        <v>25.1</v>
      </c>
      <c r="C1448">
        <f t="shared" si="225"/>
        <v>36.888399999999997</v>
      </c>
      <c r="D1448">
        <f t="shared" si="226"/>
        <v>-11.788399999999996</v>
      </c>
      <c r="E1448">
        <f t="shared" si="227"/>
        <v>25.597658000000006</v>
      </c>
      <c r="F1448">
        <f t="shared" si="228"/>
        <v>-0.49765800000000482</v>
      </c>
      <c r="G1448" t="e">
        <f t="shared" si="220"/>
        <v>#N/A</v>
      </c>
      <c r="H1448" s="4">
        <f t="shared" si="221"/>
        <v>1.1000000000000001</v>
      </c>
      <c r="I1448">
        <f t="shared" si="222"/>
        <v>31</v>
      </c>
      <c r="J1448">
        <f t="shared" si="223"/>
        <v>0</v>
      </c>
      <c r="K1448">
        <f t="shared" si="224"/>
        <v>1595.97</v>
      </c>
      <c r="L1448">
        <f t="shared" si="229"/>
        <v>11.788399999999996</v>
      </c>
      <c r="Q1448" s="3">
        <v>0.54241898148148149</v>
      </c>
      <c r="R1448">
        <v>33</v>
      </c>
      <c r="S1448">
        <v>0</v>
      </c>
      <c r="T1448">
        <v>1595.97</v>
      </c>
      <c r="V1448" s="3">
        <v>0.57605324074074071</v>
      </c>
      <c r="W1448">
        <v>49771</v>
      </c>
      <c r="X1448">
        <v>1.1000000000000001</v>
      </c>
    </row>
    <row r="1449" spans="1:24">
      <c r="A1449" s="3">
        <v>0.63446759259259256</v>
      </c>
      <c r="B1449">
        <v>25.1</v>
      </c>
      <c r="C1449">
        <f t="shared" si="225"/>
        <v>36.888399999999997</v>
      </c>
      <c r="D1449">
        <f t="shared" si="226"/>
        <v>-11.788399999999996</v>
      </c>
      <c r="E1449">
        <f t="shared" si="227"/>
        <v>25.597658000000006</v>
      </c>
      <c r="F1449">
        <f t="shared" si="228"/>
        <v>-0.49765800000000482</v>
      </c>
      <c r="G1449" t="e">
        <f t="shared" si="220"/>
        <v>#N/A</v>
      </c>
      <c r="H1449" s="4">
        <f t="shared" si="221"/>
        <v>1.1000000000000001</v>
      </c>
      <c r="I1449">
        <f t="shared" si="222"/>
        <v>31</v>
      </c>
      <c r="J1449">
        <f t="shared" si="223"/>
        <v>0</v>
      </c>
      <c r="K1449">
        <f t="shared" si="224"/>
        <v>1595.97</v>
      </c>
      <c r="L1449">
        <f t="shared" si="229"/>
        <v>11.788399999999996</v>
      </c>
      <c r="Q1449" s="3">
        <v>0.54243055555555553</v>
      </c>
      <c r="R1449">
        <v>33</v>
      </c>
      <c r="S1449">
        <v>0</v>
      </c>
      <c r="T1449">
        <v>1595.97</v>
      </c>
      <c r="V1449" s="3">
        <v>0.57608796296296294</v>
      </c>
      <c r="W1449">
        <v>49774</v>
      </c>
      <c r="X1449">
        <v>1.1000000000000001</v>
      </c>
    </row>
    <row r="1450" spans="1:24">
      <c r="A1450" s="3">
        <v>0.63453703703703701</v>
      </c>
      <c r="B1450">
        <v>25.1</v>
      </c>
      <c r="C1450">
        <f t="shared" si="225"/>
        <v>36.990899999999996</v>
      </c>
      <c r="D1450">
        <f t="shared" si="226"/>
        <v>-11.890899999999995</v>
      </c>
      <c r="E1450">
        <f t="shared" si="227"/>
        <v>25.494645500000004</v>
      </c>
      <c r="F1450">
        <f t="shared" si="228"/>
        <v>-0.39464550000000287</v>
      </c>
      <c r="G1450" t="e">
        <f t="shared" si="220"/>
        <v>#N/A</v>
      </c>
      <c r="H1450" s="4">
        <f t="shared" si="221"/>
        <v>1.1000000000000001</v>
      </c>
      <c r="I1450">
        <f t="shared" si="222"/>
        <v>31</v>
      </c>
      <c r="J1450">
        <f t="shared" si="223"/>
        <v>2.5</v>
      </c>
      <c r="K1450">
        <f t="shared" si="224"/>
        <v>1595.97</v>
      </c>
      <c r="L1450">
        <f t="shared" si="229"/>
        <v>11.890899999999995</v>
      </c>
      <c r="Q1450" s="3">
        <v>0.54244212962962968</v>
      </c>
      <c r="R1450">
        <v>33</v>
      </c>
      <c r="S1450">
        <v>0</v>
      </c>
      <c r="T1450">
        <v>1595.97</v>
      </c>
      <c r="V1450" s="3">
        <v>0.57612268518518517</v>
      </c>
      <c r="W1450">
        <v>49777</v>
      </c>
      <c r="X1450">
        <v>1.1000000000000001</v>
      </c>
    </row>
    <row r="1451" spans="1:24">
      <c r="A1451" s="3">
        <v>0.63460648148148147</v>
      </c>
      <c r="B1451">
        <v>25.1</v>
      </c>
      <c r="C1451">
        <f t="shared" si="225"/>
        <v>36.888399999999997</v>
      </c>
      <c r="D1451">
        <f t="shared" si="226"/>
        <v>-11.788399999999996</v>
      </c>
      <c r="E1451">
        <f t="shared" si="227"/>
        <v>25.597658000000006</v>
      </c>
      <c r="F1451">
        <f t="shared" si="228"/>
        <v>-0.49765800000000482</v>
      </c>
      <c r="G1451" t="e">
        <f t="shared" si="220"/>
        <v>#N/A</v>
      </c>
      <c r="H1451" s="4">
        <f t="shared" si="221"/>
        <v>1.1000000000000001</v>
      </c>
      <c r="I1451">
        <f t="shared" si="222"/>
        <v>31</v>
      </c>
      <c r="J1451">
        <f t="shared" si="223"/>
        <v>0</v>
      </c>
      <c r="K1451">
        <f t="shared" si="224"/>
        <v>1595.97</v>
      </c>
      <c r="L1451">
        <f t="shared" si="229"/>
        <v>11.788399999999996</v>
      </c>
      <c r="Q1451" s="3">
        <v>0.54245370370370372</v>
      </c>
      <c r="R1451">
        <v>33</v>
      </c>
      <c r="S1451">
        <v>0</v>
      </c>
      <c r="T1451">
        <v>1595.97</v>
      </c>
      <c r="V1451" s="3">
        <v>0.5761574074074074</v>
      </c>
      <c r="W1451">
        <v>49780</v>
      </c>
      <c r="X1451">
        <v>1.1000000000000001</v>
      </c>
    </row>
    <row r="1452" spans="1:24">
      <c r="A1452" s="3">
        <v>0.63467592592592592</v>
      </c>
      <c r="B1452">
        <v>25.1</v>
      </c>
      <c r="C1452">
        <f t="shared" si="225"/>
        <v>38.569399999999995</v>
      </c>
      <c r="D1452">
        <f t="shared" si="226"/>
        <v>-13.469399999999993</v>
      </c>
      <c r="E1452">
        <f t="shared" si="227"/>
        <v>23.908253000000009</v>
      </c>
      <c r="F1452">
        <f t="shared" si="228"/>
        <v>1.1917469999999923</v>
      </c>
      <c r="G1452" t="e">
        <f t="shared" si="220"/>
        <v>#N/A</v>
      </c>
      <c r="H1452" s="4">
        <f t="shared" si="221"/>
        <v>1.1000000000000001</v>
      </c>
      <c r="I1452">
        <f t="shared" si="222"/>
        <v>31</v>
      </c>
      <c r="J1452">
        <f t="shared" si="223"/>
        <v>41</v>
      </c>
      <c r="K1452">
        <f t="shared" si="224"/>
        <v>2460.4499999999998</v>
      </c>
      <c r="L1452">
        <f t="shared" si="229"/>
        <v>13.469399999999993</v>
      </c>
      <c r="Q1452" s="3">
        <v>0.54246527777777775</v>
      </c>
      <c r="R1452">
        <v>32</v>
      </c>
      <c r="S1452">
        <v>0</v>
      </c>
      <c r="T1452">
        <v>1595.97</v>
      </c>
      <c r="V1452" s="3">
        <v>0.57619212962962962</v>
      </c>
      <c r="W1452">
        <v>49783</v>
      </c>
      <c r="X1452">
        <v>1.1000000000000001</v>
      </c>
    </row>
    <row r="1453" spans="1:24">
      <c r="A1453" s="3">
        <v>0.63474537037037038</v>
      </c>
      <c r="B1453">
        <v>25.1</v>
      </c>
      <c r="C1453">
        <f t="shared" si="225"/>
        <v>36.970399999999998</v>
      </c>
      <c r="D1453">
        <f t="shared" si="226"/>
        <v>-11.870399999999997</v>
      </c>
      <c r="E1453">
        <f t="shared" si="227"/>
        <v>25.515248000000007</v>
      </c>
      <c r="F1453">
        <f t="shared" si="228"/>
        <v>-0.41524800000000539</v>
      </c>
      <c r="G1453" t="e">
        <f t="shared" si="220"/>
        <v>#N/A</v>
      </c>
      <c r="H1453" s="4">
        <f t="shared" si="221"/>
        <v>1.1000000000000001</v>
      </c>
      <c r="I1453">
        <f t="shared" si="222"/>
        <v>31</v>
      </c>
      <c r="J1453">
        <f t="shared" si="223"/>
        <v>2</v>
      </c>
      <c r="K1453">
        <f t="shared" si="224"/>
        <v>1595.97</v>
      </c>
      <c r="L1453">
        <f t="shared" si="229"/>
        <v>11.870399999999997</v>
      </c>
      <c r="Q1453" s="3">
        <v>0.54247685185185179</v>
      </c>
      <c r="R1453">
        <v>33</v>
      </c>
      <c r="S1453">
        <v>0</v>
      </c>
      <c r="T1453">
        <v>1595.97</v>
      </c>
      <c r="V1453" s="3">
        <v>0.57622685185185185</v>
      </c>
      <c r="W1453">
        <v>49786</v>
      </c>
      <c r="X1453">
        <v>1.1000000000000001</v>
      </c>
    </row>
    <row r="1454" spans="1:24">
      <c r="A1454" s="3">
        <v>0.63481481481481483</v>
      </c>
      <c r="B1454">
        <v>25.1</v>
      </c>
      <c r="C1454">
        <f t="shared" si="225"/>
        <v>36.888399999999997</v>
      </c>
      <c r="D1454">
        <f t="shared" si="226"/>
        <v>-11.788399999999996</v>
      </c>
      <c r="E1454">
        <f t="shared" si="227"/>
        <v>25.597658000000006</v>
      </c>
      <c r="F1454">
        <f t="shared" si="228"/>
        <v>-0.49765800000000482</v>
      </c>
      <c r="G1454" t="e">
        <f t="shared" si="220"/>
        <v>#N/A</v>
      </c>
      <c r="H1454" s="4">
        <f t="shared" si="221"/>
        <v>1.1000000000000001</v>
      </c>
      <c r="I1454">
        <f t="shared" si="222"/>
        <v>31</v>
      </c>
      <c r="J1454">
        <f t="shared" si="223"/>
        <v>0</v>
      </c>
      <c r="K1454">
        <f t="shared" si="224"/>
        <v>1595.97</v>
      </c>
      <c r="L1454">
        <f t="shared" si="229"/>
        <v>11.788399999999996</v>
      </c>
      <c r="Q1454" s="3">
        <v>0.54248842592592594</v>
      </c>
      <c r="R1454">
        <v>33</v>
      </c>
      <c r="S1454">
        <v>0</v>
      </c>
      <c r="T1454">
        <v>1595.97</v>
      </c>
      <c r="V1454" s="3">
        <v>0.57626157407407408</v>
      </c>
      <c r="W1454">
        <v>49789</v>
      </c>
      <c r="X1454">
        <v>1.1000000000000001</v>
      </c>
    </row>
    <row r="1455" spans="1:24">
      <c r="A1455" s="3">
        <v>0.63488425925925929</v>
      </c>
      <c r="B1455">
        <v>25.1</v>
      </c>
      <c r="C1455">
        <f t="shared" si="225"/>
        <v>36.929399999999994</v>
      </c>
      <c r="D1455">
        <f t="shared" si="226"/>
        <v>-11.829399999999993</v>
      </c>
      <c r="E1455">
        <f t="shared" si="227"/>
        <v>25.556453000000008</v>
      </c>
      <c r="F1455">
        <f t="shared" si="228"/>
        <v>-0.45645300000000688</v>
      </c>
      <c r="G1455" t="e">
        <f t="shared" si="220"/>
        <v>#N/A</v>
      </c>
      <c r="H1455" s="4">
        <f t="shared" si="221"/>
        <v>1.1000000000000001</v>
      </c>
      <c r="I1455">
        <f t="shared" si="222"/>
        <v>31</v>
      </c>
      <c r="J1455">
        <f t="shared" si="223"/>
        <v>1</v>
      </c>
      <c r="K1455">
        <f t="shared" si="224"/>
        <v>1595.97</v>
      </c>
      <c r="L1455">
        <f t="shared" si="229"/>
        <v>11.829399999999993</v>
      </c>
      <c r="Q1455" s="3">
        <v>0.54249999999999998</v>
      </c>
      <c r="R1455">
        <v>33</v>
      </c>
      <c r="S1455">
        <v>0</v>
      </c>
      <c r="T1455">
        <v>1595.97</v>
      </c>
      <c r="V1455" s="3">
        <v>0.57630787037037035</v>
      </c>
      <c r="W1455">
        <v>49793</v>
      </c>
      <c r="X1455">
        <v>1.1000000000000001</v>
      </c>
    </row>
    <row r="1456" spans="1:24">
      <c r="A1456" s="3">
        <v>0.63495370370370374</v>
      </c>
      <c r="B1456">
        <v>25.1</v>
      </c>
      <c r="C1456">
        <f t="shared" si="225"/>
        <v>36.888399999999997</v>
      </c>
      <c r="D1456">
        <f t="shared" si="226"/>
        <v>-11.788399999999996</v>
      </c>
      <c r="E1456">
        <f t="shared" si="227"/>
        <v>25.597658000000006</v>
      </c>
      <c r="F1456">
        <f t="shared" si="228"/>
        <v>-0.49765800000000482</v>
      </c>
      <c r="G1456" t="e">
        <f t="shared" si="220"/>
        <v>#N/A</v>
      </c>
      <c r="H1456" s="4">
        <f t="shared" si="221"/>
        <v>1.1000000000000001</v>
      </c>
      <c r="I1456">
        <f t="shared" si="222"/>
        <v>31</v>
      </c>
      <c r="J1456">
        <f t="shared" si="223"/>
        <v>0</v>
      </c>
      <c r="K1456">
        <f t="shared" si="224"/>
        <v>1595.97</v>
      </c>
      <c r="L1456">
        <f t="shared" si="229"/>
        <v>11.788399999999996</v>
      </c>
      <c r="Q1456" s="3">
        <v>0.54251157407407413</v>
      </c>
      <c r="R1456">
        <v>33</v>
      </c>
      <c r="S1456">
        <v>0</v>
      </c>
      <c r="T1456">
        <v>1595.97</v>
      </c>
      <c r="V1456" s="3">
        <v>0.57634259259259257</v>
      </c>
      <c r="W1456">
        <v>49796</v>
      </c>
      <c r="X1456">
        <v>1.1000000000000001</v>
      </c>
    </row>
    <row r="1457" spans="1:24">
      <c r="A1457" s="3">
        <v>0.6350231481481482</v>
      </c>
      <c r="B1457">
        <v>25.1</v>
      </c>
      <c r="C1457">
        <f t="shared" si="225"/>
        <v>36.888399999999997</v>
      </c>
      <c r="D1457">
        <f t="shared" si="226"/>
        <v>-11.788399999999996</v>
      </c>
      <c r="E1457">
        <f t="shared" si="227"/>
        <v>25.597658000000006</v>
      </c>
      <c r="F1457">
        <f t="shared" si="228"/>
        <v>-0.49765800000000482</v>
      </c>
      <c r="G1457" t="e">
        <f t="shared" si="220"/>
        <v>#N/A</v>
      </c>
      <c r="H1457" s="4">
        <f t="shared" si="221"/>
        <v>1.1000000000000001</v>
      </c>
      <c r="I1457">
        <f t="shared" si="222"/>
        <v>31</v>
      </c>
      <c r="J1457">
        <f t="shared" si="223"/>
        <v>0</v>
      </c>
      <c r="K1457">
        <f t="shared" si="224"/>
        <v>1595.97</v>
      </c>
      <c r="L1457">
        <f t="shared" si="229"/>
        <v>11.788399999999996</v>
      </c>
      <c r="Q1457" s="3">
        <v>0.54252314814814817</v>
      </c>
      <c r="R1457">
        <v>33</v>
      </c>
      <c r="S1457">
        <v>1</v>
      </c>
      <c r="T1457">
        <v>1595.97</v>
      </c>
      <c r="V1457" s="3">
        <v>0.5763773148148148</v>
      </c>
      <c r="W1457">
        <v>49799</v>
      </c>
      <c r="X1457">
        <v>1.1000000000000001</v>
      </c>
    </row>
    <row r="1458" spans="1:24">
      <c r="A1458" s="3">
        <v>0.63509259259259265</v>
      </c>
      <c r="B1458">
        <v>25.1</v>
      </c>
      <c r="C1458">
        <f t="shared" si="225"/>
        <v>36.888399999999997</v>
      </c>
      <c r="D1458">
        <f t="shared" si="226"/>
        <v>-11.788399999999996</v>
      </c>
      <c r="E1458">
        <f t="shared" si="227"/>
        <v>25.597658000000006</v>
      </c>
      <c r="F1458">
        <f t="shared" si="228"/>
        <v>-0.49765800000000482</v>
      </c>
      <c r="G1458" t="e">
        <f t="shared" si="220"/>
        <v>#N/A</v>
      </c>
      <c r="H1458" s="4">
        <f t="shared" si="221"/>
        <v>1.1000000000000001</v>
      </c>
      <c r="I1458">
        <f t="shared" si="222"/>
        <v>31</v>
      </c>
      <c r="J1458">
        <f t="shared" si="223"/>
        <v>0</v>
      </c>
      <c r="K1458">
        <f t="shared" si="224"/>
        <v>1595.97</v>
      </c>
      <c r="L1458">
        <f t="shared" si="229"/>
        <v>11.788399999999996</v>
      </c>
      <c r="Q1458" s="3">
        <v>0.54253472222222221</v>
      </c>
      <c r="R1458">
        <v>33</v>
      </c>
      <c r="S1458">
        <v>0</v>
      </c>
      <c r="T1458">
        <v>1595.97</v>
      </c>
      <c r="V1458" s="3">
        <v>0.57641203703703703</v>
      </c>
      <c r="W1458">
        <v>49802</v>
      </c>
      <c r="X1458">
        <v>1.28</v>
      </c>
    </row>
    <row r="1459" spans="1:24">
      <c r="A1459" s="3">
        <v>0.63516203703703711</v>
      </c>
      <c r="B1459">
        <v>25.1</v>
      </c>
      <c r="C1459">
        <f t="shared" si="225"/>
        <v>36.888399999999997</v>
      </c>
      <c r="D1459">
        <f t="shared" si="226"/>
        <v>-11.788399999999996</v>
      </c>
      <c r="E1459">
        <f t="shared" si="227"/>
        <v>25.597658000000006</v>
      </c>
      <c r="F1459">
        <f t="shared" si="228"/>
        <v>-0.49765800000000482</v>
      </c>
      <c r="G1459" t="e">
        <f t="shared" si="220"/>
        <v>#N/A</v>
      </c>
      <c r="H1459" s="4">
        <f t="shared" si="221"/>
        <v>1.1000000000000001</v>
      </c>
      <c r="I1459">
        <f t="shared" si="222"/>
        <v>31</v>
      </c>
      <c r="J1459">
        <f t="shared" si="223"/>
        <v>0</v>
      </c>
      <c r="K1459">
        <f t="shared" si="224"/>
        <v>1595.97</v>
      </c>
      <c r="L1459">
        <f t="shared" si="229"/>
        <v>11.788399999999996</v>
      </c>
      <c r="Q1459" s="3">
        <v>0.54254629629629625</v>
      </c>
      <c r="R1459">
        <v>33</v>
      </c>
      <c r="S1459">
        <v>1</v>
      </c>
      <c r="T1459">
        <v>1595.97</v>
      </c>
      <c r="V1459" s="3">
        <v>0.57644675925925926</v>
      </c>
      <c r="W1459">
        <v>49805</v>
      </c>
      <c r="X1459">
        <v>1.28</v>
      </c>
    </row>
    <row r="1460" spans="1:24">
      <c r="A1460" s="3">
        <v>0.63523148148148145</v>
      </c>
      <c r="B1460">
        <v>25.1</v>
      </c>
      <c r="C1460">
        <f t="shared" si="225"/>
        <v>36.888399999999997</v>
      </c>
      <c r="D1460">
        <f t="shared" si="226"/>
        <v>-11.788399999999996</v>
      </c>
      <c r="E1460">
        <f t="shared" si="227"/>
        <v>25.597658000000006</v>
      </c>
      <c r="F1460">
        <f t="shared" si="228"/>
        <v>-0.49765800000000482</v>
      </c>
      <c r="G1460" t="e">
        <f t="shared" si="220"/>
        <v>#N/A</v>
      </c>
      <c r="H1460" s="4">
        <f t="shared" si="221"/>
        <v>1.1000000000000001</v>
      </c>
      <c r="I1460">
        <f t="shared" si="222"/>
        <v>31</v>
      </c>
      <c r="J1460">
        <f t="shared" si="223"/>
        <v>0</v>
      </c>
      <c r="K1460">
        <f t="shared" si="224"/>
        <v>1595.97</v>
      </c>
      <c r="L1460">
        <f t="shared" si="229"/>
        <v>11.788399999999996</v>
      </c>
      <c r="Q1460" s="3">
        <v>0.5425578703703704</v>
      </c>
      <c r="R1460">
        <v>33</v>
      </c>
      <c r="S1460">
        <v>0</v>
      </c>
      <c r="T1460">
        <v>1595.97</v>
      </c>
      <c r="V1460" s="3">
        <v>0.57648148148148148</v>
      </c>
      <c r="W1460">
        <v>49808</v>
      </c>
      <c r="X1460">
        <v>1.28</v>
      </c>
    </row>
    <row r="1461" spans="1:24">
      <c r="A1461" s="3">
        <v>0.63530092592592591</v>
      </c>
      <c r="B1461">
        <v>25.1</v>
      </c>
      <c r="C1461">
        <f t="shared" si="225"/>
        <v>36.888399999999997</v>
      </c>
      <c r="D1461">
        <f t="shared" si="226"/>
        <v>-11.788399999999996</v>
      </c>
      <c r="E1461">
        <f t="shared" si="227"/>
        <v>25.597658000000006</v>
      </c>
      <c r="F1461">
        <f t="shared" si="228"/>
        <v>-0.49765800000000482</v>
      </c>
      <c r="G1461" t="e">
        <f t="shared" si="220"/>
        <v>#N/A</v>
      </c>
      <c r="H1461" s="4">
        <f t="shared" si="221"/>
        <v>1.1000000000000001</v>
      </c>
      <c r="I1461">
        <f t="shared" si="222"/>
        <v>31</v>
      </c>
      <c r="J1461">
        <f t="shared" si="223"/>
        <v>0</v>
      </c>
      <c r="K1461">
        <f t="shared" si="224"/>
        <v>1595.97</v>
      </c>
      <c r="L1461">
        <f t="shared" si="229"/>
        <v>11.788399999999996</v>
      </c>
      <c r="Q1461" s="3">
        <v>0.54256944444444444</v>
      </c>
      <c r="R1461">
        <v>32</v>
      </c>
      <c r="S1461">
        <v>0</v>
      </c>
      <c r="T1461">
        <v>1595.97</v>
      </c>
      <c r="V1461" s="3">
        <v>0.57651620370370371</v>
      </c>
      <c r="W1461">
        <v>49811</v>
      </c>
      <c r="X1461">
        <v>1.28</v>
      </c>
    </row>
    <row r="1462" spans="1:24">
      <c r="A1462" s="3">
        <v>0.63535879629629632</v>
      </c>
      <c r="B1462">
        <v>25.1</v>
      </c>
      <c r="C1462">
        <f t="shared" si="225"/>
        <v>36.888399999999997</v>
      </c>
      <c r="D1462">
        <f t="shared" si="226"/>
        <v>-11.788399999999996</v>
      </c>
      <c r="E1462">
        <f t="shared" si="227"/>
        <v>25.597658000000006</v>
      </c>
      <c r="F1462">
        <f t="shared" si="228"/>
        <v>-0.49765800000000482</v>
      </c>
      <c r="G1462" t="e">
        <f t="shared" si="220"/>
        <v>#N/A</v>
      </c>
      <c r="H1462" s="4">
        <f t="shared" si="221"/>
        <v>1.1000000000000001</v>
      </c>
      <c r="I1462">
        <f t="shared" si="222"/>
        <v>31</v>
      </c>
      <c r="J1462">
        <f t="shared" si="223"/>
        <v>0</v>
      </c>
      <c r="K1462">
        <f t="shared" si="224"/>
        <v>1595.97</v>
      </c>
      <c r="L1462">
        <f t="shared" si="229"/>
        <v>11.788399999999996</v>
      </c>
      <c r="Q1462" s="3">
        <v>0.54258101851851859</v>
      </c>
      <c r="R1462">
        <v>32</v>
      </c>
      <c r="S1462">
        <v>0</v>
      </c>
      <c r="T1462">
        <v>1595.97</v>
      </c>
      <c r="V1462" s="3">
        <v>0.57655092592592594</v>
      </c>
      <c r="W1462">
        <v>49814</v>
      </c>
      <c r="X1462">
        <v>1.1000000000000001</v>
      </c>
    </row>
    <row r="1463" spans="1:24">
      <c r="A1463" s="3">
        <v>0.63542824074074067</v>
      </c>
      <c r="B1463">
        <v>25.1</v>
      </c>
      <c r="C1463">
        <f t="shared" si="225"/>
        <v>38.610399999999998</v>
      </c>
      <c r="D1463">
        <f t="shared" si="226"/>
        <v>-13.510399999999997</v>
      </c>
      <c r="E1463">
        <f t="shared" si="227"/>
        <v>23.867048000000004</v>
      </c>
      <c r="F1463">
        <f t="shared" si="228"/>
        <v>1.2329519999999974</v>
      </c>
      <c r="G1463" t="e">
        <f t="shared" si="220"/>
        <v>#N/A</v>
      </c>
      <c r="H1463" s="4">
        <f t="shared" si="221"/>
        <v>1.1000000000000001</v>
      </c>
      <c r="I1463">
        <f t="shared" si="222"/>
        <v>31</v>
      </c>
      <c r="J1463">
        <f t="shared" si="223"/>
        <v>42</v>
      </c>
      <c r="K1463">
        <f t="shared" si="224"/>
        <v>2393.9499999999998</v>
      </c>
      <c r="L1463">
        <f t="shared" si="229"/>
        <v>13.510399999999997</v>
      </c>
      <c r="Q1463" s="3">
        <v>0.54259259259259263</v>
      </c>
      <c r="R1463">
        <v>32</v>
      </c>
      <c r="S1463">
        <v>0</v>
      </c>
      <c r="T1463">
        <v>1662.47</v>
      </c>
      <c r="V1463" s="3">
        <v>0.57658564814814817</v>
      </c>
      <c r="W1463">
        <v>49817</v>
      </c>
      <c r="X1463">
        <v>1.1000000000000001</v>
      </c>
    </row>
    <row r="1464" spans="1:24">
      <c r="A1464" s="3">
        <v>0.63549768518518512</v>
      </c>
      <c r="B1464">
        <v>25.1</v>
      </c>
      <c r="C1464">
        <f t="shared" si="225"/>
        <v>36.888399999999997</v>
      </c>
      <c r="D1464">
        <f t="shared" si="226"/>
        <v>-11.788399999999996</v>
      </c>
      <c r="E1464">
        <f t="shared" si="227"/>
        <v>25.597658000000006</v>
      </c>
      <c r="F1464">
        <f t="shared" si="228"/>
        <v>-0.49765800000000482</v>
      </c>
      <c r="G1464" t="e">
        <f t="shared" si="220"/>
        <v>#N/A</v>
      </c>
      <c r="H1464" s="4">
        <f t="shared" si="221"/>
        <v>1.1000000000000001</v>
      </c>
      <c r="I1464">
        <f t="shared" si="222"/>
        <v>31</v>
      </c>
      <c r="J1464">
        <f t="shared" si="223"/>
        <v>0</v>
      </c>
      <c r="K1464">
        <f t="shared" si="224"/>
        <v>1595.97</v>
      </c>
      <c r="L1464">
        <f t="shared" si="229"/>
        <v>11.788399999999996</v>
      </c>
      <c r="Q1464" s="3">
        <v>0.54260416666666667</v>
      </c>
      <c r="R1464">
        <v>33</v>
      </c>
      <c r="S1464">
        <v>5.5</v>
      </c>
      <c r="T1464">
        <v>1662.47</v>
      </c>
      <c r="V1464" s="3">
        <v>0.57662037037037039</v>
      </c>
      <c r="W1464">
        <v>49820</v>
      </c>
      <c r="X1464">
        <v>1.1000000000000001</v>
      </c>
    </row>
    <row r="1465" spans="1:24">
      <c r="A1465" s="3">
        <v>0.63556712962962958</v>
      </c>
      <c r="B1465">
        <v>25.1</v>
      </c>
      <c r="C1465">
        <f t="shared" si="225"/>
        <v>36.888399999999997</v>
      </c>
      <c r="D1465">
        <f t="shared" si="226"/>
        <v>-11.788399999999996</v>
      </c>
      <c r="E1465">
        <f t="shared" si="227"/>
        <v>25.597658000000006</v>
      </c>
      <c r="F1465">
        <f t="shared" si="228"/>
        <v>-0.49765800000000482</v>
      </c>
      <c r="G1465" t="e">
        <f t="shared" si="220"/>
        <v>#N/A</v>
      </c>
      <c r="H1465" s="4">
        <f t="shared" si="221"/>
        <v>1.1000000000000001</v>
      </c>
      <c r="I1465">
        <f t="shared" si="222"/>
        <v>31</v>
      </c>
      <c r="J1465">
        <f t="shared" si="223"/>
        <v>0</v>
      </c>
      <c r="K1465">
        <f t="shared" si="224"/>
        <v>1595.97</v>
      </c>
      <c r="L1465">
        <f t="shared" si="229"/>
        <v>11.788399999999996</v>
      </c>
      <c r="Q1465" s="3">
        <v>0.5426157407407407</v>
      </c>
      <c r="R1465">
        <v>33</v>
      </c>
      <c r="S1465">
        <v>1</v>
      </c>
      <c r="T1465">
        <v>1595.97</v>
      </c>
      <c r="V1465" s="3">
        <v>0.57665509259259262</v>
      </c>
      <c r="W1465">
        <v>49823</v>
      </c>
      <c r="X1465">
        <v>1.1000000000000001</v>
      </c>
    </row>
    <row r="1466" spans="1:24">
      <c r="A1466" s="3">
        <v>0.63563657407407403</v>
      </c>
      <c r="B1466">
        <v>25.1</v>
      </c>
      <c r="C1466">
        <f t="shared" si="225"/>
        <v>36.929399999999994</v>
      </c>
      <c r="D1466">
        <f t="shared" si="226"/>
        <v>-11.829399999999993</v>
      </c>
      <c r="E1466">
        <f t="shared" si="227"/>
        <v>25.556453000000008</v>
      </c>
      <c r="F1466">
        <f t="shared" si="228"/>
        <v>-0.45645300000000688</v>
      </c>
      <c r="G1466" t="e">
        <f t="shared" si="220"/>
        <v>#N/A</v>
      </c>
      <c r="H1466" s="4">
        <f t="shared" si="221"/>
        <v>1.1000000000000001</v>
      </c>
      <c r="I1466">
        <f t="shared" si="222"/>
        <v>31</v>
      </c>
      <c r="J1466">
        <f t="shared" si="223"/>
        <v>1</v>
      </c>
      <c r="K1466">
        <f t="shared" si="224"/>
        <v>1595.97</v>
      </c>
      <c r="L1466">
        <f t="shared" si="229"/>
        <v>11.829399999999993</v>
      </c>
      <c r="Q1466" s="3">
        <v>0.54262731481481474</v>
      </c>
      <c r="R1466">
        <v>33</v>
      </c>
      <c r="S1466">
        <v>0</v>
      </c>
      <c r="T1466">
        <v>1595.97</v>
      </c>
      <c r="V1466" s="3">
        <v>0.57668981481481485</v>
      </c>
      <c r="W1466">
        <v>49826</v>
      </c>
      <c r="X1466">
        <v>1.1000000000000001</v>
      </c>
    </row>
    <row r="1467" spans="1:24">
      <c r="A1467" s="3">
        <v>0.63570601851851849</v>
      </c>
      <c r="B1467">
        <v>25.1</v>
      </c>
      <c r="C1467">
        <f t="shared" si="225"/>
        <v>36.888399999999997</v>
      </c>
      <c r="D1467">
        <f t="shared" si="226"/>
        <v>-11.788399999999996</v>
      </c>
      <c r="E1467">
        <f t="shared" si="227"/>
        <v>25.597658000000006</v>
      </c>
      <c r="F1467">
        <f t="shared" si="228"/>
        <v>-0.49765800000000482</v>
      </c>
      <c r="G1467" t="e">
        <f t="shared" si="220"/>
        <v>#N/A</v>
      </c>
      <c r="H1467" s="4">
        <f t="shared" si="221"/>
        <v>1.1000000000000001</v>
      </c>
      <c r="I1467">
        <f t="shared" si="222"/>
        <v>31</v>
      </c>
      <c r="J1467">
        <f t="shared" si="223"/>
        <v>0</v>
      </c>
      <c r="K1467">
        <f t="shared" si="224"/>
        <v>1595.97</v>
      </c>
      <c r="L1467">
        <f t="shared" si="229"/>
        <v>11.788399999999996</v>
      </c>
      <c r="Q1467" s="3">
        <v>0.54263888888888889</v>
      </c>
      <c r="R1467">
        <v>33</v>
      </c>
      <c r="S1467">
        <v>4</v>
      </c>
      <c r="T1467">
        <v>1662.47</v>
      </c>
      <c r="V1467" s="3">
        <v>0.57672453703703697</v>
      </c>
      <c r="W1467">
        <v>49829</v>
      </c>
      <c r="X1467">
        <v>1.1000000000000001</v>
      </c>
    </row>
    <row r="1468" spans="1:24">
      <c r="A1468" s="3">
        <v>0.63577546296296295</v>
      </c>
      <c r="B1468">
        <v>25</v>
      </c>
      <c r="C1468">
        <f t="shared" si="225"/>
        <v>36.9499</v>
      </c>
      <c r="D1468">
        <f t="shared" si="226"/>
        <v>-11.9499</v>
      </c>
      <c r="E1468">
        <f t="shared" si="227"/>
        <v>25.435350500000002</v>
      </c>
      <c r="F1468">
        <f t="shared" si="228"/>
        <v>-0.43535050000000197</v>
      </c>
      <c r="G1468" t="e">
        <f t="shared" si="220"/>
        <v>#N/A</v>
      </c>
      <c r="H1468" s="4">
        <f t="shared" si="221"/>
        <v>1.1000000000000001</v>
      </c>
      <c r="I1468">
        <f t="shared" si="222"/>
        <v>31</v>
      </c>
      <c r="J1468">
        <f t="shared" si="223"/>
        <v>1.5</v>
      </c>
      <c r="K1468">
        <f t="shared" si="224"/>
        <v>1595.97</v>
      </c>
      <c r="L1468">
        <f t="shared" si="229"/>
        <v>11.9499</v>
      </c>
      <c r="Q1468" s="3">
        <v>0.54265046296296293</v>
      </c>
      <c r="R1468">
        <v>33</v>
      </c>
      <c r="S1468">
        <v>1</v>
      </c>
      <c r="T1468">
        <v>1595.97</v>
      </c>
      <c r="V1468" s="3">
        <v>0.5767592592592593</v>
      </c>
      <c r="W1468">
        <v>49832</v>
      </c>
      <c r="X1468">
        <v>1.1000000000000001</v>
      </c>
    </row>
    <row r="1469" spans="1:24">
      <c r="A1469" s="3">
        <v>0.6358449074074074</v>
      </c>
      <c r="B1469">
        <v>25</v>
      </c>
      <c r="C1469">
        <f t="shared" si="225"/>
        <v>36.888399999999997</v>
      </c>
      <c r="D1469">
        <f t="shared" si="226"/>
        <v>-11.888399999999997</v>
      </c>
      <c r="E1469">
        <f t="shared" si="227"/>
        <v>25.497158000000006</v>
      </c>
      <c r="F1469">
        <f t="shared" si="228"/>
        <v>-0.49715800000000598</v>
      </c>
      <c r="G1469" t="e">
        <f t="shared" si="220"/>
        <v>#N/A</v>
      </c>
      <c r="H1469" s="4">
        <f t="shared" si="221"/>
        <v>1.1000000000000001</v>
      </c>
      <c r="I1469">
        <f t="shared" si="222"/>
        <v>31</v>
      </c>
      <c r="J1469">
        <f t="shared" si="223"/>
        <v>0</v>
      </c>
      <c r="K1469">
        <f t="shared" si="224"/>
        <v>1595.97</v>
      </c>
      <c r="L1469">
        <f t="shared" si="229"/>
        <v>11.888399999999997</v>
      </c>
      <c r="Q1469" s="3">
        <v>0.54266203703703708</v>
      </c>
      <c r="R1469">
        <v>33</v>
      </c>
      <c r="S1469">
        <v>0</v>
      </c>
      <c r="T1469">
        <v>1595.97</v>
      </c>
      <c r="V1469" s="3">
        <v>0.57679398148148142</v>
      </c>
      <c r="W1469">
        <v>49835</v>
      </c>
      <c r="X1469">
        <v>1.1000000000000001</v>
      </c>
    </row>
    <row r="1470" spans="1:24">
      <c r="A1470" s="3">
        <v>0.63591435185185186</v>
      </c>
      <c r="B1470">
        <v>25</v>
      </c>
      <c r="C1470">
        <f t="shared" si="225"/>
        <v>36.888399999999997</v>
      </c>
      <c r="D1470">
        <f t="shared" si="226"/>
        <v>-11.888399999999997</v>
      </c>
      <c r="E1470">
        <f t="shared" si="227"/>
        <v>25.497158000000006</v>
      </c>
      <c r="F1470">
        <f t="shared" si="228"/>
        <v>-0.49715800000000598</v>
      </c>
      <c r="G1470" t="e">
        <f t="shared" si="220"/>
        <v>#N/A</v>
      </c>
      <c r="H1470" s="4">
        <f t="shared" si="221"/>
        <v>1.1000000000000001</v>
      </c>
      <c r="I1470">
        <f t="shared" si="222"/>
        <v>31</v>
      </c>
      <c r="J1470">
        <f t="shared" si="223"/>
        <v>0</v>
      </c>
      <c r="K1470">
        <f t="shared" si="224"/>
        <v>1595.97</v>
      </c>
      <c r="L1470">
        <f t="shared" si="229"/>
        <v>11.888399999999997</v>
      </c>
      <c r="Q1470" s="3">
        <v>0.54267361111111112</v>
      </c>
      <c r="R1470">
        <v>32</v>
      </c>
      <c r="S1470">
        <v>0</v>
      </c>
      <c r="T1470">
        <v>1595.97</v>
      </c>
      <c r="V1470" s="3">
        <v>0.57682870370370376</v>
      </c>
      <c r="W1470">
        <v>49838</v>
      </c>
      <c r="X1470">
        <v>1.1000000000000001</v>
      </c>
    </row>
    <row r="1471" spans="1:24">
      <c r="A1471" s="3">
        <v>0.63598379629629631</v>
      </c>
      <c r="B1471">
        <v>25</v>
      </c>
      <c r="C1471">
        <f t="shared" si="225"/>
        <v>36.888399999999997</v>
      </c>
      <c r="D1471">
        <f t="shared" si="226"/>
        <v>-11.888399999999997</v>
      </c>
      <c r="E1471">
        <f t="shared" si="227"/>
        <v>25.497158000000006</v>
      </c>
      <c r="F1471">
        <f t="shared" si="228"/>
        <v>-0.49715800000000598</v>
      </c>
      <c r="G1471" t="e">
        <f t="shared" si="220"/>
        <v>#N/A</v>
      </c>
      <c r="H1471" s="4">
        <f t="shared" si="221"/>
        <v>1.1000000000000001</v>
      </c>
      <c r="I1471">
        <f t="shared" si="222"/>
        <v>31</v>
      </c>
      <c r="J1471">
        <f t="shared" si="223"/>
        <v>0</v>
      </c>
      <c r="K1471">
        <f t="shared" si="224"/>
        <v>1595.97</v>
      </c>
      <c r="L1471">
        <f t="shared" si="229"/>
        <v>11.888399999999997</v>
      </c>
      <c r="Q1471" s="3">
        <v>0.54268518518518516</v>
      </c>
      <c r="R1471">
        <v>33</v>
      </c>
      <c r="S1471">
        <v>1</v>
      </c>
      <c r="T1471">
        <v>1595.97</v>
      </c>
      <c r="V1471" s="3">
        <v>0.57686342592592588</v>
      </c>
      <c r="W1471">
        <v>49841</v>
      </c>
      <c r="X1471">
        <v>1.1000000000000001</v>
      </c>
    </row>
    <row r="1472" spans="1:24">
      <c r="A1472" s="3">
        <v>0.63605324074074077</v>
      </c>
      <c r="B1472">
        <v>24.9</v>
      </c>
      <c r="C1472">
        <f t="shared" si="225"/>
        <v>36.929399999999994</v>
      </c>
      <c r="D1472">
        <f t="shared" si="226"/>
        <v>-12.029399999999995</v>
      </c>
      <c r="E1472">
        <f t="shared" si="227"/>
        <v>25.355453000000004</v>
      </c>
      <c r="F1472">
        <f t="shared" si="228"/>
        <v>-0.45545300000000566</v>
      </c>
      <c r="G1472" t="e">
        <f t="shared" si="220"/>
        <v>#N/A</v>
      </c>
      <c r="H1472" s="4">
        <f t="shared" si="221"/>
        <v>1.1000000000000001</v>
      </c>
      <c r="I1472">
        <f t="shared" si="222"/>
        <v>31</v>
      </c>
      <c r="J1472">
        <f t="shared" si="223"/>
        <v>1</v>
      </c>
      <c r="K1472">
        <f t="shared" si="224"/>
        <v>1595.97</v>
      </c>
      <c r="L1472">
        <f t="shared" si="229"/>
        <v>12.029399999999995</v>
      </c>
      <c r="Q1472" s="3">
        <v>0.5426967592592592</v>
      </c>
      <c r="R1472">
        <v>33</v>
      </c>
      <c r="S1472">
        <v>0</v>
      </c>
      <c r="T1472">
        <v>1595.97</v>
      </c>
      <c r="V1472" s="3">
        <v>0.57690972222222225</v>
      </c>
      <c r="W1472">
        <v>49845</v>
      </c>
      <c r="X1472">
        <v>1.1000000000000001</v>
      </c>
    </row>
    <row r="1473" spans="1:24">
      <c r="A1473" s="3">
        <v>0.63612268518518522</v>
      </c>
      <c r="B1473">
        <v>25</v>
      </c>
      <c r="C1473">
        <f t="shared" si="225"/>
        <v>36.888399999999997</v>
      </c>
      <c r="D1473">
        <f t="shared" si="226"/>
        <v>-11.888399999999997</v>
      </c>
      <c r="E1473">
        <f t="shared" si="227"/>
        <v>25.497158000000006</v>
      </c>
      <c r="F1473">
        <f t="shared" si="228"/>
        <v>-0.49715800000000598</v>
      </c>
      <c r="G1473" t="e">
        <f t="shared" si="220"/>
        <v>#N/A</v>
      </c>
      <c r="H1473" s="4">
        <f t="shared" si="221"/>
        <v>1.1000000000000001</v>
      </c>
      <c r="I1473">
        <f t="shared" si="222"/>
        <v>31</v>
      </c>
      <c r="J1473">
        <f t="shared" si="223"/>
        <v>0</v>
      </c>
      <c r="K1473">
        <f t="shared" si="224"/>
        <v>1595.97</v>
      </c>
      <c r="L1473">
        <f t="shared" si="229"/>
        <v>11.888399999999997</v>
      </c>
      <c r="Q1473" s="3">
        <v>0.54270833333333335</v>
      </c>
      <c r="R1473">
        <v>33</v>
      </c>
      <c r="S1473">
        <v>0</v>
      </c>
      <c r="T1473">
        <v>1662.47</v>
      </c>
      <c r="V1473" s="3">
        <v>0.57694444444444437</v>
      </c>
      <c r="W1473">
        <v>49848</v>
      </c>
      <c r="X1473">
        <v>1.1000000000000001</v>
      </c>
    </row>
    <row r="1474" spans="1:24">
      <c r="A1474" s="3">
        <v>0.63626157407407413</v>
      </c>
      <c r="B1474">
        <v>25</v>
      </c>
      <c r="C1474">
        <f t="shared" si="225"/>
        <v>36.888399999999997</v>
      </c>
      <c r="D1474">
        <f t="shared" si="226"/>
        <v>-11.888399999999997</v>
      </c>
      <c r="E1474">
        <f t="shared" si="227"/>
        <v>25.497158000000006</v>
      </c>
      <c r="F1474">
        <f t="shared" si="228"/>
        <v>-0.49715800000000598</v>
      </c>
      <c r="G1474" t="e">
        <f t="shared" ref="G1474:G1537" si="230">LOOKUP(A1474,O:O,N:N)</f>
        <v>#N/A</v>
      </c>
      <c r="H1474" s="4">
        <f t="shared" ref="H1474:H1537" si="231">LOOKUP(A1474,V:V,X:X)</f>
        <v>1.1000000000000001</v>
      </c>
      <c r="I1474">
        <f t="shared" ref="I1474:I1537" si="232">LOOKUP(A1474,Q:Q,R:R)</f>
        <v>31</v>
      </c>
      <c r="J1474">
        <f t="shared" ref="J1474:J1537" si="233">LOOKUP(A1474,Q:Q,S:S)</f>
        <v>0</v>
      </c>
      <c r="K1474">
        <f t="shared" ref="K1474:K1537" si="234">LOOKUP(A1474,Q:Q,T:T)</f>
        <v>1595.97</v>
      </c>
      <c r="L1474">
        <f t="shared" si="229"/>
        <v>11.888399999999997</v>
      </c>
      <c r="Q1474" s="3">
        <v>0.54271990740740739</v>
      </c>
      <c r="R1474">
        <v>35</v>
      </c>
      <c r="S1474">
        <v>39</v>
      </c>
      <c r="T1474">
        <v>2460.46</v>
      </c>
      <c r="V1474" s="3">
        <v>0.57697916666666671</v>
      </c>
      <c r="W1474">
        <v>49851</v>
      </c>
      <c r="X1474">
        <v>1.1000000000000001</v>
      </c>
    </row>
    <row r="1475" spans="1:24">
      <c r="A1475" s="3">
        <v>0.63633101851851859</v>
      </c>
      <c r="B1475">
        <v>25</v>
      </c>
      <c r="C1475">
        <f t="shared" ref="C1475:C1538" si="235">35.476+1.284*H1475+0.041*J1475</f>
        <v>36.888399999999997</v>
      </c>
      <c r="D1475">
        <f t="shared" ref="D1475:D1538" si="236">B1475-C1475</f>
        <v>-11.888399999999997</v>
      </c>
      <c r="E1475">
        <f t="shared" ref="E1475:E1538" si="237">37.445+1.005*D1475</f>
        <v>25.497158000000006</v>
      </c>
      <c r="F1475">
        <f t="shared" ref="F1475:F1538" si="238">B1475-E1475</f>
        <v>-0.49715800000000598</v>
      </c>
      <c r="G1475" t="e">
        <f t="shared" si="230"/>
        <v>#N/A</v>
      </c>
      <c r="H1475" s="4">
        <f t="shared" si="231"/>
        <v>1.1000000000000001</v>
      </c>
      <c r="I1475">
        <f t="shared" si="232"/>
        <v>31</v>
      </c>
      <c r="J1475">
        <f t="shared" si="233"/>
        <v>0</v>
      </c>
      <c r="K1475">
        <f t="shared" si="234"/>
        <v>1595.97</v>
      </c>
      <c r="L1475">
        <f t="shared" ref="L1475:L1538" si="239">ABS(D:D)</f>
        <v>11.888399999999997</v>
      </c>
      <c r="Q1475" s="3">
        <v>0.54273148148148154</v>
      </c>
      <c r="R1475">
        <v>35</v>
      </c>
      <c r="S1475">
        <v>40.5</v>
      </c>
      <c r="T1475">
        <v>2460.4499999999998</v>
      </c>
      <c r="V1475" s="3">
        <v>0.57701388888888883</v>
      </c>
      <c r="W1475">
        <v>49854</v>
      </c>
      <c r="X1475">
        <v>1.1000000000000001</v>
      </c>
    </row>
    <row r="1476" spans="1:24">
      <c r="A1476" s="3">
        <v>0.63640046296296293</v>
      </c>
      <c r="B1476">
        <v>25</v>
      </c>
      <c r="C1476">
        <f t="shared" si="235"/>
        <v>36.929399999999994</v>
      </c>
      <c r="D1476">
        <f t="shared" si="236"/>
        <v>-11.929399999999994</v>
      </c>
      <c r="E1476">
        <f t="shared" si="237"/>
        <v>25.455953000000008</v>
      </c>
      <c r="F1476">
        <f t="shared" si="238"/>
        <v>-0.45595300000000805</v>
      </c>
      <c r="G1476" t="e">
        <f t="shared" si="230"/>
        <v>#N/A</v>
      </c>
      <c r="H1476" s="4">
        <f t="shared" si="231"/>
        <v>1.1000000000000001</v>
      </c>
      <c r="I1476">
        <f t="shared" si="232"/>
        <v>31</v>
      </c>
      <c r="J1476">
        <f t="shared" si="233"/>
        <v>1</v>
      </c>
      <c r="K1476">
        <f t="shared" si="234"/>
        <v>1595.97</v>
      </c>
      <c r="L1476">
        <f t="shared" si="239"/>
        <v>11.929399999999994</v>
      </c>
      <c r="Q1476" s="3">
        <v>0.54274305555555558</v>
      </c>
      <c r="R1476">
        <v>35</v>
      </c>
      <c r="S1476">
        <v>37.5</v>
      </c>
      <c r="T1476">
        <v>2393.9499999999998</v>
      </c>
      <c r="V1476" s="3">
        <v>0.57704861111111116</v>
      </c>
      <c r="W1476">
        <v>49857</v>
      </c>
      <c r="X1476">
        <v>1.1000000000000001</v>
      </c>
    </row>
    <row r="1477" spans="1:24">
      <c r="A1477" s="3">
        <v>0.63646990740740739</v>
      </c>
      <c r="B1477">
        <v>25</v>
      </c>
      <c r="C1477">
        <f t="shared" si="235"/>
        <v>36.888399999999997</v>
      </c>
      <c r="D1477">
        <f t="shared" si="236"/>
        <v>-11.888399999999997</v>
      </c>
      <c r="E1477">
        <f t="shared" si="237"/>
        <v>25.497158000000006</v>
      </c>
      <c r="F1477">
        <f t="shared" si="238"/>
        <v>-0.49715800000000598</v>
      </c>
      <c r="G1477" t="e">
        <f t="shared" si="230"/>
        <v>#N/A</v>
      </c>
      <c r="H1477" s="4">
        <f t="shared" si="231"/>
        <v>1.1000000000000001</v>
      </c>
      <c r="I1477">
        <f t="shared" si="232"/>
        <v>31</v>
      </c>
      <c r="J1477">
        <f t="shared" si="233"/>
        <v>0</v>
      </c>
      <c r="K1477">
        <f t="shared" si="234"/>
        <v>1595.97</v>
      </c>
      <c r="L1477">
        <f t="shared" si="239"/>
        <v>11.888399999999997</v>
      </c>
      <c r="Q1477" s="3">
        <v>0.54275462962962961</v>
      </c>
      <c r="R1477">
        <v>35</v>
      </c>
      <c r="S1477">
        <v>41.5</v>
      </c>
      <c r="T1477">
        <v>2327.46</v>
      </c>
      <c r="V1477" s="3">
        <v>0.57708333333333328</v>
      </c>
      <c r="W1477">
        <v>49860</v>
      </c>
      <c r="X1477">
        <v>1.1000000000000001</v>
      </c>
    </row>
    <row r="1478" spans="1:24">
      <c r="A1478" s="3">
        <v>0.63653935185185184</v>
      </c>
      <c r="B1478">
        <v>25</v>
      </c>
      <c r="C1478">
        <f t="shared" si="235"/>
        <v>36.929399999999994</v>
      </c>
      <c r="D1478">
        <f t="shared" si="236"/>
        <v>-11.929399999999994</v>
      </c>
      <c r="E1478">
        <f t="shared" si="237"/>
        <v>25.455953000000008</v>
      </c>
      <c r="F1478">
        <f t="shared" si="238"/>
        <v>-0.45595300000000805</v>
      </c>
      <c r="G1478" t="e">
        <f t="shared" si="230"/>
        <v>#N/A</v>
      </c>
      <c r="H1478" s="4">
        <f t="shared" si="231"/>
        <v>1.1000000000000001</v>
      </c>
      <c r="I1478">
        <f t="shared" si="232"/>
        <v>31</v>
      </c>
      <c r="J1478">
        <f t="shared" si="233"/>
        <v>1</v>
      </c>
      <c r="K1478">
        <f t="shared" si="234"/>
        <v>1595.97</v>
      </c>
      <c r="L1478">
        <f t="shared" si="239"/>
        <v>11.929399999999994</v>
      </c>
      <c r="Q1478" s="3">
        <v>0.54276620370370365</v>
      </c>
      <c r="R1478">
        <v>35</v>
      </c>
      <c r="S1478">
        <v>38.5</v>
      </c>
      <c r="T1478">
        <v>2061.46</v>
      </c>
      <c r="V1478" s="3">
        <v>0.57711805555555562</v>
      </c>
      <c r="W1478">
        <v>49863</v>
      </c>
      <c r="X1478">
        <v>1.1000000000000001</v>
      </c>
    </row>
    <row r="1479" spans="1:24">
      <c r="A1479" s="3">
        <v>0.6366087962962963</v>
      </c>
      <c r="B1479">
        <v>25</v>
      </c>
      <c r="C1479">
        <f t="shared" si="235"/>
        <v>36.888399999999997</v>
      </c>
      <c r="D1479">
        <f t="shared" si="236"/>
        <v>-11.888399999999997</v>
      </c>
      <c r="E1479">
        <f t="shared" si="237"/>
        <v>25.497158000000006</v>
      </c>
      <c r="F1479">
        <f t="shared" si="238"/>
        <v>-0.49715800000000598</v>
      </c>
      <c r="G1479" t="e">
        <f t="shared" si="230"/>
        <v>#N/A</v>
      </c>
      <c r="H1479" s="4">
        <f t="shared" si="231"/>
        <v>1.1000000000000001</v>
      </c>
      <c r="I1479">
        <f t="shared" si="232"/>
        <v>31</v>
      </c>
      <c r="J1479">
        <f t="shared" si="233"/>
        <v>0</v>
      </c>
      <c r="K1479">
        <f t="shared" si="234"/>
        <v>1595.97</v>
      </c>
      <c r="L1479">
        <f t="shared" si="239"/>
        <v>11.888399999999997</v>
      </c>
      <c r="Q1479" s="3">
        <v>0.5427777777777778</v>
      </c>
      <c r="R1479">
        <v>34</v>
      </c>
      <c r="S1479">
        <v>0</v>
      </c>
      <c r="T1479">
        <v>1595.97</v>
      </c>
      <c r="V1479" s="3">
        <v>0.57715277777777774</v>
      </c>
      <c r="W1479">
        <v>49866</v>
      </c>
      <c r="X1479">
        <v>1.1000000000000001</v>
      </c>
    </row>
    <row r="1480" spans="1:24">
      <c r="A1480" s="3">
        <v>0.63667824074074075</v>
      </c>
      <c r="B1480">
        <v>25</v>
      </c>
      <c r="C1480">
        <f t="shared" si="235"/>
        <v>36.888399999999997</v>
      </c>
      <c r="D1480">
        <f t="shared" si="236"/>
        <v>-11.888399999999997</v>
      </c>
      <c r="E1480">
        <f t="shared" si="237"/>
        <v>25.497158000000006</v>
      </c>
      <c r="F1480">
        <f t="shared" si="238"/>
        <v>-0.49715800000000598</v>
      </c>
      <c r="G1480" t="e">
        <f t="shared" si="230"/>
        <v>#N/A</v>
      </c>
      <c r="H1480" s="4">
        <f t="shared" si="231"/>
        <v>1.1000000000000001</v>
      </c>
      <c r="I1480">
        <f t="shared" si="232"/>
        <v>31</v>
      </c>
      <c r="J1480">
        <f t="shared" si="233"/>
        <v>0</v>
      </c>
      <c r="K1480">
        <f t="shared" si="234"/>
        <v>1595.97</v>
      </c>
      <c r="L1480">
        <f t="shared" si="239"/>
        <v>11.888399999999997</v>
      </c>
      <c r="Q1480" s="3">
        <v>0.54278935185185184</v>
      </c>
      <c r="R1480">
        <v>33</v>
      </c>
      <c r="S1480">
        <v>0</v>
      </c>
      <c r="T1480">
        <v>1595.97</v>
      </c>
      <c r="V1480" s="3">
        <v>0.57718749999999996</v>
      </c>
      <c r="W1480">
        <v>49869</v>
      </c>
      <c r="X1480">
        <v>1.1000000000000001</v>
      </c>
    </row>
    <row r="1481" spans="1:24">
      <c r="A1481" s="3">
        <v>0.63674768518518521</v>
      </c>
      <c r="B1481">
        <v>25</v>
      </c>
      <c r="C1481">
        <f t="shared" si="235"/>
        <v>37.0319</v>
      </c>
      <c r="D1481">
        <f t="shared" si="236"/>
        <v>-12.0319</v>
      </c>
      <c r="E1481">
        <f t="shared" si="237"/>
        <v>25.352940500000003</v>
      </c>
      <c r="F1481">
        <f t="shared" si="238"/>
        <v>-0.35294050000000254</v>
      </c>
      <c r="G1481" t="e">
        <f t="shared" si="230"/>
        <v>#N/A</v>
      </c>
      <c r="H1481" s="4">
        <f t="shared" si="231"/>
        <v>1.1000000000000001</v>
      </c>
      <c r="I1481">
        <f t="shared" si="232"/>
        <v>31</v>
      </c>
      <c r="J1481">
        <f t="shared" si="233"/>
        <v>3.5</v>
      </c>
      <c r="K1481">
        <f t="shared" si="234"/>
        <v>1595.97</v>
      </c>
      <c r="L1481">
        <f t="shared" si="239"/>
        <v>12.0319</v>
      </c>
      <c r="Q1481" s="3">
        <v>0.54280092592592599</v>
      </c>
      <c r="R1481">
        <v>33</v>
      </c>
      <c r="S1481">
        <v>0</v>
      </c>
      <c r="T1481">
        <v>1595.97</v>
      </c>
      <c r="V1481" s="3">
        <v>0.57722222222222219</v>
      </c>
      <c r="W1481">
        <v>49872</v>
      </c>
      <c r="X1481">
        <v>1.1000000000000001</v>
      </c>
    </row>
    <row r="1482" spans="1:24">
      <c r="A1482" s="3">
        <v>0.63681712962962966</v>
      </c>
      <c r="B1482">
        <v>25</v>
      </c>
      <c r="C1482">
        <f t="shared" si="235"/>
        <v>36.990899999999996</v>
      </c>
      <c r="D1482">
        <f t="shared" si="236"/>
        <v>-11.990899999999996</v>
      </c>
      <c r="E1482">
        <f t="shared" si="237"/>
        <v>25.394145500000008</v>
      </c>
      <c r="F1482">
        <f t="shared" si="238"/>
        <v>-0.39414550000000759</v>
      </c>
      <c r="G1482" t="e">
        <f t="shared" si="230"/>
        <v>#N/A</v>
      </c>
      <c r="H1482" s="4">
        <f t="shared" si="231"/>
        <v>1.1000000000000001</v>
      </c>
      <c r="I1482">
        <f t="shared" si="232"/>
        <v>31</v>
      </c>
      <c r="J1482">
        <f t="shared" si="233"/>
        <v>2.5</v>
      </c>
      <c r="K1482">
        <f t="shared" si="234"/>
        <v>1728.97</v>
      </c>
      <c r="L1482">
        <f t="shared" si="239"/>
        <v>11.990899999999996</v>
      </c>
      <c r="Q1482" s="3">
        <v>0.54281250000000003</v>
      </c>
      <c r="R1482">
        <v>33</v>
      </c>
      <c r="S1482">
        <v>0</v>
      </c>
      <c r="T1482">
        <v>1595.97</v>
      </c>
      <c r="V1482" s="3">
        <v>0.57725694444444442</v>
      </c>
      <c r="W1482">
        <v>49875</v>
      </c>
      <c r="X1482">
        <v>1.1000000000000001</v>
      </c>
    </row>
    <row r="1483" spans="1:24">
      <c r="A1483" s="3">
        <v>0.63688657407407401</v>
      </c>
      <c r="B1483">
        <v>25</v>
      </c>
      <c r="C1483">
        <f t="shared" si="235"/>
        <v>36.970399999999998</v>
      </c>
      <c r="D1483">
        <f t="shared" si="236"/>
        <v>-11.970399999999998</v>
      </c>
      <c r="E1483">
        <f t="shared" si="237"/>
        <v>25.414748000000003</v>
      </c>
      <c r="F1483">
        <f t="shared" si="238"/>
        <v>-0.414748000000003</v>
      </c>
      <c r="G1483" t="e">
        <f t="shared" si="230"/>
        <v>#N/A</v>
      </c>
      <c r="H1483" s="4">
        <f t="shared" si="231"/>
        <v>1.1000000000000001</v>
      </c>
      <c r="I1483">
        <f t="shared" si="232"/>
        <v>31</v>
      </c>
      <c r="J1483">
        <f t="shared" si="233"/>
        <v>2</v>
      </c>
      <c r="K1483">
        <f t="shared" si="234"/>
        <v>1595.97</v>
      </c>
      <c r="L1483">
        <f t="shared" si="239"/>
        <v>11.970399999999998</v>
      </c>
      <c r="Q1483" s="3">
        <v>0.54282407407407407</v>
      </c>
      <c r="R1483">
        <v>33</v>
      </c>
      <c r="S1483">
        <v>1</v>
      </c>
      <c r="T1483">
        <v>1595.97</v>
      </c>
      <c r="V1483" s="3">
        <v>0.57729166666666665</v>
      </c>
      <c r="W1483">
        <v>49878</v>
      </c>
      <c r="X1483">
        <v>1.1000000000000001</v>
      </c>
    </row>
    <row r="1484" spans="1:24">
      <c r="A1484" s="3">
        <v>0.63694444444444442</v>
      </c>
      <c r="B1484">
        <v>25</v>
      </c>
      <c r="C1484">
        <f t="shared" si="235"/>
        <v>38.466899999999995</v>
      </c>
      <c r="D1484">
        <f t="shared" si="236"/>
        <v>-13.466899999999995</v>
      </c>
      <c r="E1484">
        <f t="shared" si="237"/>
        <v>23.910765500000004</v>
      </c>
      <c r="F1484">
        <f t="shared" si="238"/>
        <v>1.0892344999999963</v>
      </c>
      <c r="G1484" t="e">
        <f t="shared" si="230"/>
        <v>#N/A</v>
      </c>
      <c r="H1484" s="4">
        <f t="shared" si="231"/>
        <v>1.1000000000000001</v>
      </c>
      <c r="I1484">
        <f t="shared" si="232"/>
        <v>31</v>
      </c>
      <c r="J1484">
        <f t="shared" si="233"/>
        <v>38.5</v>
      </c>
      <c r="K1484">
        <f t="shared" si="234"/>
        <v>2526.9499999999998</v>
      </c>
      <c r="L1484">
        <f t="shared" si="239"/>
        <v>13.466899999999995</v>
      </c>
      <c r="Q1484" s="3">
        <v>0.54283564814814811</v>
      </c>
      <c r="R1484">
        <v>33</v>
      </c>
      <c r="S1484">
        <v>0</v>
      </c>
      <c r="T1484">
        <v>1595.97</v>
      </c>
      <c r="V1484" s="3">
        <v>0.57732638888888888</v>
      </c>
      <c r="W1484">
        <v>49881</v>
      </c>
      <c r="X1484">
        <v>1.1000000000000001</v>
      </c>
    </row>
    <row r="1485" spans="1:24">
      <c r="A1485" s="3">
        <v>0.63701388888888888</v>
      </c>
      <c r="B1485">
        <v>25</v>
      </c>
      <c r="C1485">
        <f t="shared" si="235"/>
        <v>36.990899999999996</v>
      </c>
      <c r="D1485">
        <f t="shared" si="236"/>
        <v>-11.990899999999996</v>
      </c>
      <c r="E1485">
        <f t="shared" si="237"/>
        <v>25.394145500000008</v>
      </c>
      <c r="F1485">
        <f t="shared" si="238"/>
        <v>-0.39414550000000759</v>
      </c>
      <c r="G1485" t="e">
        <f t="shared" si="230"/>
        <v>#N/A</v>
      </c>
      <c r="H1485" s="4">
        <f t="shared" si="231"/>
        <v>1.1000000000000001</v>
      </c>
      <c r="I1485">
        <f t="shared" si="232"/>
        <v>31</v>
      </c>
      <c r="J1485">
        <f t="shared" si="233"/>
        <v>2.5</v>
      </c>
      <c r="K1485">
        <f t="shared" si="234"/>
        <v>1662.47</v>
      </c>
      <c r="L1485">
        <f t="shared" si="239"/>
        <v>11.990899999999996</v>
      </c>
      <c r="Q1485" s="3">
        <v>0.54284722222222226</v>
      </c>
      <c r="R1485">
        <v>33</v>
      </c>
      <c r="S1485">
        <v>0</v>
      </c>
      <c r="T1485">
        <v>1595.97</v>
      </c>
      <c r="V1485" s="3">
        <v>0.5773611111111111</v>
      </c>
      <c r="W1485">
        <v>49884</v>
      </c>
      <c r="X1485">
        <v>1.1000000000000001</v>
      </c>
    </row>
    <row r="1486" spans="1:24">
      <c r="A1486" s="3">
        <v>0.63708333333333333</v>
      </c>
      <c r="B1486">
        <v>24.9</v>
      </c>
      <c r="C1486">
        <f t="shared" si="235"/>
        <v>37.0319</v>
      </c>
      <c r="D1486">
        <f t="shared" si="236"/>
        <v>-12.131900000000002</v>
      </c>
      <c r="E1486">
        <f t="shared" si="237"/>
        <v>25.252440499999999</v>
      </c>
      <c r="F1486">
        <f t="shared" si="238"/>
        <v>-0.35244050000000016</v>
      </c>
      <c r="G1486" t="e">
        <f t="shared" si="230"/>
        <v>#N/A</v>
      </c>
      <c r="H1486" s="4">
        <f t="shared" si="231"/>
        <v>1.1000000000000001</v>
      </c>
      <c r="I1486">
        <f t="shared" si="232"/>
        <v>31</v>
      </c>
      <c r="J1486">
        <f t="shared" si="233"/>
        <v>3.5</v>
      </c>
      <c r="K1486">
        <f t="shared" si="234"/>
        <v>1595.97</v>
      </c>
      <c r="L1486">
        <f t="shared" si="239"/>
        <v>12.131900000000002</v>
      </c>
      <c r="Q1486" s="3">
        <v>0.5428587962962963</v>
      </c>
      <c r="R1486">
        <v>33</v>
      </c>
      <c r="S1486">
        <v>0</v>
      </c>
      <c r="T1486">
        <v>1595.97</v>
      </c>
      <c r="V1486" s="3">
        <v>0.57739583333333333</v>
      </c>
      <c r="W1486">
        <v>49887</v>
      </c>
      <c r="X1486">
        <v>1.1000000000000001</v>
      </c>
    </row>
    <row r="1487" spans="1:24">
      <c r="A1487" s="3">
        <v>0.63715277777777779</v>
      </c>
      <c r="B1487">
        <v>24.9</v>
      </c>
      <c r="C1487">
        <f t="shared" si="235"/>
        <v>37.0319</v>
      </c>
      <c r="D1487">
        <f t="shared" si="236"/>
        <v>-12.131900000000002</v>
      </c>
      <c r="E1487">
        <f t="shared" si="237"/>
        <v>25.252440499999999</v>
      </c>
      <c r="F1487">
        <f t="shared" si="238"/>
        <v>-0.35244050000000016</v>
      </c>
      <c r="G1487" t="e">
        <f t="shared" si="230"/>
        <v>#N/A</v>
      </c>
      <c r="H1487" s="4">
        <f t="shared" si="231"/>
        <v>1.1000000000000001</v>
      </c>
      <c r="I1487">
        <f t="shared" si="232"/>
        <v>31</v>
      </c>
      <c r="J1487">
        <f t="shared" si="233"/>
        <v>3.5</v>
      </c>
      <c r="K1487">
        <f t="shared" si="234"/>
        <v>1662.47</v>
      </c>
      <c r="L1487">
        <f t="shared" si="239"/>
        <v>12.131900000000002</v>
      </c>
      <c r="Q1487" s="3">
        <v>0.54287037037037034</v>
      </c>
      <c r="R1487">
        <v>33</v>
      </c>
      <c r="S1487">
        <v>0</v>
      </c>
      <c r="T1487">
        <v>1595.97</v>
      </c>
      <c r="V1487" s="3">
        <v>0.57743055555555556</v>
      </c>
      <c r="W1487">
        <v>49890</v>
      </c>
      <c r="X1487">
        <v>1.1000000000000001</v>
      </c>
    </row>
    <row r="1488" spans="1:24">
      <c r="A1488" s="3">
        <v>0.63722222222222225</v>
      </c>
      <c r="B1488">
        <v>24.9</v>
      </c>
      <c r="C1488">
        <f t="shared" si="235"/>
        <v>37.011399999999995</v>
      </c>
      <c r="D1488">
        <f t="shared" si="236"/>
        <v>-12.111399999999996</v>
      </c>
      <c r="E1488">
        <f t="shared" si="237"/>
        <v>25.273043000000005</v>
      </c>
      <c r="F1488">
        <f t="shared" si="238"/>
        <v>-0.37304300000000623</v>
      </c>
      <c r="G1488" t="e">
        <f t="shared" si="230"/>
        <v>#N/A</v>
      </c>
      <c r="H1488" s="4">
        <f t="shared" si="231"/>
        <v>1.1000000000000001</v>
      </c>
      <c r="I1488">
        <f t="shared" si="232"/>
        <v>31</v>
      </c>
      <c r="J1488">
        <f t="shared" si="233"/>
        <v>3</v>
      </c>
      <c r="K1488">
        <f t="shared" si="234"/>
        <v>1595.97</v>
      </c>
      <c r="L1488">
        <f t="shared" si="239"/>
        <v>12.111399999999996</v>
      </c>
      <c r="Q1488" s="3">
        <v>0.54288194444444449</v>
      </c>
      <c r="R1488">
        <v>33</v>
      </c>
      <c r="S1488">
        <v>1</v>
      </c>
      <c r="T1488">
        <v>1595.97</v>
      </c>
      <c r="V1488" s="3">
        <v>0.57746527777777779</v>
      </c>
      <c r="W1488">
        <v>49893</v>
      </c>
      <c r="X1488">
        <v>1.1000000000000001</v>
      </c>
    </row>
    <row r="1489" spans="1:24">
      <c r="A1489" s="3">
        <v>0.6372916666666667</v>
      </c>
      <c r="B1489">
        <v>24.9</v>
      </c>
      <c r="C1489">
        <f t="shared" si="235"/>
        <v>37.011399999999995</v>
      </c>
      <c r="D1489">
        <f t="shared" si="236"/>
        <v>-12.111399999999996</v>
      </c>
      <c r="E1489">
        <f t="shared" si="237"/>
        <v>25.273043000000005</v>
      </c>
      <c r="F1489">
        <f t="shared" si="238"/>
        <v>-0.37304300000000623</v>
      </c>
      <c r="G1489" t="e">
        <f t="shared" si="230"/>
        <v>#N/A</v>
      </c>
      <c r="H1489" s="4">
        <f t="shared" si="231"/>
        <v>1.1000000000000001</v>
      </c>
      <c r="I1489">
        <f t="shared" si="232"/>
        <v>31</v>
      </c>
      <c r="J1489">
        <f t="shared" si="233"/>
        <v>3</v>
      </c>
      <c r="K1489">
        <f t="shared" si="234"/>
        <v>1662.47</v>
      </c>
      <c r="L1489">
        <f t="shared" si="239"/>
        <v>12.111399999999996</v>
      </c>
      <c r="Q1489" s="3">
        <v>0.54289351851851853</v>
      </c>
      <c r="R1489">
        <v>33</v>
      </c>
      <c r="S1489">
        <v>0.5</v>
      </c>
      <c r="T1489">
        <v>1595.97</v>
      </c>
      <c r="V1489" s="3">
        <v>0.57750000000000001</v>
      </c>
      <c r="W1489">
        <v>49896</v>
      </c>
      <c r="X1489">
        <v>1.1000000000000001</v>
      </c>
    </row>
    <row r="1490" spans="1:24">
      <c r="A1490" s="3">
        <v>0.63736111111111116</v>
      </c>
      <c r="B1490">
        <v>24.9</v>
      </c>
      <c r="C1490">
        <f t="shared" si="235"/>
        <v>36.990899999999996</v>
      </c>
      <c r="D1490">
        <f t="shared" si="236"/>
        <v>-12.090899999999998</v>
      </c>
      <c r="E1490">
        <f t="shared" si="237"/>
        <v>25.293645500000004</v>
      </c>
      <c r="F1490">
        <f t="shared" si="238"/>
        <v>-0.3936455000000052</v>
      </c>
      <c r="G1490" t="e">
        <f t="shared" si="230"/>
        <v>#N/A</v>
      </c>
      <c r="H1490" s="4">
        <f t="shared" si="231"/>
        <v>1.1000000000000001</v>
      </c>
      <c r="I1490">
        <f t="shared" si="232"/>
        <v>31</v>
      </c>
      <c r="J1490">
        <f t="shared" si="233"/>
        <v>2.5</v>
      </c>
      <c r="K1490">
        <f t="shared" si="234"/>
        <v>1595.97</v>
      </c>
      <c r="L1490">
        <f t="shared" si="239"/>
        <v>12.090899999999998</v>
      </c>
      <c r="Q1490" s="3">
        <v>0.54290509259259256</v>
      </c>
      <c r="R1490">
        <v>33</v>
      </c>
      <c r="S1490">
        <v>0</v>
      </c>
      <c r="T1490">
        <v>1595.97</v>
      </c>
      <c r="V1490" s="3">
        <v>0.57754629629629628</v>
      </c>
      <c r="W1490">
        <v>49900</v>
      </c>
      <c r="X1490">
        <v>1.1000000000000001</v>
      </c>
    </row>
    <row r="1491" spans="1:24">
      <c r="A1491" s="3">
        <v>0.63743055555555561</v>
      </c>
      <c r="B1491">
        <v>24.9</v>
      </c>
      <c r="C1491">
        <f t="shared" si="235"/>
        <v>37.093399999999995</v>
      </c>
      <c r="D1491">
        <f t="shared" si="236"/>
        <v>-12.193399999999997</v>
      </c>
      <c r="E1491">
        <f t="shared" si="237"/>
        <v>25.190633000000005</v>
      </c>
      <c r="F1491">
        <f t="shared" si="238"/>
        <v>-0.2906330000000068</v>
      </c>
      <c r="G1491" t="e">
        <f t="shared" si="230"/>
        <v>#N/A</v>
      </c>
      <c r="H1491" s="4">
        <f t="shared" si="231"/>
        <v>1.1000000000000001</v>
      </c>
      <c r="I1491">
        <f t="shared" si="232"/>
        <v>31</v>
      </c>
      <c r="J1491">
        <f t="shared" si="233"/>
        <v>5</v>
      </c>
      <c r="K1491">
        <f t="shared" si="234"/>
        <v>1662.47</v>
      </c>
      <c r="L1491">
        <f t="shared" si="239"/>
        <v>12.193399999999997</v>
      </c>
      <c r="Q1491" s="3">
        <v>0.5429166666666666</v>
      </c>
      <c r="R1491">
        <v>33</v>
      </c>
      <c r="S1491">
        <v>0</v>
      </c>
      <c r="T1491">
        <v>1595.97</v>
      </c>
      <c r="V1491" s="3">
        <v>0.57758101851851851</v>
      </c>
      <c r="W1491">
        <v>49903</v>
      </c>
      <c r="X1491">
        <v>1.1000000000000001</v>
      </c>
    </row>
    <row r="1492" spans="1:24">
      <c r="A1492" s="3">
        <v>0.63750000000000007</v>
      </c>
      <c r="B1492">
        <v>24.9</v>
      </c>
      <c r="C1492">
        <f t="shared" si="235"/>
        <v>36.990899999999996</v>
      </c>
      <c r="D1492">
        <f t="shared" si="236"/>
        <v>-12.090899999999998</v>
      </c>
      <c r="E1492">
        <f t="shared" si="237"/>
        <v>25.293645500000004</v>
      </c>
      <c r="F1492">
        <f t="shared" si="238"/>
        <v>-0.3936455000000052</v>
      </c>
      <c r="G1492" t="e">
        <f t="shared" si="230"/>
        <v>#N/A</v>
      </c>
      <c r="H1492" s="4">
        <f t="shared" si="231"/>
        <v>1.1000000000000001</v>
      </c>
      <c r="I1492">
        <f t="shared" si="232"/>
        <v>31</v>
      </c>
      <c r="J1492">
        <f t="shared" si="233"/>
        <v>2.5</v>
      </c>
      <c r="K1492">
        <f t="shared" si="234"/>
        <v>1662.47</v>
      </c>
      <c r="L1492">
        <f t="shared" si="239"/>
        <v>12.090899999999998</v>
      </c>
      <c r="Q1492" s="3">
        <v>0.54292824074074075</v>
      </c>
      <c r="R1492">
        <v>33</v>
      </c>
      <c r="S1492">
        <v>0</v>
      </c>
      <c r="T1492">
        <v>1595.97</v>
      </c>
      <c r="V1492" s="3">
        <v>0.57761574074074074</v>
      </c>
      <c r="W1492">
        <v>49906</v>
      </c>
      <c r="X1492">
        <v>1.1000000000000001</v>
      </c>
    </row>
    <row r="1493" spans="1:24">
      <c r="A1493" s="3">
        <v>0.63756944444444441</v>
      </c>
      <c r="B1493">
        <v>24.9</v>
      </c>
      <c r="C1493">
        <f t="shared" si="235"/>
        <v>37.236899999999999</v>
      </c>
      <c r="D1493">
        <f t="shared" si="236"/>
        <v>-12.3369</v>
      </c>
      <c r="E1493">
        <f t="shared" si="237"/>
        <v>25.046415500000002</v>
      </c>
      <c r="F1493">
        <f t="shared" si="238"/>
        <v>-0.14641550000000336</v>
      </c>
      <c r="G1493" t="e">
        <f t="shared" si="230"/>
        <v>#N/A</v>
      </c>
      <c r="H1493" s="4">
        <f t="shared" si="231"/>
        <v>1.1000000000000001</v>
      </c>
      <c r="I1493">
        <f t="shared" si="232"/>
        <v>31</v>
      </c>
      <c r="J1493">
        <f t="shared" si="233"/>
        <v>8.5</v>
      </c>
      <c r="K1493">
        <f t="shared" si="234"/>
        <v>1595.97</v>
      </c>
      <c r="L1493">
        <f t="shared" si="239"/>
        <v>12.3369</v>
      </c>
      <c r="Q1493" s="3">
        <v>0.54293981481481479</v>
      </c>
      <c r="R1493">
        <v>33</v>
      </c>
      <c r="S1493">
        <v>1</v>
      </c>
      <c r="T1493">
        <v>1595.97</v>
      </c>
      <c r="V1493" s="3">
        <v>0.57765046296296296</v>
      </c>
      <c r="W1493">
        <v>49909</v>
      </c>
      <c r="X1493">
        <v>1.1000000000000001</v>
      </c>
    </row>
    <row r="1494" spans="1:24">
      <c r="A1494" s="3">
        <v>0.63763888888888887</v>
      </c>
      <c r="B1494">
        <v>25</v>
      </c>
      <c r="C1494">
        <f t="shared" si="235"/>
        <v>36.990899999999996</v>
      </c>
      <c r="D1494">
        <f t="shared" si="236"/>
        <v>-11.990899999999996</v>
      </c>
      <c r="E1494">
        <f t="shared" si="237"/>
        <v>25.394145500000008</v>
      </c>
      <c r="F1494">
        <f t="shared" si="238"/>
        <v>-0.39414550000000759</v>
      </c>
      <c r="G1494" t="e">
        <f t="shared" si="230"/>
        <v>#N/A</v>
      </c>
      <c r="H1494" s="4">
        <f t="shared" si="231"/>
        <v>1.1000000000000001</v>
      </c>
      <c r="I1494">
        <f t="shared" si="232"/>
        <v>31</v>
      </c>
      <c r="J1494">
        <f t="shared" si="233"/>
        <v>2.5</v>
      </c>
      <c r="K1494">
        <f t="shared" si="234"/>
        <v>1662.47</v>
      </c>
      <c r="L1494">
        <f t="shared" si="239"/>
        <v>11.990899999999996</v>
      </c>
      <c r="Q1494" s="3">
        <v>0.54295138888888894</v>
      </c>
      <c r="R1494">
        <v>33</v>
      </c>
      <c r="S1494">
        <v>3</v>
      </c>
      <c r="T1494">
        <v>1595.97</v>
      </c>
      <c r="V1494" s="3">
        <v>0.57768518518518519</v>
      </c>
      <c r="W1494">
        <v>49912</v>
      </c>
      <c r="X1494">
        <v>1.1000000000000001</v>
      </c>
    </row>
    <row r="1495" spans="1:24">
      <c r="A1495" s="3">
        <v>0.63770833333333332</v>
      </c>
      <c r="B1495">
        <v>25</v>
      </c>
      <c r="C1495">
        <f t="shared" si="235"/>
        <v>38.559480000000001</v>
      </c>
      <c r="D1495">
        <f t="shared" si="236"/>
        <v>-13.559480000000001</v>
      </c>
      <c r="E1495">
        <f t="shared" si="237"/>
        <v>23.817722600000003</v>
      </c>
      <c r="F1495">
        <f t="shared" si="238"/>
        <v>1.1822773999999967</v>
      </c>
      <c r="G1495" t="e">
        <f t="shared" si="230"/>
        <v>#N/A</v>
      </c>
      <c r="H1495" s="4">
        <f t="shared" si="231"/>
        <v>1.22</v>
      </c>
      <c r="I1495">
        <f t="shared" si="232"/>
        <v>31</v>
      </c>
      <c r="J1495">
        <f t="shared" si="233"/>
        <v>37</v>
      </c>
      <c r="K1495">
        <f t="shared" si="234"/>
        <v>2393.9499999999998</v>
      </c>
      <c r="L1495">
        <f t="shared" si="239"/>
        <v>13.559480000000001</v>
      </c>
      <c r="Q1495" s="3">
        <v>0.54296296296296298</v>
      </c>
      <c r="R1495">
        <v>33</v>
      </c>
      <c r="S1495">
        <v>0</v>
      </c>
      <c r="T1495">
        <v>1595.97</v>
      </c>
      <c r="V1495" s="3">
        <v>0.57771990740740742</v>
      </c>
      <c r="W1495">
        <v>49915</v>
      </c>
      <c r="X1495">
        <v>1.1000000000000001</v>
      </c>
    </row>
    <row r="1496" spans="1:24">
      <c r="A1496" s="3">
        <v>0.63777777777777778</v>
      </c>
      <c r="B1496">
        <v>25</v>
      </c>
      <c r="C1496">
        <f t="shared" si="235"/>
        <v>37.042479999999998</v>
      </c>
      <c r="D1496">
        <f t="shared" si="236"/>
        <v>-12.042479999999998</v>
      </c>
      <c r="E1496">
        <f t="shared" si="237"/>
        <v>25.342307600000005</v>
      </c>
      <c r="F1496">
        <f t="shared" si="238"/>
        <v>-0.34230760000000515</v>
      </c>
      <c r="G1496" t="e">
        <f t="shared" si="230"/>
        <v>#N/A</v>
      </c>
      <c r="H1496" s="4">
        <f t="shared" si="231"/>
        <v>1.22</v>
      </c>
      <c r="I1496">
        <f t="shared" si="232"/>
        <v>31</v>
      </c>
      <c r="J1496">
        <f t="shared" si="233"/>
        <v>0</v>
      </c>
      <c r="K1496">
        <f t="shared" si="234"/>
        <v>1595.97</v>
      </c>
      <c r="L1496">
        <f t="shared" si="239"/>
        <v>12.042479999999998</v>
      </c>
      <c r="Q1496" s="3">
        <v>0.54297453703703702</v>
      </c>
      <c r="R1496">
        <v>33</v>
      </c>
      <c r="S1496">
        <v>0</v>
      </c>
      <c r="T1496">
        <v>1595.97</v>
      </c>
      <c r="V1496" s="3">
        <v>0.57775462962962965</v>
      </c>
      <c r="W1496">
        <v>49918</v>
      </c>
      <c r="X1496">
        <v>1.1000000000000001</v>
      </c>
    </row>
    <row r="1497" spans="1:24">
      <c r="A1497" s="3">
        <v>0.63784722222222223</v>
      </c>
      <c r="B1497">
        <v>25</v>
      </c>
      <c r="C1497">
        <f t="shared" si="235"/>
        <v>36.888399999999997</v>
      </c>
      <c r="D1497">
        <f t="shared" si="236"/>
        <v>-11.888399999999997</v>
      </c>
      <c r="E1497">
        <f t="shared" si="237"/>
        <v>25.497158000000006</v>
      </c>
      <c r="F1497">
        <f t="shared" si="238"/>
        <v>-0.49715800000000598</v>
      </c>
      <c r="G1497" t="e">
        <f t="shared" si="230"/>
        <v>#N/A</v>
      </c>
      <c r="H1497" s="4">
        <f t="shared" si="231"/>
        <v>1.1000000000000001</v>
      </c>
      <c r="I1497">
        <f t="shared" si="232"/>
        <v>31</v>
      </c>
      <c r="J1497">
        <f t="shared" si="233"/>
        <v>0</v>
      </c>
      <c r="K1497">
        <f t="shared" si="234"/>
        <v>1595.97</v>
      </c>
      <c r="L1497">
        <f t="shared" si="239"/>
        <v>11.888399999999997</v>
      </c>
      <c r="Q1497" s="3">
        <v>0.54298611111111106</v>
      </c>
      <c r="R1497">
        <v>33</v>
      </c>
      <c r="S1497">
        <v>0</v>
      </c>
      <c r="T1497">
        <v>1595.97</v>
      </c>
      <c r="V1497" s="3">
        <v>0.57778935185185187</v>
      </c>
      <c r="W1497">
        <v>49921</v>
      </c>
      <c r="X1497">
        <v>1.1000000000000001</v>
      </c>
    </row>
    <row r="1498" spans="1:24">
      <c r="A1498" s="3">
        <v>0.63791666666666669</v>
      </c>
      <c r="B1498">
        <v>25.1</v>
      </c>
      <c r="C1498">
        <f t="shared" si="235"/>
        <v>36.888399999999997</v>
      </c>
      <c r="D1498">
        <f t="shared" si="236"/>
        <v>-11.788399999999996</v>
      </c>
      <c r="E1498">
        <f t="shared" si="237"/>
        <v>25.597658000000006</v>
      </c>
      <c r="F1498">
        <f t="shared" si="238"/>
        <v>-0.49765800000000482</v>
      </c>
      <c r="G1498" t="e">
        <f t="shared" si="230"/>
        <v>#N/A</v>
      </c>
      <c r="H1498" s="4">
        <f t="shared" si="231"/>
        <v>1.1000000000000001</v>
      </c>
      <c r="I1498">
        <f t="shared" si="232"/>
        <v>31</v>
      </c>
      <c r="J1498">
        <f t="shared" si="233"/>
        <v>0</v>
      </c>
      <c r="K1498">
        <f t="shared" si="234"/>
        <v>1595.97</v>
      </c>
      <c r="L1498">
        <f t="shared" si="239"/>
        <v>11.788399999999996</v>
      </c>
      <c r="Q1498" s="3">
        <v>0.54299768518518521</v>
      </c>
      <c r="R1498">
        <v>33</v>
      </c>
      <c r="S1498">
        <v>0</v>
      </c>
      <c r="T1498">
        <v>1595.97</v>
      </c>
      <c r="V1498" s="3">
        <v>0.5778240740740741</v>
      </c>
      <c r="W1498">
        <v>49924</v>
      </c>
      <c r="X1498">
        <v>1.1000000000000001</v>
      </c>
    </row>
    <row r="1499" spans="1:24">
      <c r="A1499" s="3">
        <v>0.63798611111111114</v>
      </c>
      <c r="B1499">
        <v>25</v>
      </c>
      <c r="C1499">
        <f t="shared" si="235"/>
        <v>36.888399999999997</v>
      </c>
      <c r="D1499">
        <f t="shared" si="236"/>
        <v>-11.888399999999997</v>
      </c>
      <c r="E1499">
        <f t="shared" si="237"/>
        <v>25.497158000000006</v>
      </c>
      <c r="F1499">
        <f t="shared" si="238"/>
        <v>-0.49715800000000598</v>
      </c>
      <c r="G1499" t="e">
        <f t="shared" si="230"/>
        <v>#N/A</v>
      </c>
      <c r="H1499" s="4">
        <f t="shared" si="231"/>
        <v>1.1000000000000001</v>
      </c>
      <c r="I1499">
        <f t="shared" si="232"/>
        <v>31</v>
      </c>
      <c r="J1499">
        <f t="shared" si="233"/>
        <v>0</v>
      </c>
      <c r="K1499">
        <f t="shared" si="234"/>
        <v>1595.97</v>
      </c>
      <c r="L1499">
        <f t="shared" si="239"/>
        <v>11.888399999999997</v>
      </c>
      <c r="Q1499" s="3">
        <v>0.54300925925925925</v>
      </c>
      <c r="R1499">
        <v>33</v>
      </c>
      <c r="S1499">
        <v>1</v>
      </c>
      <c r="T1499">
        <v>1595.97</v>
      </c>
      <c r="V1499" s="3">
        <v>0.57785879629629633</v>
      </c>
      <c r="W1499">
        <v>49927</v>
      </c>
      <c r="X1499">
        <v>1.1000000000000001</v>
      </c>
    </row>
    <row r="1500" spans="1:24">
      <c r="A1500" s="3">
        <v>0.63805555555555549</v>
      </c>
      <c r="B1500">
        <v>25</v>
      </c>
      <c r="C1500">
        <f t="shared" si="235"/>
        <v>36.888399999999997</v>
      </c>
      <c r="D1500">
        <f t="shared" si="236"/>
        <v>-11.888399999999997</v>
      </c>
      <c r="E1500">
        <f t="shared" si="237"/>
        <v>25.497158000000006</v>
      </c>
      <c r="F1500">
        <f t="shared" si="238"/>
        <v>-0.49715800000000598</v>
      </c>
      <c r="G1500" t="e">
        <f t="shared" si="230"/>
        <v>#N/A</v>
      </c>
      <c r="H1500" s="4">
        <f t="shared" si="231"/>
        <v>1.1000000000000001</v>
      </c>
      <c r="I1500">
        <f t="shared" si="232"/>
        <v>31</v>
      </c>
      <c r="J1500">
        <f t="shared" si="233"/>
        <v>0</v>
      </c>
      <c r="K1500">
        <f t="shared" si="234"/>
        <v>1595.97</v>
      </c>
      <c r="L1500">
        <f t="shared" si="239"/>
        <v>11.888399999999997</v>
      </c>
      <c r="Q1500" s="3">
        <v>0.5430208333333334</v>
      </c>
      <c r="R1500">
        <v>33</v>
      </c>
      <c r="S1500">
        <v>0</v>
      </c>
      <c r="T1500">
        <v>1595.97</v>
      </c>
      <c r="V1500" s="3">
        <v>0.57789351851851845</v>
      </c>
      <c r="W1500">
        <v>49930</v>
      </c>
      <c r="X1500">
        <v>1.1000000000000001</v>
      </c>
    </row>
    <row r="1501" spans="1:24">
      <c r="A1501" s="3">
        <v>0.63812499999999994</v>
      </c>
      <c r="B1501">
        <v>25</v>
      </c>
      <c r="C1501">
        <f t="shared" si="235"/>
        <v>36.888399999999997</v>
      </c>
      <c r="D1501">
        <f t="shared" si="236"/>
        <v>-11.888399999999997</v>
      </c>
      <c r="E1501">
        <f t="shared" si="237"/>
        <v>25.497158000000006</v>
      </c>
      <c r="F1501">
        <f t="shared" si="238"/>
        <v>-0.49715800000000598</v>
      </c>
      <c r="G1501" t="e">
        <f t="shared" si="230"/>
        <v>#N/A</v>
      </c>
      <c r="H1501" s="4">
        <f t="shared" si="231"/>
        <v>1.1000000000000001</v>
      </c>
      <c r="I1501">
        <f t="shared" si="232"/>
        <v>31</v>
      </c>
      <c r="J1501">
        <f t="shared" si="233"/>
        <v>0</v>
      </c>
      <c r="K1501">
        <f t="shared" si="234"/>
        <v>1595.97</v>
      </c>
      <c r="L1501">
        <f t="shared" si="239"/>
        <v>11.888399999999997</v>
      </c>
      <c r="Q1501" s="3">
        <v>0.54303240740740744</v>
      </c>
      <c r="R1501">
        <v>33</v>
      </c>
      <c r="S1501">
        <v>0</v>
      </c>
      <c r="T1501">
        <v>1595.97</v>
      </c>
      <c r="V1501" s="3">
        <v>0.57792824074074078</v>
      </c>
      <c r="W1501">
        <v>49933</v>
      </c>
      <c r="X1501">
        <v>1.1000000000000001</v>
      </c>
    </row>
    <row r="1502" spans="1:24">
      <c r="A1502" s="3">
        <v>0.6381944444444444</v>
      </c>
      <c r="B1502">
        <v>25</v>
      </c>
      <c r="C1502">
        <f t="shared" si="235"/>
        <v>36.888399999999997</v>
      </c>
      <c r="D1502">
        <f t="shared" si="236"/>
        <v>-11.888399999999997</v>
      </c>
      <c r="E1502">
        <f t="shared" si="237"/>
        <v>25.497158000000006</v>
      </c>
      <c r="F1502">
        <f t="shared" si="238"/>
        <v>-0.49715800000000598</v>
      </c>
      <c r="G1502" t="e">
        <f t="shared" si="230"/>
        <v>#N/A</v>
      </c>
      <c r="H1502" s="4">
        <f t="shared" si="231"/>
        <v>1.1000000000000001</v>
      </c>
      <c r="I1502">
        <f t="shared" si="232"/>
        <v>31</v>
      </c>
      <c r="J1502">
        <f t="shared" si="233"/>
        <v>0</v>
      </c>
      <c r="K1502">
        <f t="shared" si="234"/>
        <v>1595.97</v>
      </c>
      <c r="L1502">
        <f t="shared" si="239"/>
        <v>11.888399999999997</v>
      </c>
      <c r="Q1502" s="3">
        <v>0.54304398148148147</v>
      </c>
      <c r="R1502">
        <v>33</v>
      </c>
      <c r="S1502">
        <v>0.5</v>
      </c>
      <c r="T1502">
        <v>1595.97</v>
      </c>
      <c r="V1502" s="3">
        <v>0.5779629629629629</v>
      </c>
      <c r="W1502">
        <v>49936</v>
      </c>
      <c r="X1502">
        <v>1.1000000000000001</v>
      </c>
    </row>
    <row r="1503" spans="1:24">
      <c r="A1503" s="3">
        <v>0.63826388888888885</v>
      </c>
      <c r="B1503">
        <v>25</v>
      </c>
      <c r="C1503">
        <f t="shared" si="235"/>
        <v>36.888399999999997</v>
      </c>
      <c r="D1503">
        <f t="shared" si="236"/>
        <v>-11.888399999999997</v>
      </c>
      <c r="E1503">
        <f t="shared" si="237"/>
        <v>25.497158000000006</v>
      </c>
      <c r="F1503">
        <f t="shared" si="238"/>
        <v>-0.49715800000000598</v>
      </c>
      <c r="G1503" t="e">
        <f t="shared" si="230"/>
        <v>#N/A</v>
      </c>
      <c r="H1503" s="4">
        <f t="shared" si="231"/>
        <v>1.1000000000000001</v>
      </c>
      <c r="I1503">
        <f t="shared" si="232"/>
        <v>31</v>
      </c>
      <c r="J1503">
        <f t="shared" si="233"/>
        <v>0</v>
      </c>
      <c r="K1503">
        <f t="shared" si="234"/>
        <v>1595.97</v>
      </c>
      <c r="L1503">
        <f t="shared" si="239"/>
        <v>11.888399999999997</v>
      </c>
      <c r="Q1503" s="3">
        <v>0.54305555555555551</v>
      </c>
      <c r="R1503">
        <v>33</v>
      </c>
      <c r="S1503">
        <v>0</v>
      </c>
      <c r="T1503">
        <v>1595.97</v>
      </c>
      <c r="V1503" s="3">
        <v>0.57799768518518524</v>
      </c>
      <c r="W1503">
        <v>49939</v>
      </c>
      <c r="X1503">
        <v>1.1000000000000001</v>
      </c>
    </row>
    <row r="1504" spans="1:24">
      <c r="A1504" s="3">
        <v>0.63833333333333331</v>
      </c>
      <c r="B1504">
        <v>25.1</v>
      </c>
      <c r="C1504">
        <f t="shared" si="235"/>
        <v>37.113899999999994</v>
      </c>
      <c r="D1504">
        <f t="shared" si="236"/>
        <v>-12.013899999999992</v>
      </c>
      <c r="E1504">
        <f t="shared" si="237"/>
        <v>25.37103050000001</v>
      </c>
      <c r="F1504">
        <f t="shared" si="238"/>
        <v>-0.27103050000000906</v>
      </c>
      <c r="G1504" t="e">
        <f t="shared" si="230"/>
        <v>#N/A</v>
      </c>
      <c r="H1504" s="4">
        <f t="shared" si="231"/>
        <v>1.1000000000000001</v>
      </c>
      <c r="I1504">
        <f t="shared" si="232"/>
        <v>31</v>
      </c>
      <c r="J1504">
        <f t="shared" si="233"/>
        <v>5.5</v>
      </c>
      <c r="K1504">
        <f t="shared" si="234"/>
        <v>1595.97</v>
      </c>
      <c r="L1504">
        <f t="shared" si="239"/>
        <v>12.013899999999992</v>
      </c>
      <c r="Q1504" s="3">
        <v>0.54306712962962966</v>
      </c>
      <c r="R1504">
        <v>33</v>
      </c>
      <c r="S1504">
        <v>0</v>
      </c>
      <c r="T1504">
        <v>1595.97</v>
      </c>
      <c r="V1504" s="3">
        <v>0.57803240740740736</v>
      </c>
      <c r="W1504">
        <v>49942</v>
      </c>
      <c r="X1504">
        <v>1.1000000000000001</v>
      </c>
    </row>
    <row r="1505" spans="1:24">
      <c r="A1505" s="3">
        <v>0.63840277777777776</v>
      </c>
      <c r="B1505">
        <v>25.1</v>
      </c>
      <c r="C1505">
        <f t="shared" si="235"/>
        <v>36.888399999999997</v>
      </c>
      <c r="D1505">
        <f t="shared" si="236"/>
        <v>-11.788399999999996</v>
      </c>
      <c r="E1505">
        <f t="shared" si="237"/>
        <v>25.597658000000006</v>
      </c>
      <c r="F1505">
        <f t="shared" si="238"/>
        <v>-0.49765800000000482</v>
      </c>
      <c r="G1505" t="e">
        <f t="shared" si="230"/>
        <v>#N/A</v>
      </c>
      <c r="H1505" s="4">
        <f t="shared" si="231"/>
        <v>1.1000000000000001</v>
      </c>
      <c r="I1505">
        <f t="shared" si="232"/>
        <v>31</v>
      </c>
      <c r="J1505">
        <f t="shared" si="233"/>
        <v>0</v>
      </c>
      <c r="K1505">
        <f t="shared" si="234"/>
        <v>1595.97</v>
      </c>
      <c r="L1505">
        <f t="shared" si="239"/>
        <v>11.788399999999996</v>
      </c>
      <c r="Q1505" s="3">
        <v>0.5430787037037037</v>
      </c>
      <c r="R1505">
        <v>33</v>
      </c>
      <c r="S1505">
        <v>1</v>
      </c>
      <c r="T1505">
        <v>1595.97</v>
      </c>
      <c r="V1505" s="3">
        <v>0.57806712962962969</v>
      </c>
      <c r="W1505">
        <v>49945</v>
      </c>
      <c r="X1505">
        <v>1.1000000000000001</v>
      </c>
    </row>
    <row r="1506" spans="1:24">
      <c r="A1506" s="3">
        <v>0.63847222222222222</v>
      </c>
      <c r="B1506">
        <v>25.2</v>
      </c>
      <c r="C1506">
        <f t="shared" si="235"/>
        <v>38.261899999999997</v>
      </c>
      <c r="D1506">
        <f t="shared" si="236"/>
        <v>-13.061899999999998</v>
      </c>
      <c r="E1506">
        <f t="shared" si="237"/>
        <v>24.317790500000005</v>
      </c>
      <c r="F1506">
        <f t="shared" si="238"/>
        <v>0.88220949999999476</v>
      </c>
      <c r="G1506" t="e">
        <f t="shared" si="230"/>
        <v>#N/A</v>
      </c>
      <c r="H1506" s="4">
        <f t="shared" si="231"/>
        <v>1.1000000000000001</v>
      </c>
      <c r="I1506">
        <f t="shared" si="232"/>
        <v>31</v>
      </c>
      <c r="J1506">
        <f t="shared" si="233"/>
        <v>33.5</v>
      </c>
      <c r="K1506">
        <f t="shared" si="234"/>
        <v>2526.9499999999998</v>
      </c>
      <c r="L1506">
        <f t="shared" si="239"/>
        <v>13.061899999999998</v>
      </c>
      <c r="Q1506" s="3">
        <v>0.54309027777777774</v>
      </c>
      <c r="R1506">
        <v>33</v>
      </c>
      <c r="S1506">
        <v>0</v>
      </c>
      <c r="T1506">
        <v>1595.97</v>
      </c>
      <c r="V1506" s="3">
        <v>0.57810185185185181</v>
      </c>
      <c r="W1506">
        <v>49948</v>
      </c>
      <c r="X1506">
        <v>1.1000000000000001</v>
      </c>
    </row>
    <row r="1507" spans="1:24">
      <c r="A1507" s="3">
        <v>0.63854166666666667</v>
      </c>
      <c r="B1507">
        <v>25.2</v>
      </c>
      <c r="C1507">
        <f t="shared" si="235"/>
        <v>36.929399999999994</v>
      </c>
      <c r="D1507">
        <f t="shared" si="236"/>
        <v>-11.729399999999995</v>
      </c>
      <c r="E1507">
        <f t="shared" si="237"/>
        <v>25.656953000000009</v>
      </c>
      <c r="F1507">
        <f t="shared" si="238"/>
        <v>-0.45695300000000927</v>
      </c>
      <c r="G1507" t="e">
        <f t="shared" si="230"/>
        <v>#N/A</v>
      </c>
      <c r="H1507" s="4">
        <f t="shared" si="231"/>
        <v>1.1000000000000001</v>
      </c>
      <c r="I1507">
        <f t="shared" si="232"/>
        <v>31</v>
      </c>
      <c r="J1507">
        <f t="shared" si="233"/>
        <v>1</v>
      </c>
      <c r="K1507">
        <f t="shared" si="234"/>
        <v>1595.97</v>
      </c>
      <c r="L1507">
        <f t="shared" si="239"/>
        <v>11.729399999999995</v>
      </c>
      <c r="Q1507" s="3">
        <v>0.54310185185185189</v>
      </c>
      <c r="R1507">
        <v>33</v>
      </c>
      <c r="S1507">
        <v>0</v>
      </c>
      <c r="T1507">
        <v>1595.97</v>
      </c>
      <c r="V1507" s="3">
        <v>0.57814814814814819</v>
      </c>
      <c r="W1507">
        <v>49952</v>
      </c>
      <c r="X1507">
        <v>1.1000000000000001</v>
      </c>
    </row>
    <row r="1508" spans="1:24">
      <c r="A1508" s="3">
        <v>0.63861111111111113</v>
      </c>
      <c r="B1508">
        <v>25.2</v>
      </c>
      <c r="C1508">
        <f t="shared" si="235"/>
        <v>36.929399999999994</v>
      </c>
      <c r="D1508">
        <f t="shared" si="236"/>
        <v>-11.729399999999995</v>
      </c>
      <c r="E1508">
        <f t="shared" si="237"/>
        <v>25.656953000000009</v>
      </c>
      <c r="F1508">
        <f t="shared" si="238"/>
        <v>-0.45695300000000927</v>
      </c>
      <c r="G1508" t="e">
        <f t="shared" si="230"/>
        <v>#N/A</v>
      </c>
      <c r="H1508" s="4">
        <f t="shared" si="231"/>
        <v>1.1000000000000001</v>
      </c>
      <c r="I1508">
        <f t="shared" si="232"/>
        <v>31</v>
      </c>
      <c r="J1508">
        <f t="shared" si="233"/>
        <v>1</v>
      </c>
      <c r="K1508">
        <f t="shared" si="234"/>
        <v>1595.97</v>
      </c>
      <c r="L1508">
        <f t="shared" si="239"/>
        <v>11.729399999999995</v>
      </c>
      <c r="Q1508" s="3">
        <v>0.54312499999999997</v>
      </c>
      <c r="R1508">
        <v>33</v>
      </c>
      <c r="S1508">
        <v>0</v>
      </c>
      <c r="T1508">
        <v>1595.97</v>
      </c>
      <c r="V1508" s="3">
        <v>0.57818287037037031</v>
      </c>
      <c r="W1508">
        <v>49955</v>
      </c>
      <c r="X1508">
        <v>1.1000000000000001</v>
      </c>
    </row>
    <row r="1509" spans="1:24">
      <c r="A1509" s="3">
        <v>0.63868055555555558</v>
      </c>
      <c r="B1509">
        <v>25.2</v>
      </c>
      <c r="C1509">
        <f t="shared" si="235"/>
        <v>36.929399999999994</v>
      </c>
      <c r="D1509">
        <f t="shared" si="236"/>
        <v>-11.729399999999995</v>
      </c>
      <c r="E1509">
        <f t="shared" si="237"/>
        <v>25.656953000000009</v>
      </c>
      <c r="F1509">
        <f t="shared" si="238"/>
        <v>-0.45695300000000927</v>
      </c>
      <c r="G1509" t="e">
        <f t="shared" si="230"/>
        <v>#N/A</v>
      </c>
      <c r="H1509" s="4">
        <f t="shared" si="231"/>
        <v>1.1000000000000001</v>
      </c>
      <c r="I1509">
        <f t="shared" si="232"/>
        <v>31</v>
      </c>
      <c r="J1509">
        <f t="shared" si="233"/>
        <v>1</v>
      </c>
      <c r="K1509">
        <f t="shared" si="234"/>
        <v>1595.97</v>
      </c>
      <c r="L1509">
        <f t="shared" si="239"/>
        <v>11.729399999999995</v>
      </c>
      <c r="Q1509" s="3">
        <v>0.54313657407407401</v>
      </c>
      <c r="R1509">
        <v>33</v>
      </c>
      <c r="S1509">
        <v>0</v>
      </c>
      <c r="T1509">
        <v>1595.97</v>
      </c>
      <c r="V1509" s="3">
        <v>0.57821759259259264</v>
      </c>
      <c r="W1509">
        <v>49958</v>
      </c>
      <c r="X1509">
        <v>1.1000000000000001</v>
      </c>
    </row>
    <row r="1510" spans="1:24">
      <c r="A1510" s="3">
        <v>0.63875000000000004</v>
      </c>
      <c r="B1510">
        <v>25.2</v>
      </c>
      <c r="C1510">
        <f t="shared" si="235"/>
        <v>36.888399999999997</v>
      </c>
      <c r="D1510">
        <f t="shared" si="236"/>
        <v>-11.688399999999998</v>
      </c>
      <c r="E1510">
        <f t="shared" si="237"/>
        <v>25.698158000000003</v>
      </c>
      <c r="F1510">
        <f t="shared" si="238"/>
        <v>-0.49815800000000365</v>
      </c>
      <c r="G1510" t="e">
        <f t="shared" si="230"/>
        <v>#N/A</v>
      </c>
      <c r="H1510" s="4">
        <f t="shared" si="231"/>
        <v>1.1000000000000001</v>
      </c>
      <c r="I1510">
        <f t="shared" si="232"/>
        <v>31</v>
      </c>
      <c r="J1510">
        <f t="shared" si="233"/>
        <v>0</v>
      </c>
      <c r="K1510">
        <f t="shared" si="234"/>
        <v>1595.97</v>
      </c>
      <c r="L1510">
        <f t="shared" si="239"/>
        <v>11.688399999999998</v>
      </c>
      <c r="Q1510" s="3">
        <v>0.54314814814814816</v>
      </c>
      <c r="R1510">
        <v>33</v>
      </c>
      <c r="S1510">
        <v>0</v>
      </c>
      <c r="T1510">
        <v>1595.97</v>
      </c>
      <c r="V1510" s="3">
        <v>0.57825231481481476</v>
      </c>
      <c r="W1510">
        <v>49961</v>
      </c>
      <c r="X1510">
        <v>1.1000000000000001</v>
      </c>
    </row>
    <row r="1511" spans="1:24">
      <c r="A1511" s="3">
        <v>0.6388194444444445</v>
      </c>
      <c r="B1511">
        <v>25.2</v>
      </c>
      <c r="C1511">
        <f t="shared" si="235"/>
        <v>36.888399999999997</v>
      </c>
      <c r="D1511">
        <f t="shared" si="236"/>
        <v>-11.688399999999998</v>
      </c>
      <c r="E1511">
        <f t="shared" si="237"/>
        <v>25.698158000000003</v>
      </c>
      <c r="F1511">
        <f t="shared" si="238"/>
        <v>-0.49815800000000365</v>
      </c>
      <c r="G1511" t="e">
        <f t="shared" si="230"/>
        <v>#N/A</v>
      </c>
      <c r="H1511" s="4">
        <f t="shared" si="231"/>
        <v>1.1000000000000001</v>
      </c>
      <c r="I1511">
        <f t="shared" si="232"/>
        <v>31</v>
      </c>
      <c r="J1511">
        <f t="shared" si="233"/>
        <v>0</v>
      </c>
      <c r="K1511">
        <f t="shared" si="234"/>
        <v>1595.97</v>
      </c>
      <c r="L1511">
        <f t="shared" si="239"/>
        <v>11.688399999999998</v>
      </c>
      <c r="Q1511" s="3">
        <v>0.5431597222222222</v>
      </c>
      <c r="R1511">
        <v>33</v>
      </c>
      <c r="S1511">
        <v>0</v>
      </c>
      <c r="T1511">
        <v>1595.97</v>
      </c>
      <c r="V1511" s="3">
        <v>0.5782870370370371</v>
      </c>
      <c r="W1511">
        <v>49964</v>
      </c>
      <c r="X1511">
        <v>1.1000000000000001</v>
      </c>
    </row>
    <row r="1512" spans="1:24">
      <c r="A1512" s="3">
        <v>0.63888888888888895</v>
      </c>
      <c r="B1512">
        <v>25.2</v>
      </c>
      <c r="C1512">
        <f t="shared" si="235"/>
        <v>36.888399999999997</v>
      </c>
      <c r="D1512">
        <f t="shared" si="236"/>
        <v>-11.688399999999998</v>
      </c>
      <c r="E1512">
        <f t="shared" si="237"/>
        <v>25.698158000000003</v>
      </c>
      <c r="F1512">
        <f t="shared" si="238"/>
        <v>-0.49815800000000365</v>
      </c>
      <c r="G1512" t="e">
        <f t="shared" si="230"/>
        <v>#N/A</v>
      </c>
      <c r="H1512" s="4">
        <f t="shared" si="231"/>
        <v>1.1000000000000001</v>
      </c>
      <c r="I1512">
        <f t="shared" si="232"/>
        <v>31</v>
      </c>
      <c r="J1512">
        <f t="shared" si="233"/>
        <v>0</v>
      </c>
      <c r="K1512">
        <f t="shared" si="234"/>
        <v>1595.97</v>
      </c>
      <c r="L1512">
        <f t="shared" si="239"/>
        <v>11.688399999999998</v>
      </c>
      <c r="Q1512" s="3">
        <v>0.54317129629629635</v>
      </c>
      <c r="R1512">
        <v>33</v>
      </c>
      <c r="S1512">
        <v>1</v>
      </c>
      <c r="T1512">
        <v>1595.97</v>
      </c>
      <c r="V1512" s="3">
        <v>0.57832175925925922</v>
      </c>
      <c r="W1512">
        <v>49967</v>
      </c>
      <c r="X1512">
        <v>1.1000000000000001</v>
      </c>
    </row>
    <row r="1513" spans="1:24">
      <c r="A1513" s="3">
        <v>0.63895833333333341</v>
      </c>
      <c r="B1513">
        <v>25.3</v>
      </c>
      <c r="C1513">
        <f t="shared" si="235"/>
        <v>36.929399999999994</v>
      </c>
      <c r="D1513">
        <f t="shared" si="236"/>
        <v>-11.629399999999993</v>
      </c>
      <c r="E1513">
        <f t="shared" si="237"/>
        <v>25.757453000000009</v>
      </c>
      <c r="F1513">
        <f t="shared" si="238"/>
        <v>-0.4574530000000081</v>
      </c>
      <c r="G1513" t="e">
        <f t="shared" si="230"/>
        <v>#N/A</v>
      </c>
      <c r="H1513" s="4">
        <f t="shared" si="231"/>
        <v>1.1000000000000001</v>
      </c>
      <c r="I1513">
        <f t="shared" si="232"/>
        <v>31</v>
      </c>
      <c r="J1513">
        <f t="shared" si="233"/>
        <v>1</v>
      </c>
      <c r="K1513">
        <f t="shared" si="234"/>
        <v>1595.97</v>
      </c>
      <c r="L1513">
        <f t="shared" si="239"/>
        <v>11.629399999999993</v>
      </c>
      <c r="Q1513" s="3">
        <v>0.54318287037037039</v>
      </c>
      <c r="R1513">
        <v>33</v>
      </c>
      <c r="S1513">
        <v>0.5</v>
      </c>
      <c r="T1513">
        <v>1595.97</v>
      </c>
      <c r="V1513" s="3">
        <v>0.57835648148148155</v>
      </c>
      <c r="W1513">
        <v>49970</v>
      </c>
      <c r="X1513">
        <v>1.1000000000000001</v>
      </c>
    </row>
    <row r="1514" spans="1:24">
      <c r="A1514" s="3">
        <v>0.63902777777777775</v>
      </c>
      <c r="B1514">
        <v>25.4</v>
      </c>
      <c r="C1514">
        <f t="shared" si="235"/>
        <v>36.888399999999997</v>
      </c>
      <c r="D1514">
        <f t="shared" si="236"/>
        <v>-11.488399999999999</v>
      </c>
      <c r="E1514">
        <f t="shared" si="237"/>
        <v>25.899158000000003</v>
      </c>
      <c r="F1514">
        <f t="shared" si="238"/>
        <v>-0.49915800000000488</v>
      </c>
      <c r="G1514" t="e">
        <f t="shared" si="230"/>
        <v>#N/A</v>
      </c>
      <c r="H1514" s="4">
        <f t="shared" si="231"/>
        <v>1.1000000000000001</v>
      </c>
      <c r="I1514">
        <f t="shared" si="232"/>
        <v>31</v>
      </c>
      <c r="J1514">
        <f t="shared" si="233"/>
        <v>0</v>
      </c>
      <c r="K1514">
        <f t="shared" si="234"/>
        <v>1595.97</v>
      </c>
      <c r="L1514">
        <f t="shared" si="239"/>
        <v>11.488399999999999</v>
      </c>
      <c r="Q1514" s="3">
        <v>0.54319444444444442</v>
      </c>
      <c r="R1514">
        <v>33</v>
      </c>
      <c r="S1514">
        <v>1</v>
      </c>
      <c r="T1514">
        <v>1595.97</v>
      </c>
      <c r="V1514" s="3">
        <v>0.57839120370370367</v>
      </c>
      <c r="W1514">
        <v>49973</v>
      </c>
      <c r="X1514">
        <v>1.1000000000000001</v>
      </c>
    </row>
    <row r="1515" spans="1:24">
      <c r="A1515" s="3">
        <v>0.63909722222222221</v>
      </c>
      <c r="B1515">
        <v>25.4</v>
      </c>
      <c r="C1515">
        <f t="shared" si="235"/>
        <v>37.113899999999994</v>
      </c>
      <c r="D1515">
        <f t="shared" si="236"/>
        <v>-11.713899999999995</v>
      </c>
      <c r="E1515">
        <f t="shared" si="237"/>
        <v>25.672530500000008</v>
      </c>
      <c r="F1515">
        <f t="shared" si="238"/>
        <v>-0.27253050000000911</v>
      </c>
      <c r="G1515" t="e">
        <f t="shared" si="230"/>
        <v>#N/A</v>
      </c>
      <c r="H1515" s="4">
        <f t="shared" si="231"/>
        <v>1.1000000000000001</v>
      </c>
      <c r="I1515">
        <f t="shared" si="232"/>
        <v>31</v>
      </c>
      <c r="J1515">
        <f t="shared" si="233"/>
        <v>5.5</v>
      </c>
      <c r="K1515">
        <f t="shared" si="234"/>
        <v>1728.97</v>
      </c>
      <c r="L1515">
        <f t="shared" si="239"/>
        <v>11.713899999999995</v>
      </c>
      <c r="Q1515" s="3">
        <v>0.54320601851851846</v>
      </c>
      <c r="R1515">
        <v>33</v>
      </c>
      <c r="S1515">
        <v>1</v>
      </c>
      <c r="T1515">
        <v>1595.97</v>
      </c>
      <c r="V1515" s="3">
        <v>0.5784259259259259</v>
      </c>
      <c r="W1515">
        <v>49976</v>
      </c>
      <c r="X1515">
        <v>1.1000000000000001</v>
      </c>
    </row>
    <row r="1516" spans="1:24">
      <c r="A1516" s="3">
        <v>0.63922453703703697</v>
      </c>
      <c r="B1516">
        <v>25.3</v>
      </c>
      <c r="C1516">
        <f t="shared" si="235"/>
        <v>38.425899999999999</v>
      </c>
      <c r="D1516">
        <f t="shared" si="236"/>
        <v>-13.125899999999998</v>
      </c>
      <c r="E1516">
        <f t="shared" si="237"/>
        <v>24.253470500000006</v>
      </c>
      <c r="F1516">
        <f t="shared" si="238"/>
        <v>1.0465294999999948</v>
      </c>
      <c r="G1516" t="e">
        <f t="shared" si="230"/>
        <v>#N/A</v>
      </c>
      <c r="H1516" s="4">
        <f t="shared" si="231"/>
        <v>1.1000000000000001</v>
      </c>
      <c r="I1516">
        <f t="shared" si="232"/>
        <v>31</v>
      </c>
      <c r="J1516">
        <f t="shared" si="233"/>
        <v>37.5</v>
      </c>
      <c r="K1516">
        <f t="shared" si="234"/>
        <v>2327.46</v>
      </c>
      <c r="L1516">
        <f t="shared" si="239"/>
        <v>13.125899999999998</v>
      </c>
      <c r="Q1516" s="3">
        <v>0.54321759259259261</v>
      </c>
      <c r="R1516">
        <v>33</v>
      </c>
      <c r="S1516">
        <v>0</v>
      </c>
      <c r="T1516">
        <v>1595.97</v>
      </c>
      <c r="V1516" s="3">
        <v>0.57846064814814813</v>
      </c>
      <c r="W1516">
        <v>49979</v>
      </c>
      <c r="X1516">
        <v>1.1000000000000001</v>
      </c>
    </row>
    <row r="1517" spans="1:24">
      <c r="A1517" s="3">
        <v>0.63929398148148142</v>
      </c>
      <c r="B1517">
        <v>25.4</v>
      </c>
      <c r="C1517">
        <f t="shared" si="235"/>
        <v>36.93976</v>
      </c>
      <c r="D1517">
        <f t="shared" si="236"/>
        <v>-11.539760000000001</v>
      </c>
      <c r="E1517">
        <f t="shared" si="237"/>
        <v>25.847541200000002</v>
      </c>
      <c r="F1517">
        <f t="shared" si="238"/>
        <v>-0.44754120000000341</v>
      </c>
      <c r="G1517" t="e">
        <f t="shared" si="230"/>
        <v>#N/A</v>
      </c>
      <c r="H1517" s="4">
        <f t="shared" si="231"/>
        <v>1.1399999999999999</v>
      </c>
      <c r="I1517">
        <f t="shared" si="232"/>
        <v>31</v>
      </c>
      <c r="J1517">
        <f t="shared" si="233"/>
        <v>0</v>
      </c>
      <c r="K1517">
        <f t="shared" si="234"/>
        <v>1595.97</v>
      </c>
      <c r="L1517">
        <f t="shared" si="239"/>
        <v>11.539760000000001</v>
      </c>
      <c r="Q1517" s="3">
        <v>0.54322916666666665</v>
      </c>
      <c r="R1517">
        <v>33</v>
      </c>
      <c r="S1517">
        <v>1</v>
      </c>
      <c r="T1517">
        <v>1595.97</v>
      </c>
      <c r="V1517" s="3">
        <v>0.57849537037037035</v>
      </c>
      <c r="W1517">
        <v>49982</v>
      </c>
      <c r="X1517">
        <v>1.1000000000000001</v>
      </c>
    </row>
    <row r="1518" spans="1:24">
      <c r="A1518" s="3">
        <v>0.63936342592592588</v>
      </c>
      <c r="B1518">
        <v>25.4</v>
      </c>
      <c r="C1518">
        <f t="shared" si="235"/>
        <v>36.93976</v>
      </c>
      <c r="D1518">
        <f t="shared" si="236"/>
        <v>-11.539760000000001</v>
      </c>
      <c r="E1518">
        <f t="shared" si="237"/>
        <v>25.847541200000002</v>
      </c>
      <c r="F1518">
        <f t="shared" si="238"/>
        <v>-0.44754120000000341</v>
      </c>
      <c r="G1518" t="e">
        <f t="shared" si="230"/>
        <v>#N/A</v>
      </c>
      <c r="H1518" s="4">
        <f t="shared" si="231"/>
        <v>1.1399999999999999</v>
      </c>
      <c r="I1518">
        <f t="shared" si="232"/>
        <v>31</v>
      </c>
      <c r="J1518">
        <f t="shared" si="233"/>
        <v>0</v>
      </c>
      <c r="K1518">
        <f t="shared" si="234"/>
        <v>1595.97</v>
      </c>
      <c r="L1518">
        <f t="shared" si="239"/>
        <v>11.539760000000001</v>
      </c>
      <c r="Q1518" s="3">
        <v>0.5432407407407408</v>
      </c>
      <c r="R1518">
        <v>33</v>
      </c>
      <c r="S1518">
        <v>0</v>
      </c>
      <c r="T1518">
        <v>1595.97</v>
      </c>
      <c r="V1518" s="3">
        <v>0.57853009259259258</v>
      </c>
      <c r="W1518">
        <v>49985</v>
      </c>
      <c r="X1518">
        <v>1.1000000000000001</v>
      </c>
    </row>
    <row r="1519" spans="1:24">
      <c r="A1519" s="3">
        <v>0.63943287037037033</v>
      </c>
      <c r="B1519">
        <v>25.4</v>
      </c>
      <c r="C1519">
        <f t="shared" si="235"/>
        <v>36.929399999999994</v>
      </c>
      <c r="D1519">
        <f t="shared" si="236"/>
        <v>-11.529399999999995</v>
      </c>
      <c r="E1519">
        <f t="shared" si="237"/>
        <v>25.857953000000006</v>
      </c>
      <c r="F1519">
        <f t="shared" si="238"/>
        <v>-0.45795300000000694</v>
      </c>
      <c r="G1519" t="e">
        <f t="shared" si="230"/>
        <v>#N/A</v>
      </c>
      <c r="H1519" s="4">
        <f t="shared" si="231"/>
        <v>1.1000000000000001</v>
      </c>
      <c r="I1519">
        <f t="shared" si="232"/>
        <v>31</v>
      </c>
      <c r="J1519">
        <f t="shared" si="233"/>
        <v>1</v>
      </c>
      <c r="K1519">
        <f t="shared" si="234"/>
        <v>1595.97</v>
      </c>
      <c r="L1519">
        <f t="shared" si="239"/>
        <v>11.529399999999995</v>
      </c>
      <c r="Q1519" s="3">
        <v>0.54325231481481484</v>
      </c>
      <c r="R1519">
        <v>33</v>
      </c>
      <c r="S1519">
        <v>0</v>
      </c>
      <c r="T1519">
        <v>1595.97</v>
      </c>
      <c r="V1519" s="3">
        <v>0.57856481481481481</v>
      </c>
      <c r="W1519">
        <v>49988</v>
      </c>
      <c r="X1519">
        <v>1.1000000000000001</v>
      </c>
    </row>
    <row r="1520" spans="1:24">
      <c r="A1520" s="3">
        <v>0.63950231481481479</v>
      </c>
      <c r="B1520">
        <v>25.4</v>
      </c>
      <c r="C1520">
        <f t="shared" si="235"/>
        <v>36.888399999999997</v>
      </c>
      <c r="D1520">
        <f t="shared" si="236"/>
        <v>-11.488399999999999</v>
      </c>
      <c r="E1520">
        <f t="shared" si="237"/>
        <v>25.899158000000003</v>
      </c>
      <c r="F1520">
        <f t="shared" si="238"/>
        <v>-0.49915800000000488</v>
      </c>
      <c r="G1520" t="e">
        <f t="shared" si="230"/>
        <v>#N/A</v>
      </c>
      <c r="H1520" s="4">
        <f t="shared" si="231"/>
        <v>1.1000000000000001</v>
      </c>
      <c r="I1520">
        <f t="shared" si="232"/>
        <v>31</v>
      </c>
      <c r="J1520">
        <f t="shared" si="233"/>
        <v>0</v>
      </c>
      <c r="K1520">
        <f t="shared" si="234"/>
        <v>1595.97</v>
      </c>
      <c r="L1520">
        <f t="shared" si="239"/>
        <v>11.488399999999999</v>
      </c>
      <c r="Q1520" s="3">
        <v>0.54326388888888888</v>
      </c>
      <c r="R1520">
        <v>33</v>
      </c>
      <c r="S1520">
        <v>0</v>
      </c>
      <c r="T1520">
        <v>1595.97</v>
      </c>
      <c r="V1520" s="3">
        <v>0.57859953703703704</v>
      </c>
      <c r="W1520">
        <v>49991</v>
      </c>
      <c r="X1520">
        <v>1.1000000000000001</v>
      </c>
    </row>
    <row r="1521" spans="1:24">
      <c r="A1521" s="3">
        <v>0.63957175925925924</v>
      </c>
      <c r="B1521">
        <v>25.4</v>
      </c>
      <c r="C1521">
        <f t="shared" si="235"/>
        <v>36.888399999999997</v>
      </c>
      <c r="D1521">
        <f t="shared" si="236"/>
        <v>-11.488399999999999</v>
      </c>
      <c r="E1521">
        <f t="shared" si="237"/>
        <v>25.899158000000003</v>
      </c>
      <c r="F1521">
        <f t="shared" si="238"/>
        <v>-0.49915800000000488</v>
      </c>
      <c r="G1521" t="e">
        <f t="shared" si="230"/>
        <v>#N/A</v>
      </c>
      <c r="H1521" s="4">
        <f t="shared" si="231"/>
        <v>1.1000000000000001</v>
      </c>
      <c r="I1521">
        <f t="shared" si="232"/>
        <v>31</v>
      </c>
      <c r="J1521">
        <f t="shared" si="233"/>
        <v>0</v>
      </c>
      <c r="K1521">
        <f t="shared" si="234"/>
        <v>1595.97</v>
      </c>
      <c r="L1521">
        <f t="shared" si="239"/>
        <v>11.488399999999999</v>
      </c>
      <c r="Q1521" s="3">
        <v>0.54327546296296292</v>
      </c>
      <c r="R1521">
        <v>33</v>
      </c>
      <c r="S1521">
        <v>0</v>
      </c>
      <c r="T1521">
        <v>1595.97</v>
      </c>
      <c r="V1521" s="3">
        <v>0.57863425925925926</v>
      </c>
      <c r="W1521">
        <v>49994</v>
      </c>
      <c r="X1521">
        <v>1.1000000000000001</v>
      </c>
    </row>
    <row r="1522" spans="1:24">
      <c r="A1522" s="3">
        <v>0.6396412037037037</v>
      </c>
      <c r="B1522">
        <v>25.5</v>
      </c>
      <c r="C1522">
        <f t="shared" si="235"/>
        <v>36.929399999999994</v>
      </c>
      <c r="D1522">
        <f t="shared" si="236"/>
        <v>-11.429399999999994</v>
      </c>
      <c r="E1522">
        <f t="shared" si="237"/>
        <v>25.958453000000006</v>
      </c>
      <c r="F1522">
        <f t="shared" si="238"/>
        <v>-0.45845300000000577</v>
      </c>
      <c r="G1522" t="e">
        <f t="shared" si="230"/>
        <v>#N/A</v>
      </c>
      <c r="H1522" s="4">
        <f t="shared" si="231"/>
        <v>1.1000000000000001</v>
      </c>
      <c r="I1522">
        <f t="shared" si="232"/>
        <v>31</v>
      </c>
      <c r="J1522">
        <f t="shared" si="233"/>
        <v>1</v>
      </c>
      <c r="K1522">
        <f t="shared" si="234"/>
        <v>1595.97</v>
      </c>
      <c r="L1522">
        <f t="shared" si="239"/>
        <v>11.429399999999994</v>
      </c>
      <c r="Q1522" s="3">
        <v>0.54328703703703707</v>
      </c>
      <c r="R1522">
        <v>33</v>
      </c>
      <c r="S1522">
        <v>0</v>
      </c>
      <c r="T1522">
        <v>1595.97</v>
      </c>
      <c r="V1522" s="3">
        <v>0.57866898148148149</v>
      </c>
      <c r="W1522">
        <v>49997</v>
      </c>
      <c r="X1522">
        <v>1.1000000000000001</v>
      </c>
    </row>
    <row r="1523" spans="1:24">
      <c r="A1523" s="3">
        <v>0.63971064814814815</v>
      </c>
      <c r="B1523">
        <v>25.5</v>
      </c>
      <c r="C1523">
        <f t="shared" si="235"/>
        <v>36.888399999999997</v>
      </c>
      <c r="D1523">
        <f t="shared" si="236"/>
        <v>-11.388399999999997</v>
      </c>
      <c r="E1523">
        <f t="shared" si="237"/>
        <v>25.999658000000004</v>
      </c>
      <c r="F1523">
        <f t="shared" si="238"/>
        <v>-0.49965800000000371</v>
      </c>
      <c r="G1523" t="e">
        <f t="shared" si="230"/>
        <v>#N/A</v>
      </c>
      <c r="H1523" s="4">
        <f t="shared" si="231"/>
        <v>1.1000000000000001</v>
      </c>
      <c r="I1523">
        <f t="shared" si="232"/>
        <v>31</v>
      </c>
      <c r="J1523">
        <f t="shared" si="233"/>
        <v>0</v>
      </c>
      <c r="K1523">
        <f t="shared" si="234"/>
        <v>1595.97</v>
      </c>
      <c r="L1523">
        <f t="shared" si="239"/>
        <v>11.388399999999997</v>
      </c>
      <c r="Q1523" s="3">
        <v>0.54329861111111111</v>
      </c>
      <c r="R1523">
        <v>33</v>
      </c>
      <c r="S1523">
        <v>1</v>
      </c>
      <c r="T1523">
        <v>1595.97</v>
      </c>
      <c r="V1523" s="3">
        <v>0.57870370370370372</v>
      </c>
      <c r="W1523">
        <v>50000</v>
      </c>
      <c r="X1523">
        <v>1.1000000000000001</v>
      </c>
    </row>
    <row r="1524" spans="1:24">
      <c r="A1524" s="3">
        <v>0.63978009259259261</v>
      </c>
      <c r="B1524">
        <v>25.5</v>
      </c>
      <c r="C1524">
        <f t="shared" si="235"/>
        <v>36.888399999999997</v>
      </c>
      <c r="D1524">
        <f t="shared" si="236"/>
        <v>-11.388399999999997</v>
      </c>
      <c r="E1524">
        <f t="shared" si="237"/>
        <v>25.999658000000004</v>
      </c>
      <c r="F1524">
        <f t="shared" si="238"/>
        <v>-0.49965800000000371</v>
      </c>
      <c r="G1524" t="e">
        <f t="shared" si="230"/>
        <v>#N/A</v>
      </c>
      <c r="H1524" s="4">
        <f t="shared" si="231"/>
        <v>1.1000000000000001</v>
      </c>
      <c r="I1524">
        <f t="shared" si="232"/>
        <v>31</v>
      </c>
      <c r="J1524">
        <f t="shared" si="233"/>
        <v>0</v>
      </c>
      <c r="K1524">
        <f t="shared" si="234"/>
        <v>1595.97</v>
      </c>
      <c r="L1524">
        <f t="shared" si="239"/>
        <v>11.388399999999997</v>
      </c>
      <c r="Q1524" s="3">
        <v>0.54331018518518526</v>
      </c>
      <c r="R1524">
        <v>33</v>
      </c>
      <c r="S1524">
        <v>0</v>
      </c>
      <c r="T1524">
        <v>1595.97</v>
      </c>
      <c r="V1524" s="3">
        <v>0.57874999999999999</v>
      </c>
      <c r="W1524">
        <v>50004</v>
      </c>
      <c r="X1524">
        <v>1.1000000000000001</v>
      </c>
    </row>
    <row r="1525" spans="1:24">
      <c r="A1525" s="3">
        <v>0.63984953703703706</v>
      </c>
      <c r="B1525">
        <v>25.5</v>
      </c>
      <c r="C1525">
        <f t="shared" si="235"/>
        <v>36.888399999999997</v>
      </c>
      <c r="D1525">
        <f t="shared" si="236"/>
        <v>-11.388399999999997</v>
      </c>
      <c r="E1525">
        <f t="shared" si="237"/>
        <v>25.999658000000004</v>
      </c>
      <c r="F1525">
        <f t="shared" si="238"/>
        <v>-0.49965800000000371</v>
      </c>
      <c r="G1525" t="e">
        <f t="shared" si="230"/>
        <v>#N/A</v>
      </c>
      <c r="H1525" s="4">
        <f t="shared" si="231"/>
        <v>1.1000000000000001</v>
      </c>
      <c r="I1525">
        <f t="shared" si="232"/>
        <v>31</v>
      </c>
      <c r="J1525">
        <f t="shared" si="233"/>
        <v>0</v>
      </c>
      <c r="K1525">
        <f t="shared" si="234"/>
        <v>1595.97</v>
      </c>
      <c r="L1525">
        <f t="shared" si="239"/>
        <v>11.388399999999997</v>
      </c>
      <c r="Q1525" s="3">
        <v>0.5433217592592593</v>
      </c>
      <c r="R1525">
        <v>32</v>
      </c>
      <c r="S1525">
        <v>0</v>
      </c>
      <c r="T1525">
        <v>1595.97</v>
      </c>
      <c r="V1525" s="3">
        <v>0.57878472222222221</v>
      </c>
      <c r="W1525">
        <v>50007</v>
      </c>
      <c r="X1525">
        <v>1.1000000000000001</v>
      </c>
    </row>
    <row r="1526" spans="1:24">
      <c r="A1526" s="3">
        <v>0.63991898148148152</v>
      </c>
      <c r="B1526">
        <v>25.5</v>
      </c>
      <c r="C1526">
        <f t="shared" si="235"/>
        <v>36.888399999999997</v>
      </c>
      <c r="D1526">
        <f t="shared" si="236"/>
        <v>-11.388399999999997</v>
      </c>
      <c r="E1526">
        <f t="shared" si="237"/>
        <v>25.999658000000004</v>
      </c>
      <c r="F1526">
        <f t="shared" si="238"/>
        <v>-0.49965800000000371</v>
      </c>
      <c r="G1526" t="e">
        <f t="shared" si="230"/>
        <v>#N/A</v>
      </c>
      <c r="H1526" s="4">
        <f t="shared" si="231"/>
        <v>1.1000000000000001</v>
      </c>
      <c r="I1526">
        <f t="shared" si="232"/>
        <v>31</v>
      </c>
      <c r="J1526">
        <f t="shared" si="233"/>
        <v>0</v>
      </c>
      <c r="K1526">
        <f t="shared" si="234"/>
        <v>1595.97</v>
      </c>
      <c r="L1526">
        <f t="shared" si="239"/>
        <v>11.388399999999997</v>
      </c>
      <c r="Q1526" s="3">
        <v>0.54333333333333333</v>
      </c>
      <c r="R1526">
        <v>33</v>
      </c>
      <c r="S1526">
        <v>0</v>
      </c>
      <c r="T1526">
        <v>1595.97</v>
      </c>
      <c r="V1526" s="3">
        <v>0.57881944444444444</v>
      </c>
      <c r="W1526">
        <v>50010</v>
      </c>
      <c r="X1526">
        <v>1.1000000000000001</v>
      </c>
    </row>
    <row r="1527" spans="1:24">
      <c r="A1527" s="3">
        <v>0.63998842592592597</v>
      </c>
      <c r="B1527">
        <v>25.7</v>
      </c>
      <c r="C1527">
        <f t="shared" si="235"/>
        <v>38.5899</v>
      </c>
      <c r="D1527">
        <f t="shared" si="236"/>
        <v>-12.889900000000001</v>
      </c>
      <c r="E1527">
        <f t="shared" si="237"/>
        <v>24.490650500000001</v>
      </c>
      <c r="F1527">
        <f t="shared" si="238"/>
        <v>1.2093494999999983</v>
      </c>
      <c r="G1527" t="e">
        <f t="shared" si="230"/>
        <v>#N/A</v>
      </c>
      <c r="H1527" s="4">
        <f t="shared" si="231"/>
        <v>1.1000000000000001</v>
      </c>
      <c r="I1527">
        <f t="shared" si="232"/>
        <v>31</v>
      </c>
      <c r="J1527">
        <f t="shared" si="233"/>
        <v>41.5</v>
      </c>
      <c r="K1527">
        <f t="shared" si="234"/>
        <v>2460.4499999999998</v>
      </c>
      <c r="L1527">
        <f t="shared" si="239"/>
        <v>12.889900000000001</v>
      </c>
      <c r="Q1527" s="3">
        <v>0.54334490740740737</v>
      </c>
      <c r="R1527">
        <v>33</v>
      </c>
      <c r="S1527">
        <v>0</v>
      </c>
      <c r="T1527">
        <v>1595.97</v>
      </c>
      <c r="V1527" s="3">
        <v>0.57885416666666667</v>
      </c>
      <c r="W1527">
        <v>50013</v>
      </c>
      <c r="X1527">
        <v>1.1000000000000001</v>
      </c>
    </row>
    <row r="1528" spans="1:24">
      <c r="A1528" s="3">
        <v>0.64005787037037043</v>
      </c>
      <c r="B1528">
        <v>25.7</v>
      </c>
      <c r="C1528">
        <f t="shared" si="235"/>
        <v>36.888399999999997</v>
      </c>
      <c r="D1528">
        <f t="shared" si="236"/>
        <v>-11.188399999999998</v>
      </c>
      <c r="E1528">
        <f t="shared" si="237"/>
        <v>26.200658000000004</v>
      </c>
      <c r="F1528">
        <f t="shared" si="238"/>
        <v>-0.50065800000000493</v>
      </c>
      <c r="G1528" t="e">
        <f t="shared" si="230"/>
        <v>#N/A</v>
      </c>
      <c r="H1528" s="4">
        <f t="shared" si="231"/>
        <v>1.1000000000000001</v>
      </c>
      <c r="I1528">
        <f t="shared" si="232"/>
        <v>31</v>
      </c>
      <c r="J1528">
        <f t="shared" si="233"/>
        <v>0</v>
      </c>
      <c r="K1528">
        <f t="shared" si="234"/>
        <v>1595.97</v>
      </c>
      <c r="L1528">
        <f t="shared" si="239"/>
        <v>11.188399999999998</v>
      </c>
      <c r="Q1528" s="3">
        <v>0.54335648148148141</v>
      </c>
      <c r="R1528">
        <v>33</v>
      </c>
      <c r="S1528">
        <v>0</v>
      </c>
      <c r="T1528">
        <v>1595.97</v>
      </c>
      <c r="V1528" s="3">
        <v>0.5788888888888889</v>
      </c>
      <c r="W1528">
        <v>50016</v>
      </c>
      <c r="X1528">
        <v>1.1000000000000001</v>
      </c>
    </row>
    <row r="1529" spans="1:24">
      <c r="A1529" s="3">
        <v>0.64012731481481489</v>
      </c>
      <c r="B1529">
        <v>25.7</v>
      </c>
      <c r="C1529">
        <f t="shared" si="235"/>
        <v>36.908899999999996</v>
      </c>
      <c r="D1529">
        <f t="shared" si="236"/>
        <v>-11.208899999999996</v>
      </c>
      <c r="E1529">
        <f t="shared" si="237"/>
        <v>26.180055500000005</v>
      </c>
      <c r="F1529">
        <f t="shared" si="238"/>
        <v>-0.48005550000000596</v>
      </c>
      <c r="G1529" t="e">
        <f t="shared" si="230"/>
        <v>#N/A</v>
      </c>
      <c r="H1529" s="4">
        <f t="shared" si="231"/>
        <v>1.1000000000000001</v>
      </c>
      <c r="I1529">
        <f t="shared" si="232"/>
        <v>31</v>
      </c>
      <c r="J1529">
        <f t="shared" si="233"/>
        <v>0.5</v>
      </c>
      <c r="K1529">
        <f t="shared" si="234"/>
        <v>1595.97</v>
      </c>
      <c r="L1529">
        <f t="shared" si="239"/>
        <v>11.208899999999996</v>
      </c>
      <c r="Q1529" s="3">
        <v>0.54336805555555556</v>
      </c>
      <c r="R1529">
        <v>33</v>
      </c>
      <c r="S1529">
        <v>6</v>
      </c>
      <c r="T1529">
        <v>1728.97</v>
      </c>
      <c r="V1529" s="3">
        <v>0.57892361111111112</v>
      </c>
      <c r="W1529">
        <v>50019</v>
      </c>
      <c r="X1529">
        <v>1.1000000000000001</v>
      </c>
    </row>
    <row r="1530" spans="1:24">
      <c r="A1530" s="3">
        <v>0.64019675925925923</v>
      </c>
      <c r="B1530">
        <v>25.7</v>
      </c>
      <c r="C1530">
        <f t="shared" si="235"/>
        <v>36.929399999999994</v>
      </c>
      <c r="D1530">
        <f t="shared" si="236"/>
        <v>-11.229399999999995</v>
      </c>
      <c r="E1530">
        <f t="shared" si="237"/>
        <v>26.159453000000006</v>
      </c>
      <c r="F1530">
        <f t="shared" si="238"/>
        <v>-0.45945300000000699</v>
      </c>
      <c r="G1530" t="e">
        <f t="shared" si="230"/>
        <v>#N/A</v>
      </c>
      <c r="H1530" s="4">
        <f t="shared" si="231"/>
        <v>1.1000000000000001</v>
      </c>
      <c r="I1530">
        <f t="shared" si="232"/>
        <v>31</v>
      </c>
      <c r="J1530">
        <f t="shared" si="233"/>
        <v>1</v>
      </c>
      <c r="K1530">
        <f t="shared" si="234"/>
        <v>1595.97</v>
      </c>
      <c r="L1530">
        <f t="shared" si="239"/>
        <v>11.229399999999995</v>
      </c>
      <c r="Q1530" s="3">
        <v>0.5433796296296296</v>
      </c>
      <c r="R1530">
        <v>33</v>
      </c>
      <c r="S1530">
        <v>0</v>
      </c>
      <c r="T1530">
        <v>1595.97</v>
      </c>
      <c r="V1530" s="3">
        <v>0.57895833333333335</v>
      </c>
      <c r="W1530">
        <v>50022</v>
      </c>
      <c r="X1530">
        <v>1.1000000000000001</v>
      </c>
    </row>
    <row r="1531" spans="1:24">
      <c r="A1531" s="3">
        <v>0.64026620370370368</v>
      </c>
      <c r="B1531">
        <v>25.7</v>
      </c>
      <c r="C1531">
        <f t="shared" si="235"/>
        <v>36.888399999999997</v>
      </c>
      <c r="D1531">
        <f t="shared" si="236"/>
        <v>-11.188399999999998</v>
      </c>
      <c r="E1531">
        <f t="shared" si="237"/>
        <v>26.200658000000004</v>
      </c>
      <c r="F1531">
        <f t="shared" si="238"/>
        <v>-0.50065800000000493</v>
      </c>
      <c r="G1531" t="e">
        <f t="shared" si="230"/>
        <v>#N/A</v>
      </c>
      <c r="H1531" s="4">
        <f t="shared" si="231"/>
        <v>1.1000000000000001</v>
      </c>
      <c r="I1531">
        <f t="shared" si="232"/>
        <v>31</v>
      </c>
      <c r="J1531">
        <f t="shared" si="233"/>
        <v>0</v>
      </c>
      <c r="K1531">
        <f t="shared" si="234"/>
        <v>1595.97</v>
      </c>
      <c r="L1531">
        <f t="shared" si="239"/>
        <v>11.188399999999998</v>
      </c>
      <c r="Q1531" s="3">
        <v>0.54339120370370375</v>
      </c>
      <c r="R1531">
        <v>33</v>
      </c>
      <c r="S1531">
        <v>0</v>
      </c>
      <c r="T1531">
        <v>1595.97</v>
      </c>
      <c r="V1531" s="3">
        <v>0.57899305555555558</v>
      </c>
      <c r="W1531">
        <v>50025</v>
      </c>
      <c r="X1531">
        <v>1.1000000000000001</v>
      </c>
    </row>
    <row r="1532" spans="1:24">
      <c r="A1532" s="3">
        <v>0.64033564814814814</v>
      </c>
      <c r="B1532">
        <v>25.7</v>
      </c>
      <c r="C1532">
        <f t="shared" si="235"/>
        <v>36.929399999999994</v>
      </c>
      <c r="D1532">
        <f t="shared" si="236"/>
        <v>-11.229399999999995</v>
      </c>
      <c r="E1532">
        <f t="shared" si="237"/>
        <v>26.159453000000006</v>
      </c>
      <c r="F1532">
        <f t="shared" si="238"/>
        <v>-0.45945300000000699</v>
      </c>
      <c r="G1532" t="e">
        <f t="shared" si="230"/>
        <v>#N/A</v>
      </c>
      <c r="H1532" s="4">
        <f t="shared" si="231"/>
        <v>1.1000000000000001</v>
      </c>
      <c r="I1532">
        <f t="shared" si="232"/>
        <v>31</v>
      </c>
      <c r="J1532">
        <f t="shared" si="233"/>
        <v>1</v>
      </c>
      <c r="K1532">
        <f t="shared" si="234"/>
        <v>1595.97</v>
      </c>
      <c r="L1532">
        <f t="shared" si="239"/>
        <v>11.229399999999995</v>
      </c>
      <c r="Q1532" s="3">
        <v>0.54340277777777779</v>
      </c>
      <c r="R1532">
        <v>33</v>
      </c>
      <c r="S1532">
        <v>1</v>
      </c>
      <c r="T1532">
        <v>1595.97</v>
      </c>
      <c r="V1532" s="3">
        <v>0.57902777777777781</v>
      </c>
      <c r="W1532">
        <v>50028</v>
      </c>
      <c r="X1532">
        <v>1.1000000000000001</v>
      </c>
    </row>
    <row r="1533" spans="1:24">
      <c r="A1533" s="3">
        <v>0.6404050925925926</v>
      </c>
      <c r="B1533">
        <v>25.8</v>
      </c>
      <c r="C1533">
        <f t="shared" si="235"/>
        <v>36.888399999999997</v>
      </c>
      <c r="D1533">
        <f t="shared" si="236"/>
        <v>-11.088399999999996</v>
      </c>
      <c r="E1533">
        <f t="shared" si="237"/>
        <v>26.301158000000004</v>
      </c>
      <c r="F1533">
        <f t="shared" si="238"/>
        <v>-0.50115800000000377</v>
      </c>
      <c r="G1533" t="e">
        <f t="shared" si="230"/>
        <v>#N/A</v>
      </c>
      <c r="H1533" s="4">
        <f t="shared" si="231"/>
        <v>1.1000000000000001</v>
      </c>
      <c r="I1533">
        <f t="shared" si="232"/>
        <v>31</v>
      </c>
      <c r="J1533">
        <f t="shared" si="233"/>
        <v>0</v>
      </c>
      <c r="K1533">
        <f t="shared" si="234"/>
        <v>1595.97</v>
      </c>
      <c r="L1533">
        <f t="shared" si="239"/>
        <v>11.088399999999996</v>
      </c>
      <c r="Q1533" s="3">
        <v>0.54341435185185183</v>
      </c>
      <c r="R1533">
        <v>33</v>
      </c>
      <c r="S1533">
        <v>2.5</v>
      </c>
      <c r="T1533">
        <v>1595.97</v>
      </c>
      <c r="V1533" s="3">
        <v>0.57906250000000004</v>
      </c>
      <c r="W1533">
        <v>50031</v>
      </c>
      <c r="X1533">
        <v>1.1000000000000001</v>
      </c>
    </row>
    <row r="1534" spans="1:24">
      <c r="A1534" s="3">
        <v>0.64047453703703705</v>
      </c>
      <c r="B1534">
        <v>25.8</v>
      </c>
      <c r="C1534">
        <f t="shared" si="235"/>
        <v>36.888399999999997</v>
      </c>
      <c r="D1534">
        <f t="shared" si="236"/>
        <v>-11.088399999999996</v>
      </c>
      <c r="E1534">
        <f t="shared" si="237"/>
        <v>26.301158000000004</v>
      </c>
      <c r="F1534">
        <f t="shared" si="238"/>
        <v>-0.50115800000000377</v>
      </c>
      <c r="G1534" t="e">
        <f t="shared" si="230"/>
        <v>#N/A</v>
      </c>
      <c r="H1534" s="4">
        <f t="shared" si="231"/>
        <v>1.1000000000000001</v>
      </c>
      <c r="I1534">
        <f t="shared" si="232"/>
        <v>31</v>
      </c>
      <c r="J1534">
        <f t="shared" si="233"/>
        <v>0</v>
      </c>
      <c r="K1534">
        <f t="shared" si="234"/>
        <v>1595.97</v>
      </c>
      <c r="L1534">
        <f t="shared" si="239"/>
        <v>11.088399999999996</v>
      </c>
      <c r="Q1534" s="3">
        <v>0.54342592592592587</v>
      </c>
      <c r="R1534">
        <v>33</v>
      </c>
      <c r="S1534">
        <v>0</v>
      </c>
      <c r="T1534">
        <v>1595.97</v>
      </c>
      <c r="V1534" s="3">
        <v>0.57909722222222226</v>
      </c>
      <c r="W1534">
        <v>50034</v>
      </c>
      <c r="X1534">
        <v>1.1000000000000001</v>
      </c>
    </row>
    <row r="1535" spans="1:24">
      <c r="A1535" s="3">
        <v>0.64054398148148151</v>
      </c>
      <c r="B1535">
        <v>25.8</v>
      </c>
      <c r="C1535">
        <f t="shared" si="235"/>
        <v>36.929399999999994</v>
      </c>
      <c r="D1535">
        <f t="shared" si="236"/>
        <v>-11.129399999999993</v>
      </c>
      <c r="E1535">
        <f t="shared" si="237"/>
        <v>26.25995300000001</v>
      </c>
      <c r="F1535">
        <f t="shared" si="238"/>
        <v>-0.45995300000000938</v>
      </c>
      <c r="G1535" t="e">
        <f t="shared" si="230"/>
        <v>#N/A</v>
      </c>
      <c r="H1535" s="4">
        <f t="shared" si="231"/>
        <v>1.1000000000000001</v>
      </c>
      <c r="I1535">
        <f t="shared" si="232"/>
        <v>31</v>
      </c>
      <c r="J1535">
        <f t="shared" si="233"/>
        <v>1</v>
      </c>
      <c r="K1535">
        <f t="shared" si="234"/>
        <v>1595.97</v>
      </c>
      <c r="L1535">
        <f t="shared" si="239"/>
        <v>11.129399999999993</v>
      </c>
      <c r="Q1535" s="3">
        <v>0.54343750000000002</v>
      </c>
      <c r="R1535">
        <v>33</v>
      </c>
      <c r="S1535">
        <v>1.5</v>
      </c>
      <c r="T1535">
        <v>1595.97</v>
      </c>
      <c r="V1535" s="3">
        <v>0.57913194444444438</v>
      </c>
      <c r="W1535">
        <v>50037</v>
      </c>
      <c r="X1535">
        <v>1.1000000000000001</v>
      </c>
    </row>
    <row r="1536" spans="1:24">
      <c r="A1536" s="3">
        <v>0.64068287037037031</v>
      </c>
      <c r="B1536">
        <v>25.8</v>
      </c>
      <c r="C1536">
        <f t="shared" si="235"/>
        <v>36.888399999999997</v>
      </c>
      <c r="D1536">
        <f t="shared" si="236"/>
        <v>-11.088399999999996</v>
      </c>
      <c r="E1536">
        <f t="shared" si="237"/>
        <v>26.301158000000004</v>
      </c>
      <c r="F1536">
        <f t="shared" si="238"/>
        <v>-0.50115800000000377</v>
      </c>
      <c r="G1536" t="e">
        <f t="shared" si="230"/>
        <v>#N/A</v>
      </c>
      <c r="H1536" s="4">
        <f t="shared" si="231"/>
        <v>1.1000000000000001</v>
      </c>
      <c r="I1536">
        <f t="shared" si="232"/>
        <v>31</v>
      </c>
      <c r="J1536">
        <f t="shared" si="233"/>
        <v>0</v>
      </c>
      <c r="K1536">
        <f t="shared" si="234"/>
        <v>1595.97</v>
      </c>
      <c r="L1536">
        <f t="shared" si="239"/>
        <v>11.088399999999996</v>
      </c>
      <c r="Q1536" s="3">
        <v>0.54344907407407406</v>
      </c>
      <c r="R1536">
        <v>33</v>
      </c>
      <c r="S1536">
        <v>0</v>
      </c>
      <c r="T1536">
        <v>1595.97</v>
      </c>
      <c r="V1536" s="3">
        <v>0.57916666666666672</v>
      </c>
      <c r="W1536">
        <v>50040</v>
      </c>
      <c r="X1536">
        <v>1.1000000000000001</v>
      </c>
    </row>
    <row r="1537" spans="1:24">
      <c r="A1537" s="3">
        <v>0.64075231481481476</v>
      </c>
      <c r="B1537">
        <v>26</v>
      </c>
      <c r="C1537">
        <f t="shared" si="235"/>
        <v>38.077399999999997</v>
      </c>
      <c r="D1537">
        <f t="shared" si="236"/>
        <v>-12.077399999999997</v>
      </c>
      <c r="E1537">
        <f t="shared" si="237"/>
        <v>25.307213000000004</v>
      </c>
      <c r="F1537">
        <f t="shared" si="238"/>
        <v>0.6927869999999956</v>
      </c>
      <c r="G1537" t="e">
        <f t="shared" si="230"/>
        <v>#N/A</v>
      </c>
      <c r="H1537" s="4">
        <f t="shared" si="231"/>
        <v>1.1000000000000001</v>
      </c>
      <c r="I1537">
        <f t="shared" si="232"/>
        <v>31</v>
      </c>
      <c r="J1537">
        <f t="shared" si="233"/>
        <v>29</v>
      </c>
      <c r="K1537">
        <f t="shared" si="234"/>
        <v>2260.96</v>
      </c>
      <c r="L1537">
        <f t="shared" si="239"/>
        <v>12.077399999999997</v>
      </c>
      <c r="Q1537" s="3">
        <v>0.54346064814814821</v>
      </c>
      <c r="R1537">
        <v>33</v>
      </c>
      <c r="S1537">
        <v>0</v>
      </c>
      <c r="T1537">
        <v>1595.97</v>
      </c>
      <c r="V1537" s="3">
        <v>0.57920138888888884</v>
      </c>
      <c r="W1537">
        <v>50043</v>
      </c>
      <c r="X1537">
        <v>1.1000000000000001</v>
      </c>
    </row>
    <row r="1538" spans="1:24">
      <c r="A1538" s="3">
        <v>0.64082175925925922</v>
      </c>
      <c r="B1538">
        <v>26</v>
      </c>
      <c r="C1538">
        <f t="shared" si="235"/>
        <v>36.888399999999997</v>
      </c>
      <c r="D1538">
        <f t="shared" si="236"/>
        <v>-10.888399999999997</v>
      </c>
      <c r="E1538">
        <f t="shared" si="237"/>
        <v>26.502158000000005</v>
      </c>
      <c r="F1538">
        <f t="shared" si="238"/>
        <v>-0.50215800000000499</v>
      </c>
      <c r="G1538" t="e">
        <f t="shared" ref="G1538:G1601" si="240">LOOKUP(A1538,O:O,N:N)</f>
        <v>#N/A</v>
      </c>
      <c r="H1538" s="4">
        <f t="shared" ref="H1538:H1601" si="241">LOOKUP(A1538,V:V,X:X)</f>
        <v>1.1000000000000001</v>
      </c>
      <c r="I1538">
        <f t="shared" ref="I1538:I1601" si="242">LOOKUP(A1538,Q:Q,R:R)</f>
        <v>31</v>
      </c>
      <c r="J1538">
        <f t="shared" ref="J1538:J1601" si="243">LOOKUP(A1538,Q:Q,S:S)</f>
        <v>0</v>
      </c>
      <c r="K1538">
        <f t="shared" ref="K1538:K1601" si="244">LOOKUP(A1538,Q:Q,T:T)</f>
        <v>1595.97</v>
      </c>
      <c r="L1538">
        <f t="shared" si="239"/>
        <v>10.888399999999997</v>
      </c>
      <c r="Q1538" s="3">
        <v>0.54347222222222225</v>
      </c>
      <c r="R1538">
        <v>33</v>
      </c>
      <c r="S1538">
        <v>1</v>
      </c>
      <c r="T1538">
        <v>1595.97</v>
      </c>
      <c r="V1538" s="3">
        <v>0.57923611111111117</v>
      </c>
      <c r="W1538">
        <v>50046</v>
      </c>
      <c r="X1538">
        <v>1.1000000000000001</v>
      </c>
    </row>
    <row r="1539" spans="1:24">
      <c r="A1539" s="3">
        <v>0.64089120370370367</v>
      </c>
      <c r="B1539">
        <v>26</v>
      </c>
      <c r="C1539">
        <f t="shared" ref="C1539:C1602" si="245">35.476+1.284*H1539+0.041*J1539</f>
        <v>36.9499</v>
      </c>
      <c r="D1539">
        <f t="shared" ref="D1539:D1602" si="246">B1539-C1539</f>
        <v>-10.9499</v>
      </c>
      <c r="E1539">
        <f t="shared" ref="E1539:E1602" si="247">37.445+1.005*D1539</f>
        <v>26.440350500000001</v>
      </c>
      <c r="F1539">
        <f t="shared" ref="F1539:F1602" si="248">B1539-E1539</f>
        <v>-0.44035050000000098</v>
      </c>
      <c r="G1539" t="e">
        <f t="shared" si="240"/>
        <v>#N/A</v>
      </c>
      <c r="H1539" s="4">
        <f t="shared" si="241"/>
        <v>1.1000000000000001</v>
      </c>
      <c r="I1539">
        <f t="shared" si="242"/>
        <v>31</v>
      </c>
      <c r="J1539">
        <f t="shared" si="243"/>
        <v>1.5</v>
      </c>
      <c r="K1539">
        <f t="shared" si="244"/>
        <v>1595.97</v>
      </c>
      <c r="L1539">
        <f t="shared" ref="L1539:L1602" si="249">ABS(D:D)</f>
        <v>10.9499</v>
      </c>
      <c r="Q1539" s="3">
        <v>0.54348379629629628</v>
      </c>
      <c r="R1539">
        <v>34</v>
      </c>
      <c r="S1539">
        <v>31</v>
      </c>
      <c r="T1539">
        <v>2327.46</v>
      </c>
      <c r="V1539" s="3">
        <v>0.57927083333333329</v>
      </c>
      <c r="W1539">
        <v>50049</v>
      </c>
      <c r="X1539">
        <v>1.1000000000000001</v>
      </c>
    </row>
    <row r="1540" spans="1:24">
      <c r="A1540" s="3">
        <v>0.64096064814814813</v>
      </c>
      <c r="B1540">
        <v>26</v>
      </c>
      <c r="C1540">
        <f t="shared" si="245"/>
        <v>36.888399999999997</v>
      </c>
      <c r="D1540">
        <f t="shared" si="246"/>
        <v>-10.888399999999997</v>
      </c>
      <c r="E1540">
        <f t="shared" si="247"/>
        <v>26.502158000000005</v>
      </c>
      <c r="F1540">
        <f t="shared" si="248"/>
        <v>-0.50215800000000499</v>
      </c>
      <c r="G1540" t="e">
        <f t="shared" si="240"/>
        <v>#N/A</v>
      </c>
      <c r="H1540" s="4">
        <f t="shared" si="241"/>
        <v>1.1000000000000001</v>
      </c>
      <c r="I1540">
        <f t="shared" si="242"/>
        <v>31</v>
      </c>
      <c r="J1540">
        <f t="shared" si="243"/>
        <v>0</v>
      </c>
      <c r="K1540">
        <f t="shared" si="244"/>
        <v>1595.97</v>
      </c>
      <c r="L1540">
        <f t="shared" si="249"/>
        <v>10.888399999999997</v>
      </c>
      <c r="Q1540" s="3">
        <v>0.54349537037037032</v>
      </c>
      <c r="R1540">
        <v>35</v>
      </c>
      <c r="S1540">
        <v>40</v>
      </c>
      <c r="T1540">
        <v>2393.9499999999998</v>
      </c>
      <c r="V1540" s="3">
        <v>0.57930555555555563</v>
      </c>
      <c r="W1540">
        <v>50052</v>
      </c>
      <c r="X1540">
        <v>1.1000000000000001</v>
      </c>
    </row>
    <row r="1541" spans="1:24">
      <c r="A1541" s="3">
        <v>0.64103009259259258</v>
      </c>
      <c r="B1541">
        <v>26</v>
      </c>
      <c r="C1541">
        <f t="shared" si="245"/>
        <v>36.888399999999997</v>
      </c>
      <c r="D1541">
        <f t="shared" si="246"/>
        <v>-10.888399999999997</v>
      </c>
      <c r="E1541">
        <f t="shared" si="247"/>
        <v>26.502158000000005</v>
      </c>
      <c r="F1541">
        <f t="shared" si="248"/>
        <v>-0.50215800000000499</v>
      </c>
      <c r="G1541" t="e">
        <f t="shared" si="240"/>
        <v>#N/A</v>
      </c>
      <c r="H1541" s="4">
        <f t="shared" si="241"/>
        <v>1.1000000000000001</v>
      </c>
      <c r="I1541">
        <f t="shared" si="242"/>
        <v>31</v>
      </c>
      <c r="J1541">
        <f t="shared" si="243"/>
        <v>0</v>
      </c>
      <c r="K1541">
        <f t="shared" si="244"/>
        <v>1595.97</v>
      </c>
      <c r="L1541">
        <f t="shared" si="249"/>
        <v>10.888399999999997</v>
      </c>
      <c r="Q1541" s="3">
        <v>0.54350694444444447</v>
      </c>
      <c r="R1541">
        <v>38</v>
      </c>
      <c r="S1541">
        <v>38.5</v>
      </c>
      <c r="T1541">
        <v>2393.96</v>
      </c>
      <c r="V1541" s="3">
        <v>0.57934027777777775</v>
      </c>
      <c r="W1541">
        <v>50055</v>
      </c>
      <c r="X1541">
        <v>1.1000000000000001</v>
      </c>
    </row>
    <row r="1542" spans="1:24">
      <c r="A1542" s="3">
        <v>0.64109953703703704</v>
      </c>
      <c r="B1542">
        <v>26.1</v>
      </c>
      <c r="C1542">
        <f t="shared" si="245"/>
        <v>36.888399999999997</v>
      </c>
      <c r="D1542">
        <f t="shared" si="246"/>
        <v>-10.788399999999996</v>
      </c>
      <c r="E1542">
        <f t="shared" si="247"/>
        <v>26.602658000000005</v>
      </c>
      <c r="F1542">
        <f t="shared" si="248"/>
        <v>-0.50265800000000382</v>
      </c>
      <c r="G1542" t="e">
        <f t="shared" si="240"/>
        <v>#N/A</v>
      </c>
      <c r="H1542" s="4">
        <f t="shared" si="241"/>
        <v>1.1000000000000001</v>
      </c>
      <c r="I1542">
        <f t="shared" si="242"/>
        <v>31</v>
      </c>
      <c r="J1542">
        <f t="shared" si="243"/>
        <v>0</v>
      </c>
      <c r="K1542">
        <f t="shared" si="244"/>
        <v>1595.97</v>
      </c>
      <c r="L1542">
        <f t="shared" si="249"/>
        <v>10.788399999999996</v>
      </c>
      <c r="Q1542" s="3">
        <v>0.54351851851851851</v>
      </c>
      <c r="R1542">
        <v>38</v>
      </c>
      <c r="S1542">
        <v>40.5</v>
      </c>
      <c r="T1542">
        <v>2460.4499999999998</v>
      </c>
      <c r="V1542" s="3">
        <v>0.57938657407407412</v>
      </c>
      <c r="W1542">
        <v>50059</v>
      </c>
      <c r="X1542">
        <v>1.1000000000000001</v>
      </c>
    </row>
    <row r="1543" spans="1:24">
      <c r="A1543" s="3">
        <v>0.64116898148148149</v>
      </c>
      <c r="B1543">
        <v>26.1</v>
      </c>
      <c r="C1543">
        <f t="shared" si="245"/>
        <v>36.888399999999997</v>
      </c>
      <c r="D1543">
        <f t="shared" si="246"/>
        <v>-10.788399999999996</v>
      </c>
      <c r="E1543">
        <f t="shared" si="247"/>
        <v>26.602658000000005</v>
      </c>
      <c r="F1543">
        <f t="shared" si="248"/>
        <v>-0.50265800000000382</v>
      </c>
      <c r="G1543" t="e">
        <f t="shared" si="240"/>
        <v>#N/A</v>
      </c>
      <c r="H1543" s="4">
        <f t="shared" si="241"/>
        <v>1.1000000000000001</v>
      </c>
      <c r="I1543">
        <f t="shared" si="242"/>
        <v>31</v>
      </c>
      <c r="J1543">
        <f t="shared" si="243"/>
        <v>0</v>
      </c>
      <c r="K1543">
        <f t="shared" si="244"/>
        <v>1595.97</v>
      </c>
      <c r="L1543">
        <f t="shared" si="249"/>
        <v>10.788399999999996</v>
      </c>
      <c r="Q1543" s="3">
        <v>0.54353009259259266</v>
      </c>
      <c r="R1543">
        <v>39</v>
      </c>
      <c r="S1543">
        <v>40.5</v>
      </c>
      <c r="T1543">
        <v>2260.96</v>
      </c>
      <c r="V1543" s="3">
        <v>0.57942129629629624</v>
      </c>
      <c r="W1543">
        <v>50062</v>
      </c>
      <c r="X1543">
        <v>1.1000000000000001</v>
      </c>
    </row>
    <row r="1544" spans="1:24">
      <c r="A1544" s="3">
        <v>0.64123842592592595</v>
      </c>
      <c r="B1544">
        <v>26.1</v>
      </c>
      <c r="C1544">
        <f t="shared" si="245"/>
        <v>36.888399999999997</v>
      </c>
      <c r="D1544">
        <f t="shared" si="246"/>
        <v>-10.788399999999996</v>
      </c>
      <c r="E1544">
        <f t="shared" si="247"/>
        <v>26.602658000000005</v>
      </c>
      <c r="F1544">
        <f t="shared" si="248"/>
        <v>-0.50265800000000382</v>
      </c>
      <c r="G1544" t="e">
        <f t="shared" si="240"/>
        <v>#N/A</v>
      </c>
      <c r="H1544" s="4">
        <f t="shared" si="241"/>
        <v>1.1000000000000001</v>
      </c>
      <c r="I1544">
        <f t="shared" si="242"/>
        <v>31</v>
      </c>
      <c r="J1544">
        <f t="shared" si="243"/>
        <v>0</v>
      </c>
      <c r="K1544">
        <f t="shared" si="244"/>
        <v>1595.97</v>
      </c>
      <c r="L1544">
        <f t="shared" si="249"/>
        <v>10.788399999999996</v>
      </c>
      <c r="Q1544" s="3">
        <v>0.5435416666666667</v>
      </c>
      <c r="R1544">
        <v>33</v>
      </c>
      <c r="S1544">
        <v>9</v>
      </c>
      <c r="T1544">
        <v>1595.97</v>
      </c>
      <c r="V1544" s="3">
        <v>0.57945601851851858</v>
      </c>
      <c r="W1544">
        <v>50065</v>
      </c>
      <c r="X1544">
        <v>1.1000000000000001</v>
      </c>
    </row>
    <row r="1545" spans="1:24">
      <c r="A1545" s="3">
        <v>0.6413078703703704</v>
      </c>
      <c r="B1545">
        <v>26.1</v>
      </c>
      <c r="C1545">
        <f t="shared" si="245"/>
        <v>36.888399999999997</v>
      </c>
      <c r="D1545">
        <f t="shared" si="246"/>
        <v>-10.788399999999996</v>
      </c>
      <c r="E1545">
        <f t="shared" si="247"/>
        <v>26.602658000000005</v>
      </c>
      <c r="F1545">
        <f t="shared" si="248"/>
        <v>-0.50265800000000382</v>
      </c>
      <c r="G1545" t="e">
        <f t="shared" si="240"/>
        <v>#N/A</v>
      </c>
      <c r="H1545" s="4">
        <f t="shared" si="241"/>
        <v>1.1000000000000001</v>
      </c>
      <c r="I1545">
        <f t="shared" si="242"/>
        <v>31</v>
      </c>
      <c r="J1545">
        <f t="shared" si="243"/>
        <v>0</v>
      </c>
      <c r="K1545">
        <f t="shared" si="244"/>
        <v>1595.97</v>
      </c>
      <c r="L1545">
        <f t="shared" si="249"/>
        <v>10.788399999999996</v>
      </c>
      <c r="Q1545" s="3">
        <v>0.54355324074074074</v>
      </c>
      <c r="R1545">
        <v>33</v>
      </c>
      <c r="S1545">
        <v>1.5</v>
      </c>
      <c r="T1545">
        <v>1595.97</v>
      </c>
      <c r="V1545" s="3">
        <v>0.5794907407407407</v>
      </c>
      <c r="W1545">
        <v>50068</v>
      </c>
      <c r="X1545">
        <v>1.1000000000000001</v>
      </c>
    </row>
    <row r="1546" spans="1:24">
      <c r="A1546" s="3">
        <v>0.64137731481481486</v>
      </c>
      <c r="B1546">
        <v>26.2</v>
      </c>
      <c r="C1546">
        <f t="shared" si="245"/>
        <v>36.929399999999994</v>
      </c>
      <c r="D1546">
        <f t="shared" si="246"/>
        <v>-10.729399999999995</v>
      </c>
      <c r="E1546">
        <f t="shared" si="247"/>
        <v>26.661953000000008</v>
      </c>
      <c r="F1546">
        <f t="shared" si="248"/>
        <v>-0.46195300000000827</v>
      </c>
      <c r="G1546" t="e">
        <f t="shared" si="240"/>
        <v>#N/A</v>
      </c>
      <c r="H1546" s="4">
        <f t="shared" si="241"/>
        <v>1.1000000000000001</v>
      </c>
      <c r="I1546">
        <f t="shared" si="242"/>
        <v>31</v>
      </c>
      <c r="J1546">
        <f t="shared" si="243"/>
        <v>1</v>
      </c>
      <c r="K1546">
        <f t="shared" si="244"/>
        <v>1595.97</v>
      </c>
      <c r="L1546">
        <f t="shared" si="249"/>
        <v>10.729399999999995</v>
      </c>
      <c r="Q1546" s="3">
        <v>0.54356481481481478</v>
      </c>
      <c r="R1546">
        <v>33</v>
      </c>
      <c r="S1546">
        <v>2</v>
      </c>
      <c r="T1546">
        <v>1595.97</v>
      </c>
      <c r="V1546" s="3">
        <v>0.57952546296296303</v>
      </c>
      <c r="W1546">
        <v>50071</v>
      </c>
      <c r="X1546">
        <v>1.1000000000000001</v>
      </c>
    </row>
    <row r="1547" spans="1:24">
      <c r="A1547" s="3">
        <v>0.64143518518518516</v>
      </c>
      <c r="B1547">
        <v>26.2</v>
      </c>
      <c r="C1547">
        <f t="shared" si="245"/>
        <v>36.888399999999997</v>
      </c>
      <c r="D1547">
        <f t="shared" si="246"/>
        <v>-10.688399999999998</v>
      </c>
      <c r="E1547">
        <f t="shared" si="247"/>
        <v>26.703158000000002</v>
      </c>
      <c r="F1547">
        <f t="shared" si="248"/>
        <v>-0.50315800000000266</v>
      </c>
      <c r="G1547" t="e">
        <f t="shared" si="240"/>
        <v>#N/A</v>
      </c>
      <c r="H1547" s="4">
        <f t="shared" si="241"/>
        <v>1.1000000000000001</v>
      </c>
      <c r="I1547">
        <f t="shared" si="242"/>
        <v>31</v>
      </c>
      <c r="J1547">
        <f t="shared" si="243"/>
        <v>0</v>
      </c>
      <c r="K1547">
        <f t="shared" si="244"/>
        <v>1595.97</v>
      </c>
      <c r="L1547">
        <f t="shared" si="249"/>
        <v>10.688399999999998</v>
      </c>
      <c r="Q1547" s="3">
        <v>0.54357638888888882</v>
      </c>
      <c r="R1547">
        <v>33</v>
      </c>
      <c r="S1547">
        <v>0</v>
      </c>
      <c r="T1547">
        <v>1595.97</v>
      </c>
      <c r="V1547" s="3">
        <v>0.57956018518518515</v>
      </c>
      <c r="W1547">
        <v>50074</v>
      </c>
      <c r="X1547">
        <v>1.1000000000000001</v>
      </c>
    </row>
    <row r="1548" spans="1:24">
      <c r="A1548" s="3">
        <v>0.64150462962962962</v>
      </c>
      <c r="B1548">
        <v>26.2</v>
      </c>
      <c r="C1548">
        <f t="shared" si="245"/>
        <v>36.888399999999997</v>
      </c>
      <c r="D1548">
        <f t="shared" si="246"/>
        <v>-10.688399999999998</v>
      </c>
      <c r="E1548">
        <f t="shared" si="247"/>
        <v>26.703158000000002</v>
      </c>
      <c r="F1548">
        <f t="shared" si="248"/>
        <v>-0.50315800000000266</v>
      </c>
      <c r="G1548" t="e">
        <f t="shared" si="240"/>
        <v>#N/A</v>
      </c>
      <c r="H1548" s="4">
        <f t="shared" si="241"/>
        <v>1.1000000000000001</v>
      </c>
      <c r="I1548">
        <f t="shared" si="242"/>
        <v>31</v>
      </c>
      <c r="J1548">
        <f t="shared" si="243"/>
        <v>0</v>
      </c>
      <c r="K1548">
        <f t="shared" si="244"/>
        <v>1595.97</v>
      </c>
      <c r="L1548">
        <f t="shared" si="249"/>
        <v>10.688399999999998</v>
      </c>
      <c r="Q1548" s="3">
        <v>0.54358796296296297</v>
      </c>
      <c r="R1548">
        <v>33</v>
      </c>
      <c r="S1548">
        <v>0</v>
      </c>
      <c r="T1548">
        <v>1595.97</v>
      </c>
      <c r="V1548" s="3">
        <v>0.57959490740740738</v>
      </c>
      <c r="W1548">
        <v>50077</v>
      </c>
      <c r="X1548">
        <v>1.1000000000000001</v>
      </c>
    </row>
    <row r="1549" spans="1:24">
      <c r="A1549" s="3">
        <v>0.64157407407407407</v>
      </c>
      <c r="B1549">
        <v>26.3</v>
      </c>
      <c r="C1549">
        <f t="shared" si="245"/>
        <v>37.55724</v>
      </c>
      <c r="D1549">
        <f t="shared" si="246"/>
        <v>-11.257239999999999</v>
      </c>
      <c r="E1549">
        <f t="shared" si="247"/>
        <v>26.131473800000002</v>
      </c>
      <c r="F1549">
        <f t="shared" si="248"/>
        <v>0.16852619999999874</v>
      </c>
      <c r="G1549" t="e">
        <f t="shared" si="240"/>
        <v>#N/A</v>
      </c>
      <c r="H1549" s="4">
        <f t="shared" si="241"/>
        <v>1.1100000000000001</v>
      </c>
      <c r="I1549">
        <f t="shared" si="242"/>
        <v>31</v>
      </c>
      <c r="J1549">
        <f t="shared" si="243"/>
        <v>16</v>
      </c>
      <c r="K1549">
        <f t="shared" si="244"/>
        <v>2061.46</v>
      </c>
      <c r="L1549">
        <f t="shared" si="249"/>
        <v>11.257239999999999</v>
      </c>
      <c r="Q1549" s="3">
        <v>0.54359953703703701</v>
      </c>
      <c r="R1549">
        <v>33</v>
      </c>
      <c r="S1549">
        <v>0</v>
      </c>
      <c r="T1549">
        <v>1595.97</v>
      </c>
      <c r="V1549" s="3">
        <v>0.57962962962962961</v>
      </c>
      <c r="W1549">
        <v>50080</v>
      </c>
      <c r="X1549">
        <v>1.1000000000000001</v>
      </c>
    </row>
    <row r="1550" spans="1:24">
      <c r="A1550" s="3">
        <v>0.64164351851851853</v>
      </c>
      <c r="B1550">
        <v>26.3</v>
      </c>
      <c r="C1550">
        <f t="shared" si="245"/>
        <v>36.901240000000001</v>
      </c>
      <c r="D1550">
        <f t="shared" si="246"/>
        <v>-10.601240000000001</v>
      </c>
      <c r="E1550">
        <f t="shared" si="247"/>
        <v>26.790753800000001</v>
      </c>
      <c r="F1550">
        <f t="shared" si="248"/>
        <v>-0.49075380000000024</v>
      </c>
      <c r="G1550" t="e">
        <f t="shared" si="240"/>
        <v>#N/A</v>
      </c>
      <c r="H1550" s="4">
        <f t="shared" si="241"/>
        <v>1.1100000000000001</v>
      </c>
      <c r="I1550">
        <f t="shared" si="242"/>
        <v>31</v>
      </c>
      <c r="J1550">
        <f t="shared" si="243"/>
        <v>0</v>
      </c>
      <c r="K1550">
        <f t="shared" si="244"/>
        <v>1595.97</v>
      </c>
      <c r="L1550">
        <f t="shared" si="249"/>
        <v>10.601240000000001</v>
      </c>
      <c r="Q1550" s="3">
        <v>0.54361111111111116</v>
      </c>
      <c r="R1550">
        <v>33</v>
      </c>
      <c r="S1550">
        <v>0</v>
      </c>
      <c r="T1550">
        <v>1595.97</v>
      </c>
      <c r="V1550" s="3">
        <v>0.57966435185185183</v>
      </c>
      <c r="W1550">
        <v>50083</v>
      </c>
      <c r="X1550">
        <v>1.1000000000000001</v>
      </c>
    </row>
    <row r="1551" spans="1:24">
      <c r="A1551" s="3">
        <v>0.64171296296296299</v>
      </c>
      <c r="B1551">
        <v>26.3</v>
      </c>
      <c r="C1551">
        <f t="shared" si="245"/>
        <v>36.888399999999997</v>
      </c>
      <c r="D1551">
        <f t="shared" si="246"/>
        <v>-10.588399999999996</v>
      </c>
      <c r="E1551">
        <f t="shared" si="247"/>
        <v>26.803658000000006</v>
      </c>
      <c r="F1551">
        <f t="shared" si="248"/>
        <v>-0.50365800000000505</v>
      </c>
      <c r="G1551" t="e">
        <f t="shared" si="240"/>
        <v>#N/A</v>
      </c>
      <c r="H1551" s="4">
        <f t="shared" si="241"/>
        <v>1.1000000000000001</v>
      </c>
      <c r="I1551">
        <f t="shared" si="242"/>
        <v>31</v>
      </c>
      <c r="J1551">
        <f t="shared" si="243"/>
        <v>0</v>
      </c>
      <c r="K1551">
        <f t="shared" si="244"/>
        <v>1595.97</v>
      </c>
      <c r="L1551">
        <f t="shared" si="249"/>
        <v>10.588399999999996</v>
      </c>
      <c r="Q1551" s="3">
        <v>0.54362268518518519</v>
      </c>
      <c r="R1551">
        <v>33</v>
      </c>
      <c r="S1551">
        <v>0</v>
      </c>
      <c r="T1551">
        <v>1595.97</v>
      </c>
      <c r="V1551" s="3">
        <v>0.57969907407407406</v>
      </c>
      <c r="W1551">
        <v>50086</v>
      </c>
      <c r="X1551">
        <v>1.1000000000000001</v>
      </c>
    </row>
    <row r="1552" spans="1:24">
      <c r="A1552" s="3">
        <v>0.64178240740740744</v>
      </c>
      <c r="B1552">
        <v>26.3</v>
      </c>
      <c r="C1552">
        <f t="shared" si="245"/>
        <v>36.888399999999997</v>
      </c>
      <c r="D1552">
        <f t="shared" si="246"/>
        <v>-10.588399999999996</v>
      </c>
      <c r="E1552">
        <f t="shared" si="247"/>
        <v>26.803658000000006</v>
      </c>
      <c r="F1552">
        <f t="shared" si="248"/>
        <v>-0.50365800000000505</v>
      </c>
      <c r="G1552" t="e">
        <f t="shared" si="240"/>
        <v>#N/A</v>
      </c>
      <c r="H1552" s="4">
        <f t="shared" si="241"/>
        <v>1.1000000000000001</v>
      </c>
      <c r="I1552">
        <f t="shared" si="242"/>
        <v>31</v>
      </c>
      <c r="J1552">
        <f t="shared" si="243"/>
        <v>0</v>
      </c>
      <c r="K1552">
        <f t="shared" si="244"/>
        <v>1595.97</v>
      </c>
      <c r="L1552">
        <f t="shared" si="249"/>
        <v>10.588399999999996</v>
      </c>
      <c r="Q1552" s="3">
        <v>0.54363425925925923</v>
      </c>
      <c r="R1552">
        <v>33</v>
      </c>
      <c r="S1552">
        <v>0</v>
      </c>
      <c r="T1552">
        <v>1595.97</v>
      </c>
      <c r="V1552" s="3">
        <v>0.57973379629629629</v>
      </c>
      <c r="W1552">
        <v>50089</v>
      </c>
      <c r="X1552">
        <v>1.1000000000000001</v>
      </c>
    </row>
    <row r="1553" spans="1:24">
      <c r="A1553" s="3">
        <v>0.64185185185185178</v>
      </c>
      <c r="B1553">
        <v>26.3</v>
      </c>
      <c r="C1553">
        <f t="shared" si="245"/>
        <v>36.929399999999994</v>
      </c>
      <c r="D1553">
        <f t="shared" si="246"/>
        <v>-10.629399999999993</v>
      </c>
      <c r="E1553">
        <f t="shared" si="247"/>
        <v>26.762453000000008</v>
      </c>
      <c r="F1553">
        <f t="shared" si="248"/>
        <v>-0.46245300000000711</v>
      </c>
      <c r="G1553" t="e">
        <f t="shared" si="240"/>
        <v>#N/A</v>
      </c>
      <c r="H1553" s="4">
        <f t="shared" si="241"/>
        <v>1.1000000000000001</v>
      </c>
      <c r="I1553">
        <f t="shared" si="242"/>
        <v>31</v>
      </c>
      <c r="J1553">
        <f t="shared" si="243"/>
        <v>1</v>
      </c>
      <c r="K1553">
        <f t="shared" si="244"/>
        <v>1595.97</v>
      </c>
      <c r="L1553">
        <f t="shared" si="249"/>
        <v>10.629399999999993</v>
      </c>
      <c r="Q1553" s="3">
        <v>0.54364583333333327</v>
      </c>
      <c r="R1553">
        <v>33</v>
      </c>
      <c r="S1553">
        <v>0</v>
      </c>
      <c r="T1553">
        <v>1595.97</v>
      </c>
      <c r="V1553" s="3">
        <v>0.57976851851851852</v>
      </c>
      <c r="W1553">
        <v>50092</v>
      </c>
      <c r="X1553">
        <v>1.1000000000000001</v>
      </c>
    </row>
    <row r="1554" spans="1:24">
      <c r="A1554" s="3">
        <v>0.64192129629629624</v>
      </c>
      <c r="B1554">
        <v>26.3</v>
      </c>
      <c r="C1554">
        <f t="shared" si="245"/>
        <v>36.929399999999994</v>
      </c>
      <c r="D1554">
        <f t="shared" si="246"/>
        <v>-10.629399999999993</v>
      </c>
      <c r="E1554">
        <f t="shared" si="247"/>
        <v>26.762453000000008</v>
      </c>
      <c r="F1554">
        <f t="shared" si="248"/>
        <v>-0.46245300000000711</v>
      </c>
      <c r="G1554" t="e">
        <f t="shared" si="240"/>
        <v>#N/A</v>
      </c>
      <c r="H1554" s="4">
        <f t="shared" si="241"/>
        <v>1.1000000000000001</v>
      </c>
      <c r="I1554">
        <f t="shared" si="242"/>
        <v>31</v>
      </c>
      <c r="J1554">
        <f t="shared" si="243"/>
        <v>1</v>
      </c>
      <c r="K1554">
        <f t="shared" si="244"/>
        <v>1595.97</v>
      </c>
      <c r="L1554">
        <f t="shared" si="249"/>
        <v>10.629399999999993</v>
      </c>
      <c r="Q1554" s="3">
        <v>0.54365740740740742</v>
      </c>
      <c r="R1554">
        <v>33</v>
      </c>
      <c r="S1554">
        <v>0</v>
      </c>
      <c r="T1554">
        <v>1595.97</v>
      </c>
      <c r="V1554" s="3">
        <v>0.57980324074074074</v>
      </c>
      <c r="W1554">
        <v>50095</v>
      </c>
      <c r="X1554">
        <v>1.1000000000000001</v>
      </c>
    </row>
    <row r="1555" spans="1:24">
      <c r="A1555" s="3">
        <v>0.6419907407407407</v>
      </c>
      <c r="B1555">
        <v>26.3</v>
      </c>
      <c r="C1555">
        <f t="shared" si="245"/>
        <v>36.888399999999997</v>
      </c>
      <c r="D1555">
        <f t="shared" si="246"/>
        <v>-10.588399999999996</v>
      </c>
      <c r="E1555">
        <f t="shared" si="247"/>
        <v>26.803658000000006</v>
      </c>
      <c r="F1555">
        <f t="shared" si="248"/>
        <v>-0.50365800000000505</v>
      </c>
      <c r="G1555" t="e">
        <f t="shared" si="240"/>
        <v>#N/A</v>
      </c>
      <c r="H1555" s="4">
        <f t="shared" si="241"/>
        <v>1.1000000000000001</v>
      </c>
      <c r="I1555">
        <f t="shared" si="242"/>
        <v>31</v>
      </c>
      <c r="J1555">
        <f t="shared" si="243"/>
        <v>0</v>
      </c>
      <c r="K1555">
        <f t="shared" si="244"/>
        <v>1595.97</v>
      </c>
      <c r="L1555">
        <f t="shared" si="249"/>
        <v>10.588399999999996</v>
      </c>
      <c r="Q1555" s="3">
        <v>0.54366898148148146</v>
      </c>
      <c r="R1555">
        <v>33</v>
      </c>
      <c r="S1555">
        <v>2</v>
      </c>
      <c r="T1555">
        <v>1595.97</v>
      </c>
      <c r="V1555" s="3">
        <v>0.57983796296296297</v>
      </c>
      <c r="W1555">
        <v>50098</v>
      </c>
      <c r="X1555">
        <v>1.1000000000000001</v>
      </c>
    </row>
    <row r="1556" spans="1:24">
      <c r="A1556" s="3">
        <v>0.64206018518518515</v>
      </c>
      <c r="B1556">
        <v>26.4</v>
      </c>
      <c r="C1556">
        <f t="shared" si="245"/>
        <v>36.888399999999997</v>
      </c>
      <c r="D1556">
        <f t="shared" si="246"/>
        <v>-10.488399999999999</v>
      </c>
      <c r="E1556">
        <f t="shared" si="247"/>
        <v>26.904158000000002</v>
      </c>
      <c r="F1556">
        <f t="shared" si="248"/>
        <v>-0.50415800000000388</v>
      </c>
      <c r="G1556" t="e">
        <f t="shared" si="240"/>
        <v>#N/A</v>
      </c>
      <c r="H1556" s="4">
        <f t="shared" si="241"/>
        <v>1.1000000000000001</v>
      </c>
      <c r="I1556">
        <f t="shared" si="242"/>
        <v>31</v>
      </c>
      <c r="J1556">
        <f t="shared" si="243"/>
        <v>0</v>
      </c>
      <c r="K1556">
        <f t="shared" si="244"/>
        <v>1595.97</v>
      </c>
      <c r="L1556">
        <f t="shared" si="249"/>
        <v>10.488399999999999</v>
      </c>
      <c r="Q1556" s="3">
        <v>0.54368055555555561</v>
      </c>
      <c r="R1556">
        <v>33</v>
      </c>
      <c r="S1556">
        <v>0</v>
      </c>
      <c r="T1556">
        <v>1595.97</v>
      </c>
      <c r="V1556" s="3">
        <v>0.5798726851851852</v>
      </c>
      <c r="W1556">
        <v>50101</v>
      </c>
      <c r="X1556">
        <v>1.1000000000000001</v>
      </c>
    </row>
    <row r="1557" spans="1:24">
      <c r="A1557" s="3">
        <v>0.64212962962962961</v>
      </c>
      <c r="B1557">
        <v>26.4</v>
      </c>
      <c r="C1557">
        <f t="shared" si="245"/>
        <v>36.888399999999997</v>
      </c>
      <c r="D1557">
        <f t="shared" si="246"/>
        <v>-10.488399999999999</v>
      </c>
      <c r="E1557">
        <f t="shared" si="247"/>
        <v>26.904158000000002</v>
      </c>
      <c r="F1557">
        <f t="shared" si="248"/>
        <v>-0.50415800000000388</v>
      </c>
      <c r="G1557" t="e">
        <f t="shared" si="240"/>
        <v>#N/A</v>
      </c>
      <c r="H1557" s="4">
        <f t="shared" si="241"/>
        <v>1.1000000000000001</v>
      </c>
      <c r="I1557">
        <f t="shared" si="242"/>
        <v>31</v>
      </c>
      <c r="J1557">
        <f t="shared" si="243"/>
        <v>0</v>
      </c>
      <c r="K1557">
        <f t="shared" si="244"/>
        <v>1595.97</v>
      </c>
      <c r="L1557">
        <f t="shared" si="249"/>
        <v>10.488399999999999</v>
      </c>
      <c r="Q1557" s="3">
        <v>0.54369212962962965</v>
      </c>
      <c r="R1557">
        <v>33</v>
      </c>
      <c r="S1557">
        <v>0</v>
      </c>
      <c r="T1557">
        <v>1595.97</v>
      </c>
      <c r="V1557" s="3">
        <v>0.57990740740740743</v>
      </c>
      <c r="W1557">
        <v>50104</v>
      </c>
      <c r="X1557">
        <v>1.1000000000000001</v>
      </c>
    </row>
    <row r="1558" spans="1:24">
      <c r="A1558" s="3">
        <v>0.64219907407407406</v>
      </c>
      <c r="B1558">
        <v>26.5</v>
      </c>
      <c r="C1558">
        <f t="shared" si="245"/>
        <v>36.888399999999997</v>
      </c>
      <c r="D1558">
        <f t="shared" si="246"/>
        <v>-10.388399999999997</v>
      </c>
      <c r="E1558">
        <f t="shared" si="247"/>
        <v>27.004658000000006</v>
      </c>
      <c r="F1558">
        <f t="shared" si="248"/>
        <v>-0.50465800000000627</v>
      </c>
      <c r="G1558" t="e">
        <f t="shared" si="240"/>
        <v>#N/A</v>
      </c>
      <c r="H1558" s="4">
        <f t="shared" si="241"/>
        <v>1.1000000000000001</v>
      </c>
      <c r="I1558">
        <f t="shared" si="242"/>
        <v>31</v>
      </c>
      <c r="J1558">
        <f t="shared" si="243"/>
        <v>0</v>
      </c>
      <c r="K1558">
        <f t="shared" si="244"/>
        <v>1595.97</v>
      </c>
      <c r="L1558">
        <f t="shared" si="249"/>
        <v>10.388399999999997</v>
      </c>
      <c r="Q1558" s="3">
        <v>0.54370370370370369</v>
      </c>
      <c r="R1558">
        <v>33</v>
      </c>
      <c r="S1558">
        <v>0</v>
      </c>
      <c r="T1558">
        <v>1595.97</v>
      </c>
      <c r="V1558" s="3">
        <v>0.57994212962962965</v>
      </c>
      <c r="W1558">
        <v>50107</v>
      </c>
      <c r="X1558">
        <v>1.1000000000000001</v>
      </c>
    </row>
    <row r="1559" spans="1:24">
      <c r="A1559" s="3">
        <v>0.64226851851851852</v>
      </c>
      <c r="B1559">
        <v>26.6</v>
      </c>
      <c r="C1559">
        <f t="shared" si="245"/>
        <v>36.929399999999994</v>
      </c>
      <c r="D1559">
        <f t="shared" si="246"/>
        <v>-10.329399999999993</v>
      </c>
      <c r="E1559">
        <f t="shared" si="247"/>
        <v>27.063953000000009</v>
      </c>
      <c r="F1559">
        <f t="shared" si="248"/>
        <v>-0.46395300000000717</v>
      </c>
      <c r="G1559" t="e">
        <f t="shared" si="240"/>
        <v>#N/A</v>
      </c>
      <c r="H1559" s="4">
        <f t="shared" si="241"/>
        <v>1.1000000000000001</v>
      </c>
      <c r="I1559">
        <f t="shared" si="242"/>
        <v>31</v>
      </c>
      <c r="J1559">
        <f t="shared" si="243"/>
        <v>1</v>
      </c>
      <c r="K1559">
        <f t="shared" si="244"/>
        <v>1595.97</v>
      </c>
      <c r="L1559">
        <f t="shared" si="249"/>
        <v>10.329399999999993</v>
      </c>
      <c r="Q1559" s="3">
        <v>0.54371527777777773</v>
      </c>
      <c r="R1559">
        <v>33</v>
      </c>
      <c r="S1559">
        <v>0</v>
      </c>
      <c r="T1559">
        <v>1595.97</v>
      </c>
      <c r="V1559" s="3">
        <v>0.57998842592592592</v>
      </c>
      <c r="W1559">
        <v>50111</v>
      </c>
      <c r="X1559">
        <v>1.1000000000000001</v>
      </c>
    </row>
    <row r="1560" spans="1:24">
      <c r="A1560" s="3">
        <v>0.64233796296296297</v>
      </c>
      <c r="B1560">
        <v>26.6</v>
      </c>
      <c r="C1560">
        <f t="shared" si="245"/>
        <v>37.933899999999994</v>
      </c>
      <c r="D1560">
        <f t="shared" si="246"/>
        <v>-11.333899999999993</v>
      </c>
      <c r="E1560">
        <f t="shared" si="247"/>
        <v>26.054430500000009</v>
      </c>
      <c r="F1560">
        <f t="shared" si="248"/>
        <v>0.54556949999999205</v>
      </c>
      <c r="G1560" t="e">
        <f t="shared" si="240"/>
        <v>#N/A</v>
      </c>
      <c r="H1560" s="4">
        <f t="shared" si="241"/>
        <v>1.1000000000000001</v>
      </c>
      <c r="I1560">
        <f t="shared" si="242"/>
        <v>31</v>
      </c>
      <c r="J1560">
        <f t="shared" si="243"/>
        <v>25.5</v>
      </c>
      <c r="K1560">
        <f t="shared" si="244"/>
        <v>2194.46</v>
      </c>
      <c r="L1560">
        <f t="shared" si="249"/>
        <v>11.333899999999993</v>
      </c>
      <c r="Q1560" s="3">
        <v>0.54372685185185188</v>
      </c>
      <c r="R1560">
        <v>33</v>
      </c>
      <c r="S1560">
        <v>0.5</v>
      </c>
      <c r="T1560">
        <v>1595.97</v>
      </c>
      <c r="V1560" s="3">
        <v>0.58002314814814815</v>
      </c>
      <c r="W1560">
        <v>50114</v>
      </c>
      <c r="X1560">
        <v>1.1000000000000001</v>
      </c>
    </row>
    <row r="1561" spans="1:24">
      <c r="A1561" s="3">
        <v>0.64240740740740743</v>
      </c>
      <c r="B1561">
        <v>26.6</v>
      </c>
      <c r="C1561">
        <f t="shared" si="245"/>
        <v>36.888399999999997</v>
      </c>
      <c r="D1561">
        <f t="shared" si="246"/>
        <v>-10.288399999999996</v>
      </c>
      <c r="E1561">
        <f t="shared" si="247"/>
        <v>27.105158000000003</v>
      </c>
      <c r="F1561">
        <f t="shared" si="248"/>
        <v>-0.50515800000000155</v>
      </c>
      <c r="G1561" t="e">
        <f t="shared" si="240"/>
        <v>#N/A</v>
      </c>
      <c r="H1561" s="4">
        <f t="shared" si="241"/>
        <v>1.1000000000000001</v>
      </c>
      <c r="I1561">
        <f t="shared" si="242"/>
        <v>31</v>
      </c>
      <c r="J1561">
        <f t="shared" si="243"/>
        <v>0</v>
      </c>
      <c r="K1561">
        <f t="shared" si="244"/>
        <v>1595.97</v>
      </c>
      <c r="L1561">
        <f t="shared" si="249"/>
        <v>10.288399999999996</v>
      </c>
      <c r="Q1561" s="3">
        <v>0.54373842592592592</v>
      </c>
      <c r="R1561">
        <v>33</v>
      </c>
      <c r="S1561">
        <v>0</v>
      </c>
      <c r="T1561">
        <v>1595.97</v>
      </c>
      <c r="V1561" s="3">
        <v>0.58005787037037038</v>
      </c>
      <c r="W1561">
        <v>50117</v>
      </c>
      <c r="X1561">
        <v>1.1000000000000001</v>
      </c>
    </row>
    <row r="1562" spans="1:24">
      <c r="A1562" s="3">
        <v>0.64247685185185188</v>
      </c>
      <c r="B1562">
        <v>26.6</v>
      </c>
      <c r="C1562">
        <f t="shared" si="245"/>
        <v>36.929399999999994</v>
      </c>
      <c r="D1562">
        <f t="shared" si="246"/>
        <v>-10.329399999999993</v>
      </c>
      <c r="E1562">
        <f t="shared" si="247"/>
        <v>27.063953000000009</v>
      </c>
      <c r="F1562">
        <f t="shared" si="248"/>
        <v>-0.46395300000000717</v>
      </c>
      <c r="G1562" t="e">
        <f t="shared" si="240"/>
        <v>#N/A</v>
      </c>
      <c r="H1562" s="4">
        <f t="shared" si="241"/>
        <v>1.1000000000000001</v>
      </c>
      <c r="I1562">
        <f t="shared" si="242"/>
        <v>31</v>
      </c>
      <c r="J1562">
        <f t="shared" si="243"/>
        <v>1</v>
      </c>
      <c r="K1562">
        <f t="shared" si="244"/>
        <v>1595.97</v>
      </c>
      <c r="L1562">
        <f t="shared" si="249"/>
        <v>10.329399999999993</v>
      </c>
      <c r="Q1562" s="3">
        <v>0.54375000000000007</v>
      </c>
      <c r="R1562">
        <v>33</v>
      </c>
      <c r="S1562">
        <v>0</v>
      </c>
      <c r="T1562">
        <v>1595.97</v>
      </c>
      <c r="V1562" s="3">
        <v>0.5800925925925926</v>
      </c>
      <c r="W1562">
        <v>50120</v>
      </c>
      <c r="X1562">
        <v>1.1000000000000001</v>
      </c>
    </row>
    <row r="1563" spans="1:24">
      <c r="A1563" s="3">
        <v>0.64254629629629634</v>
      </c>
      <c r="B1563">
        <v>26.6</v>
      </c>
      <c r="C1563">
        <f t="shared" si="245"/>
        <v>36.888399999999997</v>
      </c>
      <c r="D1563">
        <f t="shared" si="246"/>
        <v>-10.288399999999996</v>
      </c>
      <c r="E1563">
        <f t="shared" si="247"/>
        <v>27.105158000000003</v>
      </c>
      <c r="F1563">
        <f t="shared" si="248"/>
        <v>-0.50515800000000155</v>
      </c>
      <c r="G1563" t="e">
        <f t="shared" si="240"/>
        <v>#N/A</v>
      </c>
      <c r="H1563" s="4">
        <f t="shared" si="241"/>
        <v>1.1000000000000001</v>
      </c>
      <c r="I1563">
        <f t="shared" si="242"/>
        <v>31</v>
      </c>
      <c r="J1563">
        <f t="shared" si="243"/>
        <v>0</v>
      </c>
      <c r="K1563">
        <f t="shared" si="244"/>
        <v>1595.97</v>
      </c>
      <c r="L1563">
        <f t="shared" si="249"/>
        <v>10.288399999999996</v>
      </c>
      <c r="Q1563" s="3">
        <v>0.54376157407407411</v>
      </c>
      <c r="R1563">
        <v>33</v>
      </c>
      <c r="S1563">
        <v>1</v>
      </c>
      <c r="T1563">
        <v>1595.97</v>
      </c>
      <c r="V1563" s="3">
        <v>0.58012731481481483</v>
      </c>
      <c r="W1563">
        <v>50123</v>
      </c>
      <c r="X1563">
        <v>1.1000000000000001</v>
      </c>
    </row>
    <row r="1564" spans="1:24">
      <c r="A1564" s="3">
        <v>0.64261574074074079</v>
      </c>
      <c r="B1564">
        <v>26.6</v>
      </c>
      <c r="C1564">
        <f t="shared" si="245"/>
        <v>36.888399999999997</v>
      </c>
      <c r="D1564">
        <f t="shared" si="246"/>
        <v>-10.288399999999996</v>
      </c>
      <c r="E1564">
        <f t="shared" si="247"/>
        <v>27.105158000000003</v>
      </c>
      <c r="F1564">
        <f t="shared" si="248"/>
        <v>-0.50515800000000155</v>
      </c>
      <c r="G1564" t="e">
        <f t="shared" si="240"/>
        <v>#N/A</v>
      </c>
      <c r="H1564" s="4">
        <f t="shared" si="241"/>
        <v>1.1000000000000001</v>
      </c>
      <c r="I1564">
        <f t="shared" si="242"/>
        <v>31</v>
      </c>
      <c r="J1564">
        <f t="shared" si="243"/>
        <v>0</v>
      </c>
      <c r="K1564">
        <f t="shared" si="244"/>
        <v>1595.97</v>
      </c>
      <c r="L1564">
        <f t="shared" si="249"/>
        <v>10.288399999999996</v>
      </c>
      <c r="Q1564" s="3">
        <v>0.54377314814814814</v>
      </c>
      <c r="R1564">
        <v>33</v>
      </c>
      <c r="S1564">
        <v>1</v>
      </c>
      <c r="T1564">
        <v>1595.97</v>
      </c>
      <c r="V1564" s="3">
        <v>0.58016203703703706</v>
      </c>
      <c r="W1564">
        <v>50126</v>
      </c>
      <c r="X1564">
        <v>1.1000000000000001</v>
      </c>
    </row>
    <row r="1565" spans="1:24">
      <c r="A1565" s="3">
        <v>0.64268518518518525</v>
      </c>
      <c r="B1565">
        <v>26.6</v>
      </c>
      <c r="C1565">
        <f t="shared" si="245"/>
        <v>36.929399999999994</v>
      </c>
      <c r="D1565">
        <f t="shared" si="246"/>
        <v>-10.329399999999993</v>
      </c>
      <c r="E1565">
        <f t="shared" si="247"/>
        <v>27.063953000000009</v>
      </c>
      <c r="F1565">
        <f t="shared" si="248"/>
        <v>-0.46395300000000717</v>
      </c>
      <c r="G1565" t="e">
        <f t="shared" si="240"/>
        <v>#N/A</v>
      </c>
      <c r="H1565" s="4">
        <f t="shared" si="241"/>
        <v>1.1000000000000001</v>
      </c>
      <c r="I1565">
        <f t="shared" si="242"/>
        <v>31</v>
      </c>
      <c r="J1565">
        <f t="shared" si="243"/>
        <v>1</v>
      </c>
      <c r="K1565">
        <f t="shared" si="244"/>
        <v>1595.97</v>
      </c>
      <c r="L1565">
        <f t="shared" si="249"/>
        <v>10.329399999999993</v>
      </c>
      <c r="Q1565" s="3">
        <v>0.54378472222222218</v>
      </c>
      <c r="R1565">
        <v>33</v>
      </c>
      <c r="S1565">
        <v>0</v>
      </c>
      <c r="T1565">
        <v>1595.97</v>
      </c>
      <c r="V1565" s="3">
        <v>0.58019675925925929</v>
      </c>
      <c r="W1565">
        <v>50129</v>
      </c>
      <c r="X1565">
        <v>1.1000000000000001</v>
      </c>
    </row>
    <row r="1566" spans="1:24">
      <c r="A1566" s="3">
        <v>0.64274305555555555</v>
      </c>
      <c r="B1566">
        <v>26.6</v>
      </c>
      <c r="C1566">
        <f t="shared" si="245"/>
        <v>36.888399999999997</v>
      </c>
      <c r="D1566">
        <f t="shared" si="246"/>
        <v>-10.288399999999996</v>
      </c>
      <c r="E1566">
        <f t="shared" si="247"/>
        <v>27.105158000000003</v>
      </c>
      <c r="F1566">
        <f t="shared" si="248"/>
        <v>-0.50515800000000155</v>
      </c>
      <c r="G1566" t="e">
        <f t="shared" si="240"/>
        <v>#N/A</v>
      </c>
      <c r="H1566" s="4">
        <f t="shared" si="241"/>
        <v>1.1000000000000001</v>
      </c>
      <c r="I1566">
        <f t="shared" si="242"/>
        <v>31</v>
      </c>
      <c r="J1566">
        <f t="shared" si="243"/>
        <v>0</v>
      </c>
      <c r="K1566">
        <f t="shared" si="244"/>
        <v>1595.97</v>
      </c>
      <c r="L1566">
        <f t="shared" si="249"/>
        <v>10.288399999999996</v>
      </c>
      <c r="Q1566" s="3">
        <v>0.54379629629629633</v>
      </c>
      <c r="R1566">
        <v>33</v>
      </c>
      <c r="S1566">
        <v>0</v>
      </c>
      <c r="T1566">
        <v>1595.97</v>
      </c>
      <c r="V1566" s="3">
        <v>0.58023148148148151</v>
      </c>
      <c r="W1566">
        <v>50132</v>
      </c>
      <c r="X1566">
        <v>1.1000000000000001</v>
      </c>
    </row>
    <row r="1567" spans="1:24">
      <c r="A1567" s="3">
        <v>0.64281250000000001</v>
      </c>
      <c r="B1567">
        <v>26.6</v>
      </c>
      <c r="C1567">
        <f t="shared" si="245"/>
        <v>36.908899999999996</v>
      </c>
      <c r="D1567">
        <f t="shared" si="246"/>
        <v>-10.308899999999994</v>
      </c>
      <c r="E1567">
        <f t="shared" si="247"/>
        <v>27.084555500000008</v>
      </c>
      <c r="F1567">
        <f t="shared" si="248"/>
        <v>-0.48455550000000613</v>
      </c>
      <c r="G1567" t="e">
        <f t="shared" si="240"/>
        <v>#N/A</v>
      </c>
      <c r="H1567" s="4">
        <f t="shared" si="241"/>
        <v>1.1000000000000001</v>
      </c>
      <c r="I1567">
        <f t="shared" si="242"/>
        <v>31</v>
      </c>
      <c r="J1567">
        <f t="shared" si="243"/>
        <v>0.5</v>
      </c>
      <c r="K1567">
        <f t="shared" si="244"/>
        <v>1595.97</v>
      </c>
      <c r="L1567">
        <f t="shared" si="249"/>
        <v>10.308899999999994</v>
      </c>
      <c r="Q1567" s="3">
        <v>0.54380787037037037</v>
      </c>
      <c r="R1567">
        <v>33</v>
      </c>
      <c r="S1567">
        <v>0</v>
      </c>
      <c r="T1567">
        <v>1595.97</v>
      </c>
      <c r="V1567" s="3">
        <v>0.58026620370370374</v>
      </c>
      <c r="W1567">
        <v>50135</v>
      </c>
      <c r="X1567">
        <v>1.1000000000000001</v>
      </c>
    </row>
    <row r="1568" spans="1:24">
      <c r="A1568" s="3">
        <v>0.64288194444444446</v>
      </c>
      <c r="B1568">
        <v>26.7</v>
      </c>
      <c r="C1568">
        <f t="shared" si="245"/>
        <v>36.929399999999994</v>
      </c>
      <c r="D1568">
        <f t="shared" si="246"/>
        <v>-10.229399999999995</v>
      </c>
      <c r="E1568">
        <f t="shared" si="247"/>
        <v>27.164453000000009</v>
      </c>
      <c r="F1568">
        <f t="shared" si="248"/>
        <v>-0.46445300000000955</v>
      </c>
      <c r="G1568" t="e">
        <f t="shared" si="240"/>
        <v>#N/A</v>
      </c>
      <c r="H1568" s="4">
        <f t="shared" si="241"/>
        <v>1.1000000000000001</v>
      </c>
      <c r="I1568">
        <f t="shared" si="242"/>
        <v>31</v>
      </c>
      <c r="J1568">
        <f t="shared" si="243"/>
        <v>1</v>
      </c>
      <c r="K1568">
        <f t="shared" si="244"/>
        <v>1595.97</v>
      </c>
      <c r="L1568">
        <f t="shared" si="249"/>
        <v>10.229399999999995</v>
      </c>
      <c r="Q1568" s="3">
        <v>0.54381944444444441</v>
      </c>
      <c r="R1568">
        <v>32</v>
      </c>
      <c r="S1568">
        <v>2</v>
      </c>
      <c r="T1568">
        <v>1595.97</v>
      </c>
      <c r="V1568" s="3">
        <v>0.58030092592592586</v>
      </c>
      <c r="W1568">
        <v>50138</v>
      </c>
      <c r="X1568">
        <v>1.1000000000000001</v>
      </c>
    </row>
    <row r="1569" spans="1:24">
      <c r="A1569" s="3">
        <v>0.64295138888888892</v>
      </c>
      <c r="B1569">
        <v>26.8</v>
      </c>
      <c r="C1569">
        <f t="shared" si="245"/>
        <v>36.888399999999997</v>
      </c>
      <c r="D1569">
        <f t="shared" si="246"/>
        <v>-10.088399999999996</v>
      </c>
      <c r="E1569">
        <f t="shared" si="247"/>
        <v>27.306158000000003</v>
      </c>
      <c r="F1569">
        <f t="shared" si="248"/>
        <v>-0.50615800000000277</v>
      </c>
      <c r="G1569" t="e">
        <f t="shared" si="240"/>
        <v>#N/A</v>
      </c>
      <c r="H1569" s="4">
        <f t="shared" si="241"/>
        <v>1.1000000000000001</v>
      </c>
      <c r="I1569">
        <f t="shared" si="242"/>
        <v>31</v>
      </c>
      <c r="J1569">
        <f t="shared" si="243"/>
        <v>0</v>
      </c>
      <c r="K1569">
        <f t="shared" si="244"/>
        <v>1595.97</v>
      </c>
      <c r="L1569">
        <f t="shared" si="249"/>
        <v>10.088399999999996</v>
      </c>
      <c r="Q1569" s="3">
        <v>0.54383101851851856</v>
      </c>
      <c r="R1569">
        <v>33</v>
      </c>
      <c r="S1569">
        <v>0</v>
      </c>
      <c r="T1569">
        <v>1595.97</v>
      </c>
      <c r="V1569" s="3">
        <v>0.5803356481481482</v>
      </c>
      <c r="W1569">
        <v>50141</v>
      </c>
      <c r="X1569">
        <v>1.1000000000000001</v>
      </c>
    </row>
    <row r="1570" spans="1:24">
      <c r="A1570" s="3">
        <v>0.64302083333333326</v>
      </c>
      <c r="B1570">
        <v>26.8</v>
      </c>
      <c r="C1570">
        <f t="shared" si="245"/>
        <v>36.888399999999997</v>
      </c>
      <c r="D1570">
        <f t="shared" si="246"/>
        <v>-10.088399999999996</v>
      </c>
      <c r="E1570">
        <f t="shared" si="247"/>
        <v>27.306158000000003</v>
      </c>
      <c r="F1570">
        <f t="shared" si="248"/>
        <v>-0.50615800000000277</v>
      </c>
      <c r="G1570" t="e">
        <f t="shared" si="240"/>
        <v>#N/A</v>
      </c>
      <c r="H1570" s="4">
        <f t="shared" si="241"/>
        <v>1.1000000000000001</v>
      </c>
      <c r="I1570">
        <f t="shared" si="242"/>
        <v>31</v>
      </c>
      <c r="J1570">
        <f t="shared" si="243"/>
        <v>0</v>
      </c>
      <c r="K1570">
        <f t="shared" si="244"/>
        <v>1595.97</v>
      </c>
      <c r="L1570">
        <f t="shared" si="249"/>
        <v>10.088399999999996</v>
      </c>
      <c r="Q1570" s="3">
        <v>0.5438425925925926</v>
      </c>
      <c r="R1570">
        <v>33</v>
      </c>
      <c r="S1570">
        <v>0</v>
      </c>
      <c r="T1570">
        <v>1595.97</v>
      </c>
      <c r="V1570" s="3">
        <v>0.58037037037037031</v>
      </c>
      <c r="W1570">
        <v>50144</v>
      </c>
      <c r="X1570">
        <v>1.1000000000000001</v>
      </c>
    </row>
    <row r="1571" spans="1:24">
      <c r="A1571" s="3">
        <v>0.64309027777777772</v>
      </c>
      <c r="B1571">
        <v>26.9</v>
      </c>
      <c r="C1571">
        <f t="shared" si="245"/>
        <v>38.841520000000003</v>
      </c>
      <c r="D1571">
        <f t="shared" si="246"/>
        <v>-11.941520000000004</v>
      </c>
      <c r="E1571">
        <f t="shared" si="247"/>
        <v>25.443772399999997</v>
      </c>
      <c r="F1571">
        <f t="shared" si="248"/>
        <v>1.4562276000000018</v>
      </c>
      <c r="G1571" t="e">
        <f t="shared" si="240"/>
        <v>#N/A</v>
      </c>
      <c r="H1571" s="4">
        <f t="shared" si="241"/>
        <v>1.28</v>
      </c>
      <c r="I1571">
        <f t="shared" si="242"/>
        <v>31</v>
      </c>
      <c r="J1571">
        <f t="shared" si="243"/>
        <v>42</v>
      </c>
      <c r="K1571">
        <f t="shared" si="244"/>
        <v>2460.4499999999998</v>
      </c>
      <c r="L1571">
        <f t="shared" si="249"/>
        <v>11.941520000000004</v>
      </c>
      <c r="Q1571" s="3">
        <v>0.54385416666666664</v>
      </c>
      <c r="R1571">
        <v>33</v>
      </c>
      <c r="S1571">
        <v>0</v>
      </c>
      <c r="T1571">
        <v>1595.97</v>
      </c>
      <c r="V1571" s="3">
        <v>0.58040509259259265</v>
      </c>
      <c r="W1571">
        <v>50147</v>
      </c>
      <c r="X1571">
        <v>1.1000000000000001</v>
      </c>
    </row>
    <row r="1572" spans="1:24">
      <c r="A1572" s="3">
        <v>0.64315972222222217</v>
      </c>
      <c r="B1572">
        <v>26.9</v>
      </c>
      <c r="C1572">
        <f t="shared" si="245"/>
        <v>37.119520000000001</v>
      </c>
      <c r="D1572">
        <f t="shared" si="246"/>
        <v>-10.219520000000003</v>
      </c>
      <c r="E1572">
        <f t="shared" si="247"/>
        <v>27.174382399999999</v>
      </c>
      <c r="F1572">
        <f t="shared" si="248"/>
        <v>-0.27438240000000036</v>
      </c>
      <c r="G1572" t="e">
        <f t="shared" si="240"/>
        <v>#N/A</v>
      </c>
      <c r="H1572" s="4">
        <f t="shared" si="241"/>
        <v>1.28</v>
      </c>
      <c r="I1572">
        <f t="shared" si="242"/>
        <v>31</v>
      </c>
      <c r="J1572">
        <f t="shared" si="243"/>
        <v>0</v>
      </c>
      <c r="K1572">
        <f t="shared" si="244"/>
        <v>1595.97</v>
      </c>
      <c r="L1572">
        <f t="shared" si="249"/>
        <v>10.219520000000003</v>
      </c>
      <c r="Q1572" s="3">
        <v>0.54386574074074068</v>
      </c>
      <c r="R1572">
        <v>33</v>
      </c>
      <c r="S1572">
        <v>0</v>
      </c>
      <c r="T1572">
        <v>1595.97</v>
      </c>
      <c r="V1572" s="3">
        <v>0.58043981481481477</v>
      </c>
      <c r="W1572">
        <v>50150</v>
      </c>
      <c r="X1572">
        <v>1.1000000000000001</v>
      </c>
    </row>
    <row r="1573" spans="1:24">
      <c r="A1573" s="3">
        <v>0.64322916666666663</v>
      </c>
      <c r="B1573">
        <v>26.9</v>
      </c>
      <c r="C1573">
        <f t="shared" si="245"/>
        <v>36.888399999999997</v>
      </c>
      <c r="D1573">
        <f t="shared" si="246"/>
        <v>-9.9883999999999986</v>
      </c>
      <c r="E1573">
        <f t="shared" si="247"/>
        <v>27.406658</v>
      </c>
      <c r="F1573">
        <f t="shared" si="248"/>
        <v>-0.50665800000000161</v>
      </c>
      <c r="G1573" t="e">
        <f t="shared" si="240"/>
        <v>#N/A</v>
      </c>
      <c r="H1573" s="4">
        <f t="shared" si="241"/>
        <v>1.1000000000000001</v>
      </c>
      <c r="I1573">
        <f t="shared" si="242"/>
        <v>31</v>
      </c>
      <c r="J1573">
        <f t="shared" si="243"/>
        <v>0</v>
      </c>
      <c r="K1573">
        <f t="shared" si="244"/>
        <v>1595.97</v>
      </c>
      <c r="L1573">
        <f t="shared" si="249"/>
        <v>9.9883999999999986</v>
      </c>
      <c r="Q1573" s="3">
        <v>0.54387731481481483</v>
      </c>
      <c r="R1573">
        <v>33</v>
      </c>
      <c r="S1573">
        <v>0</v>
      </c>
      <c r="T1573">
        <v>1595.97</v>
      </c>
      <c r="V1573" s="3">
        <v>0.58047453703703711</v>
      </c>
      <c r="W1573">
        <v>50153</v>
      </c>
      <c r="X1573">
        <v>1.1000000000000001</v>
      </c>
    </row>
    <row r="1574" spans="1:24">
      <c r="A1574" s="3">
        <v>0.64336805555555554</v>
      </c>
      <c r="B1574">
        <v>26.9</v>
      </c>
      <c r="C1574">
        <f t="shared" si="245"/>
        <v>36.888399999999997</v>
      </c>
      <c r="D1574">
        <f t="shared" si="246"/>
        <v>-9.9883999999999986</v>
      </c>
      <c r="E1574">
        <f t="shared" si="247"/>
        <v>27.406658</v>
      </c>
      <c r="F1574">
        <f t="shared" si="248"/>
        <v>-0.50665800000000161</v>
      </c>
      <c r="G1574" t="e">
        <f t="shared" si="240"/>
        <v>#N/A</v>
      </c>
      <c r="H1574" s="4">
        <f t="shared" si="241"/>
        <v>1.1000000000000001</v>
      </c>
      <c r="I1574">
        <f t="shared" si="242"/>
        <v>31</v>
      </c>
      <c r="J1574">
        <f t="shared" si="243"/>
        <v>0</v>
      </c>
      <c r="K1574">
        <f t="shared" si="244"/>
        <v>1595.97</v>
      </c>
      <c r="L1574">
        <f t="shared" si="249"/>
        <v>9.9883999999999986</v>
      </c>
      <c r="Q1574" s="3">
        <v>0.54388888888888887</v>
      </c>
      <c r="R1574">
        <v>33</v>
      </c>
      <c r="S1574">
        <v>0</v>
      </c>
      <c r="T1574">
        <v>1595.97</v>
      </c>
      <c r="V1574" s="3">
        <v>0.58050925925925922</v>
      </c>
      <c r="W1574">
        <v>50156</v>
      </c>
      <c r="X1574">
        <v>1.1000000000000001</v>
      </c>
    </row>
    <row r="1575" spans="1:24">
      <c r="A1575" s="3">
        <v>0.6434375</v>
      </c>
      <c r="B1575">
        <v>27</v>
      </c>
      <c r="C1575">
        <f t="shared" si="245"/>
        <v>36.888399999999997</v>
      </c>
      <c r="D1575">
        <f t="shared" si="246"/>
        <v>-9.8883999999999972</v>
      </c>
      <c r="E1575">
        <f t="shared" si="247"/>
        <v>27.507158000000004</v>
      </c>
      <c r="F1575">
        <f t="shared" si="248"/>
        <v>-0.50715800000000399</v>
      </c>
      <c r="G1575" t="e">
        <f t="shared" si="240"/>
        <v>#N/A</v>
      </c>
      <c r="H1575" s="4">
        <f t="shared" si="241"/>
        <v>1.1000000000000001</v>
      </c>
      <c r="I1575">
        <f t="shared" si="242"/>
        <v>31</v>
      </c>
      <c r="J1575">
        <f t="shared" si="243"/>
        <v>0</v>
      </c>
      <c r="K1575">
        <f t="shared" si="244"/>
        <v>1595.97</v>
      </c>
      <c r="L1575">
        <f t="shared" si="249"/>
        <v>9.8883999999999972</v>
      </c>
      <c r="Q1575" s="3">
        <v>0.54390046296296302</v>
      </c>
      <c r="R1575">
        <v>33</v>
      </c>
      <c r="S1575">
        <v>0</v>
      </c>
      <c r="T1575">
        <v>1595.97</v>
      </c>
      <c r="V1575" s="3">
        <v>0.58054398148148145</v>
      </c>
      <c r="W1575">
        <v>50159</v>
      </c>
      <c r="X1575">
        <v>1.1000000000000001</v>
      </c>
    </row>
    <row r="1576" spans="1:24">
      <c r="A1576" s="3">
        <v>0.64350694444444445</v>
      </c>
      <c r="B1576">
        <v>27</v>
      </c>
      <c r="C1576">
        <f t="shared" si="245"/>
        <v>36.888399999999997</v>
      </c>
      <c r="D1576">
        <f t="shared" si="246"/>
        <v>-9.8883999999999972</v>
      </c>
      <c r="E1576">
        <f t="shared" si="247"/>
        <v>27.507158000000004</v>
      </c>
      <c r="F1576">
        <f t="shared" si="248"/>
        <v>-0.50715800000000399</v>
      </c>
      <c r="G1576" t="e">
        <f t="shared" si="240"/>
        <v>#N/A</v>
      </c>
      <c r="H1576" s="4">
        <f t="shared" si="241"/>
        <v>1.1000000000000001</v>
      </c>
      <c r="I1576">
        <f t="shared" si="242"/>
        <v>31</v>
      </c>
      <c r="J1576">
        <f t="shared" si="243"/>
        <v>0</v>
      </c>
      <c r="K1576">
        <f t="shared" si="244"/>
        <v>1595.97</v>
      </c>
      <c r="L1576">
        <f t="shared" si="249"/>
        <v>9.8883999999999972</v>
      </c>
      <c r="Q1576" s="3">
        <v>0.54391203703703705</v>
      </c>
      <c r="R1576">
        <v>33</v>
      </c>
      <c r="S1576">
        <v>0</v>
      </c>
      <c r="T1576">
        <v>1595.97</v>
      </c>
      <c r="V1576" s="3">
        <v>0.58059027777777772</v>
      </c>
      <c r="W1576">
        <v>50163</v>
      </c>
      <c r="X1576">
        <v>1.1000000000000001</v>
      </c>
    </row>
    <row r="1577" spans="1:24">
      <c r="A1577" s="3">
        <v>0.64357638888888891</v>
      </c>
      <c r="B1577">
        <v>27</v>
      </c>
      <c r="C1577">
        <f t="shared" si="245"/>
        <v>36.888399999999997</v>
      </c>
      <c r="D1577">
        <f t="shared" si="246"/>
        <v>-9.8883999999999972</v>
      </c>
      <c r="E1577">
        <f t="shared" si="247"/>
        <v>27.507158000000004</v>
      </c>
      <c r="F1577">
        <f t="shared" si="248"/>
        <v>-0.50715800000000399</v>
      </c>
      <c r="G1577" t="e">
        <f t="shared" si="240"/>
        <v>#N/A</v>
      </c>
      <c r="H1577" s="4">
        <f t="shared" si="241"/>
        <v>1.1000000000000001</v>
      </c>
      <c r="I1577">
        <f t="shared" si="242"/>
        <v>31</v>
      </c>
      <c r="J1577">
        <f t="shared" si="243"/>
        <v>0</v>
      </c>
      <c r="K1577">
        <f t="shared" si="244"/>
        <v>1595.97</v>
      </c>
      <c r="L1577">
        <f t="shared" si="249"/>
        <v>9.8883999999999972</v>
      </c>
      <c r="Q1577" s="3">
        <v>0.54392361111111109</v>
      </c>
      <c r="R1577">
        <v>32</v>
      </c>
      <c r="S1577">
        <v>0</v>
      </c>
      <c r="T1577">
        <v>1595.97</v>
      </c>
      <c r="V1577" s="3">
        <v>0.58062500000000006</v>
      </c>
      <c r="W1577">
        <v>50166</v>
      </c>
      <c r="X1577">
        <v>1.1000000000000001</v>
      </c>
    </row>
    <row r="1578" spans="1:24">
      <c r="A1578" s="3">
        <v>0.64364583333333336</v>
      </c>
      <c r="B1578">
        <v>27.1</v>
      </c>
      <c r="C1578">
        <f t="shared" si="245"/>
        <v>36.929399999999994</v>
      </c>
      <c r="D1578">
        <f t="shared" si="246"/>
        <v>-9.8293999999999926</v>
      </c>
      <c r="E1578">
        <f t="shared" si="247"/>
        <v>27.56645300000001</v>
      </c>
      <c r="F1578">
        <f t="shared" si="248"/>
        <v>-0.46645300000000844</v>
      </c>
      <c r="G1578" t="e">
        <f t="shared" si="240"/>
        <v>#N/A</v>
      </c>
      <c r="H1578" s="4">
        <f t="shared" si="241"/>
        <v>1.1000000000000001</v>
      </c>
      <c r="I1578">
        <f t="shared" si="242"/>
        <v>31</v>
      </c>
      <c r="J1578">
        <f t="shared" si="243"/>
        <v>1</v>
      </c>
      <c r="K1578">
        <f t="shared" si="244"/>
        <v>1595.97</v>
      </c>
      <c r="L1578">
        <f t="shared" si="249"/>
        <v>9.8293999999999926</v>
      </c>
      <c r="Q1578" s="3">
        <v>0.54393518518518513</v>
      </c>
      <c r="R1578">
        <v>33</v>
      </c>
      <c r="S1578">
        <v>1</v>
      </c>
      <c r="T1578">
        <v>1595.97</v>
      </c>
      <c r="V1578" s="3">
        <v>0.58065972222222217</v>
      </c>
      <c r="W1578">
        <v>50169</v>
      </c>
      <c r="X1578">
        <v>1.1000000000000001</v>
      </c>
    </row>
    <row r="1579" spans="1:24">
      <c r="A1579" s="3">
        <v>0.64371527777777782</v>
      </c>
      <c r="B1579">
        <v>27.1</v>
      </c>
      <c r="C1579">
        <f t="shared" si="245"/>
        <v>36.888399999999997</v>
      </c>
      <c r="D1579">
        <f t="shared" si="246"/>
        <v>-9.7883999999999958</v>
      </c>
      <c r="E1579">
        <f t="shared" si="247"/>
        <v>27.607658000000008</v>
      </c>
      <c r="F1579">
        <f t="shared" si="248"/>
        <v>-0.50765800000000638</v>
      </c>
      <c r="G1579" t="e">
        <f t="shared" si="240"/>
        <v>#N/A</v>
      </c>
      <c r="H1579" s="4">
        <f t="shared" si="241"/>
        <v>1.1000000000000001</v>
      </c>
      <c r="I1579">
        <f t="shared" si="242"/>
        <v>31</v>
      </c>
      <c r="J1579">
        <f t="shared" si="243"/>
        <v>0</v>
      </c>
      <c r="K1579">
        <f t="shared" si="244"/>
        <v>1595.97</v>
      </c>
      <c r="L1579">
        <f t="shared" si="249"/>
        <v>9.7883999999999958</v>
      </c>
      <c r="Q1579" s="3">
        <v>0.54395833333333332</v>
      </c>
      <c r="R1579">
        <v>33</v>
      </c>
      <c r="S1579">
        <v>0</v>
      </c>
      <c r="T1579">
        <v>1595.97</v>
      </c>
      <c r="V1579" s="3">
        <v>0.58069444444444451</v>
      </c>
      <c r="W1579">
        <v>50172</v>
      </c>
      <c r="X1579">
        <v>1.1000000000000001</v>
      </c>
    </row>
    <row r="1580" spans="1:24">
      <c r="A1580" s="3">
        <v>0.64378472222222227</v>
      </c>
      <c r="B1580">
        <v>27.1</v>
      </c>
      <c r="C1580">
        <f t="shared" si="245"/>
        <v>36.888399999999997</v>
      </c>
      <c r="D1580">
        <f t="shared" si="246"/>
        <v>-9.7883999999999958</v>
      </c>
      <c r="E1580">
        <f t="shared" si="247"/>
        <v>27.607658000000008</v>
      </c>
      <c r="F1580">
        <f t="shared" si="248"/>
        <v>-0.50765800000000638</v>
      </c>
      <c r="G1580" t="e">
        <f t="shared" si="240"/>
        <v>#N/A</v>
      </c>
      <c r="H1580" s="4">
        <f t="shared" si="241"/>
        <v>1.1000000000000001</v>
      </c>
      <c r="I1580">
        <f t="shared" si="242"/>
        <v>31</v>
      </c>
      <c r="J1580">
        <f t="shared" si="243"/>
        <v>0</v>
      </c>
      <c r="K1580">
        <f t="shared" si="244"/>
        <v>1595.97</v>
      </c>
      <c r="L1580">
        <f t="shared" si="249"/>
        <v>9.7883999999999958</v>
      </c>
      <c r="Q1580" s="3">
        <v>0.54396990740740747</v>
      </c>
      <c r="R1580">
        <v>33</v>
      </c>
      <c r="S1580">
        <v>0</v>
      </c>
      <c r="T1580">
        <v>1595.97</v>
      </c>
      <c r="V1580" s="3">
        <v>0.58072916666666663</v>
      </c>
      <c r="W1580">
        <v>50175</v>
      </c>
      <c r="X1580">
        <v>1.1000000000000001</v>
      </c>
    </row>
    <row r="1581" spans="1:24">
      <c r="A1581" s="3">
        <v>0.64391203703703703</v>
      </c>
      <c r="B1581">
        <v>27.2</v>
      </c>
      <c r="C1581">
        <f t="shared" si="245"/>
        <v>36.908899999999996</v>
      </c>
      <c r="D1581">
        <f t="shared" si="246"/>
        <v>-9.7088999999999963</v>
      </c>
      <c r="E1581">
        <f t="shared" si="247"/>
        <v>27.687555500000006</v>
      </c>
      <c r="F1581">
        <f t="shared" si="248"/>
        <v>-0.48755550000000625</v>
      </c>
      <c r="G1581" t="e">
        <f t="shared" si="240"/>
        <v>#N/A</v>
      </c>
      <c r="H1581" s="4">
        <f t="shared" si="241"/>
        <v>1.1000000000000001</v>
      </c>
      <c r="I1581">
        <f t="shared" si="242"/>
        <v>31</v>
      </c>
      <c r="J1581">
        <f t="shared" si="243"/>
        <v>0.5</v>
      </c>
      <c r="K1581">
        <f t="shared" si="244"/>
        <v>1595.97</v>
      </c>
      <c r="L1581">
        <f t="shared" si="249"/>
        <v>9.7088999999999963</v>
      </c>
      <c r="Q1581" s="3">
        <v>0.54398148148148151</v>
      </c>
      <c r="R1581">
        <v>32</v>
      </c>
      <c r="S1581">
        <v>0</v>
      </c>
      <c r="T1581">
        <v>1595.97</v>
      </c>
      <c r="V1581" s="3">
        <v>0.58076388888888886</v>
      </c>
      <c r="W1581">
        <v>50178</v>
      </c>
      <c r="X1581">
        <v>1.1000000000000001</v>
      </c>
    </row>
    <row r="1582" spans="1:24">
      <c r="A1582" s="3">
        <v>0.64398148148148149</v>
      </c>
      <c r="B1582">
        <v>27.2</v>
      </c>
      <c r="C1582">
        <f t="shared" si="245"/>
        <v>36.929399999999994</v>
      </c>
      <c r="D1582">
        <f t="shared" si="246"/>
        <v>-9.7293999999999947</v>
      </c>
      <c r="E1582">
        <f t="shared" si="247"/>
        <v>27.666953000000007</v>
      </c>
      <c r="F1582">
        <f t="shared" si="248"/>
        <v>-0.46695300000000728</v>
      </c>
      <c r="G1582" t="e">
        <f t="shared" si="240"/>
        <v>#N/A</v>
      </c>
      <c r="H1582" s="4">
        <f t="shared" si="241"/>
        <v>1.1000000000000001</v>
      </c>
      <c r="I1582">
        <f t="shared" si="242"/>
        <v>31</v>
      </c>
      <c r="J1582">
        <f t="shared" si="243"/>
        <v>1</v>
      </c>
      <c r="K1582">
        <f t="shared" si="244"/>
        <v>1595.97</v>
      </c>
      <c r="L1582">
        <f t="shared" si="249"/>
        <v>9.7293999999999947</v>
      </c>
      <c r="Q1582" s="3">
        <v>0.54399305555555555</v>
      </c>
      <c r="R1582">
        <v>33</v>
      </c>
      <c r="S1582">
        <v>0</v>
      </c>
      <c r="T1582">
        <v>1595.97</v>
      </c>
      <c r="V1582" s="3">
        <v>0.58079861111111108</v>
      </c>
      <c r="W1582">
        <v>50181</v>
      </c>
      <c r="X1582">
        <v>1.1000000000000001</v>
      </c>
    </row>
    <row r="1583" spans="1:24">
      <c r="A1583" s="3">
        <v>0.64405092592592594</v>
      </c>
      <c r="B1583">
        <v>27.2</v>
      </c>
      <c r="C1583">
        <f t="shared" si="245"/>
        <v>36.970399999999998</v>
      </c>
      <c r="D1583">
        <f t="shared" si="246"/>
        <v>-9.7703999999999986</v>
      </c>
      <c r="E1583">
        <f t="shared" si="247"/>
        <v>27.625748000000002</v>
      </c>
      <c r="F1583">
        <f t="shared" si="248"/>
        <v>-0.42574800000000224</v>
      </c>
      <c r="G1583" t="e">
        <f t="shared" si="240"/>
        <v>#N/A</v>
      </c>
      <c r="H1583" s="4">
        <f t="shared" si="241"/>
        <v>1.1000000000000001</v>
      </c>
      <c r="I1583">
        <f t="shared" si="242"/>
        <v>31</v>
      </c>
      <c r="J1583">
        <f t="shared" si="243"/>
        <v>2</v>
      </c>
      <c r="K1583">
        <f t="shared" si="244"/>
        <v>1595.97</v>
      </c>
      <c r="L1583">
        <f t="shared" si="249"/>
        <v>9.7703999999999986</v>
      </c>
      <c r="Q1583" s="3">
        <v>0.54400462962962959</v>
      </c>
      <c r="R1583">
        <v>33</v>
      </c>
      <c r="S1583">
        <v>0</v>
      </c>
      <c r="T1583">
        <v>1595.97</v>
      </c>
      <c r="V1583" s="3">
        <v>0.58083333333333331</v>
      </c>
      <c r="W1583">
        <v>50184</v>
      </c>
      <c r="X1583">
        <v>1.1000000000000001</v>
      </c>
    </row>
    <row r="1584" spans="1:24">
      <c r="A1584" s="3">
        <v>0.6441203703703704</v>
      </c>
      <c r="B1584">
        <v>27.2</v>
      </c>
      <c r="C1584">
        <f t="shared" si="245"/>
        <v>36.888399999999997</v>
      </c>
      <c r="D1584">
        <f t="shared" si="246"/>
        <v>-9.6883999999999979</v>
      </c>
      <c r="E1584">
        <f t="shared" si="247"/>
        <v>27.708158000000005</v>
      </c>
      <c r="F1584">
        <f t="shared" si="248"/>
        <v>-0.50815800000000522</v>
      </c>
      <c r="G1584" t="e">
        <f t="shared" si="240"/>
        <v>#N/A</v>
      </c>
      <c r="H1584" s="4">
        <f t="shared" si="241"/>
        <v>1.1000000000000001</v>
      </c>
      <c r="I1584">
        <f t="shared" si="242"/>
        <v>31</v>
      </c>
      <c r="J1584">
        <f t="shared" si="243"/>
        <v>0</v>
      </c>
      <c r="K1584">
        <f t="shared" si="244"/>
        <v>1595.97</v>
      </c>
      <c r="L1584">
        <f t="shared" si="249"/>
        <v>9.6883999999999979</v>
      </c>
      <c r="Q1584" s="3">
        <v>0.54401620370370374</v>
      </c>
      <c r="R1584">
        <v>32</v>
      </c>
      <c r="S1584">
        <v>0</v>
      </c>
      <c r="T1584">
        <v>1595.97</v>
      </c>
      <c r="V1584" s="3">
        <v>0.58086805555555554</v>
      </c>
      <c r="W1584">
        <v>50187</v>
      </c>
      <c r="X1584">
        <v>1.1000000000000001</v>
      </c>
    </row>
    <row r="1585" spans="1:24">
      <c r="A1585" s="3">
        <v>0.64418981481481474</v>
      </c>
      <c r="B1585">
        <v>27.2</v>
      </c>
      <c r="C1585">
        <f t="shared" si="245"/>
        <v>36.888399999999997</v>
      </c>
      <c r="D1585">
        <f t="shared" si="246"/>
        <v>-9.6883999999999979</v>
      </c>
      <c r="E1585">
        <f t="shared" si="247"/>
        <v>27.708158000000005</v>
      </c>
      <c r="F1585">
        <f t="shared" si="248"/>
        <v>-0.50815800000000522</v>
      </c>
      <c r="G1585" t="e">
        <f t="shared" si="240"/>
        <v>#N/A</v>
      </c>
      <c r="H1585" s="4">
        <f t="shared" si="241"/>
        <v>1.1000000000000001</v>
      </c>
      <c r="I1585">
        <f t="shared" si="242"/>
        <v>31</v>
      </c>
      <c r="J1585">
        <f t="shared" si="243"/>
        <v>0</v>
      </c>
      <c r="K1585">
        <f t="shared" si="244"/>
        <v>1595.97</v>
      </c>
      <c r="L1585">
        <f t="shared" si="249"/>
        <v>9.6883999999999979</v>
      </c>
      <c r="Q1585" s="3">
        <v>0.54402777777777778</v>
      </c>
      <c r="R1585">
        <v>33</v>
      </c>
      <c r="S1585">
        <v>0</v>
      </c>
      <c r="T1585">
        <v>1595.97</v>
      </c>
      <c r="V1585" s="3">
        <v>0.58090277777777777</v>
      </c>
      <c r="W1585">
        <v>50190</v>
      </c>
      <c r="X1585">
        <v>1.1000000000000001</v>
      </c>
    </row>
    <row r="1586" spans="1:24">
      <c r="A1586" s="3">
        <v>0.6442592592592592</v>
      </c>
      <c r="B1586">
        <v>27.2</v>
      </c>
      <c r="C1586">
        <f t="shared" si="245"/>
        <v>36.929399999999994</v>
      </c>
      <c r="D1586">
        <f t="shared" si="246"/>
        <v>-9.7293999999999947</v>
      </c>
      <c r="E1586">
        <f t="shared" si="247"/>
        <v>27.666953000000007</v>
      </c>
      <c r="F1586">
        <f t="shared" si="248"/>
        <v>-0.46695300000000728</v>
      </c>
      <c r="G1586" t="e">
        <f t="shared" si="240"/>
        <v>#N/A</v>
      </c>
      <c r="H1586" s="4">
        <f t="shared" si="241"/>
        <v>1.1000000000000001</v>
      </c>
      <c r="I1586">
        <f t="shared" si="242"/>
        <v>31</v>
      </c>
      <c r="J1586">
        <f t="shared" si="243"/>
        <v>1</v>
      </c>
      <c r="K1586">
        <f t="shared" si="244"/>
        <v>1595.97</v>
      </c>
      <c r="L1586">
        <f t="shared" si="249"/>
        <v>9.7293999999999947</v>
      </c>
      <c r="Q1586" s="3">
        <v>0.54403935185185182</v>
      </c>
      <c r="R1586">
        <v>32</v>
      </c>
      <c r="S1586">
        <v>0</v>
      </c>
      <c r="T1586">
        <v>1595.97</v>
      </c>
      <c r="V1586" s="3">
        <v>0.5809375</v>
      </c>
      <c r="W1586">
        <v>50193</v>
      </c>
      <c r="X1586">
        <v>1.1000000000000001</v>
      </c>
    </row>
    <row r="1587" spans="1:24">
      <c r="A1587" s="3">
        <v>0.64432870370370365</v>
      </c>
      <c r="B1587">
        <v>27.2</v>
      </c>
      <c r="C1587">
        <f t="shared" si="245"/>
        <v>36.888399999999997</v>
      </c>
      <c r="D1587">
        <f t="shared" si="246"/>
        <v>-9.6883999999999979</v>
      </c>
      <c r="E1587">
        <f t="shared" si="247"/>
        <v>27.708158000000005</v>
      </c>
      <c r="F1587">
        <f t="shared" si="248"/>
        <v>-0.50815800000000522</v>
      </c>
      <c r="G1587" t="e">
        <f t="shared" si="240"/>
        <v>#N/A</v>
      </c>
      <c r="H1587" s="4">
        <f t="shared" si="241"/>
        <v>1.1000000000000001</v>
      </c>
      <c r="I1587">
        <f t="shared" si="242"/>
        <v>31</v>
      </c>
      <c r="J1587">
        <f t="shared" si="243"/>
        <v>0</v>
      </c>
      <c r="K1587">
        <f t="shared" si="244"/>
        <v>1595.97</v>
      </c>
      <c r="L1587">
        <f t="shared" si="249"/>
        <v>9.6883999999999979</v>
      </c>
      <c r="Q1587" s="3">
        <v>0.54405092592592597</v>
      </c>
      <c r="R1587">
        <v>33</v>
      </c>
      <c r="S1587">
        <v>0</v>
      </c>
      <c r="T1587">
        <v>1595.97</v>
      </c>
      <c r="V1587" s="3">
        <v>0.58097222222222222</v>
      </c>
      <c r="W1587">
        <v>50196</v>
      </c>
      <c r="X1587">
        <v>1.1000000000000001</v>
      </c>
    </row>
    <row r="1588" spans="1:24">
      <c r="A1588" s="3">
        <v>0.64439814814814811</v>
      </c>
      <c r="B1588">
        <v>27.4</v>
      </c>
      <c r="C1588">
        <f t="shared" si="245"/>
        <v>36.888399999999997</v>
      </c>
      <c r="D1588">
        <f t="shared" si="246"/>
        <v>-9.4883999999999986</v>
      </c>
      <c r="E1588">
        <f t="shared" si="247"/>
        <v>27.909158000000005</v>
      </c>
      <c r="F1588">
        <f t="shared" si="248"/>
        <v>-0.50915800000000644</v>
      </c>
      <c r="G1588" t="e">
        <f t="shared" si="240"/>
        <v>#N/A</v>
      </c>
      <c r="H1588" s="4">
        <f t="shared" si="241"/>
        <v>1.1000000000000001</v>
      </c>
      <c r="I1588">
        <f t="shared" si="242"/>
        <v>31</v>
      </c>
      <c r="J1588">
        <f t="shared" si="243"/>
        <v>0</v>
      </c>
      <c r="K1588">
        <f t="shared" si="244"/>
        <v>1595.97</v>
      </c>
      <c r="L1588">
        <f t="shared" si="249"/>
        <v>9.4883999999999986</v>
      </c>
      <c r="Q1588" s="3">
        <v>0.5440625</v>
      </c>
      <c r="R1588">
        <v>33</v>
      </c>
      <c r="S1588">
        <v>0</v>
      </c>
      <c r="T1588">
        <v>1595.97</v>
      </c>
      <c r="V1588" s="3">
        <v>0.58100694444444445</v>
      </c>
      <c r="W1588">
        <v>50199</v>
      </c>
      <c r="X1588">
        <v>1.1000000000000001</v>
      </c>
    </row>
    <row r="1589" spans="1:24">
      <c r="A1589" s="3">
        <v>0.64446759259259256</v>
      </c>
      <c r="B1589">
        <v>27.5</v>
      </c>
      <c r="C1589">
        <f t="shared" si="245"/>
        <v>37.134399999999999</v>
      </c>
      <c r="D1589">
        <f t="shared" si="246"/>
        <v>-9.6343999999999994</v>
      </c>
      <c r="E1589">
        <f t="shared" si="247"/>
        <v>27.762428</v>
      </c>
      <c r="F1589">
        <f t="shared" si="248"/>
        <v>-0.26242799999999988</v>
      </c>
      <c r="G1589" t="e">
        <f t="shared" si="240"/>
        <v>#N/A</v>
      </c>
      <c r="H1589" s="4">
        <f t="shared" si="241"/>
        <v>1.1000000000000001</v>
      </c>
      <c r="I1589">
        <f t="shared" si="242"/>
        <v>31</v>
      </c>
      <c r="J1589">
        <f t="shared" si="243"/>
        <v>6</v>
      </c>
      <c r="K1589">
        <f t="shared" si="244"/>
        <v>1728.97</v>
      </c>
      <c r="L1589">
        <f t="shared" si="249"/>
        <v>9.6343999999999994</v>
      </c>
      <c r="Q1589" s="3">
        <v>0.54407407407407404</v>
      </c>
      <c r="R1589">
        <v>33</v>
      </c>
      <c r="S1589">
        <v>0</v>
      </c>
      <c r="T1589">
        <v>1595.97</v>
      </c>
      <c r="V1589" s="3">
        <v>0.58104166666666668</v>
      </c>
      <c r="W1589">
        <v>50202</v>
      </c>
      <c r="X1589">
        <v>1.1000000000000001</v>
      </c>
    </row>
    <row r="1590" spans="1:24">
      <c r="A1590" s="3">
        <v>0.64453703703703702</v>
      </c>
      <c r="B1590">
        <v>27.5</v>
      </c>
      <c r="C1590">
        <f t="shared" si="245"/>
        <v>36.888399999999997</v>
      </c>
      <c r="D1590">
        <f t="shared" si="246"/>
        <v>-9.3883999999999972</v>
      </c>
      <c r="E1590">
        <f t="shared" si="247"/>
        <v>28.009658000000002</v>
      </c>
      <c r="F1590">
        <f t="shared" si="248"/>
        <v>-0.50965800000000172</v>
      </c>
      <c r="G1590" t="e">
        <f t="shared" si="240"/>
        <v>#N/A</v>
      </c>
      <c r="H1590" s="4">
        <f t="shared" si="241"/>
        <v>1.1000000000000001</v>
      </c>
      <c r="I1590">
        <f t="shared" si="242"/>
        <v>31</v>
      </c>
      <c r="J1590">
        <f t="shared" si="243"/>
        <v>0</v>
      </c>
      <c r="K1590">
        <f t="shared" si="244"/>
        <v>1595.97</v>
      </c>
      <c r="L1590">
        <f t="shared" si="249"/>
        <v>9.3883999999999972</v>
      </c>
      <c r="Q1590" s="3">
        <v>0.54408564814814808</v>
      </c>
      <c r="R1590">
        <v>33</v>
      </c>
      <c r="S1590">
        <v>0</v>
      </c>
      <c r="T1590">
        <v>1595.97</v>
      </c>
      <c r="V1590" s="3">
        <v>0.58107638888888891</v>
      </c>
      <c r="W1590">
        <v>50205</v>
      </c>
      <c r="X1590">
        <v>1.1000000000000001</v>
      </c>
    </row>
    <row r="1591" spans="1:24">
      <c r="A1591" s="3">
        <v>0.64460648148148147</v>
      </c>
      <c r="B1591">
        <v>27.5</v>
      </c>
      <c r="C1591">
        <f t="shared" si="245"/>
        <v>38.569399999999995</v>
      </c>
      <c r="D1591">
        <f t="shared" si="246"/>
        <v>-11.069399999999995</v>
      </c>
      <c r="E1591">
        <f t="shared" si="247"/>
        <v>26.320253000000008</v>
      </c>
      <c r="F1591">
        <f t="shared" si="248"/>
        <v>1.1797469999999919</v>
      </c>
      <c r="G1591" t="e">
        <f t="shared" si="240"/>
        <v>#N/A</v>
      </c>
      <c r="H1591" s="4">
        <f t="shared" si="241"/>
        <v>1.1000000000000001</v>
      </c>
      <c r="I1591">
        <f t="shared" si="242"/>
        <v>31</v>
      </c>
      <c r="J1591">
        <f t="shared" si="243"/>
        <v>41</v>
      </c>
      <c r="K1591">
        <f t="shared" si="244"/>
        <v>2393.9499999999998</v>
      </c>
      <c r="L1591">
        <f t="shared" si="249"/>
        <v>11.069399999999995</v>
      </c>
      <c r="Q1591" s="3">
        <v>0.54409722222222223</v>
      </c>
      <c r="R1591">
        <v>33</v>
      </c>
      <c r="S1591">
        <v>0</v>
      </c>
      <c r="T1591">
        <v>1595.97</v>
      </c>
      <c r="V1591" s="3">
        <v>0.58111111111111113</v>
      </c>
      <c r="W1591">
        <v>50208</v>
      </c>
      <c r="X1591">
        <v>1.1000000000000001</v>
      </c>
    </row>
    <row r="1592" spans="1:24">
      <c r="A1592" s="3">
        <v>0.64473379629629635</v>
      </c>
      <c r="B1592">
        <v>27.5</v>
      </c>
      <c r="C1592">
        <f t="shared" si="245"/>
        <v>36.888399999999997</v>
      </c>
      <c r="D1592">
        <f t="shared" si="246"/>
        <v>-9.3883999999999972</v>
      </c>
      <c r="E1592">
        <f t="shared" si="247"/>
        <v>28.009658000000002</v>
      </c>
      <c r="F1592">
        <f t="shared" si="248"/>
        <v>-0.50965800000000172</v>
      </c>
      <c r="G1592" t="e">
        <f t="shared" si="240"/>
        <v>#N/A</v>
      </c>
      <c r="H1592" s="4">
        <f t="shared" si="241"/>
        <v>1.1000000000000001</v>
      </c>
      <c r="I1592">
        <f t="shared" si="242"/>
        <v>31</v>
      </c>
      <c r="J1592">
        <f t="shared" si="243"/>
        <v>0</v>
      </c>
      <c r="K1592">
        <f t="shared" si="244"/>
        <v>1595.97</v>
      </c>
      <c r="L1592">
        <f t="shared" si="249"/>
        <v>9.3883999999999972</v>
      </c>
      <c r="Q1592" s="3">
        <v>0.54410879629629627</v>
      </c>
      <c r="R1592">
        <v>32</v>
      </c>
      <c r="S1592">
        <v>0</v>
      </c>
      <c r="T1592">
        <v>1595.97</v>
      </c>
      <c r="V1592" s="3">
        <v>0.58114583333333336</v>
      </c>
      <c r="W1592">
        <v>50211</v>
      </c>
      <c r="X1592">
        <v>1.1000000000000001</v>
      </c>
    </row>
    <row r="1593" spans="1:24">
      <c r="A1593" s="3">
        <v>0.6448032407407408</v>
      </c>
      <c r="B1593">
        <v>27.5</v>
      </c>
      <c r="C1593">
        <f t="shared" si="245"/>
        <v>36.888399999999997</v>
      </c>
      <c r="D1593">
        <f t="shared" si="246"/>
        <v>-9.3883999999999972</v>
      </c>
      <c r="E1593">
        <f t="shared" si="247"/>
        <v>28.009658000000002</v>
      </c>
      <c r="F1593">
        <f t="shared" si="248"/>
        <v>-0.50965800000000172</v>
      </c>
      <c r="G1593" t="e">
        <f t="shared" si="240"/>
        <v>#N/A</v>
      </c>
      <c r="H1593" s="4">
        <f t="shared" si="241"/>
        <v>1.1000000000000001</v>
      </c>
      <c r="I1593">
        <f t="shared" si="242"/>
        <v>31</v>
      </c>
      <c r="J1593">
        <f t="shared" si="243"/>
        <v>0</v>
      </c>
      <c r="K1593">
        <f t="shared" si="244"/>
        <v>1595.97</v>
      </c>
      <c r="L1593">
        <f t="shared" si="249"/>
        <v>9.3883999999999972</v>
      </c>
      <c r="Q1593" s="3">
        <v>0.54412037037037042</v>
      </c>
      <c r="R1593">
        <v>32</v>
      </c>
      <c r="S1593">
        <v>0</v>
      </c>
      <c r="T1593">
        <v>1595.97</v>
      </c>
      <c r="V1593" s="3">
        <v>0.58118055555555559</v>
      </c>
      <c r="W1593">
        <v>50214</v>
      </c>
      <c r="X1593">
        <v>1.1000000000000001</v>
      </c>
    </row>
    <row r="1594" spans="1:24">
      <c r="A1594" s="3">
        <v>0.64487268518518526</v>
      </c>
      <c r="B1594">
        <v>27.5</v>
      </c>
      <c r="C1594">
        <f t="shared" si="245"/>
        <v>36.888399999999997</v>
      </c>
      <c r="D1594">
        <f t="shared" si="246"/>
        <v>-9.3883999999999972</v>
      </c>
      <c r="E1594">
        <f t="shared" si="247"/>
        <v>28.009658000000002</v>
      </c>
      <c r="F1594">
        <f t="shared" si="248"/>
        <v>-0.50965800000000172</v>
      </c>
      <c r="G1594" t="e">
        <f t="shared" si="240"/>
        <v>#N/A</v>
      </c>
      <c r="H1594" s="4">
        <f t="shared" si="241"/>
        <v>1.1000000000000001</v>
      </c>
      <c r="I1594">
        <f t="shared" si="242"/>
        <v>31</v>
      </c>
      <c r="J1594">
        <f t="shared" si="243"/>
        <v>0</v>
      </c>
      <c r="K1594">
        <f t="shared" si="244"/>
        <v>1595.97</v>
      </c>
      <c r="L1594">
        <f t="shared" si="249"/>
        <v>9.3883999999999972</v>
      </c>
      <c r="Q1594" s="3">
        <v>0.54413194444444446</v>
      </c>
      <c r="R1594">
        <v>33</v>
      </c>
      <c r="S1594">
        <v>5.5</v>
      </c>
      <c r="T1594">
        <v>1662.47</v>
      </c>
      <c r="V1594" s="3">
        <v>0.58122685185185186</v>
      </c>
      <c r="W1594">
        <v>50218</v>
      </c>
      <c r="X1594">
        <v>1.1000000000000001</v>
      </c>
    </row>
    <row r="1595" spans="1:24">
      <c r="A1595" s="3">
        <v>0.6449421296296296</v>
      </c>
      <c r="B1595">
        <v>27.6</v>
      </c>
      <c r="C1595">
        <f t="shared" si="245"/>
        <v>36.888399999999997</v>
      </c>
      <c r="D1595">
        <f t="shared" si="246"/>
        <v>-9.2883999999999958</v>
      </c>
      <c r="E1595">
        <f t="shared" si="247"/>
        <v>28.110158000000006</v>
      </c>
      <c r="F1595">
        <f t="shared" si="248"/>
        <v>-0.51015800000000411</v>
      </c>
      <c r="G1595" t="e">
        <f t="shared" si="240"/>
        <v>#N/A</v>
      </c>
      <c r="H1595" s="4">
        <f t="shared" si="241"/>
        <v>1.1000000000000001</v>
      </c>
      <c r="I1595">
        <f t="shared" si="242"/>
        <v>31</v>
      </c>
      <c r="J1595">
        <f t="shared" si="243"/>
        <v>0</v>
      </c>
      <c r="K1595">
        <f t="shared" si="244"/>
        <v>1595.97</v>
      </c>
      <c r="L1595">
        <f t="shared" si="249"/>
        <v>9.2883999999999958</v>
      </c>
      <c r="Q1595" s="3">
        <v>0.5441435185185185</v>
      </c>
      <c r="R1595">
        <v>33</v>
      </c>
      <c r="S1595">
        <v>0</v>
      </c>
      <c r="T1595">
        <v>1595.97</v>
      </c>
      <c r="V1595" s="3">
        <v>0.58126157407407408</v>
      </c>
      <c r="W1595">
        <v>50221</v>
      </c>
      <c r="X1595">
        <v>1.1000000000000001</v>
      </c>
    </row>
    <row r="1596" spans="1:24">
      <c r="A1596" s="3">
        <v>0.64501157407407406</v>
      </c>
      <c r="B1596">
        <v>27.6</v>
      </c>
      <c r="C1596">
        <f t="shared" si="245"/>
        <v>36.970399999999998</v>
      </c>
      <c r="D1596">
        <f t="shared" si="246"/>
        <v>-9.3703999999999965</v>
      </c>
      <c r="E1596">
        <f t="shared" si="247"/>
        <v>28.027748000000003</v>
      </c>
      <c r="F1596">
        <f t="shared" si="248"/>
        <v>-0.42774800000000113</v>
      </c>
      <c r="G1596" t="e">
        <f t="shared" si="240"/>
        <v>#N/A</v>
      </c>
      <c r="H1596" s="4">
        <f t="shared" si="241"/>
        <v>1.1000000000000001</v>
      </c>
      <c r="I1596">
        <f t="shared" si="242"/>
        <v>31</v>
      </c>
      <c r="J1596">
        <f t="shared" si="243"/>
        <v>2</v>
      </c>
      <c r="K1596">
        <f t="shared" si="244"/>
        <v>1595.97</v>
      </c>
      <c r="L1596">
        <f t="shared" si="249"/>
        <v>9.3703999999999965</v>
      </c>
      <c r="Q1596" s="3">
        <v>0.54415509259259254</v>
      </c>
      <c r="R1596">
        <v>33</v>
      </c>
      <c r="S1596">
        <v>0</v>
      </c>
      <c r="T1596">
        <v>1595.97</v>
      </c>
      <c r="V1596" s="3">
        <v>0.58129629629629631</v>
      </c>
      <c r="W1596">
        <v>50224</v>
      </c>
      <c r="X1596">
        <v>1.1000000000000001</v>
      </c>
    </row>
    <row r="1597" spans="1:24">
      <c r="A1597" s="3">
        <v>0.64508101851851851</v>
      </c>
      <c r="B1597">
        <v>27.5</v>
      </c>
      <c r="C1597">
        <f t="shared" si="245"/>
        <v>36.929399999999994</v>
      </c>
      <c r="D1597">
        <f t="shared" si="246"/>
        <v>-9.429399999999994</v>
      </c>
      <c r="E1597">
        <f t="shared" si="247"/>
        <v>27.968453000000007</v>
      </c>
      <c r="F1597">
        <f t="shared" si="248"/>
        <v>-0.46845300000000734</v>
      </c>
      <c r="G1597" t="e">
        <f t="shared" si="240"/>
        <v>#N/A</v>
      </c>
      <c r="H1597" s="4">
        <f t="shared" si="241"/>
        <v>1.1000000000000001</v>
      </c>
      <c r="I1597">
        <f t="shared" si="242"/>
        <v>31</v>
      </c>
      <c r="J1597">
        <f t="shared" si="243"/>
        <v>1</v>
      </c>
      <c r="K1597">
        <f t="shared" si="244"/>
        <v>1595.97</v>
      </c>
      <c r="L1597">
        <f t="shared" si="249"/>
        <v>9.429399999999994</v>
      </c>
      <c r="Q1597" s="3">
        <v>0.54416666666666669</v>
      </c>
      <c r="R1597">
        <v>33</v>
      </c>
      <c r="S1597">
        <v>0</v>
      </c>
      <c r="T1597">
        <v>1595.97</v>
      </c>
      <c r="V1597" s="3">
        <v>0.58133101851851854</v>
      </c>
      <c r="W1597">
        <v>50227</v>
      </c>
      <c r="X1597">
        <v>1.1000000000000001</v>
      </c>
    </row>
    <row r="1598" spans="1:24">
      <c r="A1598" s="3">
        <v>0.64521990740740742</v>
      </c>
      <c r="B1598">
        <v>27.7</v>
      </c>
      <c r="C1598">
        <f t="shared" si="245"/>
        <v>36.888399999999997</v>
      </c>
      <c r="D1598">
        <f t="shared" si="246"/>
        <v>-9.1883999999999979</v>
      </c>
      <c r="E1598">
        <f t="shared" si="247"/>
        <v>28.210658000000002</v>
      </c>
      <c r="F1598">
        <f t="shared" si="248"/>
        <v>-0.51065800000000294</v>
      </c>
      <c r="G1598" t="e">
        <f t="shared" si="240"/>
        <v>#N/A</v>
      </c>
      <c r="H1598" s="4">
        <f t="shared" si="241"/>
        <v>1.1000000000000001</v>
      </c>
      <c r="I1598">
        <f t="shared" si="242"/>
        <v>31</v>
      </c>
      <c r="J1598">
        <f t="shared" si="243"/>
        <v>0</v>
      </c>
      <c r="K1598">
        <f t="shared" si="244"/>
        <v>1595.97</v>
      </c>
      <c r="L1598">
        <f t="shared" si="249"/>
        <v>9.1883999999999979</v>
      </c>
      <c r="Q1598" s="3">
        <v>0.54417824074074073</v>
      </c>
      <c r="R1598">
        <v>33</v>
      </c>
      <c r="S1598">
        <v>0</v>
      </c>
      <c r="T1598">
        <v>1595.97</v>
      </c>
      <c r="V1598" s="3">
        <v>0.58136574074074077</v>
      </c>
      <c r="W1598">
        <v>50230</v>
      </c>
      <c r="X1598">
        <v>1.1000000000000001</v>
      </c>
    </row>
    <row r="1599" spans="1:24">
      <c r="A1599" s="3">
        <v>0.64528935185185188</v>
      </c>
      <c r="B1599">
        <v>27.8</v>
      </c>
      <c r="C1599">
        <f t="shared" si="245"/>
        <v>36.888399999999997</v>
      </c>
      <c r="D1599">
        <f t="shared" si="246"/>
        <v>-9.0883999999999965</v>
      </c>
      <c r="E1599">
        <f t="shared" si="247"/>
        <v>28.311158000000006</v>
      </c>
      <c r="F1599">
        <f t="shared" si="248"/>
        <v>-0.51115800000000533</v>
      </c>
      <c r="G1599" t="e">
        <f t="shared" si="240"/>
        <v>#N/A</v>
      </c>
      <c r="H1599" s="4">
        <f t="shared" si="241"/>
        <v>1.1000000000000001</v>
      </c>
      <c r="I1599">
        <f t="shared" si="242"/>
        <v>31</v>
      </c>
      <c r="J1599">
        <f t="shared" si="243"/>
        <v>0</v>
      </c>
      <c r="K1599">
        <f t="shared" si="244"/>
        <v>1595.97</v>
      </c>
      <c r="L1599">
        <f t="shared" si="249"/>
        <v>9.0883999999999965</v>
      </c>
      <c r="Q1599" s="3">
        <v>0.54418981481481488</v>
      </c>
      <c r="R1599">
        <v>33</v>
      </c>
      <c r="S1599">
        <v>1</v>
      </c>
      <c r="T1599">
        <v>1595.97</v>
      </c>
      <c r="V1599" s="3">
        <v>0.58140046296296299</v>
      </c>
      <c r="W1599">
        <v>50233</v>
      </c>
      <c r="X1599">
        <v>1.1000000000000001</v>
      </c>
    </row>
    <row r="1600" spans="1:24">
      <c r="A1600" s="3">
        <v>0.64535879629629633</v>
      </c>
      <c r="B1600">
        <v>27.8</v>
      </c>
      <c r="C1600">
        <f t="shared" si="245"/>
        <v>38.800519999999999</v>
      </c>
      <c r="D1600">
        <f t="shared" si="246"/>
        <v>-11.000519999999998</v>
      </c>
      <c r="E1600">
        <f t="shared" si="247"/>
        <v>26.389477400000004</v>
      </c>
      <c r="F1600">
        <f t="shared" si="248"/>
        <v>1.4105225999999966</v>
      </c>
      <c r="G1600" t="e">
        <f t="shared" si="240"/>
        <v>#N/A</v>
      </c>
      <c r="H1600" s="4">
        <f t="shared" si="241"/>
        <v>1.28</v>
      </c>
      <c r="I1600">
        <f t="shared" si="242"/>
        <v>31</v>
      </c>
      <c r="J1600">
        <f t="shared" si="243"/>
        <v>41</v>
      </c>
      <c r="K1600">
        <f t="shared" si="244"/>
        <v>2526.9499999999998</v>
      </c>
      <c r="L1600">
        <f t="shared" si="249"/>
        <v>11.000519999999998</v>
      </c>
      <c r="Q1600" s="3">
        <v>0.54420138888888892</v>
      </c>
      <c r="R1600">
        <v>33</v>
      </c>
      <c r="S1600">
        <v>0</v>
      </c>
      <c r="T1600">
        <v>1595.97</v>
      </c>
      <c r="V1600" s="3">
        <v>0.58143518518518522</v>
      </c>
      <c r="W1600">
        <v>50236</v>
      </c>
      <c r="X1600">
        <v>1.1000000000000001</v>
      </c>
    </row>
    <row r="1601" spans="1:24">
      <c r="A1601" s="3">
        <v>0.64542824074074068</v>
      </c>
      <c r="B1601">
        <v>27.8</v>
      </c>
      <c r="C1601">
        <f t="shared" si="245"/>
        <v>37.119520000000001</v>
      </c>
      <c r="D1601">
        <f t="shared" si="246"/>
        <v>-9.3195200000000007</v>
      </c>
      <c r="E1601">
        <f t="shared" si="247"/>
        <v>28.078882400000001</v>
      </c>
      <c r="F1601">
        <f t="shared" si="248"/>
        <v>-0.27888240000000053</v>
      </c>
      <c r="G1601" t="e">
        <f t="shared" si="240"/>
        <v>#N/A</v>
      </c>
      <c r="H1601" s="4">
        <f t="shared" si="241"/>
        <v>1.28</v>
      </c>
      <c r="I1601">
        <f t="shared" si="242"/>
        <v>31</v>
      </c>
      <c r="J1601">
        <f t="shared" si="243"/>
        <v>0</v>
      </c>
      <c r="K1601">
        <f t="shared" si="244"/>
        <v>1595.97</v>
      </c>
      <c r="L1601">
        <f t="shared" si="249"/>
        <v>9.3195200000000007</v>
      </c>
      <c r="Q1601" s="3">
        <v>0.54421296296296295</v>
      </c>
      <c r="R1601">
        <v>33</v>
      </c>
      <c r="S1601">
        <v>0</v>
      </c>
      <c r="T1601">
        <v>1595.97</v>
      </c>
      <c r="V1601" s="3">
        <v>0.58146990740740734</v>
      </c>
      <c r="W1601">
        <v>50239</v>
      </c>
      <c r="X1601">
        <v>1.1000000000000001</v>
      </c>
    </row>
    <row r="1602" spans="1:24">
      <c r="A1602" s="3">
        <v>0.64549768518518513</v>
      </c>
      <c r="B1602">
        <v>27.8</v>
      </c>
      <c r="C1602">
        <f t="shared" si="245"/>
        <v>36.888399999999997</v>
      </c>
      <c r="D1602">
        <f t="shared" si="246"/>
        <v>-9.0883999999999965</v>
      </c>
      <c r="E1602">
        <f t="shared" si="247"/>
        <v>28.311158000000006</v>
      </c>
      <c r="F1602">
        <f t="shared" si="248"/>
        <v>-0.51115800000000533</v>
      </c>
      <c r="G1602" t="e">
        <f t="shared" ref="G1602:G1665" si="250">LOOKUP(A1602,O:O,N:N)</f>
        <v>#N/A</v>
      </c>
      <c r="H1602" s="4">
        <f t="shared" ref="H1602:H1665" si="251">LOOKUP(A1602,V:V,X:X)</f>
        <v>1.1000000000000001</v>
      </c>
      <c r="I1602">
        <f t="shared" ref="I1602:I1665" si="252">LOOKUP(A1602,Q:Q,R:R)</f>
        <v>31</v>
      </c>
      <c r="J1602">
        <f t="shared" ref="J1602:J1665" si="253">LOOKUP(A1602,Q:Q,S:S)</f>
        <v>0</v>
      </c>
      <c r="K1602">
        <f t="shared" ref="K1602:K1665" si="254">LOOKUP(A1602,Q:Q,T:T)</f>
        <v>1595.97</v>
      </c>
      <c r="L1602">
        <f t="shared" si="249"/>
        <v>9.0883999999999965</v>
      </c>
      <c r="Q1602" s="3">
        <v>0.54422453703703699</v>
      </c>
      <c r="R1602">
        <v>33</v>
      </c>
      <c r="S1602">
        <v>1</v>
      </c>
      <c r="T1602">
        <v>1595.97</v>
      </c>
      <c r="V1602" s="3">
        <v>0.58150462962962968</v>
      </c>
      <c r="W1602">
        <v>50242</v>
      </c>
      <c r="X1602">
        <v>1.1000000000000001</v>
      </c>
    </row>
    <row r="1603" spans="1:24">
      <c r="A1603" s="3">
        <v>0.64556712962962959</v>
      </c>
      <c r="B1603">
        <v>27.8</v>
      </c>
      <c r="C1603">
        <f t="shared" ref="C1603:C1666" si="255">35.476+1.284*H1603+0.041*J1603</f>
        <v>36.888399999999997</v>
      </c>
      <c r="D1603">
        <f t="shared" ref="D1603:D1666" si="256">B1603-C1603</f>
        <v>-9.0883999999999965</v>
      </c>
      <c r="E1603">
        <f t="shared" ref="E1603:E1666" si="257">37.445+1.005*D1603</f>
        <v>28.311158000000006</v>
      </c>
      <c r="F1603">
        <f t="shared" ref="F1603:F1666" si="258">B1603-E1603</f>
        <v>-0.51115800000000533</v>
      </c>
      <c r="G1603" t="e">
        <f t="shared" si="250"/>
        <v>#N/A</v>
      </c>
      <c r="H1603" s="4">
        <f t="shared" si="251"/>
        <v>1.1000000000000001</v>
      </c>
      <c r="I1603">
        <f t="shared" si="252"/>
        <v>31</v>
      </c>
      <c r="J1603">
        <f t="shared" si="253"/>
        <v>0</v>
      </c>
      <c r="K1603">
        <f t="shared" si="254"/>
        <v>1595.97</v>
      </c>
      <c r="L1603">
        <f t="shared" ref="L1603:L1666" si="259">ABS(D:D)</f>
        <v>9.0883999999999965</v>
      </c>
      <c r="Q1603" s="3">
        <v>0.54423611111111114</v>
      </c>
      <c r="R1603">
        <v>33</v>
      </c>
      <c r="S1603">
        <v>0</v>
      </c>
      <c r="T1603">
        <v>1595.97</v>
      </c>
      <c r="V1603" s="3">
        <v>0.58153935185185179</v>
      </c>
      <c r="W1603">
        <v>50245</v>
      </c>
      <c r="X1603">
        <v>1.1000000000000001</v>
      </c>
    </row>
    <row r="1604" spans="1:24">
      <c r="A1604" s="3">
        <v>0.64563657407407404</v>
      </c>
      <c r="B1604">
        <v>27.8</v>
      </c>
      <c r="C1604">
        <f t="shared" si="255"/>
        <v>36.970399999999998</v>
      </c>
      <c r="D1604">
        <f t="shared" si="256"/>
        <v>-9.1703999999999972</v>
      </c>
      <c r="E1604">
        <f t="shared" si="257"/>
        <v>28.228748000000003</v>
      </c>
      <c r="F1604">
        <f t="shared" si="258"/>
        <v>-0.42874800000000235</v>
      </c>
      <c r="G1604" t="e">
        <f t="shared" si="250"/>
        <v>#N/A</v>
      </c>
      <c r="H1604" s="4">
        <f t="shared" si="251"/>
        <v>1.1000000000000001</v>
      </c>
      <c r="I1604">
        <f t="shared" si="252"/>
        <v>31</v>
      </c>
      <c r="J1604">
        <f t="shared" si="253"/>
        <v>2</v>
      </c>
      <c r="K1604">
        <f t="shared" si="254"/>
        <v>1595.97</v>
      </c>
      <c r="L1604">
        <f t="shared" si="259"/>
        <v>9.1703999999999972</v>
      </c>
      <c r="Q1604" s="3">
        <v>0.54424768518518518</v>
      </c>
      <c r="R1604">
        <v>34</v>
      </c>
      <c r="S1604">
        <v>22</v>
      </c>
      <c r="T1604">
        <v>2127.96</v>
      </c>
      <c r="V1604" s="3">
        <v>0.58157407407407413</v>
      </c>
      <c r="W1604">
        <v>50248</v>
      </c>
      <c r="X1604">
        <v>1.1000000000000001</v>
      </c>
    </row>
    <row r="1605" spans="1:24">
      <c r="A1605" s="3">
        <v>0.6457060185185185</v>
      </c>
      <c r="B1605">
        <v>27.8</v>
      </c>
      <c r="C1605">
        <f t="shared" si="255"/>
        <v>36.888399999999997</v>
      </c>
      <c r="D1605">
        <f t="shared" si="256"/>
        <v>-9.0883999999999965</v>
      </c>
      <c r="E1605">
        <f t="shared" si="257"/>
        <v>28.311158000000006</v>
      </c>
      <c r="F1605">
        <f t="shared" si="258"/>
        <v>-0.51115800000000533</v>
      </c>
      <c r="G1605" t="e">
        <f t="shared" si="250"/>
        <v>#N/A</v>
      </c>
      <c r="H1605" s="4">
        <f t="shared" si="251"/>
        <v>1.1000000000000001</v>
      </c>
      <c r="I1605">
        <f t="shared" si="252"/>
        <v>31</v>
      </c>
      <c r="J1605">
        <f t="shared" si="253"/>
        <v>0</v>
      </c>
      <c r="K1605">
        <f t="shared" si="254"/>
        <v>1595.97</v>
      </c>
      <c r="L1605">
        <f t="shared" si="259"/>
        <v>9.0883999999999965</v>
      </c>
      <c r="Q1605" s="3">
        <v>0.54425925925925933</v>
      </c>
      <c r="R1605">
        <v>35</v>
      </c>
      <c r="S1605">
        <v>39</v>
      </c>
      <c r="T1605">
        <v>2460.4499999999998</v>
      </c>
      <c r="V1605" s="3">
        <v>0.58160879629629625</v>
      </c>
      <c r="W1605">
        <v>50251</v>
      </c>
      <c r="X1605">
        <v>1.1000000000000001</v>
      </c>
    </row>
    <row r="1606" spans="1:24">
      <c r="A1606" s="3">
        <v>0.64577546296296295</v>
      </c>
      <c r="B1606">
        <v>27.9</v>
      </c>
      <c r="C1606">
        <f t="shared" si="255"/>
        <v>36.888399999999997</v>
      </c>
      <c r="D1606">
        <f t="shared" si="256"/>
        <v>-8.9883999999999986</v>
      </c>
      <c r="E1606">
        <f t="shared" si="257"/>
        <v>28.411658000000003</v>
      </c>
      <c r="F1606">
        <f t="shared" si="258"/>
        <v>-0.51165800000000417</v>
      </c>
      <c r="G1606" t="e">
        <f t="shared" si="250"/>
        <v>#N/A</v>
      </c>
      <c r="H1606" s="4">
        <f t="shared" si="251"/>
        <v>1.1000000000000001</v>
      </c>
      <c r="I1606">
        <f t="shared" si="252"/>
        <v>31</v>
      </c>
      <c r="J1606">
        <f t="shared" si="253"/>
        <v>0</v>
      </c>
      <c r="K1606">
        <f t="shared" si="254"/>
        <v>1595.97</v>
      </c>
      <c r="L1606">
        <f t="shared" si="259"/>
        <v>8.9883999999999986</v>
      </c>
      <c r="Q1606" s="3">
        <v>0.54427083333333337</v>
      </c>
      <c r="R1606">
        <v>35</v>
      </c>
      <c r="S1606">
        <v>34.5</v>
      </c>
      <c r="T1606">
        <v>2393.9499999999998</v>
      </c>
      <c r="V1606" s="3">
        <v>0.58164351851851859</v>
      </c>
      <c r="W1606">
        <v>50254</v>
      </c>
      <c r="X1606">
        <v>1.1000000000000001</v>
      </c>
    </row>
    <row r="1607" spans="1:24">
      <c r="A1607" s="3">
        <v>0.64583333333333337</v>
      </c>
      <c r="B1607">
        <v>27.9</v>
      </c>
      <c r="C1607">
        <f t="shared" si="255"/>
        <v>36.888399999999997</v>
      </c>
      <c r="D1607">
        <f t="shared" si="256"/>
        <v>-8.9883999999999986</v>
      </c>
      <c r="E1607">
        <f t="shared" si="257"/>
        <v>28.411658000000003</v>
      </c>
      <c r="F1607">
        <f t="shared" si="258"/>
        <v>-0.51165800000000417</v>
      </c>
      <c r="G1607" t="e">
        <f t="shared" si="250"/>
        <v>#N/A</v>
      </c>
      <c r="H1607" s="4">
        <f t="shared" si="251"/>
        <v>1.1000000000000001</v>
      </c>
      <c r="I1607">
        <f t="shared" si="252"/>
        <v>31</v>
      </c>
      <c r="J1607">
        <f t="shared" si="253"/>
        <v>0</v>
      </c>
      <c r="K1607">
        <f t="shared" si="254"/>
        <v>1595.97</v>
      </c>
      <c r="L1607">
        <f t="shared" si="259"/>
        <v>8.9883999999999986</v>
      </c>
      <c r="Q1607" s="3">
        <v>0.54428240740740741</v>
      </c>
      <c r="R1607">
        <v>35</v>
      </c>
      <c r="S1607">
        <v>42</v>
      </c>
      <c r="T1607">
        <v>2393.9499999999998</v>
      </c>
      <c r="V1607" s="3">
        <v>0.5816782407407407</v>
      </c>
      <c r="W1607">
        <v>50257</v>
      </c>
      <c r="X1607">
        <v>1.1000000000000001</v>
      </c>
    </row>
    <row r="1608" spans="1:24">
      <c r="A1608" s="3">
        <v>0.64590277777777783</v>
      </c>
      <c r="B1608">
        <v>27.9</v>
      </c>
      <c r="C1608">
        <f t="shared" si="255"/>
        <v>36.888399999999997</v>
      </c>
      <c r="D1608">
        <f t="shared" si="256"/>
        <v>-8.9883999999999986</v>
      </c>
      <c r="E1608">
        <f t="shared" si="257"/>
        <v>28.411658000000003</v>
      </c>
      <c r="F1608">
        <f t="shared" si="258"/>
        <v>-0.51165800000000417</v>
      </c>
      <c r="G1608" t="e">
        <f t="shared" si="250"/>
        <v>#N/A</v>
      </c>
      <c r="H1608" s="4">
        <f t="shared" si="251"/>
        <v>1.1000000000000001</v>
      </c>
      <c r="I1608">
        <f t="shared" si="252"/>
        <v>31</v>
      </c>
      <c r="J1608">
        <f t="shared" si="253"/>
        <v>0</v>
      </c>
      <c r="K1608">
        <f t="shared" si="254"/>
        <v>1595.97</v>
      </c>
      <c r="L1608">
        <f t="shared" si="259"/>
        <v>8.9883999999999986</v>
      </c>
      <c r="Q1608" s="3">
        <v>0.54429398148148145</v>
      </c>
      <c r="R1608">
        <v>37.5</v>
      </c>
      <c r="S1608">
        <v>41.5</v>
      </c>
      <c r="T1608">
        <v>2393.9499999999998</v>
      </c>
      <c r="V1608" s="3">
        <v>0.58171296296296293</v>
      </c>
      <c r="W1608">
        <v>50260</v>
      </c>
      <c r="X1608">
        <v>1.1000000000000001</v>
      </c>
    </row>
    <row r="1609" spans="1:24">
      <c r="A1609" s="3">
        <v>0.64597222222222228</v>
      </c>
      <c r="B1609">
        <v>28</v>
      </c>
      <c r="C1609">
        <f t="shared" si="255"/>
        <v>36.888399999999997</v>
      </c>
      <c r="D1609">
        <f t="shared" si="256"/>
        <v>-8.8883999999999972</v>
      </c>
      <c r="E1609">
        <f t="shared" si="257"/>
        <v>28.512158000000007</v>
      </c>
      <c r="F1609">
        <f t="shared" si="258"/>
        <v>-0.51215800000000655</v>
      </c>
      <c r="G1609" t="e">
        <f t="shared" si="250"/>
        <v>#N/A</v>
      </c>
      <c r="H1609" s="4">
        <f t="shared" si="251"/>
        <v>1.1000000000000001</v>
      </c>
      <c r="I1609">
        <f t="shared" si="252"/>
        <v>31</v>
      </c>
      <c r="J1609">
        <f t="shared" si="253"/>
        <v>0</v>
      </c>
      <c r="K1609">
        <f t="shared" si="254"/>
        <v>1595.97</v>
      </c>
      <c r="L1609">
        <f t="shared" si="259"/>
        <v>8.8883999999999972</v>
      </c>
      <c r="Q1609" s="3">
        <v>0.54430555555555549</v>
      </c>
      <c r="R1609">
        <v>34</v>
      </c>
      <c r="S1609">
        <v>17</v>
      </c>
      <c r="T1609">
        <v>1662.47</v>
      </c>
      <c r="V1609" s="3">
        <v>0.58174768518518516</v>
      </c>
      <c r="W1609">
        <v>50263</v>
      </c>
      <c r="X1609">
        <v>1.1000000000000001</v>
      </c>
    </row>
    <row r="1610" spans="1:24">
      <c r="A1610" s="3">
        <v>0.64604166666666674</v>
      </c>
      <c r="B1610">
        <v>28</v>
      </c>
      <c r="C1610">
        <f t="shared" si="255"/>
        <v>36.888399999999997</v>
      </c>
      <c r="D1610">
        <f t="shared" si="256"/>
        <v>-8.8883999999999972</v>
      </c>
      <c r="E1610">
        <f t="shared" si="257"/>
        <v>28.512158000000007</v>
      </c>
      <c r="F1610">
        <f t="shared" si="258"/>
        <v>-0.51215800000000655</v>
      </c>
      <c r="G1610" t="e">
        <f t="shared" si="250"/>
        <v>#N/A</v>
      </c>
      <c r="H1610" s="4">
        <f t="shared" si="251"/>
        <v>1.1000000000000001</v>
      </c>
      <c r="I1610">
        <f t="shared" si="252"/>
        <v>31</v>
      </c>
      <c r="J1610">
        <f t="shared" si="253"/>
        <v>0</v>
      </c>
      <c r="K1610">
        <f t="shared" si="254"/>
        <v>1595.97</v>
      </c>
      <c r="L1610">
        <f t="shared" si="259"/>
        <v>8.8883999999999972</v>
      </c>
      <c r="Q1610" s="3">
        <v>0.54431712962962964</v>
      </c>
      <c r="R1610">
        <v>33</v>
      </c>
      <c r="S1610">
        <v>0</v>
      </c>
      <c r="T1610">
        <v>1595.97</v>
      </c>
      <c r="V1610" s="3">
        <v>0.58179398148148154</v>
      </c>
      <c r="W1610">
        <v>50267</v>
      </c>
      <c r="X1610">
        <v>1.1000000000000001</v>
      </c>
    </row>
    <row r="1611" spans="1:24">
      <c r="A1611" s="3">
        <v>0.64611111111111108</v>
      </c>
      <c r="B1611">
        <v>28</v>
      </c>
      <c r="C1611">
        <f t="shared" si="255"/>
        <v>36.929399999999994</v>
      </c>
      <c r="D1611">
        <f t="shared" si="256"/>
        <v>-8.929399999999994</v>
      </c>
      <c r="E1611">
        <f t="shared" si="257"/>
        <v>28.470953000000009</v>
      </c>
      <c r="F1611">
        <f t="shared" si="258"/>
        <v>-0.47095300000000861</v>
      </c>
      <c r="G1611" t="e">
        <f t="shared" si="250"/>
        <v>#N/A</v>
      </c>
      <c r="H1611" s="4">
        <f t="shared" si="251"/>
        <v>1.1000000000000001</v>
      </c>
      <c r="I1611">
        <f t="shared" si="252"/>
        <v>31</v>
      </c>
      <c r="J1611">
        <f t="shared" si="253"/>
        <v>1</v>
      </c>
      <c r="K1611">
        <f t="shared" si="254"/>
        <v>1928.46</v>
      </c>
      <c r="L1611">
        <f t="shared" si="259"/>
        <v>8.929399999999994</v>
      </c>
      <c r="Q1611" s="3">
        <v>0.54432870370370368</v>
      </c>
      <c r="R1611">
        <v>33</v>
      </c>
      <c r="S1611">
        <v>2</v>
      </c>
      <c r="T1611">
        <v>1595.97</v>
      </c>
      <c r="V1611" s="3">
        <v>0.58182870370370365</v>
      </c>
      <c r="W1611">
        <v>50270</v>
      </c>
      <c r="X1611">
        <v>1.1000000000000001</v>
      </c>
    </row>
    <row r="1612" spans="1:24">
      <c r="A1612" s="3">
        <v>0.64618055555555554</v>
      </c>
      <c r="B1612">
        <v>28</v>
      </c>
      <c r="C1612">
        <f t="shared" si="255"/>
        <v>37.011399999999995</v>
      </c>
      <c r="D1612">
        <f t="shared" si="256"/>
        <v>-9.0113999999999947</v>
      </c>
      <c r="E1612">
        <f t="shared" si="257"/>
        <v>28.388543000000006</v>
      </c>
      <c r="F1612">
        <f t="shared" si="258"/>
        <v>-0.38854300000000563</v>
      </c>
      <c r="G1612" t="e">
        <f t="shared" si="250"/>
        <v>#N/A</v>
      </c>
      <c r="H1612" s="4">
        <f t="shared" si="251"/>
        <v>1.1000000000000001</v>
      </c>
      <c r="I1612">
        <f t="shared" si="252"/>
        <v>31</v>
      </c>
      <c r="J1612">
        <f t="shared" si="253"/>
        <v>3</v>
      </c>
      <c r="K1612">
        <f t="shared" si="254"/>
        <v>1595.97</v>
      </c>
      <c r="L1612">
        <f t="shared" si="259"/>
        <v>9.0113999999999947</v>
      </c>
      <c r="Q1612" s="3">
        <v>0.54434027777777783</v>
      </c>
      <c r="R1612">
        <v>33</v>
      </c>
      <c r="S1612">
        <v>0</v>
      </c>
      <c r="T1612">
        <v>1595.97</v>
      </c>
      <c r="V1612" s="3">
        <v>0.58186342592592599</v>
      </c>
      <c r="W1612">
        <v>50273</v>
      </c>
      <c r="X1612">
        <v>1.1000000000000001</v>
      </c>
    </row>
    <row r="1613" spans="1:24">
      <c r="A1613" s="3">
        <v>0.64624999999999999</v>
      </c>
      <c r="B1613">
        <v>28</v>
      </c>
      <c r="C1613">
        <f t="shared" si="255"/>
        <v>36.908899999999996</v>
      </c>
      <c r="D1613">
        <f t="shared" si="256"/>
        <v>-8.9088999999999956</v>
      </c>
      <c r="E1613">
        <f t="shared" si="257"/>
        <v>28.491555500000004</v>
      </c>
      <c r="F1613">
        <f t="shared" si="258"/>
        <v>-0.49155550000000403</v>
      </c>
      <c r="G1613" t="e">
        <f t="shared" si="250"/>
        <v>#N/A</v>
      </c>
      <c r="H1613" s="4">
        <f t="shared" si="251"/>
        <v>1.1000000000000001</v>
      </c>
      <c r="I1613">
        <f t="shared" si="252"/>
        <v>31</v>
      </c>
      <c r="J1613">
        <f t="shared" si="253"/>
        <v>0.5</v>
      </c>
      <c r="K1613">
        <f t="shared" si="254"/>
        <v>1595.97</v>
      </c>
      <c r="L1613">
        <f t="shared" si="259"/>
        <v>8.9088999999999956</v>
      </c>
      <c r="Q1613" s="3">
        <v>0.54435185185185186</v>
      </c>
      <c r="R1613">
        <v>33</v>
      </c>
      <c r="S1613">
        <v>0</v>
      </c>
      <c r="T1613">
        <v>1595.97</v>
      </c>
      <c r="V1613" s="3">
        <v>0.58189814814814811</v>
      </c>
      <c r="W1613">
        <v>50276</v>
      </c>
      <c r="X1613">
        <v>1.1000000000000001</v>
      </c>
    </row>
    <row r="1614" spans="1:24">
      <c r="A1614" s="3">
        <v>0.64631944444444445</v>
      </c>
      <c r="B1614">
        <v>28.1</v>
      </c>
      <c r="C1614">
        <f t="shared" si="255"/>
        <v>36.929399999999994</v>
      </c>
      <c r="D1614">
        <f t="shared" si="256"/>
        <v>-8.8293999999999926</v>
      </c>
      <c r="E1614">
        <f t="shared" si="257"/>
        <v>28.571453000000009</v>
      </c>
      <c r="F1614">
        <f t="shared" si="258"/>
        <v>-0.47145300000000745</v>
      </c>
      <c r="G1614" t="e">
        <f t="shared" si="250"/>
        <v>#N/A</v>
      </c>
      <c r="H1614" s="4">
        <f t="shared" si="251"/>
        <v>1.1000000000000001</v>
      </c>
      <c r="I1614">
        <f t="shared" si="252"/>
        <v>31</v>
      </c>
      <c r="J1614">
        <f t="shared" si="253"/>
        <v>1</v>
      </c>
      <c r="K1614">
        <f t="shared" si="254"/>
        <v>1595.97</v>
      </c>
      <c r="L1614">
        <f t="shared" si="259"/>
        <v>8.8293999999999926</v>
      </c>
      <c r="Q1614" s="3">
        <v>0.5443634259259259</v>
      </c>
      <c r="R1614">
        <v>33</v>
      </c>
      <c r="S1614">
        <v>1</v>
      </c>
      <c r="T1614">
        <v>1595.97</v>
      </c>
      <c r="V1614" s="3">
        <v>0.58193287037037034</v>
      </c>
      <c r="W1614">
        <v>50279</v>
      </c>
      <c r="X1614">
        <v>1.1000000000000001</v>
      </c>
    </row>
    <row r="1615" spans="1:24">
      <c r="A1615" s="3">
        <v>0.64645833333333336</v>
      </c>
      <c r="B1615">
        <v>28.1</v>
      </c>
      <c r="C1615">
        <f t="shared" si="255"/>
        <v>36.888399999999997</v>
      </c>
      <c r="D1615">
        <f t="shared" si="256"/>
        <v>-8.7883999999999958</v>
      </c>
      <c r="E1615">
        <f t="shared" si="257"/>
        <v>28.612658000000003</v>
      </c>
      <c r="F1615">
        <f t="shared" si="258"/>
        <v>-0.51265800000000183</v>
      </c>
      <c r="G1615" t="e">
        <f t="shared" si="250"/>
        <v>#N/A</v>
      </c>
      <c r="H1615" s="4">
        <f t="shared" si="251"/>
        <v>1.1000000000000001</v>
      </c>
      <c r="I1615">
        <f t="shared" si="252"/>
        <v>31</v>
      </c>
      <c r="J1615">
        <f t="shared" si="253"/>
        <v>0</v>
      </c>
      <c r="K1615">
        <f t="shared" si="254"/>
        <v>1595.97</v>
      </c>
      <c r="L1615">
        <f t="shared" si="259"/>
        <v>8.7883999999999958</v>
      </c>
      <c r="Q1615" s="3">
        <v>0.54437499999999994</v>
      </c>
      <c r="R1615">
        <v>33</v>
      </c>
      <c r="S1615">
        <v>0</v>
      </c>
      <c r="T1615">
        <v>1595.97</v>
      </c>
      <c r="V1615" s="3">
        <v>0.58196759259259256</v>
      </c>
      <c r="W1615">
        <v>50282</v>
      </c>
      <c r="X1615">
        <v>1.1000000000000001</v>
      </c>
    </row>
    <row r="1616" spans="1:24">
      <c r="A1616" s="3">
        <v>0.64652777777777781</v>
      </c>
      <c r="B1616">
        <v>28.1</v>
      </c>
      <c r="C1616">
        <f t="shared" si="255"/>
        <v>36.888399999999997</v>
      </c>
      <c r="D1616">
        <f t="shared" si="256"/>
        <v>-8.7883999999999958</v>
      </c>
      <c r="E1616">
        <f t="shared" si="257"/>
        <v>28.612658000000003</v>
      </c>
      <c r="F1616">
        <f t="shared" si="258"/>
        <v>-0.51265800000000183</v>
      </c>
      <c r="G1616" t="e">
        <f t="shared" si="250"/>
        <v>#N/A</v>
      </c>
      <c r="H1616" s="4">
        <f t="shared" si="251"/>
        <v>1.1000000000000001</v>
      </c>
      <c r="I1616">
        <f t="shared" si="252"/>
        <v>31</v>
      </c>
      <c r="J1616">
        <f t="shared" si="253"/>
        <v>0</v>
      </c>
      <c r="K1616">
        <f t="shared" si="254"/>
        <v>1595.97</v>
      </c>
      <c r="L1616">
        <f t="shared" si="259"/>
        <v>8.7883999999999958</v>
      </c>
      <c r="Q1616" s="3">
        <v>0.54438657407407409</v>
      </c>
      <c r="R1616">
        <v>33</v>
      </c>
      <c r="S1616">
        <v>0</v>
      </c>
      <c r="T1616">
        <v>1595.97</v>
      </c>
      <c r="V1616" s="3">
        <v>0.58200231481481479</v>
      </c>
      <c r="W1616">
        <v>50285</v>
      </c>
      <c r="X1616">
        <v>1.1000000000000001</v>
      </c>
    </row>
    <row r="1617" spans="1:24">
      <c r="A1617" s="3">
        <v>0.64659722222222216</v>
      </c>
      <c r="B1617">
        <v>28.1</v>
      </c>
      <c r="C1617">
        <f t="shared" si="255"/>
        <v>36.888399999999997</v>
      </c>
      <c r="D1617">
        <f t="shared" si="256"/>
        <v>-8.7883999999999958</v>
      </c>
      <c r="E1617">
        <f t="shared" si="257"/>
        <v>28.612658000000003</v>
      </c>
      <c r="F1617">
        <f t="shared" si="258"/>
        <v>-0.51265800000000183</v>
      </c>
      <c r="G1617" t="e">
        <f t="shared" si="250"/>
        <v>#N/A</v>
      </c>
      <c r="H1617" s="4">
        <f t="shared" si="251"/>
        <v>1.1000000000000001</v>
      </c>
      <c r="I1617">
        <f t="shared" si="252"/>
        <v>31</v>
      </c>
      <c r="J1617">
        <f t="shared" si="253"/>
        <v>0</v>
      </c>
      <c r="K1617">
        <f t="shared" si="254"/>
        <v>1595.97</v>
      </c>
      <c r="L1617">
        <f t="shared" si="259"/>
        <v>8.7883999999999958</v>
      </c>
      <c r="Q1617" s="3">
        <v>0.54439814814814813</v>
      </c>
      <c r="R1617">
        <v>33</v>
      </c>
      <c r="S1617">
        <v>0</v>
      </c>
      <c r="T1617">
        <v>1595.97</v>
      </c>
      <c r="V1617" s="3">
        <v>0.58203703703703702</v>
      </c>
      <c r="W1617">
        <v>50288</v>
      </c>
      <c r="X1617">
        <v>1.1000000000000001</v>
      </c>
    </row>
    <row r="1618" spans="1:24">
      <c r="A1618" s="3">
        <v>0.64666666666666661</v>
      </c>
      <c r="B1618">
        <v>28.2</v>
      </c>
      <c r="C1618">
        <f t="shared" si="255"/>
        <v>36.888399999999997</v>
      </c>
      <c r="D1618">
        <f t="shared" si="256"/>
        <v>-8.6883999999999979</v>
      </c>
      <c r="E1618">
        <f t="shared" si="257"/>
        <v>28.713158000000004</v>
      </c>
      <c r="F1618">
        <f t="shared" si="258"/>
        <v>-0.51315800000000422</v>
      </c>
      <c r="G1618" t="e">
        <f t="shared" si="250"/>
        <v>#N/A</v>
      </c>
      <c r="H1618" s="4">
        <f t="shared" si="251"/>
        <v>1.1000000000000001</v>
      </c>
      <c r="I1618">
        <f t="shared" si="252"/>
        <v>31</v>
      </c>
      <c r="J1618">
        <f t="shared" si="253"/>
        <v>0</v>
      </c>
      <c r="K1618">
        <f t="shared" si="254"/>
        <v>1595.97</v>
      </c>
      <c r="L1618">
        <f t="shared" si="259"/>
        <v>8.6883999999999979</v>
      </c>
      <c r="Q1618" s="3">
        <v>0.54440972222222228</v>
      </c>
      <c r="R1618">
        <v>33</v>
      </c>
      <c r="S1618">
        <v>0</v>
      </c>
      <c r="T1618">
        <v>1595.97</v>
      </c>
      <c r="V1618" s="3">
        <v>0.58207175925925925</v>
      </c>
      <c r="W1618">
        <v>50291</v>
      </c>
      <c r="X1618">
        <v>1.1000000000000001</v>
      </c>
    </row>
    <row r="1619" spans="1:24">
      <c r="A1619" s="3">
        <v>0.64673611111111107</v>
      </c>
      <c r="B1619">
        <v>28.2</v>
      </c>
      <c r="C1619">
        <f t="shared" si="255"/>
        <v>36.888399999999997</v>
      </c>
      <c r="D1619">
        <f t="shared" si="256"/>
        <v>-8.6883999999999979</v>
      </c>
      <c r="E1619">
        <f t="shared" si="257"/>
        <v>28.713158000000004</v>
      </c>
      <c r="F1619">
        <f t="shared" si="258"/>
        <v>-0.51315800000000422</v>
      </c>
      <c r="G1619" t="e">
        <f t="shared" si="250"/>
        <v>#N/A</v>
      </c>
      <c r="H1619" s="4">
        <f t="shared" si="251"/>
        <v>1.1000000000000001</v>
      </c>
      <c r="I1619">
        <f t="shared" si="252"/>
        <v>31</v>
      </c>
      <c r="J1619">
        <f t="shared" si="253"/>
        <v>0</v>
      </c>
      <c r="K1619">
        <f t="shared" si="254"/>
        <v>1595.97</v>
      </c>
      <c r="L1619">
        <f t="shared" si="259"/>
        <v>8.6883999999999979</v>
      </c>
      <c r="Q1619" s="3">
        <v>0.54442129629629632</v>
      </c>
      <c r="R1619">
        <v>33</v>
      </c>
      <c r="S1619">
        <v>0</v>
      </c>
      <c r="T1619">
        <v>1595.97</v>
      </c>
      <c r="V1619" s="3">
        <v>0.58210648148148147</v>
      </c>
      <c r="W1619">
        <v>50294</v>
      </c>
      <c r="X1619">
        <v>1.1000000000000001</v>
      </c>
    </row>
    <row r="1620" spans="1:24">
      <c r="A1620" s="3">
        <v>0.64680555555555552</v>
      </c>
      <c r="B1620">
        <v>28.3</v>
      </c>
      <c r="C1620">
        <f t="shared" si="255"/>
        <v>36.888399999999997</v>
      </c>
      <c r="D1620">
        <f t="shared" si="256"/>
        <v>-8.5883999999999965</v>
      </c>
      <c r="E1620">
        <f t="shared" si="257"/>
        <v>28.813658000000004</v>
      </c>
      <c r="F1620">
        <f t="shared" si="258"/>
        <v>-0.51365800000000306</v>
      </c>
      <c r="G1620" t="e">
        <f t="shared" si="250"/>
        <v>#N/A</v>
      </c>
      <c r="H1620" s="4">
        <f t="shared" si="251"/>
        <v>1.1000000000000001</v>
      </c>
      <c r="I1620">
        <f t="shared" si="252"/>
        <v>31</v>
      </c>
      <c r="J1620">
        <f t="shared" si="253"/>
        <v>0</v>
      </c>
      <c r="K1620">
        <f t="shared" si="254"/>
        <v>1595.97</v>
      </c>
      <c r="L1620">
        <f t="shared" si="259"/>
        <v>8.5883999999999965</v>
      </c>
      <c r="Q1620" s="3">
        <v>0.54443287037037036</v>
      </c>
      <c r="R1620">
        <v>33</v>
      </c>
      <c r="S1620">
        <v>0</v>
      </c>
      <c r="T1620">
        <v>1595.97</v>
      </c>
      <c r="V1620" s="3">
        <v>0.5821412037037037</v>
      </c>
      <c r="W1620">
        <v>50297</v>
      </c>
      <c r="X1620">
        <v>1.1000000000000001</v>
      </c>
    </row>
    <row r="1621" spans="1:24">
      <c r="A1621" s="3">
        <v>0.64687499999999998</v>
      </c>
      <c r="B1621">
        <v>28.3</v>
      </c>
      <c r="C1621">
        <f t="shared" si="255"/>
        <v>38.056899999999999</v>
      </c>
      <c r="D1621">
        <f t="shared" si="256"/>
        <v>-9.7568999999999981</v>
      </c>
      <c r="E1621">
        <f t="shared" si="257"/>
        <v>27.639315500000002</v>
      </c>
      <c r="F1621">
        <f t="shared" si="258"/>
        <v>0.66068449999999856</v>
      </c>
      <c r="G1621" t="e">
        <f t="shared" si="250"/>
        <v>#N/A</v>
      </c>
      <c r="H1621" s="4">
        <f t="shared" si="251"/>
        <v>1.1000000000000001</v>
      </c>
      <c r="I1621">
        <f t="shared" si="252"/>
        <v>33.5</v>
      </c>
      <c r="J1621">
        <f t="shared" si="253"/>
        <v>28.5</v>
      </c>
      <c r="K1621">
        <f t="shared" si="254"/>
        <v>2460.4499999999998</v>
      </c>
      <c r="L1621">
        <f t="shared" si="259"/>
        <v>9.7568999999999981</v>
      </c>
      <c r="Q1621" s="3">
        <v>0.5444444444444444</v>
      </c>
      <c r="R1621">
        <v>32</v>
      </c>
      <c r="S1621">
        <v>0</v>
      </c>
      <c r="T1621">
        <v>1595.97</v>
      </c>
      <c r="V1621" s="3">
        <v>0.58217592592592593</v>
      </c>
      <c r="W1621">
        <v>50300</v>
      </c>
      <c r="X1621">
        <v>1.1000000000000001</v>
      </c>
    </row>
    <row r="1622" spans="1:24">
      <c r="A1622" s="3">
        <v>0.64694444444444443</v>
      </c>
      <c r="B1622">
        <v>28.3</v>
      </c>
      <c r="C1622">
        <f t="shared" si="255"/>
        <v>37.380399999999995</v>
      </c>
      <c r="D1622">
        <f t="shared" si="256"/>
        <v>-9.0803999999999938</v>
      </c>
      <c r="E1622">
        <f t="shared" si="257"/>
        <v>28.319198000000007</v>
      </c>
      <c r="F1622">
        <f t="shared" si="258"/>
        <v>-1.9198000000006488E-2</v>
      </c>
      <c r="G1622" t="e">
        <f t="shared" si="250"/>
        <v>#N/A</v>
      </c>
      <c r="H1622" s="4">
        <f t="shared" si="251"/>
        <v>1.1000000000000001</v>
      </c>
      <c r="I1622">
        <f t="shared" si="252"/>
        <v>31</v>
      </c>
      <c r="J1622">
        <f t="shared" si="253"/>
        <v>12</v>
      </c>
      <c r="K1622">
        <f t="shared" si="254"/>
        <v>1595.97</v>
      </c>
      <c r="L1622">
        <f t="shared" si="259"/>
        <v>9.0803999999999938</v>
      </c>
      <c r="Q1622" s="3">
        <v>0.54445601851851855</v>
      </c>
      <c r="R1622">
        <v>33</v>
      </c>
      <c r="S1622">
        <v>0</v>
      </c>
      <c r="T1622">
        <v>1595.97</v>
      </c>
      <c r="V1622" s="3">
        <v>0.58221064814814816</v>
      </c>
      <c r="W1622">
        <v>50303</v>
      </c>
      <c r="X1622">
        <v>1.1000000000000001</v>
      </c>
    </row>
    <row r="1623" spans="1:24">
      <c r="A1623" s="3">
        <v>0.64701388888888889</v>
      </c>
      <c r="B1623">
        <v>28.3</v>
      </c>
      <c r="C1623">
        <f t="shared" si="255"/>
        <v>36.888399999999997</v>
      </c>
      <c r="D1623">
        <f t="shared" si="256"/>
        <v>-8.5883999999999965</v>
      </c>
      <c r="E1623">
        <f t="shared" si="257"/>
        <v>28.813658000000004</v>
      </c>
      <c r="F1623">
        <f t="shared" si="258"/>
        <v>-0.51365800000000306</v>
      </c>
      <c r="G1623" t="e">
        <f t="shared" si="250"/>
        <v>#N/A</v>
      </c>
      <c r="H1623" s="4">
        <f t="shared" si="251"/>
        <v>1.1000000000000001</v>
      </c>
      <c r="I1623">
        <f t="shared" si="252"/>
        <v>31</v>
      </c>
      <c r="J1623">
        <f t="shared" si="253"/>
        <v>0</v>
      </c>
      <c r="K1623">
        <f t="shared" si="254"/>
        <v>1595.97</v>
      </c>
      <c r="L1623">
        <f t="shared" si="259"/>
        <v>8.5883999999999965</v>
      </c>
      <c r="Q1623" s="3">
        <v>0.54446759259259259</v>
      </c>
      <c r="R1623">
        <v>33</v>
      </c>
      <c r="S1623">
        <v>0</v>
      </c>
      <c r="T1623">
        <v>1595.97</v>
      </c>
      <c r="V1623" s="3">
        <v>0.58224537037037039</v>
      </c>
      <c r="W1623">
        <v>50306</v>
      </c>
      <c r="X1623">
        <v>1.1000000000000001</v>
      </c>
    </row>
    <row r="1624" spans="1:24">
      <c r="A1624" s="3">
        <v>0.64708333333333334</v>
      </c>
      <c r="B1624">
        <v>28.3</v>
      </c>
      <c r="C1624">
        <f t="shared" si="255"/>
        <v>36.888399999999997</v>
      </c>
      <c r="D1624">
        <f t="shared" si="256"/>
        <v>-8.5883999999999965</v>
      </c>
      <c r="E1624">
        <f t="shared" si="257"/>
        <v>28.813658000000004</v>
      </c>
      <c r="F1624">
        <f t="shared" si="258"/>
        <v>-0.51365800000000306</v>
      </c>
      <c r="G1624" t="e">
        <f t="shared" si="250"/>
        <v>#N/A</v>
      </c>
      <c r="H1624" s="4">
        <f t="shared" si="251"/>
        <v>1.1000000000000001</v>
      </c>
      <c r="I1624">
        <f t="shared" si="252"/>
        <v>31</v>
      </c>
      <c r="J1624">
        <f t="shared" si="253"/>
        <v>0</v>
      </c>
      <c r="K1624">
        <f t="shared" si="254"/>
        <v>1595.97</v>
      </c>
      <c r="L1624">
        <f t="shared" si="259"/>
        <v>8.5883999999999965</v>
      </c>
      <c r="Q1624" s="3">
        <v>0.54447916666666674</v>
      </c>
      <c r="R1624">
        <v>33</v>
      </c>
      <c r="S1624">
        <v>0</v>
      </c>
      <c r="T1624">
        <v>1595.97</v>
      </c>
      <c r="V1624" s="3">
        <v>0.58228009259259261</v>
      </c>
      <c r="W1624">
        <v>50309</v>
      </c>
      <c r="X1624">
        <v>1.1000000000000001</v>
      </c>
    </row>
    <row r="1625" spans="1:24">
      <c r="A1625" s="3">
        <v>0.6471527777777778</v>
      </c>
      <c r="B1625">
        <v>28.4</v>
      </c>
      <c r="C1625">
        <f t="shared" si="255"/>
        <v>36.888399999999997</v>
      </c>
      <c r="D1625">
        <f t="shared" si="256"/>
        <v>-8.4883999999999986</v>
      </c>
      <c r="E1625">
        <f t="shared" si="257"/>
        <v>28.914158</v>
      </c>
      <c r="F1625">
        <f t="shared" si="258"/>
        <v>-0.51415800000000189</v>
      </c>
      <c r="G1625" t="e">
        <f t="shared" si="250"/>
        <v>#N/A</v>
      </c>
      <c r="H1625" s="4">
        <f t="shared" si="251"/>
        <v>1.1000000000000001</v>
      </c>
      <c r="I1625">
        <f t="shared" si="252"/>
        <v>31</v>
      </c>
      <c r="J1625">
        <f t="shared" si="253"/>
        <v>0</v>
      </c>
      <c r="K1625">
        <f t="shared" si="254"/>
        <v>1595.97</v>
      </c>
      <c r="L1625">
        <f t="shared" si="259"/>
        <v>8.4883999999999986</v>
      </c>
      <c r="Q1625" s="3">
        <v>0.54449074074074078</v>
      </c>
      <c r="R1625">
        <v>33</v>
      </c>
      <c r="S1625">
        <v>0</v>
      </c>
      <c r="T1625">
        <v>1595.97</v>
      </c>
      <c r="V1625" s="3">
        <v>0.58231481481481484</v>
      </c>
      <c r="W1625">
        <v>50312</v>
      </c>
      <c r="X1625">
        <v>1.1000000000000001</v>
      </c>
    </row>
    <row r="1626" spans="1:24">
      <c r="A1626" s="3">
        <v>0.64722222222222225</v>
      </c>
      <c r="B1626">
        <v>28.4</v>
      </c>
      <c r="C1626">
        <f t="shared" si="255"/>
        <v>36.888399999999997</v>
      </c>
      <c r="D1626">
        <f t="shared" si="256"/>
        <v>-8.4883999999999986</v>
      </c>
      <c r="E1626">
        <f t="shared" si="257"/>
        <v>28.914158</v>
      </c>
      <c r="F1626">
        <f t="shared" si="258"/>
        <v>-0.51415800000000189</v>
      </c>
      <c r="G1626" t="e">
        <f t="shared" si="250"/>
        <v>#N/A</v>
      </c>
      <c r="H1626" s="4">
        <f t="shared" si="251"/>
        <v>1.1000000000000001</v>
      </c>
      <c r="I1626">
        <f t="shared" si="252"/>
        <v>31</v>
      </c>
      <c r="J1626">
        <f t="shared" si="253"/>
        <v>0</v>
      </c>
      <c r="K1626">
        <f t="shared" si="254"/>
        <v>1595.97</v>
      </c>
      <c r="L1626">
        <f t="shared" si="259"/>
        <v>8.4883999999999986</v>
      </c>
      <c r="Q1626" s="3">
        <v>0.54450231481481481</v>
      </c>
      <c r="R1626">
        <v>33</v>
      </c>
      <c r="S1626">
        <v>0</v>
      </c>
      <c r="T1626">
        <v>1595.97</v>
      </c>
      <c r="V1626" s="3">
        <v>0.58234953703703707</v>
      </c>
      <c r="W1626">
        <v>50315</v>
      </c>
      <c r="X1626">
        <v>1.1000000000000001</v>
      </c>
    </row>
    <row r="1627" spans="1:24">
      <c r="A1627" s="3">
        <v>0.64729166666666671</v>
      </c>
      <c r="B1627">
        <v>28.4</v>
      </c>
      <c r="C1627">
        <f t="shared" si="255"/>
        <v>36.888399999999997</v>
      </c>
      <c r="D1627">
        <f t="shared" si="256"/>
        <v>-8.4883999999999986</v>
      </c>
      <c r="E1627">
        <f t="shared" si="257"/>
        <v>28.914158</v>
      </c>
      <c r="F1627">
        <f t="shared" si="258"/>
        <v>-0.51415800000000189</v>
      </c>
      <c r="G1627" t="e">
        <f t="shared" si="250"/>
        <v>#N/A</v>
      </c>
      <c r="H1627" s="4">
        <f t="shared" si="251"/>
        <v>1.1000000000000001</v>
      </c>
      <c r="I1627">
        <f t="shared" si="252"/>
        <v>31</v>
      </c>
      <c r="J1627">
        <f t="shared" si="253"/>
        <v>0</v>
      </c>
      <c r="K1627">
        <f t="shared" si="254"/>
        <v>1595.97</v>
      </c>
      <c r="L1627">
        <f t="shared" si="259"/>
        <v>8.4883999999999986</v>
      </c>
      <c r="Q1627" s="3">
        <v>0.54451388888888885</v>
      </c>
      <c r="R1627">
        <v>33</v>
      </c>
      <c r="S1627">
        <v>0</v>
      </c>
      <c r="T1627">
        <v>1595.97</v>
      </c>
      <c r="V1627" s="3">
        <v>0.5823842592592593</v>
      </c>
      <c r="W1627">
        <v>50318</v>
      </c>
      <c r="X1627">
        <v>1.1000000000000001</v>
      </c>
    </row>
    <row r="1628" spans="1:24">
      <c r="A1628" s="3">
        <v>0.64736111111111116</v>
      </c>
      <c r="B1628">
        <v>28.4</v>
      </c>
      <c r="C1628">
        <f t="shared" si="255"/>
        <v>36.888399999999997</v>
      </c>
      <c r="D1628">
        <f t="shared" si="256"/>
        <v>-8.4883999999999986</v>
      </c>
      <c r="E1628">
        <f t="shared" si="257"/>
        <v>28.914158</v>
      </c>
      <c r="F1628">
        <f t="shared" si="258"/>
        <v>-0.51415800000000189</v>
      </c>
      <c r="G1628" t="e">
        <f t="shared" si="250"/>
        <v>#N/A</v>
      </c>
      <c r="H1628" s="4">
        <f t="shared" si="251"/>
        <v>1.1000000000000001</v>
      </c>
      <c r="I1628">
        <f t="shared" si="252"/>
        <v>31</v>
      </c>
      <c r="J1628">
        <f t="shared" si="253"/>
        <v>0</v>
      </c>
      <c r="K1628">
        <f t="shared" si="254"/>
        <v>1595.97</v>
      </c>
      <c r="L1628">
        <f t="shared" si="259"/>
        <v>8.4883999999999986</v>
      </c>
      <c r="Q1628" s="3">
        <v>0.54452546296296289</v>
      </c>
      <c r="R1628">
        <v>33</v>
      </c>
      <c r="S1628">
        <v>1</v>
      </c>
      <c r="T1628">
        <v>1595.97</v>
      </c>
      <c r="V1628" s="3">
        <v>0.58243055555555556</v>
      </c>
      <c r="W1628">
        <v>50322</v>
      </c>
      <c r="X1628">
        <v>1.1000000000000001</v>
      </c>
    </row>
    <row r="1629" spans="1:24">
      <c r="A1629" s="3">
        <v>0.64743055555555562</v>
      </c>
      <c r="B1629">
        <v>28.4</v>
      </c>
      <c r="C1629">
        <f t="shared" si="255"/>
        <v>36.929399999999994</v>
      </c>
      <c r="D1629">
        <f t="shared" si="256"/>
        <v>-8.5293999999999954</v>
      </c>
      <c r="E1629">
        <f t="shared" si="257"/>
        <v>28.872953000000006</v>
      </c>
      <c r="F1629">
        <f t="shared" si="258"/>
        <v>-0.47295300000000751</v>
      </c>
      <c r="G1629" t="e">
        <f t="shared" si="250"/>
        <v>#N/A</v>
      </c>
      <c r="H1629" s="4">
        <f t="shared" si="251"/>
        <v>1.1000000000000001</v>
      </c>
      <c r="I1629">
        <f t="shared" si="252"/>
        <v>31</v>
      </c>
      <c r="J1629">
        <f t="shared" si="253"/>
        <v>1</v>
      </c>
      <c r="K1629">
        <f t="shared" si="254"/>
        <v>1595.97</v>
      </c>
      <c r="L1629">
        <f t="shared" si="259"/>
        <v>8.5293999999999954</v>
      </c>
      <c r="Q1629" s="3">
        <v>0.54453703703703704</v>
      </c>
      <c r="R1629">
        <v>33</v>
      </c>
      <c r="S1629">
        <v>0</v>
      </c>
      <c r="T1629">
        <v>1595.97</v>
      </c>
      <c r="V1629" s="3">
        <v>0.58246527777777779</v>
      </c>
      <c r="W1629">
        <v>50325</v>
      </c>
      <c r="X1629">
        <v>1.1000000000000001</v>
      </c>
    </row>
    <row r="1630" spans="1:24">
      <c r="A1630" s="3">
        <v>0.64756944444444442</v>
      </c>
      <c r="B1630">
        <v>28.4</v>
      </c>
      <c r="C1630">
        <f t="shared" si="255"/>
        <v>36.888399999999997</v>
      </c>
      <c r="D1630">
        <f t="shared" si="256"/>
        <v>-8.4883999999999986</v>
      </c>
      <c r="E1630">
        <f t="shared" si="257"/>
        <v>28.914158</v>
      </c>
      <c r="F1630">
        <f t="shared" si="258"/>
        <v>-0.51415800000000189</v>
      </c>
      <c r="G1630" t="e">
        <f t="shared" si="250"/>
        <v>#N/A</v>
      </c>
      <c r="H1630" s="4">
        <f t="shared" si="251"/>
        <v>1.1000000000000001</v>
      </c>
      <c r="I1630">
        <f t="shared" si="252"/>
        <v>31</v>
      </c>
      <c r="J1630">
        <f t="shared" si="253"/>
        <v>0</v>
      </c>
      <c r="K1630">
        <f t="shared" si="254"/>
        <v>1595.97</v>
      </c>
      <c r="L1630">
        <f t="shared" si="259"/>
        <v>8.4883999999999986</v>
      </c>
      <c r="Q1630" s="3">
        <v>0.54454861111111108</v>
      </c>
      <c r="R1630">
        <v>33</v>
      </c>
      <c r="S1630">
        <v>0</v>
      </c>
      <c r="T1630">
        <v>1595.97</v>
      </c>
      <c r="V1630" s="3">
        <v>0.58250000000000002</v>
      </c>
      <c r="W1630">
        <v>50328</v>
      </c>
      <c r="X1630">
        <v>1.1000000000000001</v>
      </c>
    </row>
    <row r="1631" spans="1:24">
      <c r="A1631" s="3">
        <v>0.64763888888888888</v>
      </c>
      <c r="B1631">
        <v>28.4</v>
      </c>
      <c r="C1631">
        <f t="shared" si="255"/>
        <v>37.749399999999994</v>
      </c>
      <c r="D1631">
        <f t="shared" si="256"/>
        <v>-9.3493999999999957</v>
      </c>
      <c r="E1631">
        <f t="shared" si="257"/>
        <v>28.048853000000008</v>
      </c>
      <c r="F1631">
        <f t="shared" si="258"/>
        <v>0.35114699999999033</v>
      </c>
      <c r="G1631" t="e">
        <f t="shared" si="250"/>
        <v>#N/A</v>
      </c>
      <c r="H1631" s="4">
        <f t="shared" si="251"/>
        <v>1.1000000000000001</v>
      </c>
      <c r="I1631">
        <f t="shared" si="252"/>
        <v>31</v>
      </c>
      <c r="J1631">
        <f t="shared" si="253"/>
        <v>21</v>
      </c>
      <c r="K1631">
        <f t="shared" si="254"/>
        <v>2460.4499999999998</v>
      </c>
      <c r="L1631">
        <f t="shared" si="259"/>
        <v>9.3493999999999957</v>
      </c>
      <c r="Q1631" s="3">
        <v>0.54456018518518523</v>
      </c>
      <c r="R1631">
        <v>33</v>
      </c>
      <c r="S1631">
        <v>1</v>
      </c>
      <c r="T1631">
        <v>1595.97</v>
      </c>
      <c r="V1631" s="3">
        <v>0.58253472222222225</v>
      </c>
      <c r="W1631">
        <v>50331</v>
      </c>
      <c r="X1631">
        <v>1.1000000000000001</v>
      </c>
    </row>
    <row r="1632" spans="1:24">
      <c r="A1632" s="3">
        <v>0.64770833333333333</v>
      </c>
      <c r="B1632">
        <v>28.5</v>
      </c>
      <c r="C1632">
        <f t="shared" si="255"/>
        <v>36.929399999999994</v>
      </c>
      <c r="D1632">
        <f t="shared" si="256"/>
        <v>-8.429399999999994</v>
      </c>
      <c r="E1632">
        <f t="shared" si="257"/>
        <v>28.973453000000006</v>
      </c>
      <c r="F1632">
        <f t="shared" si="258"/>
        <v>-0.47345300000000634</v>
      </c>
      <c r="G1632" t="e">
        <f t="shared" si="250"/>
        <v>#N/A</v>
      </c>
      <c r="H1632" s="4">
        <f t="shared" si="251"/>
        <v>1.1000000000000001</v>
      </c>
      <c r="I1632">
        <f t="shared" si="252"/>
        <v>31</v>
      </c>
      <c r="J1632">
        <f t="shared" si="253"/>
        <v>1</v>
      </c>
      <c r="K1632">
        <f t="shared" si="254"/>
        <v>1595.97</v>
      </c>
      <c r="L1632">
        <f t="shared" si="259"/>
        <v>8.429399999999994</v>
      </c>
      <c r="Q1632" s="3">
        <v>0.54457175925925927</v>
      </c>
      <c r="R1632">
        <v>33</v>
      </c>
      <c r="S1632">
        <v>0</v>
      </c>
      <c r="T1632">
        <v>1595.97</v>
      </c>
      <c r="V1632" s="3">
        <v>0.58256944444444447</v>
      </c>
      <c r="W1632">
        <v>50334</v>
      </c>
      <c r="X1632">
        <v>1.1000000000000001</v>
      </c>
    </row>
    <row r="1633" spans="1:24">
      <c r="A1633" s="3">
        <v>0.64777777777777779</v>
      </c>
      <c r="B1633">
        <v>28.5</v>
      </c>
      <c r="C1633">
        <f t="shared" si="255"/>
        <v>36.888399999999997</v>
      </c>
      <c r="D1633">
        <f t="shared" si="256"/>
        <v>-8.3883999999999972</v>
      </c>
      <c r="E1633">
        <f t="shared" si="257"/>
        <v>29.014658000000004</v>
      </c>
      <c r="F1633">
        <f t="shared" si="258"/>
        <v>-0.51465800000000428</v>
      </c>
      <c r="G1633" t="e">
        <f t="shared" si="250"/>
        <v>#N/A</v>
      </c>
      <c r="H1633" s="4">
        <f t="shared" si="251"/>
        <v>1.1000000000000001</v>
      </c>
      <c r="I1633">
        <f t="shared" si="252"/>
        <v>31</v>
      </c>
      <c r="J1633">
        <f t="shared" si="253"/>
        <v>0</v>
      </c>
      <c r="K1633">
        <f t="shared" si="254"/>
        <v>1595.97</v>
      </c>
      <c r="L1633">
        <f t="shared" si="259"/>
        <v>8.3883999999999972</v>
      </c>
      <c r="Q1633" s="3">
        <v>0.54458333333333331</v>
      </c>
      <c r="R1633">
        <v>33</v>
      </c>
      <c r="S1633">
        <v>0</v>
      </c>
      <c r="T1633">
        <v>1595.97</v>
      </c>
      <c r="V1633" s="3">
        <v>0.5826041666666667</v>
      </c>
      <c r="W1633">
        <v>50337</v>
      </c>
      <c r="X1633">
        <v>1.1000000000000001</v>
      </c>
    </row>
    <row r="1634" spans="1:24">
      <c r="A1634" s="3">
        <v>0.64784722222222224</v>
      </c>
      <c r="B1634">
        <v>28.6</v>
      </c>
      <c r="C1634">
        <f t="shared" si="255"/>
        <v>36.929399999999994</v>
      </c>
      <c r="D1634">
        <f t="shared" si="256"/>
        <v>-8.3293999999999926</v>
      </c>
      <c r="E1634">
        <f t="shared" si="257"/>
        <v>29.07395300000001</v>
      </c>
      <c r="F1634">
        <f t="shared" si="258"/>
        <v>-0.47395300000000873</v>
      </c>
      <c r="G1634" t="e">
        <f t="shared" si="250"/>
        <v>#N/A</v>
      </c>
      <c r="H1634" s="4">
        <f t="shared" si="251"/>
        <v>1.1000000000000001</v>
      </c>
      <c r="I1634">
        <f t="shared" si="252"/>
        <v>31</v>
      </c>
      <c r="J1634">
        <f t="shared" si="253"/>
        <v>1</v>
      </c>
      <c r="K1634">
        <f t="shared" si="254"/>
        <v>1595.97</v>
      </c>
      <c r="L1634">
        <f t="shared" si="259"/>
        <v>8.3293999999999926</v>
      </c>
      <c r="Q1634" s="3">
        <v>0.54459490740740735</v>
      </c>
      <c r="R1634">
        <v>33</v>
      </c>
      <c r="S1634">
        <v>0</v>
      </c>
      <c r="T1634">
        <v>1595.97</v>
      </c>
      <c r="V1634" s="3">
        <v>0.58263888888888882</v>
      </c>
      <c r="W1634">
        <v>50340</v>
      </c>
      <c r="X1634">
        <v>1.1000000000000001</v>
      </c>
    </row>
    <row r="1635" spans="1:24">
      <c r="A1635" s="3">
        <v>0.6479166666666667</v>
      </c>
      <c r="B1635">
        <v>28.6</v>
      </c>
      <c r="C1635">
        <f t="shared" si="255"/>
        <v>36.970399999999998</v>
      </c>
      <c r="D1635">
        <f t="shared" si="256"/>
        <v>-8.3703999999999965</v>
      </c>
      <c r="E1635">
        <f t="shared" si="257"/>
        <v>29.032748000000005</v>
      </c>
      <c r="F1635">
        <f t="shared" si="258"/>
        <v>-0.43274800000000369</v>
      </c>
      <c r="G1635" t="e">
        <f t="shared" si="250"/>
        <v>#N/A</v>
      </c>
      <c r="H1635" s="4">
        <f t="shared" si="251"/>
        <v>1.1000000000000001</v>
      </c>
      <c r="I1635">
        <f t="shared" si="252"/>
        <v>31</v>
      </c>
      <c r="J1635">
        <f t="shared" si="253"/>
        <v>2</v>
      </c>
      <c r="K1635">
        <f t="shared" si="254"/>
        <v>1595.97</v>
      </c>
      <c r="L1635">
        <f t="shared" si="259"/>
        <v>8.3703999999999965</v>
      </c>
      <c r="Q1635" s="3">
        <v>0.5446064814814815</v>
      </c>
      <c r="R1635">
        <v>33</v>
      </c>
      <c r="S1635">
        <v>0</v>
      </c>
      <c r="T1635">
        <v>1595.97</v>
      </c>
      <c r="V1635" s="3">
        <v>0.58267361111111116</v>
      </c>
      <c r="W1635">
        <v>50343</v>
      </c>
      <c r="X1635">
        <v>1.1000000000000001</v>
      </c>
    </row>
    <row r="1636" spans="1:24">
      <c r="A1636" s="3">
        <v>0.64798611111111104</v>
      </c>
      <c r="B1636">
        <v>28.7</v>
      </c>
      <c r="C1636">
        <f t="shared" si="255"/>
        <v>36.888399999999997</v>
      </c>
      <c r="D1636">
        <f t="shared" si="256"/>
        <v>-8.1883999999999979</v>
      </c>
      <c r="E1636">
        <f t="shared" si="257"/>
        <v>29.215658000000005</v>
      </c>
      <c r="F1636">
        <f t="shared" si="258"/>
        <v>-0.5156580000000055</v>
      </c>
      <c r="G1636" t="e">
        <f t="shared" si="250"/>
        <v>#N/A</v>
      </c>
      <c r="H1636" s="4">
        <f t="shared" si="251"/>
        <v>1.1000000000000001</v>
      </c>
      <c r="I1636">
        <f t="shared" si="252"/>
        <v>31</v>
      </c>
      <c r="J1636">
        <f t="shared" si="253"/>
        <v>0</v>
      </c>
      <c r="K1636">
        <f t="shared" si="254"/>
        <v>1595.97</v>
      </c>
      <c r="L1636">
        <f t="shared" si="259"/>
        <v>8.1883999999999979</v>
      </c>
      <c r="Q1636" s="3">
        <v>0.54461805555555554</v>
      </c>
      <c r="R1636">
        <v>33</v>
      </c>
      <c r="S1636">
        <v>0</v>
      </c>
      <c r="T1636">
        <v>1595.97</v>
      </c>
      <c r="V1636" s="3">
        <v>0.58270833333333327</v>
      </c>
      <c r="W1636">
        <v>50346</v>
      </c>
      <c r="X1636">
        <v>1.1000000000000001</v>
      </c>
    </row>
    <row r="1637" spans="1:24">
      <c r="A1637" s="3">
        <v>0.6480555555555555</v>
      </c>
      <c r="B1637">
        <v>28.7</v>
      </c>
      <c r="C1637">
        <f t="shared" si="255"/>
        <v>36.888399999999997</v>
      </c>
      <c r="D1637">
        <f t="shared" si="256"/>
        <v>-8.1883999999999979</v>
      </c>
      <c r="E1637">
        <f t="shared" si="257"/>
        <v>29.215658000000005</v>
      </c>
      <c r="F1637">
        <f t="shared" si="258"/>
        <v>-0.5156580000000055</v>
      </c>
      <c r="G1637" t="e">
        <f t="shared" si="250"/>
        <v>#N/A</v>
      </c>
      <c r="H1637" s="4">
        <f t="shared" si="251"/>
        <v>1.1000000000000001</v>
      </c>
      <c r="I1637">
        <f t="shared" si="252"/>
        <v>31</v>
      </c>
      <c r="J1637">
        <f t="shared" si="253"/>
        <v>0</v>
      </c>
      <c r="K1637">
        <f t="shared" si="254"/>
        <v>1595.97</v>
      </c>
      <c r="L1637">
        <f t="shared" si="259"/>
        <v>8.1883999999999979</v>
      </c>
      <c r="Q1637" s="3">
        <v>0.54462962962962969</v>
      </c>
      <c r="R1637">
        <v>33</v>
      </c>
      <c r="S1637">
        <v>0</v>
      </c>
      <c r="T1637">
        <v>1595.97</v>
      </c>
      <c r="V1637" s="3">
        <v>0.58274305555555561</v>
      </c>
      <c r="W1637">
        <v>50349</v>
      </c>
      <c r="X1637">
        <v>1.1000000000000001</v>
      </c>
    </row>
    <row r="1638" spans="1:24">
      <c r="A1638" s="3">
        <v>0.64812499999999995</v>
      </c>
      <c r="B1638">
        <v>28.7</v>
      </c>
      <c r="C1638">
        <f t="shared" si="255"/>
        <v>36.888399999999997</v>
      </c>
      <c r="D1638">
        <f t="shared" si="256"/>
        <v>-8.1883999999999979</v>
      </c>
      <c r="E1638">
        <f t="shared" si="257"/>
        <v>29.215658000000005</v>
      </c>
      <c r="F1638">
        <f t="shared" si="258"/>
        <v>-0.5156580000000055</v>
      </c>
      <c r="G1638" t="e">
        <f t="shared" si="250"/>
        <v>#N/A</v>
      </c>
      <c r="H1638" s="4">
        <f t="shared" si="251"/>
        <v>1.1000000000000001</v>
      </c>
      <c r="I1638">
        <f t="shared" si="252"/>
        <v>31</v>
      </c>
      <c r="J1638">
        <f t="shared" si="253"/>
        <v>0</v>
      </c>
      <c r="K1638">
        <f t="shared" si="254"/>
        <v>1595.97</v>
      </c>
      <c r="L1638">
        <f t="shared" si="259"/>
        <v>8.1883999999999979</v>
      </c>
      <c r="Q1638" s="3">
        <v>0.54464120370370372</v>
      </c>
      <c r="R1638">
        <v>33</v>
      </c>
      <c r="S1638">
        <v>0</v>
      </c>
      <c r="T1638">
        <v>1595.97</v>
      </c>
      <c r="V1638" s="3">
        <v>0.58277777777777773</v>
      </c>
      <c r="W1638">
        <v>50352</v>
      </c>
      <c r="X1638">
        <v>1.1000000000000001</v>
      </c>
    </row>
    <row r="1639" spans="1:24">
      <c r="A1639" s="3">
        <v>0.64819444444444441</v>
      </c>
      <c r="B1639">
        <v>28.7</v>
      </c>
      <c r="C1639">
        <f t="shared" si="255"/>
        <v>36.888399999999997</v>
      </c>
      <c r="D1639">
        <f t="shared" si="256"/>
        <v>-8.1883999999999979</v>
      </c>
      <c r="E1639">
        <f t="shared" si="257"/>
        <v>29.215658000000005</v>
      </c>
      <c r="F1639">
        <f t="shared" si="258"/>
        <v>-0.5156580000000055</v>
      </c>
      <c r="G1639" t="e">
        <f t="shared" si="250"/>
        <v>#N/A</v>
      </c>
      <c r="H1639" s="4">
        <f t="shared" si="251"/>
        <v>1.1000000000000001</v>
      </c>
      <c r="I1639">
        <f t="shared" si="252"/>
        <v>31</v>
      </c>
      <c r="J1639">
        <f t="shared" si="253"/>
        <v>0</v>
      </c>
      <c r="K1639">
        <f t="shared" si="254"/>
        <v>1595.97</v>
      </c>
      <c r="L1639">
        <f t="shared" si="259"/>
        <v>8.1883999999999979</v>
      </c>
      <c r="Q1639" s="3">
        <v>0.54465277777777776</v>
      </c>
      <c r="R1639">
        <v>33</v>
      </c>
      <c r="S1639">
        <v>0</v>
      </c>
      <c r="T1639">
        <v>1595.97</v>
      </c>
      <c r="V1639" s="3">
        <v>0.58281250000000007</v>
      </c>
      <c r="W1639">
        <v>50355</v>
      </c>
      <c r="X1639">
        <v>1.1000000000000001</v>
      </c>
    </row>
    <row r="1640" spans="1:24">
      <c r="A1640" s="3">
        <v>0.64833333333333332</v>
      </c>
      <c r="B1640">
        <v>28.7</v>
      </c>
      <c r="C1640">
        <f t="shared" si="255"/>
        <v>36.929399999999994</v>
      </c>
      <c r="D1640">
        <f t="shared" si="256"/>
        <v>-8.2293999999999947</v>
      </c>
      <c r="E1640">
        <f t="shared" si="257"/>
        <v>29.174453000000007</v>
      </c>
      <c r="F1640">
        <f t="shared" si="258"/>
        <v>-0.47445300000000756</v>
      </c>
      <c r="G1640" t="e">
        <f t="shared" si="250"/>
        <v>#N/A</v>
      </c>
      <c r="H1640" s="4">
        <f t="shared" si="251"/>
        <v>1.1000000000000001</v>
      </c>
      <c r="I1640">
        <f t="shared" si="252"/>
        <v>31</v>
      </c>
      <c r="J1640">
        <f t="shared" si="253"/>
        <v>1</v>
      </c>
      <c r="K1640">
        <f t="shared" si="254"/>
        <v>1595.97</v>
      </c>
      <c r="L1640">
        <f t="shared" si="259"/>
        <v>8.2293999999999947</v>
      </c>
      <c r="Q1640" s="3">
        <v>0.5446643518518518</v>
      </c>
      <c r="R1640">
        <v>33</v>
      </c>
      <c r="S1640">
        <v>0</v>
      </c>
      <c r="T1640">
        <v>1595.97</v>
      </c>
      <c r="V1640" s="3">
        <v>0.58284722222222218</v>
      </c>
      <c r="W1640">
        <v>50358</v>
      </c>
      <c r="X1640">
        <v>1.1000000000000001</v>
      </c>
    </row>
    <row r="1641" spans="1:24">
      <c r="A1641" s="3">
        <v>0.64840277777777777</v>
      </c>
      <c r="B1641">
        <v>28.7</v>
      </c>
      <c r="C1641">
        <f t="shared" si="255"/>
        <v>37.298399999999994</v>
      </c>
      <c r="D1641">
        <f t="shared" si="256"/>
        <v>-8.5983999999999945</v>
      </c>
      <c r="E1641">
        <f t="shared" si="257"/>
        <v>28.803608000000004</v>
      </c>
      <c r="F1641">
        <f t="shared" si="258"/>
        <v>-0.10360800000000481</v>
      </c>
      <c r="G1641" t="e">
        <f t="shared" si="250"/>
        <v>#N/A</v>
      </c>
      <c r="H1641" s="4">
        <f t="shared" si="251"/>
        <v>1.1000000000000001</v>
      </c>
      <c r="I1641">
        <f t="shared" si="252"/>
        <v>31</v>
      </c>
      <c r="J1641">
        <f t="shared" si="253"/>
        <v>10</v>
      </c>
      <c r="K1641">
        <f t="shared" si="254"/>
        <v>1994.96</v>
      </c>
      <c r="L1641">
        <f t="shared" si="259"/>
        <v>8.5983999999999945</v>
      </c>
      <c r="Q1641" s="3">
        <v>0.54467592592592595</v>
      </c>
      <c r="R1641">
        <v>33</v>
      </c>
      <c r="S1641">
        <v>1</v>
      </c>
      <c r="T1641">
        <v>1595.97</v>
      </c>
      <c r="V1641" s="3">
        <v>0.58288194444444441</v>
      </c>
      <c r="W1641">
        <v>50361</v>
      </c>
      <c r="X1641">
        <v>1.1000000000000001</v>
      </c>
    </row>
    <row r="1642" spans="1:24">
      <c r="A1642" s="3">
        <v>0.64847222222222223</v>
      </c>
      <c r="B1642">
        <v>28.7</v>
      </c>
      <c r="C1642">
        <f t="shared" si="255"/>
        <v>36.908899999999996</v>
      </c>
      <c r="D1642">
        <f t="shared" si="256"/>
        <v>-8.2088999999999963</v>
      </c>
      <c r="E1642">
        <f t="shared" si="257"/>
        <v>29.195055500000002</v>
      </c>
      <c r="F1642">
        <f t="shared" si="258"/>
        <v>-0.49505550000000298</v>
      </c>
      <c r="G1642" t="e">
        <f t="shared" si="250"/>
        <v>#N/A</v>
      </c>
      <c r="H1642" s="4">
        <f t="shared" si="251"/>
        <v>1.1000000000000001</v>
      </c>
      <c r="I1642">
        <f t="shared" si="252"/>
        <v>31</v>
      </c>
      <c r="J1642">
        <f t="shared" si="253"/>
        <v>0.5</v>
      </c>
      <c r="K1642">
        <f t="shared" si="254"/>
        <v>1595.97</v>
      </c>
      <c r="L1642">
        <f t="shared" si="259"/>
        <v>8.2088999999999963</v>
      </c>
      <c r="Q1642" s="3">
        <v>0.54468749999999999</v>
      </c>
      <c r="R1642">
        <v>33</v>
      </c>
      <c r="S1642">
        <v>0</v>
      </c>
      <c r="T1642">
        <v>1595.97</v>
      </c>
      <c r="V1642" s="3">
        <v>0.58291666666666664</v>
      </c>
      <c r="W1642">
        <v>50364</v>
      </c>
      <c r="X1642">
        <v>1.27</v>
      </c>
    </row>
    <row r="1643" spans="1:24">
      <c r="A1643" s="3">
        <v>0.64854166666666668</v>
      </c>
      <c r="B1643">
        <v>28.7</v>
      </c>
      <c r="C1643">
        <f t="shared" si="255"/>
        <v>36.888399999999997</v>
      </c>
      <c r="D1643">
        <f t="shared" si="256"/>
        <v>-8.1883999999999979</v>
      </c>
      <c r="E1643">
        <f t="shared" si="257"/>
        <v>29.215658000000005</v>
      </c>
      <c r="F1643">
        <f t="shared" si="258"/>
        <v>-0.5156580000000055</v>
      </c>
      <c r="G1643" t="e">
        <f t="shared" si="250"/>
        <v>#N/A</v>
      </c>
      <c r="H1643" s="4">
        <f t="shared" si="251"/>
        <v>1.1000000000000001</v>
      </c>
      <c r="I1643">
        <f t="shared" si="252"/>
        <v>31</v>
      </c>
      <c r="J1643">
        <f t="shared" si="253"/>
        <v>0</v>
      </c>
      <c r="K1643">
        <f t="shared" si="254"/>
        <v>1595.97</v>
      </c>
      <c r="L1643">
        <f t="shared" si="259"/>
        <v>8.1883999999999979</v>
      </c>
      <c r="Q1643" s="3">
        <v>0.54469907407407414</v>
      </c>
      <c r="R1643">
        <v>33</v>
      </c>
      <c r="S1643">
        <v>1</v>
      </c>
      <c r="T1643">
        <v>1595.97</v>
      </c>
      <c r="V1643" s="3">
        <v>0.58295138888888887</v>
      </c>
      <c r="W1643">
        <v>50367</v>
      </c>
      <c r="X1643">
        <v>1.27</v>
      </c>
    </row>
    <row r="1644" spans="1:24">
      <c r="A1644" s="3">
        <v>0.64861111111111114</v>
      </c>
      <c r="B1644">
        <v>28.7</v>
      </c>
      <c r="C1644">
        <f t="shared" si="255"/>
        <v>36.888399999999997</v>
      </c>
      <c r="D1644">
        <f t="shared" si="256"/>
        <v>-8.1883999999999979</v>
      </c>
      <c r="E1644">
        <f t="shared" si="257"/>
        <v>29.215658000000005</v>
      </c>
      <c r="F1644">
        <f t="shared" si="258"/>
        <v>-0.5156580000000055</v>
      </c>
      <c r="G1644" t="e">
        <f t="shared" si="250"/>
        <v>#N/A</v>
      </c>
      <c r="H1644" s="4">
        <f t="shared" si="251"/>
        <v>1.1000000000000001</v>
      </c>
      <c r="I1644">
        <f t="shared" si="252"/>
        <v>31</v>
      </c>
      <c r="J1644">
        <f t="shared" si="253"/>
        <v>0</v>
      </c>
      <c r="K1644">
        <f t="shared" si="254"/>
        <v>1595.97</v>
      </c>
      <c r="L1644">
        <f t="shared" si="259"/>
        <v>8.1883999999999979</v>
      </c>
      <c r="Q1644" s="3">
        <v>0.54471064814814818</v>
      </c>
      <c r="R1644">
        <v>33</v>
      </c>
      <c r="S1644">
        <v>0</v>
      </c>
      <c r="T1644">
        <v>1595.97</v>
      </c>
      <c r="V1644" s="3">
        <v>0.58298611111111109</v>
      </c>
      <c r="W1644">
        <v>50370</v>
      </c>
      <c r="X1644">
        <v>1.27</v>
      </c>
    </row>
    <row r="1645" spans="1:24">
      <c r="A1645" s="3">
        <v>0.64875000000000005</v>
      </c>
      <c r="B1645">
        <v>28.9</v>
      </c>
      <c r="C1645">
        <f t="shared" si="255"/>
        <v>36.888399999999997</v>
      </c>
      <c r="D1645">
        <f t="shared" si="256"/>
        <v>-7.9883999999999986</v>
      </c>
      <c r="E1645">
        <f t="shared" si="257"/>
        <v>29.416658000000002</v>
      </c>
      <c r="F1645">
        <f t="shared" si="258"/>
        <v>-0.51665800000000317</v>
      </c>
      <c r="G1645" t="e">
        <f t="shared" si="250"/>
        <v>#N/A</v>
      </c>
      <c r="H1645" s="4">
        <f t="shared" si="251"/>
        <v>1.1000000000000001</v>
      </c>
      <c r="I1645">
        <f t="shared" si="252"/>
        <v>31</v>
      </c>
      <c r="J1645">
        <f t="shared" si="253"/>
        <v>0</v>
      </c>
      <c r="K1645">
        <f t="shared" si="254"/>
        <v>1595.97</v>
      </c>
      <c r="L1645">
        <f t="shared" si="259"/>
        <v>7.9883999999999986</v>
      </c>
      <c r="Q1645" s="3">
        <v>0.54472222222222222</v>
      </c>
      <c r="R1645">
        <v>33</v>
      </c>
      <c r="S1645">
        <v>0</v>
      </c>
      <c r="T1645">
        <v>1595.97</v>
      </c>
      <c r="V1645" s="3">
        <v>0.58303240740740747</v>
      </c>
      <c r="W1645">
        <v>50374</v>
      </c>
      <c r="X1645">
        <v>1.27</v>
      </c>
    </row>
    <row r="1646" spans="1:24">
      <c r="A1646" s="3">
        <v>0.6488194444444445</v>
      </c>
      <c r="B1646">
        <v>28.9</v>
      </c>
      <c r="C1646">
        <f t="shared" si="255"/>
        <v>36.888399999999997</v>
      </c>
      <c r="D1646">
        <f t="shared" si="256"/>
        <v>-7.9883999999999986</v>
      </c>
      <c r="E1646">
        <f t="shared" si="257"/>
        <v>29.416658000000002</v>
      </c>
      <c r="F1646">
        <f t="shared" si="258"/>
        <v>-0.51665800000000317</v>
      </c>
      <c r="G1646" t="e">
        <f t="shared" si="250"/>
        <v>#N/A</v>
      </c>
      <c r="H1646" s="4">
        <f t="shared" si="251"/>
        <v>1.1000000000000001</v>
      </c>
      <c r="I1646">
        <f t="shared" si="252"/>
        <v>31</v>
      </c>
      <c r="J1646">
        <f t="shared" si="253"/>
        <v>0</v>
      </c>
      <c r="K1646">
        <f t="shared" si="254"/>
        <v>1595.97</v>
      </c>
      <c r="L1646">
        <f t="shared" si="259"/>
        <v>7.9883999999999986</v>
      </c>
      <c r="Q1646" s="3">
        <v>0.54473379629629626</v>
      </c>
      <c r="R1646">
        <v>33</v>
      </c>
      <c r="S1646">
        <v>0</v>
      </c>
      <c r="T1646">
        <v>1595.97</v>
      </c>
      <c r="V1646" s="3">
        <v>0.58306712962962959</v>
      </c>
      <c r="W1646">
        <v>50377</v>
      </c>
      <c r="X1646">
        <v>1.1000000000000001</v>
      </c>
    </row>
    <row r="1647" spans="1:24">
      <c r="A1647" s="3">
        <v>0.64888888888888896</v>
      </c>
      <c r="B1647">
        <v>29</v>
      </c>
      <c r="C1647">
        <f t="shared" si="255"/>
        <v>36.888399999999997</v>
      </c>
      <c r="D1647">
        <f t="shared" si="256"/>
        <v>-7.8883999999999972</v>
      </c>
      <c r="E1647">
        <f t="shared" si="257"/>
        <v>29.517158000000002</v>
      </c>
      <c r="F1647">
        <f t="shared" si="258"/>
        <v>-0.517158000000002</v>
      </c>
      <c r="G1647" t="e">
        <f t="shared" si="250"/>
        <v>#N/A</v>
      </c>
      <c r="H1647" s="4">
        <f t="shared" si="251"/>
        <v>1.1000000000000001</v>
      </c>
      <c r="I1647">
        <f t="shared" si="252"/>
        <v>31</v>
      </c>
      <c r="J1647">
        <f t="shared" si="253"/>
        <v>0</v>
      </c>
      <c r="K1647">
        <f t="shared" si="254"/>
        <v>1595.97</v>
      </c>
      <c r="L1647">
        <f t="shared" si="259"/>
        <v>7.8883999999999972</v>
      </c>
      <c r="Q1647" s="3">
        <v>0.5447453703703703</v>
      </c>
      <c r="R1647">
        <v>33</v>
      </c>
      <c r="S1647">
        <v>0</v>
      </c>
      <c r="T1647">
        <v>1595.97</v>
      </c>
      <c r="V1647" s="3">
        <v>0.58310185185185182</v>
      </c>
      <c r="W1647">
        <v>50380</v>
      </c>
      <c r="X1647">
        <v>1.1000000000000001</v>
      </c>
    </row>
    <row r="1648" spans="1:24">
      <c r="A1648" s="3">
        <v>0.6489583333333333</v>
      </c>
      <c r="B1648">
        <v>29</v>
      </c>
      <c r="C1648">
        <f t="shared" si="255"/>
        <v>36.888399999999997</v>
      </c>
      <c r="D1648">
        <f t="shared" si="256"/>
        <v>-7.8883999999999972</v>
      </c>
      <c r="E1648">
        <f t="shared" si="257"/>
        <v>29.517158000000002</v>
      </c>
      <c r="F1648">
        <f t="shared" si="258"/>
        <v>-0.517158000000002</v>
      </c>
      <c r="G1648" t="e">
        <f t="shared" si="250"/>
        <v>#N/A</v>
      </c>
      <c r="H1648" s="4">
        <f t="shared" si="251"/>
        <v>1.1000000000000001</v>
      </c>
      <c r="I1648">
        <f t="shared" si="252"/>
        <v>31</v>
      </c>
      <c r="J1648">
        <f t="shared" si="253"/>
        <v>0</v>
      </c>
      <c r="K1648">
        <f t="shared" si="254"/>
        <v>1595.97</v>
      </c>
      <c r="L1648">
        <f t="shared" si="259"/>
        <v>7.8883999999999972</v>
      </c>
      <c r="Q1648" s="3">
        <v>0.54475694444444445</v>
      </c>
      <c r="R1648">
        <v>33</v>
      </c>
      <c r="S1648">
        <v>0</v>
      </c>
      <c r="T1648">
        <v>1595.97</v>
      </c>
      <c r="V1648" s="3">
        <v>0.58313657407407404</v>
      </c>
      <c r="W1648">
        <v>50383</v>
      </c>
      <c r="X1648">
        <v>1.1000000000000001</v>
      </c>
    </row>
    <row r="1649" spans="1:24">
      <c r="A1649" s="3">
        <v>0.64902777777777776</v>
      </c>
      <c r="B1649">
        <v>29</v>
      </c>
      <c r="C1649">
        <f t="shared" si="255"/>
        <v>36.888399999999997</v>
      </c>
      <c r="D1649">
        <f t="shared" si="256"/>
        <v>-7.8883999999999972</v>
      </c>
      <c r="E1649">
        <f t="shared" si="257"/>
        <v>29.517158000000002</v>
      </c>
      <c r="F1649">
        <f t="shared" si="258"/>
        <v>-0.517158000000002</v>
      </c>
      <c r="G1649" t="e">
        <f t="shared" si="250"/>
        <v>#N/A</v>
      </c>
      <c r="H1649" s="4">
        <f t="shared" si="251"/>
        <v>1.1000000000000001</v>
      </c>
      <c r="I1649">
        <f t="shared" si="252"/>
        <v>31</v>
      </c>
      <c r="J1649">
        <f t="shared" si="253"/>
        <v>0</v>
      </c>
      <c r="K1649">
        <f t="shared" si="254"/>
        <v>1595.97</v>
      </c>
      <c r="L1649">
        <f t="shared" si="259"/>
        <v>7.8883999999999972</v>
      </c>
      <c r="Q1649" s="3">
        <v>0.54476851851851849</v>
      </c>
      <c r="R1649">
        <v>33</v>
      </c>
      <c r="S1649">
        <v>0</v>
      </c>
      <c r="T1649">
        <v>1595.97</v>
      </c>
      <c r="V1649" s="3">
        <v>0.58317129629629627</v>
      </c>
      <c r="W1649">
        <v>50386</v>
      </c>
      <c r="X1649">
        <v>1.1000000000000001</v>
      </c>
    </row>
    <row r="1650" spans="1:24">
      <c r="A1650" s="3">
        <v>0.64909722222222221</v>
      </c>
      <c r="B1650">
        <v>29</v>
      </c>
      <c r="C1650">
        <f t="shared" si="255"/>
        <v>36.888399999999997</v>
      </c>
      <c r="D1650">
        <f t="shared" si="256"/>
        <v>-7.8883999999999972</v>
      </c>
      <c r="E1650">
        <f t="shared" si="257"/>
        <v>29.517158000000002</v>
      </c>
      <c r="F1650">
        <f t="shared" si="258"/>
        <v>-0.517158000000002</v>
      </c>
      <c r="G1650" t="e">
        <f t="shared" si="250"/>
        <v>#N/A</v>
      </c>
      <c r="H1650" s="4">
        <f t="shared" si="251"/>
        <v>1.1000000000000001</v>
      </c>
      <c r="I1650">
        <f t="shared" si="252"/>
        <v>31</v>
      </c>
      <c r="J1650">
        <f t="shared" si="253"/>
        <v>0</v>
      </c>
      <c r="K1650">
        <f t="shared" si="254"/>
        <v>1595.97</v>
      </c>
      <c r="L1650">
        <f t="shared" si="259"/>
        <v>7.8883999999999972</v>
      </c>
      <c r="Q1650" s="3">
        <v>0.54478009259259264</v>
      </c>
      <c r="R1650">
        <v>33</v>
      </c>
      <c r="S1650">
        <v>0</v>
      </c>
      <c r="T1650">
        <v>1595.97</v>
      </c>
      <c r="V1650" s="3">
        <v>0.5832060185185185</v>
      </c>
      <c r="W1650">
        <v>50389</v>
      </c>
      <c r="X1650">
        <v>1.1000000000000001</v>
      </c>
    </row>
    <row r="1651" spans="1:24">
      <c r="A1651" s="3">
        <v>0.64916666666666667</v>
      </c>
      <c r="B1651">
        <v>29</v>
      </c>
      <c r="C1651">
        <f t="shared" si="255"/>
        <v>37.119520000000001</v>
      </c>
      <c r="D1651">
        <f t="shared" si="256"/>
        <v>-8.1195200000000014</v>
      </c>
      <c r="E1651">
        <f t="shared" si="257"/>
        <v>29.284882400000001</v>
      </c>
      <c r="F1651">
        <f t="shared" si="258"/>
        <v>-0.28488240000000076</v>
      </c>
      <c r="G1651" t="e">
        <f t="shared" si="250"/>
        <v>#N/A</v>
      </c>
      <c r="H1651" s="4">
        <f t="shared" si="251"/>
        <v>1.28</v>
      </c>
      <c r="I1651">
        <f t="shared" si="252"/>
        <v>31</v>
      </c>
      <c r="J1651">
        <f t="shared" si="253"/>
        <v>0</v>
      </c>
      <c r="K1651">
        <f t="shared" si="254"/>
        <v>1861.97</v>
      </c>
      <c r="L1651">
        <f t="shared" si="259"/>
        <v>8.1195200000000014</v>
      </c>
      <c r="Q1651" s="3">
        <v>0.54480324074074071</v>
      </c>
      <c r="R1651">
        <v>33</v>
      </c>
      <c r="S1651">
        <v>1</v>
      </c>
      <c r="T1651">
        <v>1595.97</v>
      </c>
      <c r="V1651" s="3">
        <v>0.58324074074074073</v>
      </c>
      <c r="W1651">
        <v>50392</v>
      </c>
      <c r="X1651">
        <v>1.1000000000000001</v>
      </c>
    </row>
    <row r="1652" spans="1:24">
      <c r="A1652" s="3">
        <v>0.64923611111111112</v>
      </c>
      <c r="B1652">
        <v>29</v>
      </c>
      <c r="C1652">
        <f t="shared" si="255"/>
        <v>37.119520000000001</v>
      </c>
      <c r="D1652">
        <f t="shared" si="256"/>
        <v>-8.1195200000000014</v>
      </c>
      <c r="E1652">
        <f t="shared" si="257"/>
        <v>29.284882400000001</v>
      </c>
      <c r="F1652">
        <f t="shared" si="258"/>
        <v>-0.28488240000000076</v>
      </c>
      <c r="G1652" t="e">
        <f t="shared" si="250"/>
        <v>#N/A</v>
      </c>
      <c r="H1652" s="4">
        <f t="shared" si="251"/>
        <v>1.28</v>
      </c>
      <c r="I1652">
        <f t="shared" si="252"/>
        <v>31</v>
      </c>
      <c r="J1652">
        <f t="shared" si="253"/>
        <v>0</v>
      </c>
      <c r="K1652">
        <f t="shared" si="254"/>
        <v>1595.97</v>
      </c>
      <c r="L1652">
        <f t="shared" si="259"/>
        <v>8.1195200000000014</v>
      </c>
      <c r="Q1652" s="3">
        <v>0.54481481481481475</v>
      </c>
      <c r="R1652">
        <v>33</v>
      </c>
      <c r="S1652">
        <v>0</v>
      </c>
      <c r="T1652">
        <v>1595.97</v>
      </c>
      <c r="V1652" s="3">
        <v>0.58327546296296295</v>
      </c>
      <c r="W1652">
        <v>50395</v>
      </c>
      <c r="X1652">
        <v>1.1000000000000001</v>
      </c>
    </row>
    <row r="1653" spans="1:24">
      <c r="A1653" s="3">
        <v>0.64930555555555558</v>
      </c>
      <c r="B1653">
        <v>29</v>
      </c>
      <c r="C1653">
        <f t="shared" si="255"/>
        <v>37.119520000000001</v>
      </c>
      <c r="D1653">
        <f t="shared" si="256"/>
        <v>-8.1195200000000014</v>
      </c>
      <c r="E1653">
        <f t="shared" si="257"/>
        <v>29.284882400000001</v>
      </c>
      <c r="F1653">
        <f t="shared" si="258"/>
        <v>-0.28488240000000076</v>
      </c>
      <c r="G1653" t="e">
        <f t="shared" si="250"/>
        <v>#N/A</v>
      </c>
      <c r="H1653" s="4">
        <f t="shared" si="251"/>
        <v>1.28</v>
      </c>
      <c r="I1653">
        <f t="shared" si="252"/>
        <v>31</v>
      </c>
      <c r="J1653">
        <f t="shared" si="253"/>
        <v>0</v>
      </c>
      <c r="K1653">
        <f t="shared" si="254"/>
        <v>1595.97</v>
      </c>
      <c r="L1653">
        <f t="shared" si="259"/>
        <v>8.1195200000000014</v>
      </c>
      <c r="Q1653" s="3">
        <v>0.5448263888888889</v>
      </c>
      <c r="R1653">
        <v>33</v>
      </c>
      <c r="S1653">
        <v>0</v>
      </c>
      <c r="T1653">
        <v>1595.97</v>
      </c>
      <c r="V1653" s="3">
        <v>0.58331018518518518</v>
      </c>
      <c r="W1653">
        <v>50398</v>
      </c>
      <c r="X1653">
        <v>1.1000000000000001</v>
      </c>
    </row>
    <row r="1654" spans="1:24">
      <c r="A1654" s="3">
        <v>0.64937500000000004</v>
      </c>
      <c r="B1654">
        <v>29</v>
      </c>
      <c r="C1654">
        <f t="shared" si="255"/>
        <v>36.888399999999997</v>
      </c>
      <c r="D1654">
        <f t="shared" si="256"/>
        <v>-7.8883999999999972</v>
      </c>
      <c r="E1654">
        <f t="shared" si="257"/>
        <v>29.517158000000002</v>
      </c>
      <c r="F1654">
        <f t="shared" si="258"/>
        <v>-0.517158000000002</v>
      </c>
      <c r="G1654" t="e">
        <f t="shared" si="250"/>
        <v>#N/A</v>
      </c>
      <c r="H1654" s="4">
        <f t="shared" si="251"/>
        <v>1.1000000000000001</v>
      </c>
      <c r="I1654">
        <f t="shared" si="252"/>
        <v>31</v>
      </c>
      <c r="J1654">
        <f t="shared" si="253"/>
        <v>0</v>
      </c>
      <c r="K1654">
        <f t="shared" si="254"/>
        <v>1595.97</v>
      </c>
      <c r="L1654">
        <f t="shared" si="259"/>
        <v>7.8883999999999972</v>
      </c>
      <c r="Q1654" s="3">
        <v>0.54483796296296294</v>
      </c>
      <c r="R1654">
        <v>33</v>
      </c>
      <c r="S1654">
        <v>0</v>
      </c>
      <c r="T1654">
        <v>1595.97</v>
      </c>
      <c r="V1654" s="3">
        <v>0.58334490740740741</v>
      </c>
      <c r="W1654">
        <v>50401</v>
      </c>
      <c r="X1654">
        <v>1.28</v>
      </c>
    </row>
    <row r="1655" spans="1:24">
      <c r="A1655" s="3">
        <v>0.64944444444444438</v>
      </c>
      <c r="B1655">
        <v>29.1</v>
      </c>
      <c r="C1655">
        <f t="shared" si="255"/>
        <v>36.888399999999997</v>
      </c>
      <c r="D1655">
        <f t="shared" si="256"/>
        <v>-7.7883999999999958</v>
      </c>
      <c r="E1655">
        <f t="shared" si="257"/>
        <v>29.617658000000006</v>
      </c>
      <c r="F1655">
        <f t="shared" si="258"/>
        <v>-0.51765800000000439</v>
      </c>
      <c r="G1655" t="e">
        <f t="shared" si="250"/>
        <v>#N/A</v>
      </c>
      <c r="H1655" s="4">
        <f t="shared" si="251"/>
        <v>1.1000000000000001</v>
      </c>
      <c r="I1655">
        <f t="shared" si="252"/>
        <v>31</v>
      </c>
      <c r="J1655">
        <f t="shared" si="253"/>
        <v>0</v>
      </c>
      <c r="K1655">
        <f t="shared" si="254"/>
        <v>1595.97</v>
      </c>
      <c r="L1655">
        <f t="shared" si="259"/>
        <v>7.7883999999999958</v>
      </c>
      <c r="Q1655" s="3">
        <v>0.54484953703703709</v>
      </c>
      <c r="R1655">
        <v>33</v>
      </c>
      <c r="S1655">
        <v>0</v>
      </c>
      <c r="T1655">
        <v>1595.97</v>
      </c>
      <c r="V1655" s="3">
        <v>0.58337962962962964</v>
      </c>
      <c r="W1655">
        <v>50404</v>
      </c>
      <c r="X1655">
        <v>1.28</v>
      </c>
    </row>
    <row r="1656" spans="1:24">
      <c r="A1656" s="3">
        <v>0.64951388888888884</v>
      </c>
      <c r="B1656">
        <v>29.1</v>
      </c>
      <c r="C1656">
        <f t="shared" si="255"/>
        <v>36.929399999999994</v>
      </c>
      <c r="D1656">
        <f t="shared" si="256"/>
        <v>-7.8293999999999926</v>
      </c>
      <c r="E1656">
        <f t="shared" si="257"/>
        <v>29.576453000000008</v>
      </c>
      <c r="F1656">
        <f t="shared" si="258"/>
        <v>-0.47645300000000645</v>
      </c>
      <c r="G1656" t="e">
        <f t="shared" si="250"/>
        <v>#N/A</v>
      </c>
      <c r="H1656" s="4">
        <f t="shared" si="251"/>
        <v>1.1000000000000001</v>
      </c>
      <c r="I1656">
        <f t="shared" si="252"/>
        <v>31</v>
      </c>
      <c r="J1656">
        <f t="shared" si="253"/>
        <v>1</v>
      </c>
      <c r="K1656">
        <f t="shared" si="254"/>
        <v>1595.97</v>
      </c>
      <c r="L1656">
        <f t="shared" si="259"/>
        <v>7.8293999999999926</v>
      </c>
      <c r="Q1656" s="3">
        <v>0.54486111111111113</v>
      </c>
      <c r="R1656">
        <v>33</v>
      </c>
      <c r="S1656">
        <v>2</v>
      </c>
      <c r="T1656">
        <v>1595.97</v>
      </c>
      <c r="V1656" s="3">
        <v>0.58341435185185186</v>
      </c>
      <c r="W1656">
        <v>50407</v>
      </c>
      <c r="X1656">
        <v>1.28</v>
      </c>
    </row>
    <row r="1657" spans="1:24">
      <c r="A1657" s="3">
        <v>0.64958333333333329</v>
      </c>
      <c r="B1657">
        <v>29</v>
      </c>
      <c r="C1657">
        <f t="shared" si="255"/>
        <v>36.908899999999996</v>
      </c>
      <c r="D1657">
        <f t="shared" si="256"/>
        <v>-7.9088999999999956</v>
      </c>
      <c r="E1657">
        <f t="shared" si="257"/>
        <v>29.496555500000007</v>
      </c>
      <c r="F1657">
        <f t="shared" si="258"/>
        <v>-0.49655550000000659</v>
      </c>
      <c r="G1657" t="e">
        <f t="shared" si="250"/>
        <v>#N/A</v>
      </c>
      <c r="H1657" s="4">
        <f t="shared" si="251"/>
        <v>1.1000000000000001</v>
      </c>
      <c r="I1657">
        <f t="shared" si="252"/>
        <v>31</v>
      </c>
      <c r="J1657">
        <f t="shared" si="253"/>
        <v>0.5</v>
      </c>
      <c r="K1657">
        <f t="shared" si="254"/>
        <v>1595.97</v>
      </c>
      <c r="L1657">
        <f t="shared" si="259"/>
        <v>7.9088999999999956</v>
      </c>
      <c r="Q1657" s="3">
        <v>0.54487268518518517</v>
      </c>
      <c r="R1657">
        <v>33</v>
      </c>
      <c r="S1657">
        <v>0</v>
      </c>
      <c r="T1657">
        <v>1595.97</v>
      </c>
      <c r="V1657" s="3">
        <v>0.58344907407407409</v>
      </c>
      <c r="W1657">
        <v>50410</v>
      </c>
      <c r="X1657">
        <v>1.28</v>
      </c>
    </row>
    <row r="1658" spans="1:24">
      <c r="A1658" s="3">
        <v>0.64965277777777775</v>
      </c>
      <c r="B1658">
        <v>29</v>
      </c>
      <c r="C1658">
        <f t="shared" si="255"/>
        <v>36.888399999999997</v>
      </c>
      <c r="D1658">
        <f t="shared" si="256"/>
        <v>-7.8883999999999972</v>
      </c>
      <c r="E1658">
        <f t="shared" si="257"/>
        <v>29.517158000000002</v>
      </c>
      <c r="F1658">
        <f t="shared" si="258"/>
        <v>-0.517158000000002</v>
      </c>
      <c r="G1658" t="e">
        <f t="shared" si="250"/>
        <v>#N/A</v>
      </c>
      <c r="H1658" s="4">
        <f t="shared" si="251"/>
        <v>1.1000000000000001</v>
      </c>
      <c r="I1658">
        <f t="shared" si="252"/>
        <v>31</v>
      </c>
      <c r="J1658">
        <f t="shared" si="253"/>
        <v>0</v>
      </c>
      <c r="K1658">
        <f t="shared" si="254"/>
        <v>1595.97</v>
      </c>
      <c r="L1658">
        <f t="shared" si="259"/>
        <v>7.8883999999999972</v>
      </c>
      <c r="Q1658" s="3">
        <v>0.54488425925925921</v>
      </c>
      <c r="R1658">
        <v>33</v>
      </c>
      <c r="S1658">
        <v>0</v>
      </c>
      <c r="T1658">
        <v>1595.97</v>
      </c>
      <c r="V1658" s="3">
        <v>0.58348379629629632</v>
      </c>
      <c r="W1658">
        <v>50413</v>
      </c>
      <c r="X1658">
        <v>1.1000000000000001</v>
      </c>
    </row>
    <row r="1659" spans="1:24">
      <c r="A1659" s="3">
        <v>0.6497222222222222</v>
      </c>
      <c r="B1659">
        <v>29.1</v>
      </c>
      <c r="C1659">
        <f t="shared" si="255"/>
        <v>36.888399999999997</v>
      </c>
      <c r="D1659">
        <f t="shared" si="256"/>
        <v>-7.7883999999999958</v>
      </c>
      <c r="E1659">
        <f t="shared" si="257"/>
        <v>29.617658000000006</v>
      </c>
      <c r="F1659">
        <f t="shared" si="258"/>
        <v>-0.51765800000000439</v>
      </c>
      <c r="G1659" t="e">
        <f t="shared" si="250"/>
        <v>#N/A</v>
      </c>
      <c r="H1659" s="4">
        <f t="shared" si="251"/>
        <v>1.1000000000000001</v>
      </c>
      <c r="I1659">
        <f t="shared" si="252"/>
        <v>31</v>
      </c>
      <c r="J1659">
        <f t="shared" si="253"/>
        <v>0</v>
      </c>
      <c r="K1659">
        <f t="shared" si="254"/>
        <v>1595.97</v>
      </c>
      <c r="L1659">
        <f t="shared" si="259"/>
        <v>7.7883999999999958</v>
      </c>
      <c r="Q1659" s="3">
        <v>0.54489583333333336</v>
      </c>
      <c r="R1659">
        <v>34</v>
      </c>
      <c r="S1659">
        <v>6</v>
      </c>
      <c r="T1659">
        <v>1662.47</v>
      </c>
      <c r="V1659" s="3">
        <v>0.58351851851851855</v>
      </c>
      <c r="W1659">
        <v>50416</v>
      </c>
      <c r="X1659">
        <v>1.1000000000000001</v>
      </c>
    </row>
    <row r="1660" spans="1:24">
      <c r="A1660" s="3">
        <v>0.64979166666666666</v>
      </c>
      <c r="B1660">
        <v>29.2</v>
      </c>
      <c r="C1660">
        <f t="shared" si="255"/>
        <v>36.888399999999997</v>
      </c>
      <c r="D1660">
        <f t="shared" si="256"/>
        <v>-7.6883999999999979</v>
      </c>
      <c r="E1660">
        <f t="shared" si="257"/>
        <v>29.718158000000003</v>
      </c>
      <c r="F1660">
        <f t="shared" si="258"/>
        <v>-0.51815800000000323</v>
      </c>
      <c r="G1660" t="e">
        <f t="shared" si="250"/>
        <v>#N/A</v>
      </c>
      <c r="H1660" s="4">
        <f t="shared" si="251"/>
        <v>1.1000000000000001</v>
      </c>
      <c r="I1660">
        <f t="shared" si="252"/>
        <v>31</v>
      </c>
      <c r="J1660">
        <f t="shared" si="253"/>
        <v>0</v>
      </c>
      <c r="K1660">
        <f t="shared" si="254"/>
        <v>1595.97</v>
      </c>
      <c r="L1660">
        <f t="shared" si="259"/>
        <v>7.6883999999999979</v>
      </c>
      <c r="Q1660" s="3">
        <v>0.5449074074074074</v>
      </c>
      <c r="R1660">
        <v>33</v>
      </c>
      <c r="S1660">
        <v>0</v>
      </c>
      <c r="T1660">
        <v>1595.97</v>
      </c>
      <c r="V1660" s="3">
        <v>0.58355324074074078</v>
      </c>
      <c r="W1660">
        <v>50419</v>
      </c>
      <c r="X1660">
        <v>1.1000000000000001</v>
      </c>
    </row>
    <row r="1661" spans="1:24">
      <c r="A1661" s="3">
        <v>0.64986111111111111</v>
      </c>
      <c r="B1661">
        <v>29.2</v>
      </c>
      <c r="C1661">
        <f t="shared" si="255"/>
        <v>36.888399999999997</v>
      </c>
      <c r="D1661">
        <f t="shared" si="256"/>
        <v>-7.6883999999999979</v>
      </c>
      <c r="E1661">
        <f t="shared" si="257"/>
        <v>29.718158000000003</v>
      </c>
      <c r="F1661">
        <f t="shared" si="258"/>
        <v>-0.51815800000000323</v>
      </c>
      <c r="G1661" t="e">
        <f t="shared" si="250"/>
        <v>#N/A</v>
      </c>
      <c r="H1661" s="4">
        <f t="shared" si="251"/>
        <v>1.1000000000000001</v>
      </c>
      <c r="I1661">
        <f t="shared" si="252"/>
        <v>31</v>
      </c>
      <c r="J1661">
        <f t="shared" si="253"/>
        <v>0</v>
      </c>
      <c r="K1661">
        <f t="shared" si="254"/>
        <v>1595.97</v>
      </c>
      <c r="L1661">
        <f t="shared" si="259"/>
        <v>7.6883999999999979</v>
      </c>
      <c r="Q1661" s="3">
        <v>0.54491898148148155</v>
      </c>
      <c r="R1661">
        <v>33</v>
      </c>
      <c r="S1661">
        <v>0.5</v>
      </c>
      <c r="T1661">
        <v>1595.97</v>
      </c>
      <c r="V1661" s="3">
        <v>0.58359953703703704</v>
      </c>
      <c r="W1661">
        <v>50423</v>
      </c>
      <c r="X1661">
        <v>1.1000000000000001</v>
      </c>
    </row>
    <row r="1662" spans="1:24">
      <c r="A1662" s="3">
        <v>0.64993055555555557</v>
      </c>
      <c r="B1662">
        <v>29.2</v>
      </c>
      <c r="C1662">
        <f t="shared" si="255"/>
        <v>36.908899999999996</v>
      </c>
      <c r="D1662">
        <f t="shared" si="256"/>
        <v>-7.7088999999999963</v>
      </c>
      <c r="E1662">
        <f t="shared" si="257"/>
        <v>29.697555500000004</v>
      </c>
      <c r="F1662">
        <f t="shared" si="258"/>
        <v>-0.49755550000000426</v>
      </c>
      <c r="G1662" t="e">
        <f t="shared" si="250"/>
        <v>#N/A</v>
      </c>
      <c r="H1662" s="4">
        <f t="shared" si="251"/>
        <v>1.1000000000000001</v>
      </c>
      <c r="I1662">
        <f t="shared" si="252"/>
        <v>31</v>
      </c>
      <c r="J1662">
        <f t="shared" si="253"/>
        <v>0.5</v>
      </c>
      <c r="K1662">
        <f t="shared" si="254"/>
        <v>1595.97</v>
      </c>
      <c r="L1662">
        <f t="shared" si="259"/>
        <v>7.7088999999999963</v>
      </c>
      <c r="Q1662" s="3">
        <v>0.54493055555555558</v>
      </c>
      <c r="R1662">
        <v>33</v>
      </c>
      <c r="S1662">
        <v>0</v>
      </c>
      <c r="T1662">
        <v>1595.97</v>
      </c>
      <c r="V1662" s="3">
        <v>0.58363425925925927</v>
      </c>
      <c r="W1662">
        <v>50426</v>
      </c>
      <c r="X1662">
        <v>1.1000000000000001</v>
      </c>
    </row>
    <row r="1663" spans="1:24">
      <c r="A1663" s="3">
        <v>0.65</v>
      </c>
      <c r="B1663">
        <v>29.2</v>
      </c>
      <c r="C1663">
        <f t="shared" si="255"/>
        <v>37.318899999999999</v>
      </c>
      <c r="D1663">
        <f t="shared" si="256"/>
        <v>-8.1189</v>
      </c>
      <c r="E1663">
        <f t="shared" si="257"/>
        <v>29.285505499999999</v>
      </c>
      <c r="F1663">
        <f t="shared" si="258"/>
        <v>-8.5505500000000012E-2</v>
      </c>
      <c r="G1663" t="e">
        <f t="shared" si="250"/>
        <v>#N/A</v>
      </c>
      <c r="H1663" s="4">
        <f t="shared" si="251"/>
        <v>1.1000000000000001</v>
      </c>
      <c r="I1663">
        <f t="shared" si="252"/>
        <v>31</v>
      </c>
      <c r="J1663">
        <f t="shared" si="253"/>
        <v>10.5</v>
      </c>
      <c r="K1663">
        <f t="shared" si="254"/>
        <v>1728.97</v>
      </c>
      <c r="L1663">
        <f t="shared" si="259"/>
        <v>8.1189</v>
      </c>
      <c r="Q1663" s="3">
        <v>0.54494212962962962</v>
      </c>
      <c r="R1663">
        <v>33</v>
      </c>
      <c r="S1663">
        <v>0</v>
      </c>
      <c r="T1663">
        <v>1595.97</v>
      </c>
      <c r="V1663" s="3">
        <v>0.5836689814814815</v>
      </c>
      <c r="W1663">
        <v>50429</v>
      </c>
      <c r="X1663">
        <v>1.1000000000000001</v>
      </c>
    </row>
    <row r="1664" spans="1:24">
      <c r="A1664" s="3">
        <v>0.65006944444444448</v>
      </c>
      <c r="B1664">
        <v>29.3</v>
      </c>
      <c r="C1664">
        <f t="shared" si="255"/>
        <v>36.929399999999994</v>
      </c>
      <c r="D1664">
        <f t="shared" si="256"/>
        <v>-7.6293999999999933</v>
      </c>
      <c r="E1664">
        <f t="shared" si="257"/>
        <v>29.777453000000008</v>
      </c>
      <c r="F1664">
        <f t="shared" si="258"/>
        <v>-0.47745300000000768</v>
      </c>
      <c r="G1664" t="e">
        <f t="shared" si="250"/>
        <v>#N/A</v>
      </c>
      <c r="H1664" s="4">
        <f t="shared" si="251"/>
        <v>1.1000000000000001</v>
      </c>
      <c r="I1664">
        <f t="shared" si="252"/>
        <v>31</v>
      </c>
      <c r="J1664">
        <f t="shared" si="253"/>
        <v>1</v>
      </c>
      <c r="K1664">
        <f t="shared" si="254"/>
        <v>1595.97</v>
      </c>
      <c r="L1664">
        <f t="shared" si="259"/>
        <v>7.6293999999999933</v>
      </c>
      <c r="Q1664" s="3">
        <v>0.54495370370370366</v>
      </c>
      <c r="R1664">
        <v>33</v>
      </c>
      <c r="S1664">
        <v>1</v>
      </c>
      <c r="T1664">
        <v>1595.97</v>
      </c>
      <c r="V1664" s="3">
        <v>0.58370370370370372</v>
      </c>
      <c r="W1664">
        <v>50432</v>
      </c>
      <c r="X1664">
        <v>1.1000000000000001</v>
      </c>
    </row>
    <row r="1665" spans="1:24">
      <c r="A1665" s="3">
        <v>0.65013888888888893</v>
      </c>
      <c r="B1665">
        <v>29.3</v>
      </c>
      <c r="C1665">
        <f t="shared" si="255"/>
        <v>36.888399999999997</v>
      </c>
      <c r="D1665">
        <f t="shared" si="256"/>
        <v>-7.5883999999999965</v>
      </c>
      <c r="E1665">
        <f t="shared" si="257"/>
        <v>29.818658000000006</v>
      </c>
      <c r="F1665">
        <f t="shared" si="258"/>
        <v>-0.51865800000000561</v>
      </c>
      <c r="G1665" t="e">
        <f t="shared" si="250"/>
        <v>#N/A</v>
      </c>
      <c r="H1665" s="4">
        <f t="shared" si="251"/>
        <v>1.1000000000000001</v>
      </c>
      <c r="I1665">
        <f t="shared" si="252"/>
        <v>31</v>
      </c>
      <c r="J1665">
        <f t="shared" si="253"/>
        <v>0</v>
      </c>
      <c r="K1665">
        <f t="shared" si="254"/>
        <v>1595.97</v>
      </c>
      <c r="L1665">
        <f t="shared" si="259"/>
        <v>7.5883999999999965</v>
      </c>
      <c r="Q1665" s="3">
        <v>0.54496527777777781</v>
      </c>
      <c r="R1665">
        <v>33</v>
      </c>
      <c r="S1665">
        <v>2</v>
      </c>
      <c r="T1665">
        <v>1595.97</v>
      </c>
      <c r="V1665" s="3">
        <v>0.58373842592592595</v>
      </c>
      <c r="W1665">
        <v>50435</v>
      </c>
      <c r="X1665">
        <v>1.1000000000000001</v>
      </c>
    </row>
    <row r="1666" spans="1:24">
      <c r="A1666" s="3">
        <v>0.65020833333333339</v>
      </c>
      <c r="B1666">
        <v>29.3</v>
      </c>
      <c r="C1666">
        <f t="shared" si="255"/>
        <v>36.908899999999996</v>
      </c>
      <c r="D1666">
        <f t="shared" si="256"/>
        <v>-7.6088999999999949</v>
      </c>
      <c r="E1666">
        <f t="shared" si="257"/>
        <v>29.798055500000007</v>
      </c>
      <c r="F1666">
        <f t="shared" si="258"/>
        <v>-0.49805550000000665</v>
      </c>
      <c r="G1666" t="e">
        <f t="shared" ref="G1666:G1729" si="260">LOOKUP(A1666,O:O,N:N)</f>
        <v>#N/A</v>
      </c>
      <c r="H1666" s="4">
        <f t="shared" ref="H1666:H1729" si="261">LOOKUP(A1666,V:V,X:X)</f>
        <v>1.1000000000000001</v>
      </c>
      <c r="I1666">
        <f t="shared" ref="I1666:I1729" si="262">LOOKUP(A1666,Q:Q,R:R)</f>
        <v>31</v>
      </c>
      <c r="J1666">
        <f t="shared" ref="J1666:J1729" si="263">LOOKUP(A1666,Q:Q,S:S)</f>
        <v>0.5</v>
      </c>
      <c r="K1666">
        <f t="shared" ref="K1666:K1729" si="264">LOOKUP(A1666,Q:Q,T:T)</f>
        <v>1595.97</v>
      </c>
      <c r="L1666">
        <f t="shared" si="259"/>
        <v>7.6088999999999949</v>
      </c>
      <c r="Q1666" s="3">
        <v>0.54497685185185185</v>
      </c>
      <c r="R1666">
        <v>33</v>
      </c>
      <c r="S1666">
        <v>0</v>
      </c>
      <c r="T1666">
        <v>1595.97</v>
      </c>
      <c r="V1666" s="3">
        <v>0.58377314814814818</v>
      </c>
      <c r="W1666">
        <v>50438</v>
      </c>
      <c r="X1666">
        <v>1.1000000000000001</v>
      </c>
    </row>
    <row r="1667" spans="1:24">
      <c r="A1667" s="3">
        <v>0.65027777777777784</v>
      </c>
      <c r="B1667">
        <v>29.3</v>
      </c>
      <c r="C1667">
        <f t="shared" ref="C1667:C1730" si="265">35.476+1.284*H1667+0.041*J1667</f>
        <v>36.888399999999997</v>
      </c>
      <c r="D1667">
        <f t="shared" ref="D1667:D1730" si="266">B1667-C1667</f>
        <v>-7.5883999999999965</v>
      </c>
      <c r="E1667">
        <f t="shared" ref="E1667:E1730" si="267">37.445+1.005*D1667</f>
        <v>29.818658000000006</v>
      </c>
      <c r="F1667">
        <f t="shared" ref="F1667:F1730" si="268">B1667-E1667</f>
        <v>-0.51865800000000561</v>
      </c>
      <c r="G1667" t="e">
        <f t="shared" si="260"/>
        <v>#N/A</v>
      </c>
      <c r="H1667" s="4">
        <f t="shared" si="261"/>
        <v>1.1000000000000001</v>
      </c>
      <c r="I1667">
        <f t="shared" si="262"/>
        <v>31</v>
      </c>
      <c r="J1667">
        <f t="shared" si="263"/>
        <v>0</v>
      </c>
      <c r="K1667">
        <f t="shared" si="264"/>
        <v>1595.97</v>
      </c>
      <c r="L1667">
        <f t="shared" ref="L1667:L1730" si="269">ABS(D:D)</f>
        <v>7.5883999999999965</v>
      </c>
      <c r="Q1667" s="3">
        <v>0.54498842592592589</v>
      </c>
      <c r="R1667">
        <v>33</v>
      </c>
      <c r="S1667">
        <v>0</v>
      </c>
      <c r="T1667">
        <v>1595.97</v>
      </c>
      <c r="V1667" s="3">
        <v>0.5838078703703703</v>
      </c>
      <c r="W1667">
        <v>50441</v>
      </c>
      <c r="X1667">
        <v>1.1000000000000001</v>
      </c>
    </row>
    <row r="1668" spans="1:24">
      <c r="A1668" s="3">
        <v>0.65033564814814815</v>
      </c>
      <c r="B1668">
        <v>29.3</v>
      </c>
      <c r="C1668">
        <f t="shared" si="265"/>
        <v>36.929399999999994</v>
      </c>
      <c r="D1668">
        <f t="shared" si="266"/>
        <v>-7.6293999999999933</v>
      </c>
      <c r="E1668">
        <f t="shared" si="267"/>
        <v>29.777453000000008</v>
      </c>
      <c r="F1668">
        <f t="shared" si="268"/>
        <v>-0.47745300000000768</v>
      </c>
      <c r="G1668" t="e">
        <f t="shared" si="260"/>
        <v>#N/A</v>
      </c>
      <c r="H1668" s="4">
        <f t="shared" si="261"/>
        <v>1.1000000000000001</v>
      </c>
      <c r="I1668">
        <f t="shared" si="262"/>
        <v>31</v>
      </c>
      <c r="J1668">
        <f t="shared" si="263"/>
        <v>1</v>
      </c>
      <c r="K1668">
        <f t="shared" si="264"/>
        <v>1595.97</v>
      </c>
      <c r="L1668">
        <f t="shared" si="269"/>
        <v>7.6293999999999933</v>
      </c>
      <c r="Q1668" s="3">
        <v>0.54500000000000004</v>
      </c>
      <c r="R1668">
        <v>33</v>
      </c>
      <c r="S1668">
        <v>0</v>
      </c>
      <c r="T1668">
        <v>1595.97</v>
      </c>
      <c r="V1668" s="3">
        <v>0.58384259259259264</v>
      </c>
      <c r="W1668">
        <v>50444</v>
      </c>
      <c r="X1668">
        <v>1.1000000000000001</v>
      </c>
    </row>
    <row r="1669" spans="1:24">
      <c r="A1669" s="3">
        <v>0.6504050925925926</v>
      </c>
      <c r="B1669">
        <v>29.3</v>
      </c>
      <c r="C1669">
        <f t="shared" si="265"/>
        <v>36.888399999999997</v>
      </c>
      <c r="D1669">
        <f t="shared" si="266"/>
        <v>-7.5883999999999965</v>
      </c>
      <c r="E1669">
        <f t="shared" si="267"/>
        <v>29.818658000000006</v>
      </c>
      <c r="F1669">
        <f t="shared" si="268"/>
        <v>-0.51865800000000561</v>
      </c>
      <c r="G1669" t="e">
        <f t="shared" si="260"/>
        <v>#N/A</v>
      </c>
      <c r="H1669" s="4">
        <f t="shared" si="261"/>
        <v>1.1000000000000001</v>
      </c>
      <c r="I1669">
        <f t="shared" si="262"/>
        <v>31</v>
      </c>
      <c r="J1669">
        <f t="shared" si="263"/>
        <v>0</v>
      </c>
      <c r="K1669">
        <f t="shared" si="264"/>
        <v>1595.97</v>
      </c>
      <c r="L1669">
        <f t="shared" si="269"/>
        <v>7.5883999999999965</v>
      </c>
      <c r="Q1669" s="3">
        <v>0.54501157407407408</v>
      </c>
      <c r="R1669">
        <v>34</v>
      </c>
      <c r="S1669">
        <v>12.5</v>
      </c>
      <c r="T1669">
        <v>2327.46</v>
      </c>
      <c r="V1669" s="3">
        <v>0.58387731481481475</v>
      </c>
      <c r="W1669">
        <v>50447</v>
      </c>
      <c r="X1669">
        <v>1.1000000000000001</v>
      </c>
    </row>
    <row r="1670" spans="1:24">
      <c r="A1670" s="3">
        <v>0.6504861111111111</v>
      </c>
      <c r="B1670">
        <v>29.3</v>
      </c>
      <c r="C1670">
        <f t="shared" si="265"/>
        <v>36.888399999999997</v>
      </c>
      <c r="D1670">
        <f t="shared" si="266"/>
        <v>-7.5883999999999965</v>
      </c>
      <c r="E1670">
        <f t="shared" si="267"/>
        <v>29.818658000000006</v>
      </c>
      <c r="F1670">
        <f t="shared" si="268"/>
        <v>-0.51865800000000561</v>
      </c>
      <c r="G1670" t="e">
        <f t="shared" si="260"/>
        <v>#N/A</v>
      </c>
      <c r="H1670" s="4">
        <f t="shared" si="261"/>
        <v>1.1000000000000001</v>
      </c>
      <c r="I1670">
        <f t="shared" si="262"/>
        <v>31</v>
      </c>
      <c r="J1670">
        <f t="shared" si="263"/>
        <v>0</v>
      </c>
      <c r="K1670">
        <f t="shared" si="264"/>
        <v>1595.97</v>
      </c>
      <c r="L1670">
        <f t="shared" si="269"/>
        <v>7.5883999999999965</v>
      </c>
      <c r="Q1670" s="3">
        <v>0.54502314814814812</v>
      </c>
      <c r="R1670">
        <v>35</v>
      </c>
      <c r="S1670">
        <v>36</v>
      </c>
      <c r="T1670">
        <v>2327.46</v>
      </c>
      <c r="V1670" s="3">
        <v>0.58391203703703709</v>
      </c>
      <c r="W1670">
        <v>50450</v>
      </c>
      <c r="X1670">
        <v>1.1000000000000001</v>
      </c>
    </row>
    <row r="1671" spans="1:24">
      <c r="A1671" s="3">
        <v>0.65055555555555555</v>
      </c>
      <c r="B1671">
        <v>29.3</v>
      </c>
      <c r="C1671">
        <f t="shared" si="265"/>
        <v>36.888399999999997</v>
      </c>
      <c r="D1671">
        <f t="shared" si="266"/>
        <v>-7.5883999999999965</v>
      </c>
      <c r="E1671">
        <f t="shared" si="267"/>
        <v>29.818658000000006</v>
      </c>
      <c r="F1671">
        <f t="shared" si="268"/>
        <v>-0.51865800000000561</v>
      </c>
      <c r="G1671" t="e">
        <f t="shared" si="260"/>
        <v>#N/A</v>
      </c>
      <c r="H1671" s="4">
        <f t="shared" si="261"/>
        <v>1.1000000000000001</v>
      </c>
      <c r="I1671">
        <f t="shared" si="262"/>
        <v>31</v>
      </c>
      <c r="J1671">
        <f t="shared" si="263"/>
        <v>0</v>
      </c>
      <c r="K1671">
        <f t="shared" si="264"/>
        <v>1595.97</v>
      </c>
      <c r="L1671">
        <f t="shared" si="269"/>
        <v>7.5883999999999965</v>
      </c>
      <c r="Q1671" s="3">
        <v>0.54503472222222216</v>
      </c>
      <c r="R1671">
        <v>35</v>
      </c>
      <c r="S1671">
        <v>41.5</v>
      </c>
      <c r="T1671">
        <v>2393.9499999999998</v>
      </c>
      <c r="V1671" s="3">
        <v>0.58394675925925921</v>
      </c>
      <c r="W1671">
        <v>50453</v>
      </c>
      <c r="X1671">
        <v>1.1000000000000001</v>
      </c>
    </row>
    <row r="1672" spans="1:24">
      <c r="A1672" s="3">
        <v>0.65062500000000001</v>
      </c>
      <c r="B1672">
        <v>29.4</v>
      </c>
      <c r="C1672">
        <f t="shared" si="265"/>
        <v>36.929399999999994</v>
      </c>
      <c r="D1672">
        <f t="shared" si="266"/>
        <v>-7.5293999999999954</v>
      </c>
      <c r="E1672">
        <f t="shared" si="267"/>
        <v>29.877953000000005</v>
      </c>
      <c r="F1672">
        <f t="shared" si="268"/>
        <v>-0.47795300000000651</v>
      </c>
      <c r="G1672" t="e">
        <f t="shared" si="260"/>
        <v>#N/A</v>
      </c>
      <c r="H1672" s="4">
        <f t="shared" si="261"/>
        <v>1.1000000000000001</v>
      </c>
      <c r="I1672">
        <f t="shared" si="262"/>
        <v>31</v>
      </c>
      <c r="J1672">
        <f t="shared" si="263"/>
        <v>1</v>
      </c>
      <c r="K1672">
        <f t="shared" si="264"/>
        <v>1595.97</v>
      </c>
      <c r="L1672">
        <f t="shared" si="269"/>
        <v>7.5293999999999954</v>
      </c>
      <c r="Q1672" s="3">
        <v>0.54504629629629631</v>
      </c>
      <c r="R1672">
        <v>35</v>
      </c>
      <c r="S1672">
        <v>39.5</v>
      </c>
      <c r="T1672">
        <v>2393.9499999999998</v>
      </c>
      <c r="V1672" s="3">
        <v>0.58398148148148155</v>
      </c>
      <c r="W1672">
        <v>50456</v>
      </c>
      <c r="X1672">
        <v>1.1000000000000001</v>
      </c>
    </row>
    <row r="1673" spans="1:24">
      <c r="A1673" s="3">
        <v>0.65069444444444446</v>
      </c>
      <c r="B1673">
        <v>29.4</v>
      </c>
      <c r="C1673">
        <f t="shared" si="265"/>
        <v>36.929399999999994</v>
      </c>
      <c r="D1673">
        <f t="shared" si="266"/>
        <v>-7.5293999999999954</v>
      </c>
      <c r="E1673">
        <f t="shared" si="267"/>
        <v>29.877953000000005</v>
      </c>
      <c r="F1673">
        <f t="shared" si="268"/>
        <v>-0.47795300000000651</v>
      </c>
      <c r="G1673" t="e">
        <f t="shared" si="260"/>
        <v>#N/A</v>
      </c>
      <c r="H1673" s="4">
        <f t="shared" si="261"/>
        <v>1.1000000000000001</v>
      </c>
      <c r="I1673">
        <f t="shared" si="262"/>
        <v>31</v>
      </c>
      <c r="J1673">
        <f t="shared" si="263"/>
        <v>1</v>
      </c>
      <c r="K1673">
        <f t="shared" si="264"/>
        <v>1595.97</v>
      </c>
      <c r="L1673">
        <f t="shared" si="269"/>
        <v>7.5293999999999954</v>
      </c>
      <c r="Q1673" s="3">
        <v>0.54505787037037035</v>
      </c>
      <c r="R1673">
        <v>36</v>
      </c>
      <c r="S1673">
        <v>37</v>
      </c>
      <c r="T1673">
        <v>2327.46</v>
      </c>
      <c r="V1673" s="3">
        <v>0.58401620370370366</v>
      </c>
      <c r="W1673">
        <v>50459</v>
      </c>
      <c r="X1673">
        <v>1.1000000000000001</v>
      </c>
    </row>
    <row r="1674" spans="1:24">
      <c r="A1674" s="3">
        <v>0.65076388888888892</v>
      </c>
      <c r="B1674">
        <v>29.3</v>
      </c>
      <c r="C1674">
        <f t="shared" si="265"/>
        <v>38.021520000000002</v>
      </c>
      <c r="D1674">
        <f t="shared" si="266"/>
        <v>-8.7215200000000017</v>
      </c>
      <c r="E1674">
        <f t="shared" si="267"/>
        <v>28.679872400000001</v>
      </c>
      <c r="F1674">
        <f t="shared" si="268"/>
        <v>0.6201276</v>
      </c>
      <c r="G1674" t="e">
        <f t="shared" si="260"/>
        <v>#N/A</v>
      </c>
      <c r="H1674" s="4">
        <f t="shared" si="261"/>
        <v>1.28</v>
      </c>
      <c r="I1674">
        <f t="shared" si="262"/>
        <v>31</v>
      </c>
      <c r="J1674">
        <f t="shared" si="263"/>
        <v>22</v>
      </c>
      <c r="K1674">
        <f t="shared" si="264"/>
        <v>2061.46</v>
      </c>
      <c r="L1674">
        <f t="shared" si="269"/>
        <v>8.7215200000000017</v>
      </c>
      <c r="Q1674" s="3">
        <v>0.5450694444444445</v>
      </c>
      <c r="R1674">
        <v>34</v>
      </c>
      <c r="S1674">
        <v>26</v>
      </c>
      <c r="T1674">
        <v>1861.97</v>
      </c>
      <c r="V1674" s="3">
        <v>0.58405092592592589</v>
      </c>
      <c r="W1674">
        <v>50462</v>
      </c>
      <c r="X1674">
        <v>1.1000000000000001</v>
      </c>
    </row>
    <row r="1675" spans="1:24">
      <c r="A1675" s="3">
        <v>0.65083333333333326</v>
      </c>
      <c r="B1675">
        <v>29.5</v>
      </c>
      <c r="C1675">
        <f t="shared" si="265"/>
        <v>37.119520000000001</v>
      </c>
      <c r="D1675">
        <f t="shared" si="266"/>
        <v>-7.6195200000000014</v>
      </c>
      <c r="E1675">
        <f t="shared" si="267"/>
        <v>29.787382399999998</v>
      </c>
      <c r="F1675">
        <f t="shared" si="268"/>
        <v>-0.28738239999999848</v>
      </c>
      <c r="G1675" t="e">
        <f t="shared" si="260"/>
        <v>#N/A</v>
      </c>
      <c r="H1675" s="4">
        <f t="shared" si="261"/>
        <v>1.28</v>
      </c>
      <c r="I1675">
        <f t="shared" si="262"/>
        <v>31</v>
      </c>
      <c r="J1675">
        <f t="shared" si="263"/>
        <v>0</v>
      </c>
      <c r="K1675">
        <f t="shared" si="264"/>
        <v>1595.97</v>
      </c>
      <c r="L1675">
        <f t="shared" si="269"/>
        <v>7.6195200000000014</v>
      </c>
      <c r="Q1675" s="3">
        <v>0.54508101851851853</v>
      </c>
      <c r="R1675">
        <v>33</v>
      </c>
      <c r="S1675">
        <v>0</v>
      </c>
      <c r="T1675">
        <v>1595.97</v>
      </c>
      <c r="V1675" s="3">
        <v>0.58408564814814812</v>
      </c>
      <c r="W1675">
        <v>50465</v>
      </c>
      <c r="X1675">
        <v>1.1000000000000001</v>
      </c>
    </row>
    <row r="1676" spans="1:24">
      <c r="A1676" s="3">
        <v>0.65096064814814814</v>
      </c>
      <c r="B1676">
        <v>29.5</v>
      </c>
      <c r="C1676">
        <f t="shared" si="265"/>
        <v>36.888399999999997</v>
      </c>
      <c r="D1676">
        <f t="shared" si="266"/>
        <v>-7.3883999999999972</v>
      </c>
      <c r="E1676">
        <f t="shared" si="267"/>
        <v>30.019658000000003</v>
      </c>
      <c r="F1676">
        <f t="shared" si="268"/>
        <v>-0.51965800000000328</v>
      </c>
      <c r="G1676" t="e">
        <f t="shared" si="260"/>
        <v>#N/A</v>
      </c>
      <c r="H1676" s="4">
        <f t="shared" si="261"/>
        <v>1.1000000000000001</v>
      </c>
      <c r="I1676">
        <f t="shared" si="262"/>
        <v>31</v>
      </c>
      <c r="J1676">
        <f t="shared" si="263"/>
        <v>0</v>
      </c>
      <c r="K1676">
        <f t="shared" si="264"/>
        <v>1595.97</v>
      </c>
      <c r="L1676">
        <f t="shared" si="269"/>
        <v>7.3883999999999972</v>
      </c>
      <c r="Q1676" s="3">
        <v>0.54509259259259257</v>
      </c>
      <c r="R1676">
        <v>33</v>
      </c>
      <c r="S1676">
        <v>0</v>
      </c>
      <c r="T1676">
        <v>1595.97</v>
      </c>
      <c r="V1676" s="3">
        <v>0.58412037037037035</v>
      </c>
      <c r="W1676">
        <v>50468</v>
      </c>
      <c r="X1676">
        <v>1.1000000000000001</v>
      </c>
    </row>
    <row r="1677" spans="1:24">
      <c r="A1677" s="3">
        <v>0.65103009259259259</v>
      </c>
      <c r="B1677">
        <v>29.5</v>
      </c>
      <c r="C1677">
        <f t="shared" si="265"/>
        <v>36.888399999999997</v>
      </c>
      <c r="D1677">
        <f t="shared" si="266"/>
        <v>-7.3883999999999972</v>
      </c>
      <c r="E1677">
        <f t="shared" si="267"/>
        <v>30.019658000000003</v>
      </c>
      <c r="F1677">
        <f t="shared" si="268"/>
        <v>-0.51965800000000328</v>
      </c>
      <c r="G1677" t="e">
        <f t="shared" si="260"/>
        <v>#N/A</v>
      </c>
      <c r="H1677" s="4">
        <f t="shared" si="261"/>
        <v>1.1000000000000001</v>
      </c>
      <c r="I1677">
        <f t="shared" si="262"/>
        <v>31</v>
      </c>
      <c r="J1677">
        <f t="shared" si="263"/>
        <v>0</v>
      </c>
      <c r="K1677">
        <f t="shared" si="264"/>
        <v>1595.97</v>
      </c>
      <c r="L1677">
        <f t="shared" si="269"/>
        <v>7.3883999999999972</v>
      </c>
      <c r="Q1677" s="3">
        <v>0.54510416666666661</v>
      </c>
      <c r="R1677">
        <v>33</v>
      </c>
      <c r="S1677">
        <v>1</v>
      </c>
      <c r="T1677">
        <v>1595.97</v>
      </c>
      <c r="V1677" s="3">
        <v>0.58415509259259257</v>
      </c>
      <c r="W1677">
        <v>50471</v>
      </c>
      <c r="X1677">
        <v>1.1000000000000001</v>
      </c>
    </row>
    <row r="1678" spans="1:24">
      <c r="A1678" s="3">
        <v>0.65109953703703705</v>
      </c>
      <c r="B1678">
        <v>29.6</v>
      </c>
      <c r="C1678">
        <f t="shared" si="265"/>
        <v>36.888399999999997</v>
      </c>
      <c r="D1678">
        <f t="shared" si="266"/>
        <v>-7.2883999999999958</v>
      </c>
      <c r="E1678">
        <f t="shared" si="267"/>
        <v>30.120158000000004</v>
      </c>
      <c r="F1678">
        <f t="shared" si="268"/>
        <v>-0.52015800000000212</v>
      </c>
      <c r="G1678" t="e">
        <f t="shared" si="260"/>
        <v>#N/A</v>
      </c>
      <c r="H1678" s="4">
        <f t="shared" si="261"/>
        <v>1.1000000000000001</v>
      </c>
      <c r="I1678">
        <f t="shared" si="262"/>
        <v>31</v>
      </c>
      <c r="J1678">
        <f t="shared" si="263"/>
        <v>0</v>
      </c>
      <c r="K1678">
        <f t="shared" si="264"/>
        <v>1595.97</v>
      </c>
      <c r="L1678">
        <f t="shared" si="269"/>
        <v>7.2883999999999958</v>
      </c>
      <c r="Q1678" s="3">
        <v>0.54511574074074076</v>
      </c>
      <c r="R1678">
        <v>33</v>
      </c>
      <c r="S1678">
        <v>0</v>
      </c>
      <c r="T1678">
        <v>1595.97</v>
      </c>
      <c r="V1678" s="3">
        <v>0.5841898148148148</v>
      </c>
      <c r="W1678">
        <v>50474</v>
      </c>
      <c r="X1678">
        <v>1.1000000000000001</v>
      </c>
    </row>
    <row r="1679" spans="1:24">
      <c r="A1679" s="3">
        <v>0.65125</v>
      </c>
      <c r="B1679">
        <v>29.6</v>
      </c>
      <c r="C1679">
        <f t="shared" si="265"/>
        <v>36.888399999999997</v>
      </c>
      <c r="D1679">
        <f t="shared" si="266"/>
        <v>-7.2883999999999958</v>
      </c>
      <c r="E1679">
        <f t="shared" si="267"/>
        <v>30.120158000000004</v>
      </c>
      <c r="F1679">
        <f t="shared" si="268"/>
        <v>-0.52015800000000212</v>
      </c>
      <c r="G1679" t="e">
        <f t="shared" si="260"/>
        <v>#N/A</v>
      </c>
      <c r="H1679" s="4">
        <f t="shared" si="261"/>
        <v>1.1000000000000001</v>
      </c>
      <c r="I1679">
        <f t="shared" si="262"/>
        <v>31</v>
      </c>
      <c r="J1679">
        <f t="shared" si="263"/>
        <v>0</v>
      </c>
      <c r="K1679">
        <f t="shared" si="264"/>
        <v>1595.97</v>
      </c>
      <c r="L1679">
        <f t="shared" si="269"/>
        <v>7.2883999999999958</v>
      </c>
      <c r="Q1679" s="3">
        <v>0.5451273148148148</v>
      </c>
      <c r="R1679">
        <v>33</v>
      </c>
      <c r="S1679">
        <v>0</v>
      </c>
      <c r="T1679">
        <v>1595.97</v>
      </c>
      <c r="V1679" s="3">
        <v>0.58422453703703703</v>
      </c>
      <c r="W1679">
        <v>50477</v>
      </c>
      <c r="X1679">
        <v>1.1000000000000001</v>
      </c>
    </row>
    <row r="1680" spans="1:24">
      <c r="A1680" s="3">
        <v>0.65131944444444445</v>
      </c>
      <c r="B1680">
        <v>29.6</v>
      </c>
      <c r="C1680">
        <f t="shared" si="265"/>
        <v>36.970399999999998</v>
      </c>
      <c r="D1680">
        <f t="shared" si="266"/>
        <v>-7.3703999999999965</v>
      </c>
      <c r="E1680">
        <f t="shared" si="267"/>
        <v>30.037748000000004</v>
      </c>
      <c r="F1680">
        <f t="shared" si="268"/>
        <v>-0.43774800000000269</v>
      </c>
      <c r="G1680" t="e">
        <f t="shared" si="260"/>
        <v>#N/A</v>
      </c>
      <c r="H1680" s="4">
        <f t="shared" si="261"/>
        <v>1.1000000000000001</v>
      </c>
      <c r="I1680">
        <f t="shared" si="262"/>
        <v>31</v>
      </c>
      <c r="J1680">
        <f t="shared" si="263"/>
        <v>2</v>
      </c>
      <c r="K1680">
        <f t="shared" si="264"/>
        <v>1595.97</v>
      </c>
      <c r="L1680">
        <f t="shared" si="269"/>
        <v>7.3703999999999965</v>
      </c>
      <c r="Q1680" s="3">
        <v>0.54513888888888895</v>
      </c>
      <c r="R1680">
        <v>33</v>
      </c>
      <c r="S1680">
        <v>0</v>
      </c>
      <c r="T1680">
        <v>1595.97</v>
      </c>
      <c r="V1680" s="3">
        <v>0.58427083333333341</v>
      </c>
      <c r="W1680">
        <v>50481</v>
      </c>
      <c r="X1680">
        <v>1.1000000000000001</v>
      </c>
    </row>
    <row r="1681" spans="1:24">
      <c r="A1681" s="3">
        <v>0.65138888888888891</v>
      </c>
      <c r="B1681">
        <v>29.6</v>
      </c>
      <c r="C1681">
        <f t="shared" si="265"/>
        <v>36.888399999999997</v>
      </c>
      <c r="D1681">
        <f t="shared" si="266"/>
        <v>-7.2883999999999958</v>
      </c>
      <c r="E1681">
        <f t="shared" si="267"/>
        <v>30.120158000000004</v>
      </c>
      <c r="F1681">
        <f t="shared" si="268"/>
        <v>-0.52015800000000212</v>
      </c>
      <c r="G1681" t="e">
        <f t="shared" si="260"/>
        <v>#N/A</v>
      </c>
      <c r="H1681" s="4">
        <f t="shared" si="261"/>
        <v>1.1000000000000001</v>
      </c>
      <c r="I1681">
        <f t="shared" si="262"/>
        <v>31</v>
      </c>
      <c r="J1681">
        <f t="shared" si="263"/>
        <v>0</v>
      </c>
      <c r="K1681">
        <f t="shared" si="264"/>
        <v>1595.97</v>
      </c>
      <c r="L1681">
        <f t="shared" si="269"/>
        <v>7.2883999999999958</v>
      </c>
      <c r="Q1681" s="3">
        <v>0.54515046296296299</v>
      </c>
      <c r="R1681">
        <v>33</v>
      </c>
      <c r="S1681">
        <v>0</v>
      </c>
      <c r="T1681">
        <v>1595.97</v>
      </c>
      <c r="V1681" s="3">
        <v>0.58430555555555552</v>
      </c>
      <c r="W1681">
        <v>50484</v>
      </c>
      <c r="X1681">
        <v>1.1000000000000001</v>
      </c>
    </row>
    <row r="1682" spans="1:24">
      <c r="A1682" s="3">
        <v>0.65145833333333336</v>
      </c>
      <c r="B1682">
        <v>29.6</v>
      </c>
      <c r="C1682">
        <f t="shared" si="265"/>
        <v>36.888399999999997</v>
      </c>
      <c r="D1682">
        <f t="shared" si="266"/>
        <v>-7.2883999999999958</v>
      </c>
      <c r="E1682">
        <f t="shared" si="267"/>
        <v>30.120158000000004</v>
      </c>
      <c r="F1682">
        <f t="shared" si="268"/>
        <v>-0.52015800000000212</v>
      </c>
      <c r="G1682" t="e">
        <f t="shared" si="260"/>
        <v>#N/A</v>
      </c>
      <c r="H1682" s="4">
        <f t="shared" si="261"/>
        <v>1.1000000000000001</v>
      </c>
      <c r="I1682">
        <f t="shared" si="262"/>
        <v>31</v>
      </c>
      <c r="J1682">
        <f t="shared" si="263"/>
        <v>0</v>
      </c>
      <c r="K1682">
        <f t="shared" si="264"/>
        <v>1595.97</v>
      </c>
      <c r="L1682">
        <f t="shared" si="269"/>
        <v>7.2883999999999958</v>
      </c>
      <c r="Q1682" s="3">
        <v>0.54516203703703703</v>
      </c>
      <c r="R1682">
        <v>33</v>
      </c>
      <c r="S1682">
        <v>0</v>
      </c>
      <c r="T1682">
        <v>1595.97</v>
      </c>
      <c r="V1682" s="3">
        <v>0.58434027777777775</v>
      </c>
      <c r="W1682">
        <v>50487</v>
      </c>
      <c r="X1682">
        <v>1.1000000000000001</v>
      </c>
    </row>
    <row r="1683" spans="1:24">
      <c r="A1683" s="3">
        <v>0.65152777777777782</v>
      </c>
      <c r="B1683">
        <v>29.7</v>
      </c>
      <c r="C1683">
        <f t="shared" si="265"/>
        <v>38.1389</v>
      </c>
      <c r="D1683">
        <f t="shared" si="266"/>
        <v>-8.4389000000000003</v>
      </c>
      <c r="E1683">
        <f t="shared" si="267"/>
        <v>28.963905500000003</v>
      </c>
      <c r="F1683">
        <f t="shared" si="268"/>
        <v>0.73609449999999654</v>
      </c>
      <c r="G1683" t="e">
        <f t="shared" si="260"/>
        <v>#N/A</v>
      </c>
      <c r="H1683" s="4">
        <f t="shared" si="261"/>
        <v>1.1000000000000001</v>
      </c>
      <c r="I1683">
        <f t="shared" si="262"/>
        <v>31</v>
      </c>
      <c r="J1683">
        <f t="shared" si="263"/>
        <v>30.5</v>
      </c>
      <c r="K1683">
        <f t="shared" si="264"/>
        <v>2327.46</v>
      </c>
      <c r="L1683">
        <f t="shared" si="269"/>
        <v>8.4389000000000003</v>
      </c>
      <c r="Q1683" s="3">
        <v>0.54517361111111107</v>
      </c>
      <c r="R1683">
        <v>33</v>
      </c>
      <c r="S1683">
        <v>0</v>
      </c>
      <c r="T1683">
        <v>1595.97</v>
      </c>
      <c r="V1683" s="3">
        <v>0.58437499999999998</v>
      </c>
      <c r="W1683">
        <v>50490</v>
      </c>
      <c r="X1683">
        <v>1.1000000000000001</v>
      </c>
    </row>
    <row r="1684" spans="1:24">
      <c r="A1684" s="3">
        <v>0.65159722222222227</v>
      </c>
      <c r="B1684">
        <v>29.7</v>
      </c>
      <c r="C1684">
        <f t="shared" si="265"/>
        <v>36.970399999999998</v>
      </c>
      <c r="D1684">
        <f t="shared" si="266"/>
        <v>-7.2703999999999986</v>
      </c>
      <c r="E1684">
        <f t="shared" si="267"/>
        <v>30.138248000000004</v>
      </c>
      <c r="F1684">
        <f t="shared" si="268"/>
        <v>-0.43824800000000508</v>
      </c>
      <c r="G1684" t="e">
        <f t="shared" si="260"/>
        <v>#N/A</v>
      </c>
      <c r="H1684" s="4">
        <f t="shared" si="261"/>
        <v>1.1000000000000001</v>
      </c>
      <c r="I1684">
        <f t="shared" si="262"/>
        <v>31</v>
      </c>
      <c r="J1684">
        <f t="shared" si="263"/>
        <v>2</v>
      </c>
      <c r="K1684">
        <f t="shared" si="264"/>
        <v>1595.97</v>
      </c>
      <c r="L1684">
        <f t="shared" si="269"/>
        <v>7.2703999999999986</v>
      </c>
      <c r="Q1684" s="3">
        <v>0.54518518518518522</v>
      </c>
      <c r="R1684">
        <v>33</v>
      </c>
      <c r="S1684">
        <v>0</v>
      </c>
      <c r="T1684">
        <v>1595.97</v>
      </c>
      <c r="V1684" s="3">
        <v>0.58440972222222221</v>
      </c>
      <c r="W1684">
        <v>50493</v>
      </c>
      <c r="X1684">
        <v>1.1000000000000001</v>
      </c>
    </row>
    <row r="1685" spans="1:24">
      <c r="A1685" s="3">
        <v>0.65173611111111118</v>
      </c>
      <c r="B1685">
        <v>29.7</v>
      </c>
      <c r="C1685">
        <f t="shared" si="265"/>
        <v>36.888399999999997</v>
      </c>
      <c r="D1685">
        <f t="shared" si="266"/>
        <v>-7.1883999999999979</v>
      </c>
      <c r="E1685">
        <f t="shared" si="267"/>
        <v>30.220658000000004</v>
      </c>
      <c r="F1685">
        <f t="shared" si="268"/>
        <v>-0.52065800000000451</v>
      </c>
      <c r="G1685" t="e">
        <f t="shared" si="260"/>
        <v>#N/A</v>
      </c>
      <c r="H1685" s="4">
        <f t="shared" si="261"/>
        <v>1.1000000000000001</v>
      </c>
      <c r="I1685">
        <f t="shared" si="262"/>
        <v>31</v>
      </c>
      <c r="J1685">
        <f t="shared" si="263"/>
        <v>0</v>
      </c>
      <c r="K1685">
        <f t="shared" si="264"/>
        <v>1595.97</v>
      </c>
      <c r="L1685">
        <f t="shared" si="269"/>
        <v>7.1883999999999979</v>
      </c>
      <c r="Q1685" s="3">
        <v>0.54519675925925926</v>
      </c>
      <c r="R1685">
        <v>33</v>
      </c>
      <c r="S1685">
        <v>0</v>
      </c>
      <c r="T1685">
        <v>1595.97</v>
      </c>
      <c r="V1685" s="3">
        <v>0.58444444444444443</v>
      </c>
      <c r="W1685">
        <v>50496</v>
      </c>
      <c r="X1685">
        <v>1.1000000000000001</v>
      </c>
    </row>
    <row r="1686" spans="1:24">
      <c r="A1686" s="3">
        <v>0.65180555555555553</v>
      </c>
      <c r="B1686">
        <v>29.7</v>
      </c>
      <c r="C1686">
        <f t="shared" si="265"/>
        <v>36.888399999999997</v>
      </c>
      <c r="D1686">
        <f t="shared" si="266"/>
        <v>-7.1883999999999979</v>
      </c>
      <c r="E1686">
        <f t="shared" si="267"/>
        <v>30.220658000000004</v>
      </c>
      <c r="F1686">
        <f t="shared" si="268"/>
        <v>-0.52065800000000451</v>
      </c>
      <c r="G1686" t="e">
        <f t="shared" si="260"/>
        <v>#N/A</v>
      </c>
      <c r="H1686" s="4">
        <f t="shared" si="261"/>
        <v>1.1000000000000001</v>
      </c>
      <c r="I1686">
        <f t="shared" si="262"/>
        <v>31</v>
      </c>
      <c r="J1686">
        <f t="shared" si="263"/>
        <v>0</v>
      </c>
      <c r="K1686">
        <f t="shared" si="264"/>
        <v>1595.97</v>
      </c>
      <c r="L1686">
        <f t="shared" si="269"/>
        <v>7.1883999999999979</v>
      </c>
      <c r="Q1686" s="3">
        <v>0.54520833333333341</v>
      </c>
      <c r="R1686">
        <v>33</v>
      </c>
      <c r="S1686">
        <v>0</v>
      </c>
      <c r="T1686">
        <v>1595.97</v>
      </c>
      <c r="V1686" s="3">
        <v>0.58447916666666666</v>
      </c>
      <c r="W1686">
        <v>50499</v>
      </c>
      <c r="X1686">
        <v>1.1000000000000001</v>
      </c>
    </row>
    <row r="1687" spans="1:24">
      <c r="A1687" s="3">
        <v>0.65187499999999998</v>
      </c>
      <c r="B1687">
        <v>29.7</v>
      </c>
      <c r="C1687">
        <f t="shared" si="265"/>
        <v>36.929399999999994</v>
      </c>
      <c r="D1687">
        <f t="shared" si="266"/>
        <v>-7.2293999999999947</v>
      </c>
      <c r="E1687">
        <f t="shared" si="267"/>
        <v>30.179453000000006</v>
      </c>
      <c r="F1687">
        <f t="shared" si="268"/>
        <v>-0.47945300000000657</v>
      </c>
      <c r="G1687" t="e">
        <f t="shared" si="260"/>
        <v>#N/A</v>
      </c>
      <c r="H1687" s="4">
        <f t="shared" si="261"/>
        <v>1.1000000000000001</v>
      </c>
      <c r="I1687">
        <f t="shared" si="262"/>
        <v>31</v>
      </c>
      <c r="J1687">
        <f t="shared" si="263"/>
        <v>1</v>
      </c>
      <c r="K1687">
        <f t="shared" si="264"/>
        <v>1595.97</v>
      </c>
      <c r="L1687">
        <f t="shared" si="269"/>
        <v>7.2293999999999947</v>
      </c>
      <c r="Q1687" s="3">
        <v>0.54521990740740744</v>
      </c>
      <c r="R1687">
        <v>33</v>
      </c>
      <c r="S1687">
        <v>0</v>
      </c>
      <c r="T1687">
        <v>1595.97</v>
      </c>
      <c r="V1687" s="3">
        <v>0.58451388888888889</v>
      </c>
      <c r="W1687">
        <v>50502</v>
      </c>
      <c r="X1687">
        <v>1.1000000000000001</v>
      </c>
    </row>
    <row r="1688" spans="1:24">
      <c r="A1688" s="3">
        <v>0.65194444444444444</v>
      </c>
      <c r="B1688">
        <v>29.7</v>
      </c>
      <c r="C1688">
        <f t="shared" si="265"/>
        <v>36.888399999999997</v>
      </c>
      <c r="D1688">
        <f t="shared" si="266"/>
        <v>-7.1883999999999979</v>
      </c>
      <c r="E1688">
        <f t="shared" si="267"/>
        <v>30.220658000000004</v>
      </c>
      <c r="F1688">
        <f t="shared" si="268"/>
        <v>-0.52065800000000451</v>
      </c>
      <c r="G1688" t="e">
        <f t="shared" si="260"/>
        <v>#N/A</v>
      </c>
      <c r="H1688" s="4">
        <f t="shared" si="261"/>
        <v>1.1000000000000001</v>
      </c>
      <c r="I1688">
        <f t="shared" si="262"/>
        <v>31</v>
      </c>
      <c r="J1688">
        <f t="shared" si="263"/>
        <v>0</v>
      </c>
      <c r="K1688">
        <f t="shared" si="264"/>
        <v>1595.97</v>
      </c>
      <c r="L1688">
        <f t="shared" si="269"/>
        <v>7.1883999999999979</v>
      </c>
      <c r="Q1688" s="3">
        <v>0.54523148148148148</v>
      </c>
      <c r="R1688">
        <v>33</v>
      </c>
      <c r="S1688">
        <v>0</v>
      </c>
      <c r="T1688">
        <v>1595.97</v>
      </c>
      <c r="V1688" s="3">
        <v>0.58454861111111112</v>
      </c>
      <c r="W1688">
        <v>50505</v>
      </c>
      <c r="X1688">
        <v>1.1000000000000001</v>
      </c>
    </row>
    <row r="1689" spans="1:24">
      <c r="A1689" s="3">
        <v>0.65201388888888889</v>
      </c>
      <c r="B1689">
        <v>29.8</v>
      </c>
      <c r="C1689">
        <f t="shared" si="265"/>
        <v>36.888399999999997</v>
      </c>
      <c r="D1689">
        <f t="shared" si="266"/>
        <v>-7.0883999999999965</v>
      </c>
      <c r="E1689">
        <f t="shared" si="267"/>
        <v>30.321158000000004</v>
      </c>
      <c r="F1689">
        <f t="shared" si="268"/>
        <v>-0.52115800000000334</v>
      </c>
      <c r="G1689" t="e">
        <f t="shared" si="260"/>
        <v>#N/A</v>
      </c>
      <c r="H1689" s="4">
        <f t="shared" si="261"/>
        <v>1.1000000000000001</v>
      </c>
      <c r="I1689">
        <f t="shared" si="262"/>
        <v>31</v>
      </c>
      <c r="J1689">
        <f t="shared" si="263"/>
        <v>0</v>
      </c>
      <c r="K1689">
        <f t="shared" si="264"/>
        <v>1595.97</v>
      </c>
      <c r="L1689">
        <f t="shared" si="269"/>
        <v>7.0883999999999965</v>
      </c>
      <c r="Q1689" s="3">
        <v>0.54524305555555552</v>
      </c>
      <c r="R1689">
        <v>33</v>
      </c>
      <c r="S1689">
        <v>1</v>
      </c>
      <c r="T1689">
        <v>1595.97</v>
      </c>
      <c r="V1689" s="3">
        <v>0.58458333333333334</v>
      </c>
      <c r="W1689">
        <v>50508</v>
      </c>
      <c r="X1689">
        <v>1.1000000000000001</v>
      </c>
    </row>
    <row r="1690" spans="1:24">
      <c r="A1690" s="3">
        <v>0.65208333333333335</v>
      </c>
      <c r="B1690">
        <v>29.8</v>
      </c>
      <c r="C1690">
        <f t="shared" si="265"/>
        <v>36.888399999999997</v>
      </c>
      <c r="D1690">
        <f t="shared" si="266"/>
        <v>-7.0883999999999965</v>
      </c>
      <c r="E1690">
        <f t="shared" si="267"/>
        <v>30.321158000000004</v>
      </c>
      <c r="F1690">
        <f t="shared" si="268"/>
        <v>-0.52115800000000334</v>
      </c>
      <c r="G1690" t="e">
        <f t="shared" si="260"/>
        <v>#N/A</v>
      </c>
      <c r="H1690" s="4">
        <f t="shared" si="261"/>
        <v>1.1000000000000001</v>
      </c>
      <c r="I1690">
        <f t="shared" si="262"/>
        <v>31</v>
      </c>
      <c r="J1690">
        <f t="shared" si="263"/>
        <v>0</v>
      </c>
      <c r="K1690">
        <f t="shared" si="264"/>
        <v>1595.97</v>
      </c>
      <c r="L1690">
        <f t="shared" si="269"/>
        <v>7.0883999999999965</v>
      </c>
      <c r="Q1690" s="3">
        <v>0.54525462962962956</v>
      </c>
      <c r="R1690">
        <v>33</v>
      </c>
      <c r="S1690">
        <v>0.5</v>
      </c>
      <c r="T1690">
        <v>1595.97</v>
      </c>
      <c r="V1690" s="3">
        <v>0.58461805555555557</v>
      </c>
      <c r="W1690">
        <v>50511</v>
      </c>
      <c r="X1690">
        <v>1.1000000000000001</v>
      </c>
    </row>
    <row r="1691" spans="1:24">
      <c r="A1691" s="3">
        <v>0.6521527777777778</v>
      </c>
      <c r="B1691">
        <v>29.8</v>
      </c>
      <c r="C1691">
        <f t="shared" si="265"/>
        <v>36.888399999999997</v>
      </c>
      <c r="D1691">
        <f t="shared" si="266"/>
        <v>-7.0883999999999965</v>
      </c>
      <c r="E1691">
        <f t="shared" si="267"/>
        <v>30.321158000000004</v>
      </c>
      <c r="F1691">
        <f t="shared" si="268"/>
        <v>-0.52115800000000334</v>
      </c>
      <c r="G1691" t="e">
        <f t="shared" si="260"/>
        <v>#N/A</v>
      </c>
      <c r="H1691" s="4">
        <f t="shared" si="261"/>
        <v>1.1000000000000001</v>
      </c>
      <c r="I1691">
        <f t="shared" si="262"/>
        <v>31</v>
      </c>
      <c r="J1691">
        <f t="shared" si="263"/>
        <v>0</v>
      </c>
      <c r="K1691">
        <f t="shared" si="264"/>
        <v>1595.97</v>
      </c>
      <c r="L1691">
        <f t="shared" si="269"/>
        <v>7.0883999999999965</v>
      </c>
      <c r="Q1691" s="3">
        <v>0.54526620370370371</v>
      </c>
      <c r="R1691">
        <v>33</v>
      </c>
      <c r="S1691">
        <v>0</v>
      </c>
      <c r="T1691">
        <v>1595.97</v>
      </c>
      <c r="V1691" s="3">
        <v>0.5846527777777778</v>
      </c>
      <c r="W1691">
        <v>50514</v>
      </c>
      <c r="X1691">
        <v>1.1000000000000001</v>
      </c>
    </row>
    <row r="1692" spans="1:24">
      <c r="A1692" s="3">
        <v>0.6522916666666666</v>
      </c>
      <c r="B1692">
        <v>29.9</v>
      </c>
      <c r="C1692">
        <f t="shared" si="265"/>
        <v>38.759520000000002</v>
      </c>
      <c r="D1692">
        <f t="shared" si="266"/>
        <v>-8.8595200000000034</v>
      </c>
      <c r="E1692">
        <f t="shared" si="267"/>
        <v>28.541182399999997</v>
      </c>
      <c r="F1692">
        <f t="shared" si="268"/>
        <v>1.3588176000000018</v>
      </c>
      <c r="G1692" t="e">
        <f t="shared" si="260"/>
        <v>#N/A</v>
      </c>
      <c r="H1692" s="4">
        <f t="shared" si="261"/>
        <v>1.28</v>
      </c>
      <c r="I1692">
        <f t="shared" si="262"/>
        <v>32.5</v>
      </c>
      <c r="J1692">
        <f t="shared" si="263"/>
        <v>40</v>
      </c>
      <c r="K1692">
        <f t="shared" si="264"/>
        <v>2393.9499999999998</v>
      </c>
      <c r="L1692">
        <f t="shared" si="269"/>
        <v>8.8595200000000034</v>
      </c>
      <c r="Q1692" s="3">
        <v>0.54527777777777775</v>
      </c>
      <c r="R1692">
        <v>33</v>
      </c>
      <c r="S1692">
        <v>0.5</v>
      </c>
      <c r="T1692">
        <v>1595.97</v>
      </c>
      <c r="V1692" s="3">
        <v>0.58468750000000003</v>
      </c>
      <c r="W1692">
        <v>50517</v>
      </c>
      <c r="X1692">
        <v>1.1000000000000001</v>
      </c>
    </row>
    <row r="1693" spans="1:24">
      <c r="A1693" s="3">
        <v>0.65236111111111106</v>
      </c>
      <c r="B1693">
        <v>29.9</v>
      </c>
      <c r="C1693">
        <f t="shared" si="265"/>
        <v>37.119520000000001</v>
      </c>
      <c r="D1693">
        <f t="shared" si="266"/>
        <v>-7.2195200000000028</v>
      </c>
      <c r="E1693">
        <f t="shared" si="267"/>
        <v>30.1893824</v>
      </c>
      <c r="F1693">
        <f t="shared" si="268"/>
        <v>-0.28938240000000093</v>
      </c>
      <c r="G1693" t="e">
        <f t="shared" si="260"/>
        <v>#N/A</v>
      </c>
      <c r="H1693" s="4">
        <f t="shared" si="261"/>
        <v>1.28</v>
      </c>
      <c r="I1693">
        <f t="shared" si="262"/>
        <v>31</v>
      </c>
      <c r="J1693">
        <f t="shared" si="263"/>
        <v>0</v>
      </c>
      <c r="K1693">
        <f t="shared" si="264"/>
        <v>1595.97</v>
      </c>
      <c r="L1693">
        <f t="shared" si="269"/>
        <v>7.2195200000000028</v>
      </c>
      <c r="Q1693" s="3">
        <v>0.5452893518518519</v>
      </c>
      <c r="R1693">
        <v>33</v>
      </c>
      <c r="S1693">
        <v>1</v>
      </c>
      <c r="T1693">
        <v>1595.97</v>
      </c>
      <c r="V1693" s="3">
        <v>0.58472222222222225</v>
      </c>
      <c r="W1693">
        <v>50520</v>
      </c>
      <c r="X1693">
        <v>1.1000000000000001</v>
      </c>
    </row>
    <row r="1694" spans="1:24">
      <c r="A1694" s="3">
        <v>0.65243055555555551</v>
      </c>
      <c r="B1694">
        <v>29.9</v>
      </c>
      <c r="C1694">
        <f t="shared" si="265"/>
        <v>36.888399999999997</v>
      </c>
      <c r="D1694">
        <f t="shared" si="266"/>
        <v>-6.9883999999999986</v>
      </c>
      <c r="E1694">
        <f t="shared" si="267"/>
        <v>30.421658000000001</v>
      </c>
      <c r="F1694">
        <f t="shared" si="268"/>
        <v>-0.52165800000000218</v>
      </c>
      <c r="G1694" t="e">
        <f t="shared" si="260"/>
        <v>#N/A</v>
      </c>
      <c r="H1694" s="4">
        <f t="shared" si="261"/>
        <v>1.1000000000000001</v>
      </c>
      <c r="I1694">
        <f t="shared" si="262"/>
        <v>31</v>
      </c>
      <c r="J1694">
        <f t="shared" si="263"/>
        <v>0</v>
      </c>
      <c r="K1694">
        <f t="shared" si="264"/>
        <v>1595.97</v>
      </c>
      <c r="L1694">
        <f t="shared" si="269"/>
        <v>6.9883999999999986</v>
      </c>
      <c r="Q1694" s="3">
        <v>0.54530092592592594</v>
      </c>
      <c r="R1694">
        <v>33</v>
      </c>
      <c r="S1694">
        <v>1</v>
      </c>
      <c r="T1694">
        <v>1595.97</v>
      </c>
      <c r="V1694" s="3">
        <v>0.58475694444444437</v>
      </c>
      <c r="W1694">
        <v>50523</v>
      </c>
      <c r="X1694">
        <v>1.28</v>
      </c>
    </row>
    <row r="1695" spans="1:24">
      <c r="A1695" s="3">
        <v>0.65249999999999997</v>
      </c>
      <c r="B1695">
        <v>29.9</v>
      </c>
      <c r="C1695">
        <f t="shared" si="265"/>
        <v>36.888399999999997</v>
      </c>
      <c r="D1695">
        <f t="shared" si="266"/>
        <v>-6.9883999999999986</v>
      </c>
      <c r="E1695">
        <f t="shared" si="267"/>
        <v>30.421658000000001</v>
      </c>
      <c r="F1695">
        <f t="shared" si="268"/>
        <v>-0.52165800000000218</v>
      </c>
      <c r="G1695" t="e">
        <f t="shared" si="260"/>
        <v>#N/A</v>
      </c>
      <c r="H1695" s="4">
        <f t="shared" si="261"/>
        <v>1.1000000000000001</v>
      </c>
      <c r="I1695">
        <f t="shared" si="262"/>
        <v>31</v>
      </c>
      <c r="J1695">
        <f t="shared" si="263"/>
        <v>0</v>
      </c>
      <c r="K1695">
        <f t="shared" si="264"/>
        <v>1595.97</v>
      </c>
      <c r="L1695">
        <f t="shared" si="269"/>
        <v>6.9883999999999986</v>
      </c>
      <c r="Q1695" s="3">
        <v>0.54531249999999998</v>
      </c>
      <c r="R1695">
        <v>33</v>
      </c>
      <c r="S1695">
        <v>0</v>
      </c>
      <c r="T1695">
        <v>1595.97</v>
      </c>
      <c r="V1695" s="3">
        <v>0.58479166666666671</v>
      </c>
      <c r="W1695">
        <v>50526</v>
      </c>
      <c r="X1695">
        <v>1.28</v>
      </c>
    </row>
    <row r="1696" spans="1:24">
      <c r="A1696" s="3">
        <v>0.65256944444444442</v>
      </c>
      <c r="B1696">
        <v>30</v>
      </c>
      <c r="C1696">
        <f t="shared" si="265"/>
        <v>36.888399999999997</v>
      </c>
      <c r="D1696">
        <f t="shared" si="266"/>
        <v>-6.8883999999999972</v>
      </c>
      <c r="E1696">
        <f t="shared" si="267"/>
        <v>30.522158000000005</v>
      </c>
      <c r="F1696">
        <f t="shared" si="268"/>
        <v>-0.52215800000000456</v>
      </c>
      <c r="G1696" t="e">
        <f t="shared" si="260"/>
        <v>#N/A</v>
      </c>
      <c r="H1696" s="4">
        <f t="shared" si="261"/>
        <v>1.1000000000000001</v>
      </c>
      <c r="I1696">
        <f t="shared" si="262"/>
        <v>31</v>
      </c>
      <c r="J1696">
        <f t="shared" si="263"/>
        <v>0</v>
      </c>
      <c r="K1696">
        <f t="shared" si="264"/>
        <v>1595.97</v>
      </c>
      <c r="L1696">
        <f t="shared" si="269"/>
        <v>6.8883999999999972</v>
      </c>
      <c r="Q1696" s="3">
        <v>0.54532407407407402</v>
      </c>
      <c r="R1696">
        <v>33</v>
      </c>
      <c r="S1696">
        <v>0</v>
      </c>
      <c r="T1696">
        <v>1595.97</v>
      </c>
      <c r="V1696" s="3">
        <v>0.58483796296296298</v>
      </c>
      <c r="W1696">
        <v>50530</v>
      </c>
      <c r="X1696">
        <v>1.28</v>
      </c>
    </row>
    <row r="1697" spans="1:24">
      <c r="A1697" s="3">
        <v>0.65263888888888888</v>
      </c>
      <c r="B1697">
        <v>30</v>
      </c>
      <c r="C1697">
        <f t="shared" si="265"/>
        <v>36.888399999999997</v>
      </c>
      <c r="D1697">
        <f t="shared" si="266"/>
        <v>-6.8883999999999972</v>
      </c>
      <c r="E1697">
        <f t="shared" si="267"/>
        <v>30.522158000000005</v>
      </c>
      <c r="F1697">
        <f t="shared" si="268"/>
        <v>-0.52215800000000456</v>
      </c>
      <c r="G1697" t="e">
        <f t="shared" si="260"/>
        <v>#N/A</v>
      </c>
      <c r="H1697" s="4">
        <f t="shared" si="261"/>
        <v>1.1000000000000001</v>
      </c>
      <c r="I1697">
        <f t="shared" si="262"/>
        <v>31</v>
      </c>
      <c r="J1697">
        <f t="shared" si="263"/>
        <v>0</v>
      </c>
      <c r="K1697">
        <f t="shared" si="264"/>
        <v>1595.97</v>
      </c>
      <c r="L1697">
        <f t="shared" si="269"/>
        <v>6.8883999999999972</v>
      </c>
      <c r="Q1697" s="3">
        <v>0.54533564814814817</v>
      </c>
      <c r="R1697">
        <v>33</v>
      </c>
      <c r="S1697">
        <v>0</v>
      </c>
      <c r="T1697">
        <v>1595.97</v>
      </c>
      <c r="V1697" s="3">
        <v>0.5848726851851852</v>
      </c>
      <c r="W1697">
        <v>50533</v>
      </c>
      <c r="X1697">
        <v>1.28</v>
      </c>
    </row>
    <row r="1698" spans="1:24">
      <c r="A1698" s="3">
        <v>0.65270833333333333</v>
      </c>
      <c r="B1698">
        <v>30</v>
      </c>
      <c r="C1698">
        <f t="shared" si="265"/>
        <v>36.888399999999997</v>
      </c>
      <c r="D1698">
        <f t="shared" si="266"/>
        <v>-6.8883999999999972</v>
      </c>
      <c r="E1698">
        <f t="shared" si="267"/>
        <v>30.522158000000005</v>
      </c>
      <c r="F1698">
        <f t="shared" si="268"/>
        <v>-0.52215800000000456</v>
      </c>
      <c r="G1698" t="e">
        <f t="shared" si="260"/>
        <v>#N/A</v>
      </c>
      <c r="H1698" s="4">
        <f t="shared" si="261"/>
        <v>1.1000000000000001</v>
      </c>
      <c r="I1698">
        <f t="shared" si="262"/>
        <v>31</v>
      </c>
      <c r="J1698">
        <f t="shared" si="263"/>
        <v>0</v>
      </c>
      <c r="K1698">
        <f t="shared" si="264"/>
        <v>1595.97</v>
      </c>
      <c r="L1698">
        <f t="shared" si="269"/>
        <v>6.8883999999999972</v>
      </c>
      <c r="Q1698" s="3">
        <v>0.54534722222222221</v>
      </c>
      <c r="R1698">
        <v>33</v>
      </c>
      <c r="S1698">
        <v>0</v>
      </c>
      <c r="T1698">
        <v>1595.97</v>
      </c>
      <c r="V1698" s="3">
        <v>0.58490740740740743</v>
      </c>
      <c r="W1698">
        <v>50536</v>
      </c>
      <c r="X1698">
        <v>1.1000000000000001</v>
      </c>
    </row>
    <row r="1699" spans="1:24">
      <c r="A1699" s="3">
        <v>0.65277777777777779</v>
      </c>
      <c r="B1699">
        <v>30</v>
      </c>
      <c r="C1699">
        <f t="shared" si="265"/>
        <v>36.888399999999997</v>
      </c>
      <c r="D1699">
        <f t="shared" si="266"/>
        <v>-6.8883999999999972</v>
      </c>
      <c r="E1699">
        <f t="shared" si="267"/>
        <v>30.522158000000005</v>
      </c>
      <c r="F1699">
        <f t="shared" si="268"/>
        <v>-0.52215800000000456</v>
      </c>
      <c r="G1699" t="e">
        <f t="shared" si="260"/>
        <v>#N/A</v>
      </c>
      <c r="H1699" s="4">
        <f t="shared" si="261"/>
        <v>1.1000000000000001</v>
      </c>
      <c r="I1699">
        <f t="shared" si="262"/>
        <v>31</v>
      </c>
      <c r="J1699">
        <f t="shared" si="263"/>
        <v>0</v>
      </c>
      <c r="K1699">
        <f t="shared" si="264"/>
        <v>1595.97</v>
      </c>
      <c r="L1699">
        <f t="shared" si="269"/>
        <v>6.8883999999999972</v>
      </c>
      <c r="Q1699" s="3">
        <v>0.54535879629629636</v>
      </c>
      <c r="R1699">
        <v>33</v>
      </c>
      <c r="S1699">
        <v>0</v>
      </c>
      <c r="T1699">
        <v>1595.97</v>
      </c>
      <c r="V1699" s="3">
        <v>0.58494212962962966</v>
      </c>
      <c r="W1699">
        <v>50539</v>
      </c>
      <c r="X1699">
        <v>1.1000000000000001</v>
      </c>
    </row>
    <row r="1700" spans="1:24">
      <c r="A1700" s="3">
        <v>0.65284722222222225</v>
      </c>
      <c r="B1700">
        <v>30</v>
      </c>
      <c r="C1700">
        <f t="shared" si="265"/>
        <v>36.888399999999997</v>
      </c>
      <c r="D1700">
        <f t="shared" si="266"/>
        <v>-6.8883999999999972</v>
      </c>
      <c r="E1700">
        <f t="shared" si="267"/>
        <v>30.522158000000005</v>
      </c>
      <c r="F1700">
        <f t="shared" si="268"/>
        <v>-0.52215800000000456</v>
      </c>
      <c r="G1700" t="e">
        <f t="shared" si="260"/>
        <v>#N/A</v>
      </c>
      <c r="H1700" s="4">
        <f t="shared" si="261"/>
        <v>1.1000000000000001</v>
      </c>
      <c r="I1700">
        <f t="shared" si="262"/>
        <v>31</v>
      </c>
      <c r="J1700">
        <f t="shared" si="263"/>
        <v>0</v>
      </c>
      <c r="K1700">
        <f t="shared" si="264"/>
        <v>1595.97</v>
      </c>
      <c r="L1700">
        <f t="shared" si="269"/>
        <v>6.8883999999999972</v>
      </c>
      <c r="Q1700" s="3">
        <v>0.54537037037037039</v>
      </c>
      <c r="R1700">
        <v>33</v>
      </c>
      <c r="S1700">
        <v>0</v>
      </c>
      <c r="T1700">
        <v>1595.97</v>
      </c>
      <c r="V1700" s="3">
        <v>0.58497685185185189</v>
      </c>
      <c r="W1700">
        <v>50542</v>
      </c>
      <c r="X1700">
        <v>1.1000000000000001</v>
      </c>
    </row>
    <row r="1701" spans="1:24">
      <c r="A1701" s="3">
        <v>0.6529166666666667</v>
      </c>
      <c r="B1701">
        <v>29.9</v>
      </c>
      <c r="C1701">
        <f t="shared" si="265"/>
        <v>36.888399999999997</v>
      </c>
      <c r="D1701">
        <f t="shared" si="266"/>
        <v>-6.9883999999999986</v>
      </c>
      <c r="E1701">
        <f t="shared" si="267"/>
        <v>30.421658000000001</v>
      </c>
      <c r="F1701">
        <f t="shared" si="268"/>
        <v>-0.52165800000000218</v>
      </c>
      <c r="G1701" t="e">
        <f t="shared" si="260"/>
        <v>#N/A</v>
      </c>
      <c r="H1701" s="4">
        <f t="shared" si="261"/>
        <v>1.1000000000000001</v>
      </c>
      <c r="I1701">
        <f t="shared" si="262"/>
        <v>31</v>
      </c>
      <c r="J1701">
        <f t="shared" si="263"/>
        <v>0</v>
      </c>
      <c r="K1701">
        <f t="shared" si="264"/>
        <v>1595.97</v>
      </c>
      <c r="L1701">
        <f t="shared" si="269"/>
        <v>6.9883999999999986</v>
      </c>
      <c r="Q1701" s="3">
        <v>0.54538194444444443</v>
      </c>
      <c r="R1701">
        <v>33</v>
      </c>
      <c r="S1701">
        <v>0</v>
      </c>
      <c r="T1701">
        <v>1595.97</v>
      </c>
      <c r="V1701" s="3">
        <v>0.58501157407407411</v>
      </c>
      <c r="W1701">
        <v>50545</v>
      </c>
      <c r="X1701">
        <v>1.1000000000000001</v>
      </c>
    </row>
    <row r="1702" spans="1:24">
      <c r="A1702" s="3">
        <v>0.65298611111111116</v>
      </c>
      <c r="B1702">
        <v>29.9</v>
      </c>
      <c r="C1702">
        <f t="shared" si="265"/>
        <v>36.888399999999997</v>
      </c>
      <c r="D1702">
        <f t="shared" si="266"/>
        <v>-6.9883999999999986</v>
      </c>
      <c r="E1702">
        <f t="shared" si="267"/>
        <v>30.421658000000001</v>
      </c>
      <c r="F1702">
        <f t="shared" si="268"/>
        <v>-0.52165800000000218</v>
      </c>
      <c r="G1702" t="e">
        <f t="shared" si="260"/>
        <v>#N/A</v>
      </c>
      <c r="H1702" s="4">
        <f t="shared" si="261"/>
        <v>1.1000000000000001</v>
      </c>
      <c r="I1702">
        <f t="shared" si="262"/>
        <v>31</v>
      </c>
      <c r="J1702">
        <f t="shared" si="263"/>
        <v>0</v>
      </c>
      <c r="K1702">
        <f t="shared" si="264"/>
        <v>1595.97</v>
      </c>
      <c r="L1702">
        <f t="shared" si="269"/>
        <v>6.9883999999999986</v>
      </c>
      <c r="Q1702" s="3">
        <v>0.54539351851851847</v>
      </c>
      <c r="R1702">
        <v>33</v>
      </c>
      <c r="S1702">
        <v>0</v>
      </c>
      <c r="T1702">
        <v>1595.97</v>
      </c>
      <c r="V1702" s="3">
        <v>0.58504629629629623</v>
      </c>
      <c r="W1702">
        <v>50548</v>
      </c>
      <c r="X1702">
        <v>1.1000000000000001</v>
      </c>
    </row>
    <row r="1703" spans="1:24">
      <c r="A1703" s="3">
        <v>0.65305555555555561</v>
      </c>
      <c r="B1703">
        <v>30</v>
      </c>
      <c r="C1703">
        <f t="shared" si="265"/>
        <v>38.800519999999999</v>
      </c>
      <c r="D1703">
        <f t="shared" si="266"/>
        <v>-8.8005199999999988</v>
      </c>
      <c r="E1703">
        <f t="shared" si="267"/>
        <v>28.600477400000003</v>
      </c>
      <c r="F1703">
        <f t="shared" si="268"/>
        <v>1.3995225999999974</v>
      </c>
      <c r="G1703" t="e">
        <f t="shared" si="260"/>
        <v>#N/A</v>
      </c>
      <c r="H1703" s="4">
        <f t="shared" si="261"/>
        <v>1.28</v>
      </c>
      <c r="I1703">
        <f t="shared" si="262"/>
        <v>32</v>
      </c>
      <c r="J1703">
        <f t="shared" si="263"/>
        <v>41</v>
      </c>
      <c r="K1703">
        <f t="shared" si="264"/>
        <v>2327.46</v>
      </c>
      <c r="L1703">
        <f t="shared" si="269"/>
        <v>8.8005199999999988</v>
      </c>
      <c r="Q1703" s="3">
        <v>0.54540509259259262</v>
      </c>
      <c r="R1703">
        <v>33</v>
      </c>
      <c r="S1703">
        <v>0</v>
      </c>
      <c r="T1703">
        <v>1595.97</v>
      </c>
      <c r="V1703" s="3">
        <v>0.58508101851851857</v>
      </c>
      <c r="W1703">
        <v>50551</v>
      </c>
      <c r="X1703">
        <v>1.1000000000000001</v>
      </c>
    </row>
    <row r="1704" spans="1:24">
      <c r="A1704" s="3">
        <v>0.65312500000000007</v>
      </c>
      <c r="B1704">
        <v>30</v>
      </c>
      <c r="C1704">
        <f t="shared" si="265"/>
        <v>37.119520000000001</v>
      </c>
      <c r="D1704">
        <f t="shared" si="266"/>
        <v>-7.1195200000000014</v>
      </c>
      <c r="E1704">
        <f t="shared" si="267"/>
        <v>30.2898824</v>
      </c>
      <c r="F1704">
        <f t="shared" si="268"/>
        <v>-0.28988239999999976</v>
      </c>
      <c r="G1704" t="e">
        <f t="shared" si="260"/>
        <v>#N/A</v>
      </c>
      <c r="H1704" s="4">
        <f t="shared" si="261"/>
        <v>1.28</v>
      </c>
      <c r="I1704">
        <f t="shared" si="262"/>
        <v>31</v>
      </c>
      <c r="J1704">
        <f t="shared" si="263"/>
        <v>0</v>
      </c>
      <c r="K1704">
        <f t="shared" si="264"/>
        <v>1595.97</v>
      </c>
      <c r="L1704">
        <f t="shared" si="269"/>
        <v>7.1195200000000014</v>
      </c>
      <c r="Q1704" s="3">
        <v>0.54541666666666666</v>
      </c>
      <c r="R1704">
        <v>33</v>
      </c>
      <c r="S1704">
        <v>0</v>
      </c>
      <c r="T1704">
        <v>1595.97</v>
      </c>
      <c r="V1704" s="3">
        <v>0.58511574074074069</v>
      </c>
      <c r="W1704">
        <v>50554</v>
      </c>
      <c r="X1704">
        <v>1.1000000000000001</v>
      </c>
    </row>
    <row r="1705" spans="1:24">
      <c r="A1705" s="3">
        <v>0.65319444444444441</v>
      </c>
      <c r="B1705">
        <v>30.1</v>
      </c>
      <c r="C1705">
        <f t="shared" si="265"/>
        <v>38.897399999999998</v>
      </c>
      <c r="D1705">
        <f t="shared" si="266"/>
        <v>-8.7973999999999961</v>
      </c>
      <c r="E1705">
        <f t="shared" si="267"/>
        <v>28.603613000000003</v>
      </c>
      <c r="F1705">
        <f t="shared" si="268"/>
        <v>1.4963869999999986</v>
      </c>
      <c r="G1705" t="e">
        <f t="shared" si="260"/>
        <v>#N/A</v>
      </c>
      <c r="H1705" s="4">
        <f t="shared" si="261"/>
        <v>1.1000000000000001</v>
      </c>
      <c r="I1705">
        <f t="shared" si="262"/>
        <v>33</v>
      </c>
      <c r="J1705">
        <f t="shared" si="263"/>
        <v>49</v>
      </c>
      <c r="K1705">
        <f t="shared" si="264"/>
        <v>2792.95</v>
      </c>
      <c r="L1705">
        <f t="shared" si="269"/>
        <v>8.7973999999999961</v>
      </c>
      <c r="Q1705" s="3">
        <v>0.54542824074074081</v>
      </c>
      <c r="R1705">
        <v>33</v>
      </c>
      <c r="S1705">
        <v>0</v>
      </c>
      <c r="T1705">
        <v>1595.97</v>
      </c>
      <c r="V1705" s="3">
        <v>0.58515046296296302</v>
      </c>
      <c r="W1705">
        <v>50557</v>
      </c>
      <c r="X1705">
        <v>1.1000000000000001</v>
      </c>
    </row>
    <row r="1706" spans="1:24">
      <c r="A1706" s="3">
        <v>0.65326388888888887</v>
      </c>
      <c r="B1706">
        <v>30.1</v>
      </c>
      <c r="C1706">
        <f t="shared" si="265"/>
        <v>36.888399999999997</v>
      </c>
      <c r="D1706">
        <f t="shared" si="266"/>
        <v>-6.7883999999999958</v>
      </c>
      <c r="E1706">
        <f t="shared" si="267"/>
        <v>30.622658000000005</v>
      </c>
      <c r="F1706">
        <f t="shared" si="268"/>
        <v>-0.5226580000000034</v>
      </c>
      <c r="G1706" t="e">
        <f t="shared" si="260"/>
        <v>#N/A</v>
      </c>
      <c r="H1706" s="4">
        <f t="shared" si="261"/>
        <v>1.1000000000000001</v>
      </c>
      <c r="I1706">
        <f t="shared" si="262"/>
        <v>31</v>
      </c>
      <c r="J1706">
        <f t="shared" si="263"/>
        <v>0</v>
      </c>
      <c r="K1706">
        <f t="shared" si="264"/>
        <v>1595.97</v>
      </c>
      <c r="L1706">
        <f t="shared" si="269"/>
        <v>6.7883999999999958</v>
      </c>
      <c r="Q1706" s="3">
        <v>0.54543981481481485</v>
      </c>
      <c r="R1706">
        <v>33</v>
      </c>
      <c r="S1706">
        <v>0</v>
      </c>
      <c r="T1706">
        <v>1595.97</v>
      </c>
      <c r="V1706" s="3">
        <v>0.58518518518518514</v>
      </c>
      <c r="W1706">
        <v>50560</v>
      </c>
      <c r="X1706">
        <v>1.1000000000000001</v>
      </c>
    </row>
    <row r="1707" spans="1:24">
      <c r="A1707" s="3">
        <v>0.65333333333333332</v>
      </c>
      <c r="B1707">
        <v>30.1</v>
      </c>
      <c r="C1707">
        <f t="shared" si="265"/>
        <v>36.929399999999994</v>
      </c>
      <c r="D1707">
        <f t="shared" si="266"/>
        <v>-6.8293999999999926</v>
      </c>
      <c r="E1707">
        <f t="shared" si="267"/>
        <v>30.58145300000001</v>
      </c>
      <c r="F1707">
        <f t="shared" si="268"/>
        <v>-0.48145300000000901</v>
      </c>
      <c r="G1707" t="e">
        <f t="shared" si="260"/>
        <v>#N/A</v>
      </c>
      <c r="H1707" s="4">
        <f t="shared" si="261"/>
        <v>1.1000000000000001</v>
      </c>
      <c r="I1707">
        <f t="shared" si="262"/>
        <v>31</v>
      </c>
      <c r="J1707">
        <f t="shared" si="263"/>
        <v>1</v>
      </c>
      <c r="K1707">
        <f t="shared" si="264"/>
        <v>1595.97</v>
      </c>
      <c r="L1707">
        <f t="shared" si="269"/>
        <v>6.8293999999999926</v>
      </c>
      <c r="Q1707" s="3">
        <v>0.54545138888888889</v>
      </c>
      <c r="R1707">
        <v>33</v>
      </c>
      <c r="S1707">
        <v>0</v>
      </c>
      <c r="T1707">
        <v>1595.97</v>
      </c>
      <c r="V1707" s="3">
        <v>0.58521990740740748</v>
      </c>
      <c r="W1707">
        <v>50563</v>
      </c>
      <c r="X1707">
        <v>1.1000000000000001</v>
      </c>
    </row>
    <row r="1708" spans="1:24">
      <c r="A1708" s="3">
        <v>0.65347222222222223</v>
      </c>
      <c r="B1708">
        <v>30.1</v>
      </c>
      <c r="C1708">
        <f t="shared" si="265"/>
        <v>36.888399999999997</v>
      </c>
      <c r="D1708">
        <f t="shared" si="266"/>
        <v>-6.7883999999999958</v>
      </c>
      <c r="E1708">
        <f t="shared" si="267"/>
        <v>30.622658000000005</v>
      </c>
      <c r="F1708">
        <f t="shared" si="268"/>
        <v>-0.5226580000000034</v>
      </c>
      <c r="G1708" t="e">
        <f t="shared" si="260"/>
        <v>#N/A</v>
      </c>
      <c r="H1708" s="4">
        <f t="shared" si="261"/>
        <v>1.1000000000000001</v>
      </c>
      <c r="I1708">
        <f t="shared" si="262"/>
        <v>31</v>
      </c>
      <c r="J1708">
        <f t="shared" si="263"/>
        <v>0</v>
      </c>
      <c r="K1708">
        <f t="shared" si="264"/>
        <v>1595.97</v>
      </c>
      <c r="L1708">
        <f t="shared" si="269"/>
        <v>6.7883999999999958</v>
      </c>
      <c r="Q1708" s="3">
        <v>0.54546296296296293</v>
      </c>
      <c r="R1708">
        <v>32</v>
      </c>
      <c r="S1708">
        <v>0</v>
      </c>
      <c r="T1708">
        <v>1595.97</v>
      </c>
      <c r="V1708" s="3">
        <v>0.5852546296296296</v>
      </c>
      <c r="W1708">
        <v>50566</v>
      </c>
      <c r="X1708">
        <v>1.1000000000000001</v>
      </c>
    </row>
    <row r="1709" spans="1:24">
      <c r="A1709" s="3">
        <v>0.65354166666666669</v>
      </c>
      <c r="B1709">
        <v>30.1</v>
      </c>
      <c r="C1709">
        <f t="shared" si="265"/>
        <v>36.888399999999997</v>
      </c>
      <c r="D1709">
        <f t="shared" si="266"/>
        <v>-6.7883999999999958</v>
      </c>
      <c r="E1709">
        <f t="shared" si="267"/>
        <v>30.622658000000005</v>
      </c>
      <c r="F1709">
        <f t="shared" si="268"/>
        <v>-0.5226580000000034</v>
      </c>
      <c r="G1709" t="e">
        <f t="shared" si="260"/>
        <v>#N/A</v>
      </c>
      <c r="H1709" s="4">
        <f t="shared" si="261"/>
        <v>1.1000000000000001</v>
      </c>
      <c r="I1709">
        <f t="shared" si="262"/>
        <v>31</v>
      </c>
      <c r="J1709">
        <f t="shared" si="263"/>
        <v>0</v>
      </c>
      <c r="K1709">
        <f t="shared" si="264"/>
        <v>1595.97</v>
      </c>
      <c r="L1709">
        <f t="shared" si="269"/>
        <v>6.7883999999999958</v>
      </c>
      <c r="Q1709" s="3">
        <v>0.54547453703703697</v>
      </c>
      <c r="R1709">
        <v>33</v>
      </c>
      <c r="S1709">
        <v>0</v>
      </c>
      <c r="T1709">
        <v>1595.97</v>
      </c>
      <c r="V1709" s="3">
        <v>0.58528935185185182</v>
      </c>
      <c r="W1709">
        <v>50569</v>
      </c>
      <c r="X1709">
        <v>1.1000000000000001</v>
      </c>
    </row>
    <row r="1710" spans="1:24">
      <c r="A1710" s="3">
        <v>0.65361111111111114</v>
      </c>
      <c r="B1710">
        <v>30.2</v>
      </c>
      <c r="C1710">
        <f t="shared" si="265"/>
        <v>36.888399999999997</v>
      </c>
      <c r="D1710">
        <f t="shared" si="266"/>
        <v>-6.6883999999999979</v>
      </c>
      <c r="E1710">
        <f t="shared" si="267"/>
        <v>30.723158000000005</v>
      </c>
      <c r="F1710">
        <f t="shared" si="268"/>
        <v>-0.52315800000000579</v>
      </c>
      <c r="G1710" t="e">
        <f t="shared" si="260"/>
        <v>#N/A</v>
      </c>
      <c r="H1710" s="4">
        <f t="shared" si="261"/>
        <v>1.1000000000000001</v>
      </c>
      <c r="I1710">
        <f t="shared" si="262"/>
        <v>31</v>
      </c>
      <c r="J1710">
        <f t="shared" si="263"/>
        <v>0</v>
      </c>
      <c r="K1710">
        <f t="shared" si="264"/>
        <v>1595.97</v>
      </c>
      <c r="L1710">
        <f t="shared" si="269"/>
        <v>6.6883999999999979</v>
      </c>
      <c r="Q1710" s="3">
        <v>0.54548611111111112</v>
      </c>
      <c r="R1710">
        <v>33</v>
      </c>
      <c r="S1710">
        <v>0.5</v>
      </c>
      <c r="T1710">
        <v>1595.97</v>
      </c>
      <c r="V1710" s="3">
        <v>0.58532407407407405</v>
      </c>
      <c r="W1710">
        <v>50572</v>
      </c>
      <c r="X1710">
        <v>1.1000000000000001</v>
      </c>
    </row>
    <row r="1711" spans="1:24">
      <c r="A1711" s="3">
        <v>0.65368055555555549</v>
      </c>
      <c r="B1711">
        <v>30.2</v>
      </c>
      <c r="C1711">
        <f t="shared" si="265"/>
        <v>36.888399999999997</v>
      </c>
      <c r="D1711">
        <f t="shared" si="266"/>
        <v>-6.6883999999999979</v>
      </c>
      <c r="E1711">
        <f t="shared" si="267"/>
        <v>30.723158000000005</v>
      </c>
      <c r="F1711">
        <f t="shared" si="268"/>
        <v>-0.52315800000000579</v>
      </c>
      <c r="G1711" t="e">
        <f t="shared" si="260"/>
        <v>#N/A</v>
      </c>
      <c r="H1711" s="4">
        <f t="shared" si="261"/>
        <v>1.1000000000000001</v>
      </c>
      <c r="I1711">
        <f t="shared" si="262"/>
        <v>31</v>
      </c>
      <c r="J1711">
        <f t="shared" si="263"/>
        <v>0</v>
      </c>
      <c r="K1711">
        <f t="shared" si="264"/>
        <v>1595.97</v>
      </c>
      <c r="L1711">
        <f t="shared" si="269"/>
        <v>6.6883999999999979</v>
      </c>
      <c r="Q1711" s="3">
        <v>0.54549768518518515</v>
      </c>
      <c r="R1711">
        <v>33</v>
      </c>
      <c r="S1711">
        <v>0</v>
      </c>
      <c r="T1711">
        <v>1595.97</v>
      </c>
      <c r="V1711" s="3">
        <v>0.58535879629629628</v>
      </c>
      <c r="W1711">
        <v>50575</v>
      </c>
      <c r="X1711">
        <v>1.1000000000000001</v>
      </c>
    </row>
    <row r="1712" spans="1:24">
      <c r="A1712" s="3">
        <v>0.65374999999999994</v>
      </c>
      <c r="B1712">
        <v>30.2</v>
      </c>
      <c r="C1712">
        <f t="shared" si="265"/>
        <v>36.888399999999997</v>
      </c>
      <c r="D1712">
        <f t="shared" si="266"/>
        <v>-6.6883999999999979</v>
      </c>
      <c r="E1712">
        <f t="shared" si="267"/>
        <v>30.723158000000005</v>
      </c>
      <c r="F1712">
        <f t="shared" si="268"/>
        <v>-0.52315800000000579</v>
      </c>
      <c r="G1712" t="e">
        <f t="shared" si="260"/>
        <v>#N/A</v>
      </c>
      <c r="H1712" s="4">
        <f t="shared" si="261"/>
        <v>1.1000000000000001</v>
      </c>
      <c r="I1712">
        <f t="shared" si="262"/>
        <v>31</v>
      </c>
      <c r="J1712">
        <f t="shared" si="263"/>
        <v>0</v>
      </c>
      <c r="K1712">
        <f t="shared" si="264"/>
        <v>1595.97</v>
      </c>
      <c r="L1712">
        <f t="shared" si="269"/>
        <v>6.6883999999999979</v>
      </c>
      <c r="Q1712" s="3">
        <v>0.5455092592592593</v>
      </c>
      <c r="R1712">
        <v>33</v>
      </c>
      <c r="S1712">
        <v>0</v>
      </c>
      <c r="T1712">
        <v>1595.97</v>
      </c>
      <c r="V1712" s="3">
        <v>0.58539351851851851</v>
      </c>
      <c r="W1712">
        <v>50578</v>
      </c>
      <c r="X1712">
        <v>1.1000000000000001</v>
      </c>
    </row>
    <row r="1713" spans="1:24">
      <c r="A1713" s="3">
        <v>0.6538194444444444</v>
      </c>
      <c r="B1713">
        <v>30.2</v>
      </c>
      <c r="C1713">
        <f t="shared" si="265"/>
        <v>38.466899999999995</v>
      </c>
      <c r="D1713">
        <f t="shared" si="266"/>
        <v>-8.2668999999999961</v>
      </c>
      <c r="E1713">
        <f t="shared" si="267"/>
        <v>29.136765500000003</v>
      </c>
      <c r="F1713">
        <f t="shared" si="268"/>
        <v>1.0632344999999965</v>
      </c>
      <c r="G1713" t="e">
        <f t="shared" si="260"/>
        <v>#N/A</v>
      </c>
      <c r="H1713" s="4">
        <f t="shared" si="261"/>
        <v>1.1000000000000001</v>
      </c>
      <c r="I1713">
        <f t="shared" si="262"/>
        <v>35.5</v>
      </c>
      <c r="J1713">
        <f t="shared" si="263"/>
        <v>38.5</v>
      </c>
      <c r="K1713">
        <f t="shared" si="264"/>
        <v>2327.46</v>
      </c>
      <c r="L1713">
        <f t="shared" si="269"/>
        <v>8.2668999999999961</v>
      </c>
      <c r="Q1713" s="3">
        <v>0.54552083333333334</v>
      </c>
      <c r="R1713">
        <v>33</v>
      </c>
      <c r="S1713">
        <v>0</v>
      </c>
      <c r="T1713">
        <v>1595.97</v>
      </c>
      <c r="V1713" s="3">
        <v>0.58542824074074074</v>
      </c>
      <c r="W1713">
        <v>50581</v>
      </c>
      <c r="X1713">
        <v>1.1000000000000001</v>
      </c>
    </row>
    <row r="1714" spans="1:24">
      <c r="A1714" s="3">
        <v>0.65388888888888885</v>
      </c>
      <c r="B1714">
        <v>30.2</v>
      </c>
      <c r="C1714">
        <f t="shared" si="265"/>
        <v>36.888399999999997</v>
      </c>
      <c r="D1714">
        <f t="shared" si="266"/>
        <v>-6.6883999999999979</v>
      </c>
      <c r="E1714">
        <f t="shared" si="267"/>
        <v>30.723158000000005</v>
      </c>
      <c r="F1714">
        <f t="shared" si="268"/>
        <v>-0.52315800000000579</v>
      </c>
      <c r="G1714" t="e">
        <f t="shared" si="260"/>
        <v>#N/A</v>
      </c>
      <c r="H1714" s="4">
        <f t="shared" si="261"/>
        <v>1.1000000000000001</v>
      </c>
      <c r="I1714">
        <f t="shared" si="262"/>
        <v>31</v>
      </c>
      <c r="J1714">
        <f t="shared" si="263"/>
        <v>0</v>
      </c>
      <c r="K1714">
        <f t="shared" si="264"/>
        <v>1595.97</v>
      </c>
      <c r="L1714">
        <f t="shared" si="269"/>
        <v>6.6883999999999979</v>
      </c>
      <c r="Q1714" s="3">
        <v>0.54553240740740738</v>
      </c>
      <c r="R1714">
        <v>33</v>
      </c>
      <c r="S1714">
        <v>0</v>
      </c>
      <c r="T1714">
        <v>1595.97</v>
      </c>
      <c r="V1714" s="3">
        <v>0.58546296296296296</v>
      </c>
      <c r="W1714">
        <v>50584</v>
      </c>
      <c r="X1714">
        <v>1.1000000000000001</v>
      </c>
    </row>
    <row r="1715" spans="1:24">
      <c r="A1715" s="3">
        <v>0.65395833333333331</v>
      </c>
      <c r="B1715">
        <v>30.2</v>
      </c>
      <c r="C1715">
        <f t="shared" si="265"/>
        <v>36.929399999999994</v>
      </c>
      <c r="D1715">
        <f t="shared" si="266"/>
        <v>-6.7293999999999947</v>
      </c>
      <c r="E1715">
        <f t="shared" si="267"/>
        <v>30.681953000000007</v>
      </c>
      <c r="F1715">
        <f t="shared" si="268"/>
        <v>-0.48195300000000785</v>
      </c>
      <c r="G1715" t="e">
        <f t="shared" si="260"/>
        <v>#N/A</v>
      </c>
      <c r="H1715" s="4">
        <f t="shared" si="261"/>
        <v>1.1000000000000001</v>
      </c>
      <c r="I1715">
        <f t="shared" si="262"/>
        <v>31</v>
      </c>
      <c r="J1715">
        <f t="shared" si="263"/>
        <v>1</v>
      </c>
      <c r="K1715">
        <f t="shared" si="264"/>
        <v>1595.97</v>
      </c>
      <c r="L1715">
        <f t="shared" si="269"/>
        <v>6.7293999999999947</v>
      </c>
      <c r="Q1715" s="3">
        <v>0.54554398148148142</v>
      </c>
      <c r="R1715">
        <v>33</v>
      </c>
      <c r="S1715">
        <v>0</v>
      </c>
      <c r="T1715">
        <v>1595.97</v>
      </c>
      <c r="V1715" s="3">
        <v>0.58550925925925923</v>
      </c>
      <c r="W1715">
        <v>50588</v>
      </c>
      <c r="X1715">
        <v>1.1000000000000001</v>
      </c>
    </row>
    <row r="1716" spans="1:24">
      <c r="A1716" s="3">
        <v>0.65402777777777776</v>
      </c>
      <c r="B1716">
        <v>30.2</v>
      </c>
      <c r="C1716">
        <f t="shared" si="265"/>
        <v>36.929399999999994</v>
      </c>
      <c r="D1716">
        <f t="shared" si="266"/>
        <v>-6.7293999999999947</v>
      </c>
      <c r="E1716">
        <f t="shared" si="267"/>
        <v>30.681953000000007</v>
      </c>
      <c r="F1716">
        <f t="shared" si="268"/>
        <v>-0.48195300000000785</v>
      </c>
      <c r="G1716" t="e">
        <f t="shared" si="260"/>
        <v>#N/A</v>
      </c>
      <c r="H1716" s="4">
        <f t="shared" si="261"/>
        <v>1.1000000000000001</v>
      </c>
      <c r="I1716">
        <f t="shared" si="262"/>
        <v>31</v>
      </c>
      <c r="J1716">
        <f t="shared" si="263"/>
        <v>1</v>
      </c>
      <c r="K1716">
        <f t="shared" si="264"/>
        <v>1595.97</v>
      </c>
      <c r="L1716">
        <f t="shared" si="269"/>
        <v>6.7293999999999947</v>
      </c>
      <c r="Q1716" s="3">
        <v>0.54555555555555557</v>
      </c>
      <c r="R1716">
        <v>33</v>
      </c>
      <c r="S1716">
        <v>0</v>
      </c>
      <c r="T1716">
        <v>1595.97</v>
      </c>
      <c r="V1716" s="3">
        <v>0.58554398148148146</v>
      </c>
      <c r="W1716">
        <v>50591</v>
      </c>
      <c r="X1716">
        <v>1.1000000000000001</v>
      </c>
    </row>
    <row r="1717" spans="1:24">
      <c r="A1717" s="3">
        <v>0.65409722222222222</v>
      </c>
      <c r="B1717">
        <v>30.2</v>
      </c>
      <c r="C1717">
        <f t="shared" si="265"/>
        <v>36.970399999999998</v>
      </c>
      <c r="D1717">
        <f t="shared" si="266"/>
        <v>-6.7703999999999986</v>
      </c>
      <c r="E1717">
        <f t="shared" si="267"/>
        <v>30.640748000000002</v>
      </c>
      <c r="F1717">
        <f t="shared" si="268"/>
        <v>-0.4407480000000028</v>
      </c>
      <c r="G1717" t="e">
        <f t="shared" si="260"/>
        <v>#N/A</v>
      </c>
      <c r="H1717" s="4">
        <f t="shared" si="261"/>
        <v>1.1000000000000001</v>
      </c>
      <c r="I1717">
        <f t="shared" si="262"/>
        <v>31</v>
      </c>
      <c r="J1717">
        <f t="shared" si="263"/>
        <v>2</v>
      </c>
      <c r="K1717">
        <f t="shared" si="264"/>
        <v>1595.97</v>
      </c>
      <c r="L1717">
        <f t="shared" si="269"/>
        <v>6.7703999999999986</v>
      </c>
      <c r="Q1717" s="3">
        <v>0.54556712962962961</v>
      </c>
      <c r="R1717">
        <v>33</v>
      </c>
      <c r="S1717">
        <v>0</v>
      </c>
      <c r="T1717">
        <v>1595.97</v>
      </c>
      <c r="V1717" s="3">
        <v>0.58557870370370368</v>
      </c>
      <c r="W1717">
        <v>50594</v>
      </c>
      <c r="X1717">
        <v>1.1000000000000001</v>
      </c>
    </row>
    <row r="1718" spans="1:24">
      <c r="A1718" s="3">
        <v>0.65416666666666667</v>
      </c>
      <c r="B1718">
        <v>30.2</v>
      </c>
      <c r="C1718">
        <f t="shared" si="265"/>
        <v>36.888399999999997</v>
      </c>
      <c r="D1718">
        <f t="shared" si="266"/>
        <v>-6.6883999999999979</v>
      </c>
      <c r="E1718">
        <f t="shared" si="267"/>
        <v>30.723158000000005</v>
      </c>
      <c r="F1718">
        <f t="shared" si="268"/>
        <v>-0.52315800000000579</v>
      </c>
      <c r="G1718" t="e">
        <f t="shared" si="260"/>
        <v>#N/A</v>
      </c>
      <c r="H1718" s="4">
        <f t="shared" si="261"/>
        <v>1.1000000000000001</v>
      </c>
      <c r="I1718">
        <f t="shared" si="262"/>
        <v>31</v>
      </c>
      <c r="J1718">
        <f t="shared" si="263"/>
        <v>0</v>
      </c>
      <c r="K1718">
        <f t="shared" si="264"/>
        <v>1595.97</v>
      </c>
      <c r="L1718">
        <f t="shared" si="269"/>
        <v>6.6883999999999979</v>
      </c>
      <c r="Q1718" s="3">
        <v>0.54557870370370376</v>
      </c>
      <c r="R1718">
        <v>33</v>
      </c>
      <c r="S1718">
        <v>1</v>
      </c>
      <c r="T1718">
        <v>1595.97</v>
      </c>
      <c r="V1718" s="3">
        <v>0.58561342592592591</v>
      </c>
      <c r="W1718">
        <v>50597</v>
      </c>
      <c r="X1718">
        <v>1.28</v>
      </c>
    </row>
    <row r="1719" spans="1:24">
      <c r="A1719" s="3">
        <v>0.65423611111111113</v>
      </c>
      <c r="B1719">
        <v>30.2</v>
      </c>
      <c r="C1719">
        <f t="shared" si="265"/>
        <v>36.888399999999997</v>
      </c>
      <c r="D1719">
        <f t="shared" si="266"/>
        <v>-6.6883999999999979</v>
      </c>
      <c r="E1719">
        <f t="shared" si="267"/>
        <v>30.723158000000005</v>
      </c>
      <c r="F1719">
        <f t="shared" si="268"/>
        <v>-0.52315800000000579</v>
      </c>
      <c r="G1719" t="e">
        <f t="shared" si="260"/>
        <v>#N/A</v>
      </c>
      <c r="H1719" s="4">
        <f t="shared" si="261"/>
        <v>1.1000000000000001</v>
      </c>
      <c r="I1719">
        <f t="shared" si="262"/>
        <v>31</v>
      </c>
      <c r="J1719">
        <f t="shared" si="263"/>
        <v>0</v>
      </c>
      <c r="K1719">
        <f t="shared" si="264"/>
        <v>1595.97</v>
      </c>
      <c r="L1719">
        <f t="shared" si="269"/>
        <v>6.6883999999999979</v>
      </c>
      <c r="Q1719" s="3">
        <v>0.5455902777777778</v>
      </c>
      <c r="R1719">
        <v>33</v>
      </c>
      <c r="S1719">
        <v>1.5</v>
      </c>
      <c r="T1719">
        <v>1595.97</v>
      </c>
      <c r="V1719" s="3">
        <v>0.58564814814814814</v>
      </c>
      <c r="W1719">
        <v>50600</v>
      </c>
      <c r="X1719">
        <v>1.28</v>
      </c>
    </row>
    <row r="1720" spans="1:24">
      <c r="A1720" s="3">
        <v>0.65430555555555558</v>
      </c>
      <c r="B1720">
        <v>30.3</v>
      </c>
      <c r="C1720">
        <f t="shared" si="265"/>
        <v>36.888399999999997</v>
      </c>
      <c r="D1720">
        <f t="shared" si="266"/>
        <v>-6.5883999999999965</v>
      </c>
      <c r="E1720">
        <f t="shared" si="267"/>
        <v>30.823658000000005</v>
      </c>
      <c r="F1720">
        <f t="shared" si="268"/>
        <v>-0.52365800000000462</v>
      </c>
      <c r="G1720" t="e">
        <f t="shared" si="260"/>
        <v>#N/A</v>
      </c>
      <c r="H1720" s="4">
        <f t="shared" si="261"/>
        <v>1.1000000000000001</v>
      </c>
      <c r="I1720">
        <f t="shared" si="262"/>
        <v>31</v>
      </c>
      <c r="J1720">
        <f t="shared" si="263"/>
        <v>0</v>
      </c>
      <c r="K1720">
        <f t="shared" si="264"/>
        <v>1595.97</v>
      </c>
      <c r="L1720">
        <f t="shared" si="269"/>
        <v>6.5883999999999965</v>
      </c>
      <c r="Q1720" s="3">
        <v>0.54560185185185184</v>
      </c>
      <c r="R1720">
        <v>33</v>
      </c>
      <c r="S1720">
        <v>0</v>
      </c>
      <c r="T1720">
        <v>1595.97</v>
      </c>
      <c r="V1720" s="3">
        <v>0.58568287037037037</v>
      </c>
      <c r="W1720">
        <v>50603</v>
      </c>
      <c r="X1720">
        <v>1.28</v>
      </c>
    </row>
    <row r="1721" spans="1:24">
      <c r="A1721" s="3">
        <v>0.6544444444444445</v>
      </c>
      <c r="B1721">
        <v>30.3</v>
      </c>
      <c r="C1721">
        <f t="shared" si="265"/>
        <v>36.888399999999997</v>
      </c>
      <c r="D1721">
        <f t="shared" si="266"/>
        <v>-6.5883999999999965</v>
      </c>
      <c r="E1721">
        <f t="shared" si="267"/>
        <v>30.823658000000005</v>
      </c>
      <c r="F1721">
        <f t="shared" si="268"/>
        <v>-0.52365800000000462</v>
      </c>
      <c r="G1721" t="e">
        <f t="shared" si="260"/>
        <v>#N/A</v>
      </c>
      <c r="H1721" s="4">
        <f t="shared" si="261"/>
        <v>1.1000000000000001</v>
      </c>
      <c r="I1721">
        <f t="shared" si="262"/>
        <v>31</v>
      </c>
      <c r="J1721">
        <f t="shared" si="263"/>
        <v>0</v>
      </c>
      <c r="K1721">
        <f t="shared" si="264"/>
        <v>1595.97</v>
      </c>
      <c r="L1721">
        <f t="shared" si="269"/>
        <v>6.5883999999999965</v>
      </c>
      <c r="Q1721" s="3">
        <v>0.54561342592592588</v>
      </c>
      <c r="R1721">
        <v>33</v>
      </c>
      <c r="S1721">
        <v>0</v>
      </c>
      <c r="T1721">
        <v>1595.97</v>
      </c>
      <c r="V1721" s="3">
        <v>0.5857175925925926</v>
      </c>
      <c r="W1721">
        <v>50606</v>
      </c>
      <c r="X1721">
        <v>1.28</v>
      </c>
    </row>
    <row r="1722" spans="1:24">
      <c r="A1722" s="3">
        <v>0.65451388888888895</v>
      </c>
      <c r="B1722">
        <v>30.3</v>
      </c>
      <c r="C1722">
        <f t="shared" si="265"/>
        <v>36.888399999999997</v>
      </c>
      <c r="D1722">
        <f t="shared" si="266"/>
        <v>-6.5883999999999965</v>
      </c>
      <c r="E1722">
        <f t="shared" si="267"/>
        <v>30.823658000000005</v>
      </c>
      <c r="F1722">
        <f t="shared" si="268"/>
        <v>-0.52365800000000462</v>
      </c>
      <c r="G1722" t="e">
        <f t="shared" si="260"/>
        <v>#N/A</v>
      </c>
      <c r="H1722" s="4">
        <f t="shared" si="261"/>
        <v>1.1000000000000001</v>
      </c>
      <c r="I1722">
        <f t="shared" si="262"/>
        <v>31</v>
      </c>
      <c r="J1722">
        <f t="shared" si="263"/>
        <v>0</v>
      </c>
      <c r="K1722">
        <f t="shared" si="264"/>
        <v>1595.97</v>
      </c>
      <c r="L1722">
        <f t="shared" si="269"/>
        <v>6.5883999999999965</v>
      </c>
      <c r="Q1722" s="3">
        <v>0.54562500000000003</v>
      </c>
      <c r="R1722">
        <v>33</v>
      </c>
      <c r="S1722">
        <v>0</v>
      </c>
      <c r="T1722">
        <v>1595.97</v>
      </c>
      <c r="V1722" s="3">
        <v>0.58575231481481482</v>
      </c>
      <c r="W1722">
        <v>50609</v>
      </c>
      <c r="X1722">
        <v>1.1000000000000001</v>
      </c>
    </row>
    <row r="1723" spans="1:24">
      <c r="A1723" s="3">
        <v>0.65458333333333341</v>
      </c>
      <c r="B1723">
        <v>30.4</v>
      </c>
      <c r="C1723">
        <f t="shared" si="265"/>
        <v>38.241399999999999</v>
      </c>
      <c r="D1723">
        <f t="shared" si="266"/>
        <v>-7.8414000000000001</v>
      </c>
      <c r="E1723">
        <f t="shared" si="267"/>
        <v>29.564393000000003</v>
      </c>
      <c r="F1723">
        <f t="shared" si="268"/>
        <v>0.83560699999999599</v>
      </c>
      <c r="G1723" t="e">
        <f t="shared" si="260"/>
        <v>#N/A</v>
      </c>
      <c r="H1723" s="4">
        <f t="shared" si="261"/>
        <v>1.1000000000000001</v>
      </c>
      <c r="I1723">
        <f t="shared" si="262"/>
        <v>34.5</v>
      </c>
      <c r="J1723">
        <f t="shared" si="263"/>
        <v>33</v>
      </c>
      <c r="K1723">
        <f t="shared" si="264"/>
        <v>2260.96</v>
      </c>
      <c r="L1723">
        <f t="shared" si="269"/>
        <v>7.8414000000000001</v>
      </c>
      <c r="Q1723" s="3">
        <v>0.54564814814814822</v>
      </c>
      <c r="R1723">
        <v>33</v>
      </c>
      <c r="S1723">
        <v>0</v>
      </c>
      <c r="T1723">
        <v>1595.97</v>
      </c>
      <c r="V1723" s="3">
        <v>0.58578703703703705</v>
      </c>
      <c r="W1723">
        <v>50612</v>
      </c>
      <c r="X1723">
        <v>1.1000000000000001</v>
      </c>
    </row>
    <row r="1724" spans="1:24">
      <c r="A1724" s="3">
        <v>0.65465277777777775</v>
      </c>
      <c r="B1724">
        <v>30.4</v>
      </c>
      <c r="C1724">
        <f t="shared" si="265"/>
        <v>36.888399999999997</v>
      </c>
      <c r="D1724">
        <f t="shared" si="266"/>
        <v>-6.4883999999999986</v>
      </c>
      <c r="E1724">
        <f t="shared" si="267"/>
        <v>30.924158000000002</v>
      </c>
      <c r="F1724">
        <f t="shared" si="268"/>
        <v>-0.52415800000000345</v>
      </c>
      <c r="G1724" t="e">
        <f t="shared" si="260"/>
        <v>#N/A</v>
      </c>
      <c r="H1724" s="4">
        <f t="shared" si="261"/>
        <v>1.1000000000000001</v>
      </c>
      <c r="I1724">
        <f t="shared" si="262"/>
        <v>31</v>
      </c>
      <c r="J1724">
        <f t="shared" si="263"/>
        <v>0</v>
      </c>
      <c r="K1724">
        <f t="shared" si="264"/>
        <v>1595.97</v>
      </c>
      <c r="L1724">
        <f t="shared" si="269"/>
        <v>6.4883999999999986</v>
      </c>
      <c r="Q1724" s="3">
        <v>0.54565972222222225</v>
      </c>
      <c r="R1724">
        <v>35</v>
      </c>
      <c r="S1724">
        <v>2.5</v>
      </c>
      <c r="T1724">
        <v>1728.97</v>
      </c>
      <c r="V1724" s="3">
        <v>0.58582175925925928</v>
      </c>
      <c r="W1724">
        <v>50615</v>
      </c>
      <c r="X1724">
        <v>1.1000000000000001</v>
      </c>
    </row>
    <row r="1725" spans="1:24">
      <c r="A1725" s="3">
        <v>0.65472222222222221</v>
      </c>
      <c r="B1725">
        <v>30.4</v>
      </c>
      <c r="C1725">
        <f t="shared" si="265"/>
        <v>36.888399999999997</v>
      </c>
      <c r="D1725">
        <f t="shared" si="266"/>
        <v>-6.4883999999999986</v>
      </c>
      <c r="E1725">
        <f t="shared" si="267"/>
        <v>30.924158000000002</v>
      </c>
      <c r="F1725">
        <f t="shared" si="268"/>
        <v>-0.52415800000000345</v>
      </c>
      <c r="G1725" t="e">
        <f t="shared" si="260"/>
        <v>#N/A</v>
      </c>
      <c r="H1725" s="4">
        <f t="shared" si="261"/>
        <v>1.1000000000000001</v>
      </c>
      <c r="I1725">
        <f t="shared" si="262"/>
        <v>31</v>
      </c>
      <c r="J1725">
        <f t="shared" si="263"/>
        <v>0</v>
      </c>
      <c r="K1725">
        <f t="shared" si="264"/>
        <v>1595.97</v>
      </c>
      <c r="L1725">
        <f t="shared" si="269"/>
        <v>6.4883999999999986</v>
      </c>
      <c r="Q1725" s="3">
        <v>0.54567129629629629</v>
      </c>
      <c r="R1725">
        <v>33</v>
      </c>
      <c r="S1725">
        <v>3</v>
      </c>
      <c r="T1725">
        <v>1595.97</v>
      </c>
      <c r="V1725" s="3">
        <v>0.58585648148148151</v>
      </c>
      <c r="W1725">
        <v>50618</v>
      </c>
      <c r="X1725">
        <v>1.1000000000000001</v>
      </c>
    </row>
    <row r="1726" spans="1:24">
      <c r="A1726" s="3">
        <v>0.65479166666666666</v>
      </c>
      <c r="B1726">
        <v>30.4</v>
      </c>
      <c r="C1726">
        <f t="shared" si="265"/>
        <v>36.888399999999997</v>
      </c>
      <c r="D1726">
        <f t="shared" si="266"/>
        <v>-6.4883999999999986</v>
      </c>
      <c r="E1726">
        <f t="shared" si="267"/>
        <v>30.924158000000002</v>
      </c>
      <c r="F1726">
        <f t="shared" si="268"/>
        <v>-0.52415800000000345</v>
      </c>
      <c r="G1726" t="e">
        <f t="shared" si="260"/>
        <v>#N/A</v>
      </c>
      <c r="H1726" s="4">
        <f t="shared" si="261"/>
        <v>1.1000000000000001</v>
      </c>
      <c r="I1726">
        <f t="shared" si="262"/>
        <v>31</v>
      </c>
      <c r="J1726">
        <f t="shared" si="263"/>
        <v>0</v>
      </c>
      <c r="K1726">
        <f t="shared" si="264"/>
        <v>1595.97</v>
      </c>
      <c r="L1726">
        <f t="shared" si="269"/>
        <v>6.4883999999999986</v>
      </c>
      <c r="Q1726" s="3">
        <v>0.54568287037037033</v>
      </c>
      <c r="R1726">
        <v>33</v>
      </c>
      <c r="S1726">
        <v>0</v>
      </c>
      <c r="T1726">
        <v>1595.97</v>
      </c>
      <c r="V1726" s="3">
        <v>0.58589120370370373</v>
      </c>
      <c r="W1726">
        <v>50621</v>
      </c>
      <c r="X1726">
        <v>1.1000000000000001</v>
      </c>
    </row>
    <row r="1727" spans="1:24">
      <c r="A1727" s="3">
        <v>0.65486111111111112</v>
      </c>
      <c r="B1727">
        <v>30.4</v>
      </c>
      <c r="C1727">
        <f t="shared" si="265"/>
        <v>36.888399999999997</v>
      </c>
      <c r="D1727">
        <f t="shared" si="266"/>
        <v>-6.4883999999999986</v>
      </c>
      <c r="E1727">
        <f t="shared" si="267"/>
        <v>30.924158000000002</v>
      </c>
      <c r="F1727">
        <f t="shared" si="268"/>
        <v>-0.52415800000000345</v>
      </c>
      <c r="G1727" t="e">
        <f t="shared" si="260"/>
        <v>#N/A</v>
      </c>
      <c r="H1727" s="4">
        <f t="shared" si="261"/>
        <v>1.1000000000000001</v>
      </c>
      <c r="I1727">
        <f t="shared" si="262"/>
        <v>31</v>
      </c>
      <c r="J1727">
        <f t="shared" si="263"/>
        <v>0</v>
      </c>
      <c r="K1727">
        <f t="shared" si="264"/>
        <v>1595.97</v>
      </c>
      <c r="L1727">
        <f t="shared" si="269"/>
        <v>6.4883999999999986</v>
      </c>
      <c r="Q1727" s="3">
        <v>0.54569444444444437</v>
      </c>
      <c r="R1727">
        <v>33</v>
      </c>
      <c r="S1727">
        <v>1</v>
      </c>
      <c r="T1727">
        <v>1595.97</v>
      </c>
      <c r="V1727" s="3">
        <v>0.58592592592592596</v>
      </c>
      <c r="W1727">
        <v>50624</v>
      </c>
      <c r="X1727">
        <v>1.1000000000000001</v>
      </c>
    </row>
    <row r="1728" spans="1:24">
      <c r="A1728" s="3">
        <v>0.65493055555555557</v>
      </c>
      <c r="B1728">
        <v>30.4</v>
      </c>
      <c r="C1728">
        <f t="shared" si="265"/>
        <v>36.9499</v>
      </c>
      <c r="D1728">
        <f t="shared" si="266"/>
        <v>-6.5499000000000009</v>
      </c>
      <c r="E1728">
        <f t="shared" si="267"/>
        <v>30.862350499999998</v>
      </c>
      <c r="F1728">
        <f t="shared" si="268"/>
        <v>-0.46235049999999944</v>
      </c>
      <c r="G1728" t="e">
        <f t="shared" si="260"/>
        <v>#N/A</v>
      </c>
      <c r="H1728" s="4">
        <f t="shared" si="261"/>
        <v>1.1000000000000001</v>
      </c>
      <c r="I1728">
        <f t="shared" si="262"/>
        <v>31</v>
      </c>
      <c r="J1728">
        <f t="shared" si="263"/>
        <v>1.5</v>
      </c>
      <c r="K1728">
        <f t="shared" si="264"/>
        <v>1595.97</v>
      </c>
      <c r="L1728">
        <f t="shared" si="269"/>
        <v>6.5499000000000009</v>
      </c>
      <c r="Q1728" s="3">
        <v>0.54570601851851852</v>
      </c>
      <c r="R1728">
        <v>33</v>
      </c>
      <c r="S1728">
        <v>1</v>
      </c>
      <c r="T1728">
        <v>1595.97</v>
      </c>
      <c r="V1728" s="3">
        <v>0.58596064814814819</v>
      </c>
      <c r="W1728">
        <v>50627</v>
      </c>
      <c r="X1728">
        <v>1.1000000000000001</v>
      </c>
    </row>
    <row r="1729" spans="1:24">
      <c r="A1729" s="3">
        <v>0.65500000000000003</v>
      </c>
      <c r="B1729">
        <v>30.4</v>
      </c>
      <c r="C1729">
        <f t="shared" si="265"/>
        <v>36.888399999999997</v>
      </c>
      <c r="D1729">
        <f t="shared" si="266"/>
        <v>-6.4883999999999986</v>
      </c>
      <c r="E1729">
        <f t="shared" si="267"/>
        <v>30.924158000000002</v>
      </c>
      <c r="F1729">
        <f t="shared" si="268"/>
        <v>-0.52415800000000345</v>
      </c>
      <c r="G1729" t="e">
        <f t="shared" si="260"/>
        <v>#N/A</v>
      </c>
      <c r="H1729" s="4">
        <f t="shared" si="261"/>
        <v>1.1000000000000001</v>
      </c>
      <c r="I1729">
        <f t="shared" si="262"/>
        <v>31</v>
      </c>
      <c r="J1729">
        <f t="shared" si="263"/>
        <v>0</v>
      </c>
      <c r="K1729">
        <f t="shared" si="264"/>
        <v>1595.97</v>
      </c>
      <c r="L1729">
        <f t="shared" si="269"/>
        <v>6.4883999999999986</v>
      </c>
      <c r="Q1729" s="3">
        <v>0.54571759259259256</v>
      </c>
      <c r="R1729">
        <v>33</v>
      </c>
      <c r="S1729">
        <v>0</v>
      </c>
      <c r="T1729">
        <v>1595.97</v>
      </c>
      <c r="V1729" s="3">
        <v>0.58599537037037031</v>
      </c>
      <c r="W1729">
        <v>50630</v>
      </c>
      <c r="X1729">
        <v>1.1000000000000001</v>
      </c>
    </row>
    <row r="1730" spans="1:24">
      <c r="A1730" s="3">
        <v>0.65508101851851852</v>
      </c>
      <c r="B1730">
        <v>30.4</v>
      </c>
      <c r="C1730">
        <f t="shared" si="265"/>
        <v>36.929399999999994</v>
      </c>
      <c r="D1730">
        <f t="shared" si="266"/>
        <v>-6.5293999999999954</v>
      </c>
      <c r="E1730">
        <f t="shared" si="267"/>
        <v>30.882953000000008</v>
      </c>
      <c r="F1730">
        <f t="shared" si="268"/>
        <v>-0.48295300000000907</v>
      </c>
      <c r="G1730" t="e">
        <f t="shared" ref="G1730:G1793" si="270">LOOKUP(A1730,O:O,N:N)</f>
        <v>#N/A</v>
      </c>
      <c r="H1730" s="4">
        <f t="shared" ref="H1730:H1793" si="271">LOOKUP(A1730,V:V,X:X)</f>
        <v>1.1000000000000001</v>
      </c>
      <c r="I1730">
        <f t="shared" ref="I1730:I1793" si="272">LOOKUP(A1730,Q:Q,R:R)</f>
        <v>31</v>
      </c>
      <c r="J1730">
        <f t="shared" ref="J1730:J1793" si="273">LOOKUP(A1730,Q:Q,S:S)</f>
        <v>1</v>
      </c>
      <c r="K1730">
        <f t="shared" ref="K1730:K1793" si="274">LOOKUP(A1730,Q:Q,T:T)</f>
        <v>1595.97</v>
      </c>
      <c r="L1730">
        <f t="shared" si="269"/>
        <v>6.5293999999999954</v>
      </c>
      <c r="Q1730" s="3">
        <v>0.54572916666666671</v>
      </c>
      <c r="R1730">
        <v>33</v>
      </c>
      <c r="S1730">
        <v>0</v>
      </c>
      <c r="T1730">
        <v>1595.97</v>
      </c>
      <c r="V1730" s="3">
        <v>0.58603009259259264</v>
      </c>
      <c r="W1730">
        <v>50633</v>
      </c>
      <c r="X1730">
        <v>1.1000000000000001</v>
      </c>
    </row>
    <row r="1731" spans="1:24">
      <c r="A1731" s="3">
        <v>0.65515046296296298</v>
      </c>
      <c r="B1731">
        <v>30.5</v>
      </c>
      <c r="C1731">
        <f t="shared" ref="C1731:C1794" si="275">35.476+1.284*H1731+0.041*J1731</f>
        <v>36.929399999999994</v>
      </c>
      <c r="D1731">
        <f t="shared" ref="D1731:D1794" si="276">B1731-C1731</f>
        <v>-6.429399999999994</v>
      </c>
      <c r="E1731">
        <f t="shared" ref="E1731:E1794" si="277">37.445+1.005*D1731</f>
        <v>30.983453000000008</v>
      </c>
      <c r="F1731">
        <f t="shared" ref="F1731:F1794" si="278">B1731-E1731</f>
        <v>-0.4834530000000079</v>
      </c>
      <c r="G1731" t="e">
        <f t="shared" si="270"/>
        <v>#N/A</v>
      </c>
      <c r="H1731" s="4">
        <f t="shared" si="271"/>
        <v>1.1000000000000001</v>
      </c>
      <c r="I1731">
        <f t="shared" si="272"/>
        <v>31</v>
      </c>
      <c r="J1731">
        <f t="shared" si="273"/>
        <v>1</v>
      </c>
      <c r="K1731">
        <f t="shared" si="274"/>
        <v>1595.97</v>
      </c>
      <c r="L1731">
        <f t="shared" ref="L1731:L1794" si="279">ABS(D:D)</f>
        <v>6.429399999999994</v>
      </c>
      <c r="Q1731" s="3">
        <v>0.54574074074074075</v>
      </c>
      <c r="R1731">
        <v>33</v>
      </c>
      <c r="S1731">
        <v>1</v>
      </c>
      <c r="T1731">
        <v>1595.97</v>
      </c>
      <c r="V1731" s="3">
        <v>0.58606481481481476</v>
      </c>
      <c r="W1731">
        <v>50636</v>
      </c>
      <c r="X1731">
        <v>1.1000000000000001</v>
      </c>
    </row>
    <row r="1732" spans="1:24">
      <c r="A1732" s="3">
        <v>0.65521990740740743</v>
      </c>
      <c r="B1732">
        <v>30.5</v>
      </c>
      <c r="C1732">
        <f t="shared" si="275"/>
        <v>36.929399999999994</v>
      </c>
      <c r="D1732">
        <f t="shared" si="276"/>
        <v>-6.429399999999994</v>
      </c>
      <c r="E1732">
        <f t="shared" si="277"/>
        <v>30.983453000000008</v>
      </c>
      <c r="F1732">
        <f t="shared" si="278"/>
        <v>-0.4834530000000079</v>
      </c>
      <c r="G1732" t="e">
        <f t="shared" si="270"/>
        <v>#N/A</v>
      </c>
      <c r="H1732" s="4">
        <f t="shared" si="271"/>
        <v>1.1000000000000001</v>
      </c>
      <c r="I1732">
        <f t="shared" si="272"/>
        <v>31</v>
      </c>
      <c r="J1732">
        <f t="shared" si="273"/>
        <v>1</v>
      </c>
      <c r="K1732">
        <f t="shared" si="274"/>
        <v>1595.97</v>
      </c>
      <c r="L1732">
        <f t="shared" si="279"/>
        <v>6.429399999999994</v>
      </c>
      <c r="Q1732" s="3">
        <v>0.54575231481481479</v>
      </c>
      <c r="R1732">
        <v>33</v>
      </c>
      <c r="S1732">
        <v>0</v>
      </c>
      <c r="T1732">
        <v>1595.97</v>
      </c>
      <c r="V1732" s="3">
        <v>0.58611111111111114</v>
      </c>
      <c r="W1732">
        <v>50640</v>
      </c>
      <c r="X1732">
        <v>1.1000000000000001</v>
      </c>
    </row>
    <row r="1733" spans="1:24">
      <c r="A1733" s="3">
        <v>0.65528935185185189</v>
      </c>
      <c r="B1733">
        <v>30.5</v>
      </c>
      <c r="C1733">
        <f t="shared" si="275"/>
        <v>36.888399999999997</v>
      </c>
      <c r="D1733">
        <f t="shared" si="276"/>
        <v>-6.3883999999999972</v>
      </c>
      <c r="E1733">
        <f t="shared" si="277"/>
        <v>31.024658000000002</v>
      </c>
      <c r="F1733">
        <f t="shared" si="278"/>
        <v>-0.52465800000000229</v>
      </c>
      <c r="G1733" t="e">
        <f t="shared" si="270"/>
        <v>#N/A</v>
      </c>
      <c r="H1733" s="4">
        <f t="shared" si="271"/>
        <v>1.1000000000000001</v>
      </c>
      <c r="I1733">
        <f t="shared" si="272"/>
        <v>31</v>
      </c>
      <c r="J1733">
        <f t="shared" si="273"/>
        <v>0</v>
      </c>
      <c r="K1733">
        <f t="shared" si="274"/>
        <v>1595.97</v>
      </c>
      <c r="L1733">
        <f t="shared" si="279"/>
        <v>6.3883999999999972</v>
      </c>
      <c r="Q1733" s="3">
        <v>0.54576388888888883</v>
      </c>
      <c r="R1733">
        <v>33</v>
      </c>
      <c r="S1733">
        <v>0</v>
      </c>
      <c r="T1733">
        <v>1595.97</v>
      </c>
      <c r="V1733" s="3">
        <v>0.58614583333333337</v>
      </c>
      <c r="W1733">
        <v>50643</v>
      </c>
      <c r="X1733">
        <v>1.1000000000000001</v>
      </c>
    </row>
    <row r="1734" spans="1:24">
      <c r="A1734" s="3">
        <v>0.65542824074074069</v>
      </c>
      <c r="B1734">
        <v>30.4</v>
      </c>
      <c r="C1734">
        <f t="shared" si="275"/>
        <v>36.908899999999996</v>
      </c>
      <c r="D1734">
        <f t="shared" si="276"/>
        <v>-6.508899999999997</v>
      </c>
      <c r="E1734">
        <f t="shared" si="277"/>
        <v>30.903555500000003</v>
      </c>
      <c r="F1734">
        <f t="shared" si="278"/>
        <v>-0.50355550000000449</v>
      </c>
      <c r="G1734" t="e">
        <f t="shared" si="270"/>
        <v>#N/A</v>
      </c>
      <c r="H1734" s="4">
        <f t="shared" si="271"/>
        <v>1.1000000000000001</v>
      </c>
      <c r="I1734">
        <f t="shared" si="272"/>
        <v>31</v>
      </c>
      <c r="J1734">
        <f t="shared" si="273"/>
        <v>0.5</v>
      </c>
      <c r="K1734">
        <f t="shared" si="274"/>
        <v>1595.97</v>
      </c>
      <c r="L1734">
        <f t="shared" si="279"/>
        <v>6.508899999999997</v>
      </c>
      <c r="Q1734" s="3">
        <v>0.54577546296296298</v>
      </c>
      <c r="R1734">
        <v>34</v>
      </c>
      <c r="S1734">
        <v>4</v>
      </c>
      <c r="T1734">
        <v>1728.97</v>
      </c>
      <c r="V1734" s="3">
        <v>0.58618055555555559</v>
      </c>
      <c r="W1734">
        <v>50646</v>
      </c>
      <c r="X1734">
        <v>1.1000000000000001</v>
      </c>
    </row>
    <row r="1735" spans="1:24">
      <c r="A1735" s="3">
        <v>0.65549768518518514</v>
      </c>
      <c r="B1735">
        <v>30.5</v>
      </c>
      <c r="C1735">
        <f t="shared" si="275"/>
        <v>36.888399999999997</v>
      </c>
      <c r="D1735">
        <f t="shared" si="276"/>
        <v>-6.3883999999999972</v>
      </c>
      <c r="E1735">
        <f t="shared" si="277"/>
        <v>31.024658000000002</v>
      </c>
      <c r="F1735">
        <f t="shared" si="278"/>
        <v>-0.52465800000000229</v>
      </c>
      <c r="G1735" t="e">
        <f t="shared" si="270"/>
        <v>#N/A</v>
      </c>
      <c r="H1735" s="4">
        <f t="shared" si="271"/>
        <v>1.1000000000000001</v>
      </c>
      <c r="I1735">
        <f t="shared" si="272"/>
        <v>31</v>
      </c>
      <c r="J1735">
        <f t="shared" si="273"/>
        <v>0</v>
      </c>
      <c r="K1735">
        <f t="shared" si="274"/>
        <v>1595.97</v>
      </c>
      <c r="L1735">
        <f t="shared" si="279"/>
        <v>6.3883999999999972</v>
      </c>
      <c r="Q1735" s="3">
        <v>0.54578703703703701</v>
      </c>
      <c r="R1735">
        <v>35</v>
      </c>
      <c r="S1735">
        <v>34.5</v>
      </c>
      <c r="T1735">
        <v>2393.9499999999998</v>
      </c>
      <c r="V1735" s="3">
        <v>0.58621527777777771</v>
      </c>
      <c r="W1735">
        <v>50649</v>
      </c>
      <c r="X1735">
        <v>1.1000000000000001</v>
      </c>
    </row>
    <row r="1736" spans="1:24">
      <c r="A1736" s="3">
        <v>0.6555671296296296</v>
      </c>
      <c r="B1736">
        <v>30.5</v>
      </c>
      <c r="C1736">
        <f t="shared" si="275"/>
        <v>36.888399999999997</v>
      </c>
      <c r="D1736">
        <f t="shared" si="276"/>
        <v>-6.3883999999999972</v>
      </c>
      <c r="E1736">
        <f t="shared" si="277"/>
        <v>31.024658000000002</v>
      </c>
      <c r="F1736">
        <f t="shared" si="278"/>
        <v>-0.52465800000000229</v>
      </c>
      <c r="G1736" t="e">
        <f t="shared" si="270"/>
        <v>#N/A</v>
      </c>
      <c r="H1736" s="4">
        <f t="shared" si="271"/>
        <v>1.1000000000000001</v>
      </c>
      <c r="I1736">
        <f t="shared" si="272"/>
        <v>31</v>
      </c>
      <c r="J1736">
        <f t="shared" si="273"/>
        <v>0</v>
      </c>
      <c r="K1736">
        <f t="shared" si="274"/>
        <v>1595.97</v>
      </c>
      <c r="L1736">
        <f t="shared" si="279"/>
        <v>6.3883999999999972</v>
      </c>
      <c r="Q1736" s="3">
        <v>0.54579861111111116</v>
      </c>
      <c r="R1736">
        <v>35</v>
      </c>
      <c r="S1736">
        <v>39</v>
      </c>
      <c r="T1736">
        <v>2393.9499999999998</v>
      </c>
      <c r="V1736" s="3">
        <v>0.58625000000000005</v>
      </c>
      <c r="W1736">
        <v>50652</v>
      </c>
      <c r="X1736">
        <v>1.1000000000000001</v>
      </c>
    </row>
    <row r="1737" spans="1:24">
      <c r="A1737" s="3">
        <v>0.65563657407407405</v>
      </c>
      <c r="B1737">
        <v>30.5</v>
      </c>
      <c r="C1737">
        <f t="shared" si="275"/>
        <v>36.888399999999997</v>
      </c>
      <c r="D1737">
        <f t="shared" si="276"/>
        <v>-6.3883999999999972</v>
      </c>
      <c r="E1737">
        <f t="shared" si="277"/>
        <v>31.024658000000002</v>
      </c>
      <c r="F1737">
        <f t="shared" si="278"/>
        <v>-0.52465800000000229</v>
      </c>
      <c r="G1737" t="e">
        <f t="shared" si="270"/>
        <v>#N/A</v>
      </c>
      <c r="H1737" s="4">
        <f t="shared" si="271"/>
        <v>1.1000000000000001</v>
      </c>
      <c r="I1737">
        <f t="shared" si="272"/>
        <v>31</v>
      </c>
      <c r="J1737">
        <f t="shared" si="273"/>
        <v>0</v>
      </c>
      <c r="K1737">
        <f t="shared" si="274"/>
        <v>1595.97</v>
      </c>
      <c r="L1737">
        <f t="shared" si="279"/>
        <v>6.3883999999999972</v>
      </c>
      <c r="Q1737" s="3">
        <v>0.5458101851851852</v>
      </c>
      <c r="R1737">
        <v>36</v>
      </c>
      <c r="S1737">
        <v>43.5</v>
      </c>
      <c r="T1737">
        <v>2393.9499999999998</v>
      </c>
      <c r="V1737" s="3">
        <v>0.58628472222222217</v>
      </c>
      <c r="W1737">
        <v>50655</v>
      </c>
      <c r="X1737">
        <v>1.1000000000000001</v>
      </c>
    </row>
    <row r="1738" spans="1:24">
      <c r="A1738" s="3">
        <v>0.65570601851851851</v>
      </c>
      <c r="B1738">
        <v>30.6</v>
      </c>
      <c r="C1738">
        <f t="shared" si="275"/>
        <v>36.888399999999997</v>
      </c>
      <c r="D1738">
        <f t="shared" si="276"/>
        <v>-6.2883999999999958</v>
      </c>
      <c r="E1738">
        <f t="shared" si="277"/>
        <v>31.125158000000006</v>
      </c>
      <c r="F1738">
        <f t="shared" si="278"/>
        <v>-0.52515800000000468</v>
      </c>
      <c r="G1738" t="e">
        <f t="shared" si="270"/>
        <v>#N/A</v>
      </c>
      <c r="H1738" s="4">
        <f t="shared" si="271"/>
        <v>1.1000000000000001</v>
      </c>
      <c r="I1738">
        <f t="shared" si="272"/>
        <v>31</v>
      </c>
      <c r="J1738">
        <f t="shared" si="273"/>
        <v>0</v>
      </c>
      <c r="K1738">
        <f t="shared" si="274"/>
        <v>1595.97</v>
      </c>
      <c r="L1738">
        <f t="shared" si="279"/>
        <v>6.2883999999999958</v>
      </c>
      <c r="Q1738" s="3">
        <v>0.54582175925925924</v>
      </c>
      <c r="R1738">
        <v>37</v>
      </c>
      <c r="S1738">
        <v>38</v>
      </c>
      <c r="T1738">
        <v>2460.4499999999998</v>
      </c>
      <c r="V1738" s="3">
        <v>0.5863194444444445</v>
      </c>
      <c r="W1738">
        <v>50658</v>
      </c>
      <c r="X1738">
        <v>1.1000000000000001</v>
      </c>
    </row>
    <row r="1739" spans="1:24">
      <c r="A1739" s="3">
        <v>0.65577546296296296</v>
      </c>
      <c r="B1739">
        <v>30.6</v>
      </c>
      <c r="C1739">
        <f t="shared" si="275"/>
        <v>36.888399999999997</v>
      </c>
      <c r="D1739">
        <f t="shared" si="276"/>
        <v>-6.2883999999999958</v>
      </c>
      <c r="E1739">
        <f t="shared" si="277"/>
        <v>31.125158000000006</v>
      </c>
      <c r="F1739">
        <f t="shared" si="278"/>
        <v>-0.52515800000000468</v>
      </c>
      <c r="G1739" t="e">
        <f t="shared" si="270"/>
        <v>#N/A</v>
      </c>
      <c r="H1739" s="4">
        <f t="shared" si="271"/>
        <v>1.1000000000000001</v>
      </c>
      <c r="I1739">
        <f t="shared" si="272"/>
        <v>31</v>
      </c>
      <c r="J1739">
        <f t="shared" si="273"/>
        <v>0</v>
      </c>
      <c r="K1739">
        <f t="shared" si="274"/>
        <v>1595.97</v>
      </c>
      <c r="L1739">
        <f t="shared" si="279"/>
        <v>6.2883999999999958</v>
      </c>
      <c r="Q1739" s="3">
        <v>0.54583333333333328</v>
      </c>
      <c r="R1739">
        <v>35</v>
      </c>
      <c r="S1739">
        <v>34</v>
      </c>
      <c r="T1739">
        <v>1994.97</v>
      </c>
      <c r="V1739" s="3">
        <v>0.58635416666666662</v>
      </c>
      <c r="W1739">
        <v>50661</v>
      </c>
      <c r="X1739">
        <v>1.1000000000000001</v>
      </c>
    </row>
    <row r="1740" spans="1:24">
      <c r="A1740" s="3">
        <v>0.65584490740740742</v>
      </c>
      <c r="B1740">
        <v>30.7</v>
      </c>
      <c r="C1740">
        <f t="shared" si="275"/>
        <v>36.929399999999994</v>
      </c>
      <c r="D1740">
        <f t="shared" si="276"/>
        <v>-6.2293999999999947</v>
      </c>
      <c r="E1740">
        <f t="shared" si="277"/>
        <v>31.184453000000005</v>
      </c>
      <c r="F1740">
        <f t="shared" si="278"/>
        <v>-0.48445300000000557</v>
      </c>
      <c r="G1740" t="e">
        <f t="shared" si="270"/>
        <v>#N/A</v>
      </c>
      <c r="H1740" s="4">
        <f t="shared" si="271"/>
        <v>1.1000000000000001</v>
      </c>
      <c r="I1740">
        <f t="shared" si="272"/>
        <v>31</v>
      </c>
      <c r="J1740">
        <f t="shared" si="273"/>
        <v>1</v>
      </c>
      <c r="K1740">
        <f t="shared" si="274"/>
        <v>1595.97</v>
      </c>
      <c r="L1740">
        <f t="shared" si="279"/>
        <v>6.2293999999999947</v>
      </c>
      <c r="Q1740" s="3">
        <v>0.54584490740740743</v>
      </c>
      <c r="R1740">
        <v>33</v>
      </c>
      <c r="S1740">
        <v>0</v>
      </c>
      <c r="T1740">
        <v>1595.97</v>
      </c>
      <c r="V1740" s="3">
        <v>0.58638888888888896</v>
      </c>
      <c r="W1740">
        <v>50664</v>
      </c>
      <c r="X1740">
        <v>1.1000000000000001</v>
      </c>
    </row>
    <row r="1741" spans="1:24">
      <c r="A1741" s="3">
        <v>0.65592592592592591</v>
      </c>
      <c r="B1741">
        <v>30.7</v>
      </c>
      <c r="C1741">
        <f t="shared" si="275"/>
        <v>36.888399999999997</v>
      </c>
      <c r="D1741">
        <f t="shared" si="276"/>
        <v>-6.1883999999999979</v>
      </c>
      <c r="E1741">
        <f t="shared" si="277"/>
        <v>31.225658000000003</v>
      </c>
      <c r="F1741">
        <f t="shared" si="278"/>
        <v>-0.52565800000000351</v>
      </c>
      <c r="G1741" t="e">
        <f t="shared" si="270"/>
        <v>#N/A</v>
      </c>
      <c r="H1741" s="4">
        <f t="shared" si="271"/>
        <v>1.1000000000000001</v>
      </c>
      <c r="I1741">
        <f t="shared" si="272"/>
        <v>31</v>
      </c>
      <c r="J1741">
        <f t="shared" si="273"/>
        <v>0</v>
      </c>
      <c r="K1741">
        <f t="shared" si="274"/>
        <v>1595.97</v>
      </c>
      <c r="L1741">
        <f t="shared" si="279"/>
        <v>6.1883999999999979</v>
      </c>
      <c r="Q1741" s="3">
        <v>0.54585648148148147</v>
      </c>
      <c r="R1741">
        <v>33</v>
      </c>
      <c r="S1741">
        <v>0</v>
      </c>
      <c r="T1741">
        <v>1595.97</v>
      </c>
      <c r="V1741" s="3">
        <v>0.58642361111111108</v>
      </c>
      <c r="W1741">
        <v>50667</v>
      </c>
      <c r="X1741">
        <v>1.1000000000000001</v>
      </c>
    </row>
    <row r="1742" spans="1:24">
      <c r="A1742" s="3">
        <v>0.65599537037037037</v>
      </c>
      <c r="B1742">
        <v>30.7</v>
      </c>
      <c r="C1742">
        <f t="shared" si="275"/>
        <v>36.990899999999996</v>
      </c>
      <c r="D1742">
        <f t="shared" si="276"/>
        <v>-6.290899999999997</v>
      </c>
      <c r="E1742">
        <f t="shared" si="277"/>
        <v>31.122645500000004</v>
      </c>
      <c r="F1742">
        <f t="shared" si="278"/>
        <v>-0.42264550000000511</v>
      </c>
      <c r="G1742" t="e">
        <f t="shared" si="270"/>
        <v>#N/A</v>
      </c>
      <c r="H1742" s="4">
        <f t="shared" si="271"/>
        <v>1.1000000000000001</v>
      </c>
      <c r="I1742">
        <f t="shared" si="272"/>
        <v>31</v>
      </c>
      <c r="J1742">
        <f t="shared" si="273"/>
        <v>2.5</v>
      </c>
      <c r="K1742">
        <f t="shared" si="274"/>
        <v>1595.97</v>
      </c>
      <c r="L1742">
        <f t="shared" si="279"/>
        <v>6.290899999999997</v>
      </c>
      <c r="Q1742" s="3">
        <v>0.54586805555555562</v>
      </c>
      <c r="R1742">
        <v>33</v>
      </c>
      <c r="S1742">
        <v>0</v>
      </c>
      <c r="T1742">
        <v>1595.97</v>
      </c>
      <c r="V1742" s="3">
        <v>0.5864583333333333</v>
      </c>
      <c r="W1742">
        <v>50670</v>
      </c>
      <c r="X1742">
        <v>1.1000000000000001</v>
      </c>
    </row>
    <row r="1743" spans="1:24">
      <c r="A1743" s="3">
        <v>0.65606481481481482</v>
      </c>
      <c r="B1743">
        <v>30.7</v>
      </c>
      <c r="C1743">
        <f t="shared" si="275"/>
        <v>37.872399999999999</v>
      </c>
      <c r="D1743">
        <f t="shared" si="276"/>
        <v>-7.1723999999999997</v>
      </c>
      <c r="E1743">
        <f t="shared" si="277"/>
        <v>30.236738000000003</v>
      </c>
      <c r="F1743">
        <f t="shared" si="278"/>
        <v>0.46326199999999673</v>
      </c>
      <c r="G1743" t="e">
        <f t="shared" si="270"/>
        <v>#N/A</v>
      </c>
      <c r="H1743" s="4">
        <f t="shared" si="271"/>
        <v>1.1000000000000001</v>
      </c>
      <c r="I1743">
        <f t="shared" si="272"/>
        <v>35</v>
      </c>
      <c r="J1743">
        <f t="shared" si="273"/>
        <v>24</v>
      </c>
      <c r="K1743">
        <f t="shared" si="274"/>
        <v>2327.46</v>
      </c>
      <c r="L1743">
        <f t="shared" si="279"/>
        <v>7.1723999999999997</v>
      </c>
      <c r="Q1743" s="3">
        <v>0.54587962962962966</v>
      </c>
      <c r="R1743">
        <v>33</v>
      </c>
      <c r="S1743">
        <v>0</v>
      </c>
      <c r="T1743">
        <v>1595.97</v>
      </c>
      <c r="V1743" s="3">
        <v>0.58649305555555553</v>
      </c>
      <c r="W1743">
        <v>50673</v>
      </c>
      <c r="X1743">
        <v>1.1000000000000001</v>
      </c>
    </row>
    <row r="1744" spans="1:24">
      <c r="A1744" s="3">
        <v>0.65613425925925928</v>
      </c>
      <c r="B1744">
        <v>30.7</v>
      </c>
      <c r="C1744">
        <f t="shared" si="275"/>
        <v>37.550020000000004</v>
      </c>
      <c r="D1744">
        <f t="shared" si="276"/>
        <v>-6.8500200000000042</v>
      </c>
      <c r="E1744">
        <f t="shared" si="277"/>
        <v>30.560729899999998</v>
      </c>
      <c r="F1744">
        <f t="shared" si="278"/>
        <v>0.13927010000000095</v>
      </c>
      <c r="G1744" t="e">
        <f t="shared" si="270"/>
        <v>#N/A</v>
      </c>
      <c r="H1744" s="4">
        <f t="shared" si="271"/>
        <v>1.28</v>
      </c>
      <c r="I1744">
        <f t="shared" si="272"/>
        <v>31</v>
      </c>
      <c r="J1744">
        <f t="shared" si="273"/>
        <v>10.5</v>
      </c>
      <c r="K1744">
        <f t="shared" si="274"/>
        <v>1595.97</v>
      </c>
      <c r="L1744">
        <f t="shared" si="279"/>
        <v>6.8500200000000042</v>
      </c>
      <c r="Q1744" s="3">
        <v>0.5458912037037037</v>
      </c>
      <c r="R1744">
        <v>33</v>
      </c>
      <c r="S1744">
        <v>0</v>
      </c>
      <c r="T1744">
        <v>1595.97</v>
      </c>
      <c r="V1744" s="3">
        <v>0.58652777777777776</v>
      </c>
      <c r="W1744">
        <v>50676</v>
      </c>
      <c r="X1744">
        <v>1.1000000000000001</v>
      </c>
    </row>
    <row r="1745" spans="1:24">
      <c r="A1745" s="3">
        <v>0.65620370370370373</v>
      </c>
      <c r="B1745">
        <v>30.7</v>
      </c>
      <c r="C1745">
        <f t="shared" si="275"/>
        <v>37.119520000000001</v>
      </c>
      <c r="D1745">
        <f t="shared" si="276"/>
        <v>-6.4195200000000021</v>
      </c>
      <c r="E1745">
        <f t="shared" si="277"/>
        <v>30.993382399999998</v>
      </c>
      <c r="F1745">
        <f t="shared" si="278"/>
        <v>-0.29338239999999871</v>
      </c>
      <c r="G1745" t="e">
        <f t="shared" si="270"/>
        <v>#N/A</v>
      </c>
      <c r="H1745" s="4">
        <f t="shared" si="271"/>
        <v>1.28</v>
      </c>
      <c r="I1745">
        <f t="shared" si="272"/>
        <v>31</v>
      </c>
      <c r="J1745">
        <f t="shared" si="273"/>
        <v>0</v>
      </c>
      <c r="K1745">
        <f t="shared" si="274"/>
        <v>1595.97</v>
      </c>
      <c r="L1745">
        <f t="shared" si="279"/>
        <v>6.4195200000000021</v>
      </c>
      <c r="Q1745" s="3">
        <v>0.54590277777777774</v>
      </c>
      <c r="R1745">
        <v>33</v>
      </c>
      <c r="S1745">
        <v>1</v>
      </c>
      <c r="T1745">
        <v>1595.97</v>
      </c>
      <c r="V1745" s="3">
        <v>0.58656249999999999</v>
      </c>
      <c r="W1745">
        <v>50679</v>
      </c>
      <c r="X1745">
        <v>1.1000000000000001</v>
      </c>
    </row>
    <row r="1746" spans="1:24">
      <c r="A1746" s="3">
        <v>0.65627314814814819</v>
      </c>
      <c r="B1746">
        <v>30.7</v>
      </c>
      <c r="C1746">
        <f t="shared" si="275"/>
        <v>36.929399999999994</v>
      </c>
      <c r="D1746">
        <f t="shared" si="276"/>
        <v>-6.2293999999999947</v>
      </c>
      <c r="E1746">
        <f t="shared" si="277"/>
        <v>31.184453000000005</v>
      </c>
      <c r="F1746">
        <f t="shared" si="278"/>
        <v>-0.48445300000000557</v>
      </c>
      <c r="G1746" t="e">
        <f t="shared" si="270"/>
        <v>#N/A</v>
      </c>
      <c r="H1746" s="4">
        <f t="shared" si="271"/>
        <v>1.1000000000000001</v>
      </c>
      <c r="I1746">
        <f t="shared" si="272"/>
        <v>31</v>
      </c>
      <c r="J1746">
        <f t="shared" si="273"/>
        <v>1</v>
      </c>
      <c r="K1746">
        <f t="shared" si="274"/>
        <v>1595.97</v>
      </c>
      <c r="L1746">
        <f t="shared" si="279"/>
        <v>6.2293999999999947</v>
      </c>
      <c r="Q1746" s="3">
        <v>0.54591435185185189</v>
      </c>
      <c r="R1746">
        <v>33</v>
      </c>
      <c r="S1746">
        <v>0</v>
      </c>
      <c r="T1746">
        <v>1595.97</v>
      </c>
      <c r="V1746" s="3">
        <v>0.58659722222222221</v>
      </c>
      <c r="W1746">
        <v>50682</v>
      </c>
      <c r="X1746">
        <v>1.1000000000000001</v>
      </c>
    </row>
    <row r="1747" spans="1:24">
      <c r="A1747" s="3">
        <v>0.65634259259259264</v>
      </c>
      <c r="B1747">
        <v>30.7</v>
      </c>
      <c r="C1747">
        <f t="shared" si="275"/>
        <v>36.888399999999997</v>
      </c>
      <c r="D1747">
        <f t="shared" si="276"/>
        <v>-6.1883999999999979</v>
      </c>
      <c r="E1747">
        <f t="shared" si="277"/>
        <v>31.225658000000003</v>
      </c>
      <c r="F1747">
        <f t="shared" si="278"/>
        <v>-0.52565800000000351</v>
      </c>
      <c r="G1747" t="e">
        <f t="shared" si="270"/>
        <v>#N/A</v>
      </c>
      <c r="H1747" s="4">
        <f t="shared" si="271"/>
        <v>1.1000000000000001</v>
      </c>
      <c r="I1747">
        <f t="shared" si="272"/>
        <v>31</v>
      </c>
      <c r="J1747">
        <f t="shared" si="273"/>
        <v>0</v>
      </c>
      <c r="K1747">
        <f t="shared" si="274"/>
        <v>1595.97</v>
      </c>
      <c r="L1747">
        <f t="shared" si="279"/>
        <v>6.1883999999999979</v>
      </c>
      <c r="Q1747" s="3">
        <v>0.54592592592592593</v>
      </c>
      <c r="R1747">
        <v>33</v>
      </c>
      <c r="S1747">
        <v>0</v>
      </c>
      <c r="T1747">
        <v>1595.97</v>
      </c>
      <c r="V1747" s="3">
        <v>0.58663194444444444</v>
      </c>
      <c r="W1747">
        <v>50685</v>
      </c>
      <c r="X1747">
        <v>1.1000000000000001</v>
      </c>
    </row>
    <row r="1748" spans="1:24">
      <c r="A1748" s="3">
        <v>0.6564120370370371</v>
      </c>
      <c r="B1748">
        <v>30.7</v>
      </c>
      <c r="C1748">
        <f t="shared" si="275"/>
        <v>36.9499</v>
      </c>
      <c r="D1748">
        <f t="shared" si="276"/>
        <v>-6.2499000000000002</v>
      </c>
      <c r="E1748">
        <f t="shared" si="277"/>
        <v>31.163850500000002</v>
      </c>
      <c r="F1748">
        <f t="shared" si="278"/>
        <v>-0.46385050000000305</v>
      </c>
      <c r="G1748" t="e">
        <f t="shared" si="270"/>
        <v>#N/A</v>
      </c>
      <c r="H1748" s="4">
        <f t="shared" si="271"/>
        <v>1.1000000000000001</v>
      </c>
      <c r="I1748">
        <f t="shared" si="272"/>
        <v>31</v>
      </c>
      <c r="J1748">
        <f t="shared" si="273"/>
        <v>1.5</v>
      </c>
      <c r="K1748">
        <f t="shared" si="274"/>
        <v>1595.97</v>
      </c>
      <c r="L1748">
        <f t="shared" si="279"/>
        <v>6.2499000000000002</v>
      </c>
      <c r="Q1748" s="3">
        <v>0.54593749999999996</v>
      </c>
      <c r="R1748">
        <v>33</v>
      </c>
      <c r="S1748">
        <v>0</v>
      </c>
      <c r="T1748">
        <v>1595.97</v>
      </c>
      <c r="V1748" s="3">
        <v>0.58666666666666667</v>
      </c>
      <c r="W1748">
        <v>50688</v>
      </c>
      <c r="X1748">
        <v>1.1000000000000001</v>
      </c>
    </row>
    <row r="1749" spans="1:24">
      <c r="A1749" s="3">
        <v>0.65648148148148155</v>
      </c>
      <c r="B1749">
        <v>30.7</v>
      </c>
      <c r="C1749">
        <f t="shared" si="275"/>
        <v>36.888399999999997</v>
      </c>
      <c r="D1749">
        <f t="shared" si="276"/>
        <v>-6.1883999999999979</v>
      </c>
      <c r="E1749">
        <f t="shared" si="277"/>
        <v>31.225658000000003</v>
      </c>
      <c r="F1749">
        <f t="shared" si="278"/>
        <v>-0.52565800000000351</v>
      </c>
      <c r="G1749" t="e">
        <f t="shared" si="270"/>
        <v>#N/A</v>
      </c>
      <c r="H1749" s="4">
        <f t="shared" si="271"/>
        <v>1.1000000000000001</v>
      </c>
      <c r="I1749">
        <f t="shared" si="272"/>
        <v>31</v>
      </c>
      <c r="J1749">
        <f t="shared" si="273"/>
        <v>0</v>
      </c>
      <c r="K1749">
        <f t="shared" si="274"/>
        <v>1595.97</v>
      </c>
      <c r="L1749">
        <f t="shared" si="279"/>
        <v>6.1883999999999979</v>
      </c>
      <c r="Q1749" s="3">
        <v>0.54594907407407411</v>
      </c>
      <c r="R1749">
        <v>33</v>
      </c>
      <c r="S1749">
        <v>1</v>
      </c>
      <c r="T1749">
        <v>1595.97</v>
      </c>
      <c r="V1749" s="3">
        <v>0.58671296296296294</v>
      </c>
      <c r="W1749">
        <v>50692</v>
      </c>
      <c r="X1749">
        <v>1.1000000000000001</v>
      </c>
    </row>
    <row r="1750" spans="1:24">
      <c r="A1750" s="3">
        <v>0.65662037037037035</v>
      </c>
      <c r="B1750">
        <v>30.8</v>
      </c>
      <c r="C1750">
        <f t="shared" si="275"/>
        <v>36.929399999999994</v>
      </c>
      <c r="D1750">
        <f t="shared" si="276"/>
        <v>-6.1293999999999933</v>
      </c>
      <c r="E1750">
        <f t="shared" si="277"/>
        <v>31.284953000000009</v>
      </c>
      <c r="F1750">
        <f t="shared" si="278"/>
        <v>-0.48495300000000796</v>
      </c>
      <c r="G1750" t="e">
        <f t="shared" si="270"/>
        <v>#N/A</v>
      </c>
      <c r="H1750" s="4">
        <f t="shared" si="271"/>
        <v>1.1000000000000001</v>
      </c>
      <c r="I1750">
        <f t="shared" si="272"/>
        <v>31</v>
      </c>
      <c r="J1750">
        <f t="shared" si="273"/>
        <v>1</v>
      </c>
      <c r="K1750">
        <f t="shared" si="274"/>
        <v>1595.97</v>
      </c>
      <c r="L1750">
        <f t="shared" si="279"/>
        <v>6.1293999999999933</v>
      </c>
      <c r="Q1750" s="3">
        <v>0.54596064814814815</v>
      </c>
      <c r="R1750">
        <v>33</v>
      </c>
      <c r="S1750">
        <v>0</v>
      </c>
      <c r="T1750">
        <v>1595.97</v>
      </c>
      <c r="V1750" s="3">
        <v>0.58674768518518516</v>
      </c>
      <c r="W1750">
        <v>50695</v>
      </c>
      <c r="X1750">
        <v>1.1000000000000001</v>
      </c>
    </row>
    <row r="1751" spans="1:24">
      <c r="A1751" s="3">
        <v>0.65668981481481481</v>
      </c>
      <c r="B1751">
        <v>30.8</v>
      </c>
      <c r="C1751">
        <f t="shared" si="275"/>
        <v>36.929399999999994</v>
      </c>
      <c r="D1751">
        <f t="shared" si="276"/>
        <v>-6.1293999999999933</v>
      </c>
      <c r="E1751">
        <f t="shared" si="277"/>
        <v>31.284953000000009</v>
      </c>
      <c r="F1751">
        <f t="shared" si="278"/>
        <v>-0.48495300000000796</v>
      </c>
      <c r="G1751" t="e">
        <f t="shared" si="270"/>
        <v>#N/A</v>
      </c>
      <c r="H1751" s="4">
        <f t="shared" si="271"/>
        <v>1.1000000000000001</v>
      </c>
      <c r="I1751">
        <f t="shared" si="272"/>
        <v>31</v>
      </c>
      <c r="J1751">
        <f t="shared" si="273"/>
        <v>1</v>
      </c>
      <c r="K1751">
        <f t="shared" si="274"/>
        <v>1595.97</v>
      </c>
      <c r="L1751">
        <f t="shared" si="279"/>
        <v>6.1293999999999933</v>
      </c>
      <c r="Q1751" s="3">
        <v>0.54597222222222219</v>
      </c>
      <c r="R1751">
        <v>33</v>
      </c>
      <c r="S1751">
        <v>0</v>
      </c>
      <c r="T1751">
        <v>1595.97</v>
      </c>
      <c r="V1751" s="3">
        <v>0.58678240740740739</v>
      </c>
      <c r="W1751">
        <v>50698</v>
      </c>
      <c r="X1751">
        <v>1.1000000000000001</v>
      </c>
    </row>
    <row r="1752" spans="1:24">
      <c r="A1752" s="3">
        <v>0.65675925925925926</v>
      </c>
      <c r="B1752">
        <v>30.7</v>
      </c>
      <c r="C1752">
        <f t="shared" si="275"/>
        <v>36.908899999999996</v>
      </c>
      <c r="D1752">
        <f t="shared" si="276"/>
        <v>-6.2088999999999963</v>
      </c>
      <c r="E1752">
        <f t="shared" si="277"/>
        <v>31.205055500000004</v>
      </c>
      <c r="F1752">
        <f t="shared" si="278"/>
        <v>-0.50505550000000454</v>
      </c>
      <c r="G1752" t="e">
        <f t="shared" si="270"/>
        <v>#N/A</v>
      </c>
      <c r="H1752" s="4">
        <f t="shared" si="271"/>
        <v>1.1000000000000001</v>
      </c>
      <c r="I1752">
        <f t="shared" si="272"/>
        <v>31</v>
      </c>
      <c r="J1752">
        <f t="shared" si="273"/>
        <v>0.5</v>
      </c>
      <c r="K1752">
        <f t="shared" si="274"/>
        <v>1595.97</v>
      </c>
      <c r="L1752">
        <f t="shared" si="279"/>
        <v>6.2088999999999963</v>
      </c>
      <c r="Q1752" s="3">
        <v>0.54598379629629623</v>
      </c>
      <c r="R1752">
        <v>33</v>
      </c>
      <c r="S1752">
        <v>0</v>
      </c>
      <c r="T1752">
        <v>1595.97</v>
      </c>
      <c r="V1752" s="3">
        <v>0.58681712962962962</v>
      </c>
      <c r="W1752">
        <v>50701</v>
      </c>
      <c r="X1752">
        <v>1.1000000000000001</v>
      </c>
    </row>
    <row r="1753" spans="1:24">
      <c r="A1753" s="3">
        <v>0.65682870370370372</v>
      </c>
      <c r="B1753">
        <v>30.7</v>
      </c>
      <c r="C1753">
        <f t="shared" si="275"/>
        <v>37.544399999999996</v>
      </c>
      <c r="D1753">
        <f t="shared" si="276"/>
        <v>-6.8443999999999967</v>
      </c>
      <c r="E1753">
        <f t="shared" si="277"/>
        <v>30.566378000000004</v>
      </c>
      <c r="F1753">
        <f t="shared" si="278"/>
        <v>0.13362199999999547</v>
      </c>
      <c r="G1753" t="e">
        <f t="shared" si="270"/>
        <v>#N/A</v>
      </c>
      <c r="H1753" s="4">
        <f t="shared" si="271"/>
        <v>1.1000000000000001</v>
      </c>
      <c r="I1753">
        <f t="shared" si="272"/>
        <v>34.5</v>
      </c>
      <c r="J1753">
        <f t="shared" si="273"/>
        <v>16</v>
      </c>
      <c r="K1753">
        <f t="shared" si="274"/>
        <v>2061.46</v>
      </c>
      <c r="L1753">
        <f t="shared" si="279"/>
        <v>6.8443999999999967</v>
      </c>
      <c r="Q1753" s="3">
        <v>0.54599537037037038</v>
      </c>
      <c r="R1753">
        <v>33</v>
      </c>
      <c r="S1753">
        <v>0</v>
      </c>
      <c r="T1753">
        <v>1595.97</v>
      </c>
      <c r="V1753" s="3">
        <v>0.58685185185185185</v>
      </c>
      <c r="W1753">
        <v>50704</v>
      </c>
      <c r="X1753">
        <v>1.1000000000000001</v>
      </c>
    </row>
    <row r="1754" spans="1:24">
      <c r="A1754" s="3">
        <v>0.65689814814814818</v>
      </c>
      <c r="B1754">
        <v>30.7</v>
      </c>
      <c r="C1754">
        <f t="shared" si="275"/>
        <v>36.888399999999997</v>
      </c>
      <c r="D1754">
        <f t="shared" si="276"/>
        <v>-6.1883999999999979</v>
      </c>
      <c r="E1754">
        <f t="shared" si="277"/>
        <v>31.225658000000003</v>
      </c>
      <c r="F1754">
        <f t="shared" si="278"/>
        <v>-0.52565800000000351</v>
      </c>
      <c r="G1754" t="e">
        <f t="shared" si="270"/>
        <v>#N/A</v>
      </c>
      <c r="H1754" s="4">
        <f t="shared" si="271"/>
        <v>1.1000000000000001</v>
      </c>
      <c r="I1754">
        <f t="shared" si="272"/>
        <v>31</v>
      </c>
      <c r="J1754">
        <f t="shared" si="273"/>
        <v>0</v>
      </c>
      <c r="K1754">
        <f t="shared" si="274"/>
        <v>1595.97</v>
      </c>
      <c r="L1754">
        <f t="shared" si="279"/>
        <v>6.1883999999999979</v>
      </c>
      <c r="Q1754" s="3">
        <v>0.54600694444444442</v>
      </c>
      <c r="R1754">
        <v>33</v>
      </c>
      <c r="S1754">
        <v>0</v>
      </c>
      <c r="T1754">
        <v>1595.97</v>
      </c>
      <c r="V1754" s="3">
        <v>0.58688657407407407</v>
      </c>
      <c r="W1754">
        <v>50707</v>
      </c>
      <c r="X1754">
        <v>1.1000000000000001</v>
      </c>
    </row>
    <row r="1755" spans="1:24">
      <c r="A1755" s="3">
        <v>0.65696759259259252</v>
      </c>
      <c r="B1755">
        <v>30.8</v>
      </c>
      <c r="C1755">
        <f t="shared" si="275"/>
        <v>36.888399999999997</v>
      </c>
      <c r="D1755">
        <f t="shared" si="276"/>
        <v>-6.0883999999999965</v>
      </c>
      <c r="E1755">
        <f t="shared" si="277"/>
        <v>31.326158000000007</v>
      </c>
      <c r="F1755">
        <f t="shared" si="278"/>
        <v>-0.5261580000000059</v>
      </c>
      <c r="G1755" t="e">
        <f t="shared" si="270"/>
        <v>#N/A</v>
      </c>
      <c r="H1755" s="4">
        <f t="shared" si="271"/>
        <v>1.1000000000000001</v>
      </c>
      <c r="I1755">
        <f t="shared" si="272"/>
        <v>31</v>
      </c>
      <c r="J1755">
        <f t="shared" si="273"/>
        <v>0</v>
      </c>
      <c r="K1755">
        <f t="shared" si="274"/>
        <v>1595.97</v>
      </c>
      <c r="L1755">
        <f t="shared" si="279"/>
        <v>6.0883999999999965</v>
      </c>
      <c r="Q1755" s="3">
        <v>0.54601851851851857</v>
      </c>
      <c r="R1755">
        <v>33</v>
      </c>
      <c r="S1755">
        <v>0</v>
      </c>
      <c r="T1755">
        <v>1595.97</v>
      </c>
      <c r="V1755" s="3">
        <v>0.5869212962962963</v>
      </c>
      <c r="W1755">
        <v>50710</v>
      </c>
      <c r="X1755">
        <v>1.1000000000000001</v>
      </c>
    </row>
    <row r="1756" spans="1:24">
      <c r="A1756" s="3">
        <v>0.65704861111111112</v>
      </c>
      <c r="B1756">
        <v>30.8</v>
      </c>
      <c r="C1756">
        <f t="shared" si="275"/>
        <v>36.888399999999997</v>
      </c>
      <c r="D1756">
        <f t="shared" si="276"/>
        <v>-6.0883999999999965</v>
      </c>
      <c r="E1756">
        <f t="shared" si="277"/>
        <v>31.326158000000007</v>
      </c>
      <c r="F1756">
        <f t="shared" si="278"/>
        <v>-0.5261580000000059</v>
      </c>
      <c r="G1756" t="e">
        <f t="shared" si="270"/>
        <v>#N/A</v>
      </c>
      <c r="H1756" s="4">
        <f t="shared" si="271"/>
        <v>1.1000000000000001</v>
      </c>
      <c r="I1756">
        <f t="shared" si="272"/>
        <v>31</v>
      </c>
      <c r="J1756">
        <f t="shared" si="273"/>
        <v>0</v>
      </c>
      <c r="K1756">
        <f t="shared" si="274"/>
        <v>1595.97</v>
      </c>
      <c r="L1756">
        <f t="shared" si="279"/>
        <v>6.0883999999999965</v>
      </c>
      <c r="Q1756" s="3">
        <v>0.54603009259259261</v>
      </c>
      <c r="R1756">
        <v>33</v>
      </c>
      <c r="S1756">
        <v>0</v>
      </c>
      <c r="T1756">
        <v>1595.97</v>
      </c>
      <c r="V1756" s="3">
        <v>0.58695601851851853</v>
      </c>
      <c r="W1756">
        <v>50713</v>
      </c>
      <c r="X1756">
        <v>1.1000000000000001</v>
      </c>
    </row>
    <row r="1757" spans="1:24">
      <c r="A1757" s="3">
        <v>0.65711805555555558</v>
      </c>
      <c r="B1757">
        <v>30.9</v>
      </c>
      <c r="C1757">
        <f t="shared" si="275"/>
        <v>36.888399999999997</v>
      </c>
      <c r="D1757">
        <f t="shared" si="276"/>
        <v>-5.9883999999999986</v>
      </c>
      <c r="E1757">
        <f t="shared" si="277"/>
        <v>31.426658000000003</v>
      </c>
      <c r="F1757">
        <f t="shared" si="278"/>
        <v>-0.52665800000000473</v>
      </c>
      <c r="G1757" t="e">
        <f t="shared" si="270"/>
        <v>#N/A</v>
      </c>
      <c r="H1757" s="4">
        <f t="shared" si="271"/>
        <v>1.1000000000000001</v>
      </c>
      <c r="I1757">
        <f t="shared" si="272"/>
        <v>31</v>
      </c>
      <c r="J1757">
        <f t="shared" si="273"/>
        <v>0</v>
      </c>
      <c r="K1757">
        <f t="shared" si="274"/>
        <v>1595.97</v>
      </c>
      <c r="L1757">
        <f t="shared" si="279"/>
        <v>5.9883999999999986</v>
      </c>
      <c r="Q1757" s="3">
        <v>0.54604166666666665</v>
      </c>
      <c r="R1757">
        <v>33</v>
      </c>
      <c r="S1757">
        <v>1</v>
      </c>
      <c r="T1757">
        <v>1595.97</v>
      </c>
      <c r="V1757" s="3">
        <v>0.58699074074074076</v>
      </c>
      <c r="W1757">
        <v>50716</v>
      </c>
      <c r="X1757">
        <v>1.1000000000000001</v>
      </c>
    </row>
    <row r="1758" spans="1:24">
      <c r="A1758" s="3">
        <v>0.65718750000000004</v>
      </c>
      <c r="B1758">
        <v>30.9</v>
      </c>
      <c r="C1758">
        <f t="shared" si="275"/>
        <v>36.908899999999996</v>
      </c>
      <c r="D1758">
        <f t="shared" si="276"/>
        <v>-6.008899999999997</v>
      </c>
      <c r="E1758">
        <f t="shared" si="277"/>
        <v>31.406055500000004</v>
      </c>
      <c r="F1758">
        <f t="shared" si="278"/>
        <v>-0.50605550000000576</v>
      </c>
      <c r="G1758" t="e">
        <f t="shared" si="270"/>
        <v>#N/A</v>
      </c>
      <c r="H1758" s="4">
        <f t="shared" si="271"/>
        <v>1.1000000000000001</v>
      </c>
      <c r="I1758">
        <f t="shared" si="272"/>
        <v>31</v>
      </c>
      <c r="J1758">
        <f t="shared" si="273"/>
        <v>0.5</v>
      </c>
      <c r="K1758">
        <f t="shared" si="274"/>
        <v>1595.97</v>
      </c>
      <c r="L1758">
        <f t="shared" si="279"/>
        <v>6.008899999999997</v>
      </c>
      <c r="Q1758" s="3">
        <v>0.54605324074074069</v>
      </c>
      <c r="R1758">
        <v>33</v>
      </c>
      <c r="S1758">
        <v>1</v>
      </c>
      <c r="T1758">
        <v>1595.97</v>
      </c>
      <c r="V1758" s="3">
        <v>0.58702546296296299</v>
      </c>
      <c r="W1758">
        <v>50719</v>
      </c>
      <c r="X1758">
        <v>1.1000000000000001</v>
      </c>
    </row>
    <row r="1759" spans="1:24">
      <c r="A1759" s="3">
        <v>0.65725694444444438</v>
      </c>
      <c r="B1759">
        <v>30.9</v>
      </c>
      <c r="C1759">
        <f t="shared" si="275"/>
        <v>36.888399999999997</v>
      </c>
      <c r="D1759">
        <f t="shared" si="276"/>
        <v>-5.9883999999999986</v>
      </c>
      <c r="E1759">
        <f t="shared" si="277"/>
        <v>31.426658000000003</v>
      </c>
      <c r="F1759">
        <f t="shared" si="278"/>
        <v>-0.52665800000000473</v>
      </c>
      <c r="G1759" t="e">
        <f t="shared" si="270"/>
        <v>#N/A</v>
      </c>
      <c r="H1759" s="4">
        <f t="shared" si="271"/>
        <v>1.1000000000000001</v>
      </c>
      <c r="I1759">
        <f t="shared" si="272"/>
        <v>31</v>
      </c>
      <c r="J1759">
        <f t="shared" si="273"/>
        <v>0</v>
      </c>
      <c r="K1759">
        <f t="shared" si="274"/>
        <v>1595.97</v>
      </c>
      <c r="L1759">
        <f t="shared" si="279"/>
        <v>5.9883999999999986</v>
      </c>
      <c r="Q1759" s="3">
        <v>0.54606481481481484</v>
      </c>
      <c r="R1759">
        <v>33</v>
      </c>
      <c r="S1759">
        <v>0</v>
      </c>
      <c r="T1759">
        <v>1595.97</v>
      </c>
      <c r="V1759" s="3">
        <v>0.58706018518518521</v>
      </c>
      <c r="W1759">
        <v>50722</v>
      </c>
      <c r="X1759">
        <v>1.1000000000000001</v>
      </c>
    </row>
    <row r="1760" spans="1:24">
      <c r="A1760" s="3">
        <v>0.65732638888888884</v>
      </c>
      <c r="B1760">
        <v>30.9</v>
      </c>
      <c r="C1760">
        <f t="shared" si="275"/>
        <v>36.888399999999997</v>
      </c>
      <c r="D1760">
        <f t="shared" si="276"/>
        <v>-5.9883999999999986</v>
      </c>
      <c r="E1760">
        <f t="shared" si="277"/>
        <v>31.426658000000003</v>
      </c>
      <c r="F1760">
        <f t="shared" si="278"/>
        <v>-0.52665800000000473</v>
      </c>
      <c r="G1760" t="e">
        <f t="shared" si="270"/>
        <v>#N/A</v>
      </c>
      <c r="H1760" s="4">
        <f t="shared" si="271"/>
        <v>1.1000000000000001</v>
      </c>
      <c r="I1760">
        <f t="shared" si="272"/>
        <v>31</v>
      </c>
      <c r="J1760">
        <f t="shared" si="273"/>
        <v>0</v>
      </c>
      <c r="K1760">
        <f t="shared" si="274"/>
        <v>1595.97</v>
      </c>
      <c r="L1760">
        <f t="shared" si="279"/>
        <v>5.9883999999999986</v>
      </c>
      <c r="Q1760" s="3">
        <v>0.54607638888888888</v>
      </c>
      <c r="R1760">
        <v>33</v>
      </c>
      <c r="S1760">
        <v>1</v>
      </c>
      <c r="T1760">
        <v>1595.97</v>
      </c>
      <c r="V1760" s="3">
        <v>0.58709490740740744</v>
      </c>
      <c r="W1760">
        <v>50725</v>
      </c>
      <c r="X1760">
        <v>1.1000000000000001</v>
      </c>
    </row>
    <row r="1761" spans="1:24">
      <c r="A1761" s="3">
        <v>0.65739583333333329</v>
      </c>
      <c r="B1761">
        <v>30.9</v>
      </c>
      <c r="C1761">
        <f t="shared" si="275"/>
        <v>36.888399999999997</v>
      </c>
      <c r="D1761">
        <f t="shared" si="276"/>
        <v>-5.9883999999999986</v>
      </c>
      <c r="E1761">
        <f t="shared" si="277"/>
        <v>31.426658000000003</v>
      </c>
      <c r="F1761">
        <f t="shared" si="278"/>
        <v>-0.52665800000000473</v>
      </c>
      <c r="G1761" t="e">
        <f t="shared" si="270"/>
        <v>#N/A</v>
      </c>
      <c r="H1761" s="4">
        <f t="shared" si="271"/>
        <v>1.1000000000000001</v>
      </c>
      <c r="I1761">
        <f t="shared" si="272"/>
        <v>31</v>
      </c>
      <c r="J1761">
        <f t="shared" si="273"/>
        <v>0</v>
      </c>
      <c r="K1761">
        <f t="shared" si="274"/>
        <v>1595.97</v>
      </c>
      <c r="L1761">
        <f t="shared" si="279"/>
        <v>5.9883999999999986</v>
      </c>
      <c r="Q1761" s="3">
        <v>0.54608796296296302</v>
      </c>
      <c r="R1761">
        <v>33</v>
      </c>
      <c r="S1761">
        <v>0</v>
      </c>
      <c r="T1761">
        <v>1595.97</v>
      </c>
      <c r="V1761" s="3">
        <v>0.58712962962962967</v>
      </c>
      <c r="W1761">
        <v>50728</v>
      </c>
      <c r="X1761">
        <v>1.1000000000000001</v>
      </c>
    </row>
    <row r="1762" spans="1:24">
      <c r="A1762" s="3">
        <v>0.65746527777777775</v>
      </c>
      <c r="B1762">
        <v>30.9</v>
      </c>
      <c r="C1762">
        <f t="shared" si="275"/>
        <v>36.888399999999997</v>
      </c>
      <c r="D1762">
        <f t="shared" si="276"/>
        <v>-5.9883999999999986</v>
      </c>
      <c r="E1762">
        <f t="shared" si="277"/>
        <v>31.426658000000003</v>
      </c>
      <c r="F1762">
        <f t="shared" si="278"/>
        <v>-0.52665800000000473</v>
      </c>
      <c r="G1762" t="e">
        <f t="shared" si="270"/>
        <v>#N/A</v>
      </c>
      <c r="H1762" s="4">
        <f t="shared" si="271"/>
        <v>1.1000000000000001</v>
      </c>
      <c r="I1762">
        <f t="shared" si="272"/>
        <v>31</v>
      </c>
      <c r="J1762">
        <f t="shared" si="273"/>
        <v>0</v>
      </c>
      <c r="K1762">
        <f t="shared" si="274"/>
        <v>1595.97</v>
      </c>
      <c r="L1762">
        <f t="shared" si="279"/>
        <v>5.9883999999999986</v>
      </c>
      <c r="Q1762" s="3">
        <v>0.54609953703703706</v>
      </c>
      <c r="R1762">
        <v>33</v>
      </c>
      <c r="S1762">
        <v>1</v>
      </c>
      <c r="T1762">
        <v>1595.97</v>
      </c>
      <c r="V1762" s="3">
        <v>0.58716435185185178</v>
      </c>
      <c r="W1762">
        <v>50731</v>
      </c>
      <c r="X1762">
        <v>1.28</v>
      </c>
    </row>
    <row r="1763" spans="1:24">
      <c r="A1763" s="3">
        <v>0.6575347222222222</v>
      </c>
      <c r="B1763">
        <v>30.9</v>
      </c>
      <c r="C1763">
        <f t="shared" si="275"/>
        <v>36.929399999999994</v>
      </c>
      <c r="D1763">
        <f t="shared" si="276"/>
        <v>-6.0293999999999954</v>
      </c>
      <c r="E1763">
        <f t="shared" si="277"/>
        <v>31.385453000000005</v>
      </c>
      <c r="F1763">
        <f t="shared" si="278"/>
        <v>-0.4854530000000068</v>
      </c>
      <c r="G1763" t="e">
        <f t="shared" si="270"/>
        <v>#N/A</v>
      </c>
      <c r="H1763" s="4">
        <f t="shared" si="271"/>
        <v>1.1000000000000001</v>
      </c>
      <c r="I1763">
        <f t="shared" si="272"/>
        <v>31</v>
      </c>
      <c r="J1763">
        <f t="shared" si="273"/>
        <v>1</v>
      </c>
      <c r="K1763">
        <f t="shared" si="274"/>
        <v>1595.97</v>
      </c>
      <c r="L1763">
        <f t="shared" si="279"/>
        <v>6.0293999999999954</v>
      </c>
      <c r="Q1763" s="3">
        <v>0.5461111111111111</v>
      </c>
      <c r="R1763">
        <v>33</v>
      </c>
      <c r="S1763">
        <v>1</v>
      </c>
      <c r="T1763">
        <v>1662.47</v>
      </c>
      <c r="V1763" s="3">
        <v>0.58719907407407412</v>
      </c>
      <c r="W1763">
        <v>50734</v>
      </c>
      <c r="X1763">
        <v>1.28</v>
      </c>
    </row>
    <row r="1764" spans="1:24">
      <c r="A1764" s="3">
        <v>0.65760416666666666</v>
      </c>
      <c r="B1764">
        <v>30.9</v>
      </c>
      <c r="C1764">
        <f t="shared" si="275"/>
        <v>38.569399999999995</v>
      </c>
      <c r="D1764">
        <f t="shared" si="276"/>
        <v>-7.669399999999996</v>
      </c>
      <c r="E1764">
        <f t="shared" si="277"/>
        <v>29.737253000000006</v>
      </c>
      <c r="F1764">
        <f t="shared" si="278"/>
        <v>1.1627469999999924</v>
      </c>
      <c r="G1764" t="e">
        <f t="shared" si="270"/>
        <v>#N/A</v>
      </c>
      <c r="H1764" s="4">
        <f t="shared" si="271"/>
        <v>1.1000000000000001</v>
      </c>
      <c r="I1764">
        <f t="shared" si="272"/>
        <v>35.5</v>
      </c>
      <c r="J1764">
        <f t="shared" si="273"/>
        <v>41</v>
      </c>
      <c r="K1764">
        <f t="shared" si="274"/>
        <v>2393.9499999999998</v>
      </c>
      <c r="L1764">
        <f t="shared" si="279"/>
        <v>7.669399999999996</v>
      </c>
      <c r="Q1764" s="3">
        <v>0.54612268518518514</v>
      </c>
      <c r="R1764">
        <v>33</v>
      </c>
      <c r="S1764">
        <v>2.5</v>
      </c>
      <c r="T1764">
        <v>1595.97</v>
      </c>
      <c r="V1764" s="3">
        <v>0.58723379629629624</v>
      </c>
      <c r="W1764">
        <v>50737</v>
      </c>
      <c r="X1764">
        <v>1.28</v>
      </c>
    </row>
    <row r="1765" spans="1:24">
      <c r="A1765" s="3">
        <v>0.65767361111111111</v>
      </c>
      <c r="B1765">
        <v>31</v>
      </c>
      <c r="C1765">
        <f t="shared" si="275"/>
        <v>36.908899999999996</v>
      </c>
      <c r="D1765">
        <f t="shared" si="276"/>
        <v>-5.9088999999999956</v>
      </c>
      <c r="E1765">
        <f t="shared" si="277"/>
        <v>31.506555500000005</v>
      </c>
      <c r="F1765">
        <f t="shared" si="278"/>
        <v>-0.5065555000000046</v>
      </c>
      <c r="G1765" t="e">
        <f t="shared" si="270"/>
        <v>#N/A</v>
      </c>
      <c r="H1765" s="4">
        <f t="shared" si="271"/>
        <v>1.1000000000000001</v>
      </c>
      <c r="I1765">
        <f t="shared" si="272"/>
        <v>31</v>
      </c>
      <c r="J1765">
        <f t="shared" si="273"/>
        <v>0.5</v>
      </c>
      <c r="K1765">
        <f t="shared" si="274"/>
        <v>1595.97</v>
      </c>
      <c r="L1765">
        <f t="shared" si="279"/>
        <v>5.9088999999999956</v>
      </c>
      <c r="Q1765" s="3">
        <v>0.54613425925925929</v>
      </c>
      <c r="R1765">
        <v>33</v>
      </c>
      <c r="S1765">
        <v>1</v>
      </c>
      <c r="T1765">
        <v>1595.97</v>
      </c>
      <c r="V1765" s="3">
        <v>0.58726851851851858</v>
      </c>
      <c r="W1765">
        <v>50740</v>
      </c>
      <c r="X1765">
        <v>1.28</v>
      </c>
    </row>
    <row r="1766" spans="1:24">
      <c r="A1766" s="3">
        <v>0.65775462962962961</v>
      </c>
      <c r="B1766">
        <v>31</v>
      </c>
      <c r="C1766">
        <f t="shared" si="275"/>
        <v>36.888399999999997</v>
      </c>
      <c r="D1766">
        <f t="shared" si="276"/>
        <v>-5.8883999999999972</v>
      </c>
      <c r="E1766">
        <f t="shared" si="277"/>
        <v>31.527158000000004</v>
      </c>
      <c r="F1766">
        <f t="shared" si="278"/>
        <v>-0.52715800000000357</v>
      </c>
      <c r="G1766" t="e">
        <f t="shared" si="270"/>
        <v>#N/A</v>
      </c>
      <c r="H1766" s="4">
        <f t="shared" si="271"/>
        <v>1.1000000000000001</v>
      </c>
      <c r="I1766">
        <f t="shared" si="272"/>
        <v>31</v>
      </c>
      <c r="J1766">
        <f t="shared" si="273"/>
        <v>0</v>
      </c>
      <c r="K1766">
        <f t="shared" si="274"/>
        <v>1595.97</v>
      </c>
      <c r="L1766">
        <f t="shared" si="279"/>
        <v>5.8883999999999972</v>
      </c>
      <c r="Q1766" s="3">
        <v>0.54614583333333333</v>
      </c>
      <c r="R1766">
        <v>33</v>
      </c>
      <c r="S1766">
        <v>0</v>
      </c>
      <c r="T1766">
        <v>1595.97</v>
      </c>
      <c r="V1766" s="3">
        <v>0.58731481481481485</v>
      </c>
      <c r="W1766">
        <v>50744</v>
      </c>
      <c r="X1766">
        <v>1.1000000000000001</v>
      </c>
    </row>
    <row r="1767" spans="1:24">
      <c r="A1767" s="3">
        <v>0.65782407407407406</v>
      </c>
      <c r="B1767">
        <v>31</v>
      </c>
      <c r="C1767">
        <f t="shared" si="275"/>
        <v>36.888399999999997</v>
      </c>
      <c r="D1767">
        <f t="shared" si="276"/>
        <v>-5.8883999999999972</v>
      </c>
      <c r="E1767">
        <f t="shared" si="277"/>
        <v>31.527158000000004</v>
      </c>
      <c r="F1767">
        <f t="shared" si="278"/>
        <v>-0.52715800000000357</v>
      </c>
      <c r="G1767" t="e">
        <f t="shared" si="270"/>
        <v>#N/A</v>
      </c>
      <c r="H1767" s="4">
        <f t="shared" si="271"/>
        <v>1.1000000000000001</v>
      </c>
      <c r="I1767">
        <f t="shared" si="272"/>
        <v>31</v>
      </c>
      <c r="J1767">
        <f t="shared" si="273"/>
        <v>0</v>
      </c>
      <c r="K1767">
        <f t="shared" si="274"/>
        <v>1595.97</v>
      </c>
      <c r="L1767">
        <f t="shared" si="279"/>
        <v>5.8883999999999972</v>
      </c>
      <c r="Q1767" s="3">
        <v>0.54615740740740748</v>
      </c>
      <c r="R1767">
        <v>33</v>
      </c>
      <c r="S1767">
        <v>0</v>
      </c>
      <c r="T1767">
        <v>1595.97</v>
      </c>
      <c r="V1767" s="3">
        <v>0.58734953703703707</v>
      </c>
      <c r="W1767">
        <v>50747</v>
      </c>
      <c r="X1767">
        <v>1.1000000000000001</v>
      </c>
    </row>
    <row r="1768" spans="1:24">
      <c r="A1768" s="3">
        <v>0.65789351851851852</v>
      </c>
      <c r="B1768">
        <v>31</v>
      </c>
      <c r="C1768">
        <f t="shared" si="275"/>
        <v>36.929399999999994</v>
      </c>
      <c r="D1768">
        <f t="shared" si="276"/>
        <v>-5.929399999999994</v>
      </c>
      <c r="E1768">
        <f t="shared" si="277"/>
        <v>31.485953000000006</v>
      </c>
      <c r="F1768">
        <f t="shared" si="278"/>
        <v>-0.48595300000000563</v>
      </c>
      <c r="G1768" t="e">
        <f t="shared" si="270"/>
        <v>#N/A</v>
      </c>
      <c r="H1768" s="4">
        <f t="shared" si="271"/>
        <v>1.1000000000000001</v>
      </c>
      <c r="I1768">
        <f t="shared" si="272"/>
        <v>31</v>
      </c>
      <c r="J1768">
        <f t="shared" si="273"/>
        <v>1</v>
      </c>
      <c r="K1768">
        <f t="shared" si="274"/>
        <v>1595.97</v>
      </c>
      <c r="L1768">
        <f t="shared" si="279"/>
        <v>5.929399999999994</v>
      </c>
      <c r="Q1768" s="3">
        <v>0.54616898148148152</v>
      </c>
      <c r="R1768">
        <v>33</v>
      </c>
      <c r="S1768">
        <v>1</v>
      </c>
      <c r="T1768">
        <v>1595.97</v>
      </c>
      <c r="V1768" s="3">
        <v>0.58738425925925919</v>
      </c>
      <c r="W1768">
        <v>50750</v>
      </c>
      <c r="X1768">
        <v>1.1000000000000001</v>
      </c>
    </row>
    <row r="1769" spans="1:24">
      <c r="A1769" s="3">
        <v>0.65796296296296297</v>
      </c>
      <c r="B1769">
        <v>31</v>
      </c>
      <c r="C1769">
        <f t="shared" si="275"/>
        <v>36.888399999999997</v>
      </c>
      <c r="D1769">
        <f t="shared" si="276"/>
        <v>-5.8883999999999972</v>
      </c>
      <c r="E1769">
        <f t="shared" si="277"/>
        <v>31.527158000000004</v>
      </c>
      <c r="F1769">
        <f t="shared" si="278"/>
        <v>-0.52715800000000357</v>
      </c>
      <c r="G1769" t="e">
        <f t="shared" si="270"/>
        <v>#N/A</v>
      </c>
      <c r="H1769" s="4">
        <f t="shared" si="271"/>
        <v>1.1000000000000001</v>
      </c>
      <c r="I1769">
        <f t="shared" si="272"/>
        <v>31</v>
      </c>
      <c r="J1769">
        <f t="shared" si="273"/>
        <v>0</v>
      </c>
      <c r="K1769">
        <f t="shared" si="274"/>
        <v>1595.97</v>
      </c>
      <c r="L1769">
        <f t="shared" si="279"/>
        <v>5.8883999999999972</v>
      </c>
      <c r="Q1769" s="3">
        <v>0.54618055555555556</v>
      </c>
      <c r="R1769">
        <v>33</v>
      </c>
      <c r="S1769">
        <v>2</v>
      </c>
      <c r="T1769">
        <v>1595.97</v>
      </c>
      <c r="V1769" s="3">
        <v>0.58741898148148153</v>
      </c>
      <c r="W1769">
        <v>50753</v>
      </c>
      <c r="X1769">
        <v>1.1000000000000001</v>
      </c>
    </row>
    <row r="1770" spans="1:24">
      <c r="A1770" s="3">
        <v>0.65803240740740743</v>
      </c>
      <c r="B1770">
        <v>31</v>
      </c>
      <c r="C1770">
        <f t="shared" si="275"/>
        <v>36.929399999999994</v>
      </c>
      <c r="D1770">
        <f t="shared" si="276"/>
        <v>-5.929399999999994</v>
      </c>
      <c r="E1770">
        <f t="shared" si="277"/>
        <v>31.485953000000006</v>
      </c>
      <c r="F1770">
        <f t="shared" si="278"/>
        <v>-0.48595300000000563</v>
      </c>
      <c r="G1770" t="e">
        <f t="shared" si="270"/>
        <v>#N/A</v>
      </c>
      <c r="H1770" s="4">
        <f t="shared" si="271"/>
        <v>1.1000000000000001</v>
      </c>
      <c r="I1770">
        <f t="shared" si="272"/>
        <v>31</v>
      </c>
      <c r="J1770">
        <f t="shared" si="273"/>
        <v>1</v>
      </c>
      <c r="K1770">
        <f t="shared" si="274"/>
        <v>1595.97</v>
      </c>
      <c r="L1770">
        <f t="shared" si="279"/>
        <v>5.929399999999994</v>
      </c>
      <c r="Q1770" s="3">
        <v>0.5461921296296296</v>
      </c>
      <c r="R1770">
        <v>33</v>
      </c>
      <c r="S1770">
        <v>1</v>
      </c>
      <c r="T1770">
        <v>1595.97</v>
      </c>
      <c r="V1770" s="3">
        <v>0.58745370370370364</v>
      </c>
      <c r="W1770">
        <v>50756</v>
      </c>
      <c r="X1770">
        <v>1.1000000000000001</v>
      </c>
    </row>
    <row r="1771" spans="1:24">
      <c r="A1771" s="3">
        <v>0.65810185185185188</v>
      </c>
      <c r="B1771">
        <v>31</v>
      </c>
      <c r="C1771">
        <f t="shared" si="275"/>
        <v>36.888399999999997</v>
      </c>
      <c r="D1771">
        <f t="shared" si="276"/>
        <v>-5.8883999999999972</v>
      </c>
      <c r="E1771">
        <f t="shared" si="277"/>
        <v>31.527158000000004</v>
      </c>
      <c r="F1771">
        <f t="shared" si="278"/>
        <v>-0.52715800000000357</v>
      </c>
      <c r="G1771" t="e">
        <f t="shared" si="270"/>
        <v>#N/A</v>
      </c>
      <c r="H1771" s="4">
        <f t="shared" si="271"/>
        <v>1.1000000000000001</v>
      </c>
      <c r="I1771">
        <f t="shared" si="272"/>
        <v>31</v>
      </c>
      <c r="J1771">
        <f t="shared" si="273"/>
        <v>0</v>
      </c>
      <c r="K1771">
        <f t="shared" si="274"/>
        <v>1595.97</v>
      </c>
      <c r="L1771">
        <f t="shared" si="279"/>
        <v>5.8883999999999972</v>
      </c>
      <c r="Q1771" s="3">
        <v>0.54620370370370364</v>
      </c>
      <c r="R1771">
        <v>33</v>
      </c>
      <c r="S1771">
        <v>0</v>
      </c>
      <c r="T1771">
        <v>1595.97</v>
      </c>
      <c r="V1771" s="3">
        <v>0.58748842592592598</v>
      </c>
      <c r="W1771">
        <v>50759</v>
      </c>
      <c r="X1771">
        <v>1.1000000000000001</v>
      </c>
    </row>
    <row r="1772" spans="1:24">
      <c r="A1772" s="3">
        <v>0.65817129629629634</v>
      </c>
      <c r="B1772">
        <v>31</v>
      </c>
      <c r="C1772">
        <f t="shared" si="275"/>
        <v>36.929399999999994</v>
      </c>
      <c r="D1772">
        <f t="shared" si="276"/>
        <v>-5.929399999999994</v>
      </c>
      <c r="E1772">
        <f t="shared" si="277"/>
        <v>31.485953000000006</v>
      </c>
      <c r="F1772">
        <f t="shared" si="278"/>
        <v>-0.48595300000000563</v>
      </c>
      <c r="G1772" t="e">
        <f t="shared" si="270"/>
        <v>#N/A</v>
      </c>
      <c r="H1772" s="4">
        <f t="shared" si="271"/>
        <v>1.1000000000000001</v>
      </c>
      <c r="I1772">
        <f t="shared" si="272"/>
        <v>31</v>
      </c>
      <c r="J1772">
        <f t="shared" si="273"/>
        <v>1</v>
      </c>
      <c r="K1772">
        <f t="shared" si="274"/>
        <v>1595.97</v>
      </c>
      <c r="L1772">
        <f t="shared" si="279"/>
        <v>5.929399999999994</v>
      </c>
      <c r="Q1772" s="3">
        <v>0.54621527777777779</v>
      </c>
      <c r="R1772">
        <v>33</v>
      </c>
      <c r="S1772">
        <v>0</v>
      </c>
      <c r="T1772">
        <v>1595.97</v>
      </c>
      <c r="V1772" s="3">
        <v>0.5875231481481481</v>
      </c>
      <c r="W1772">
        <v>50762</v>
      </c>
      <c r="X1772">
        <v>1.1000000000000001</v>
      </c>
    </row>
    <row r="1773" spans="1:24">
      <c r="A1773" s="3">
        <v>0.65824074074074079</v>
      </c>
      <c r="B1773">
        <v>31.1</v>
      </c>
      <c r="C1773">
        <f t="shared" si="275"/>
        <v>36.888399999999997</v>
      </c>
      <c r="D1773">
        <f t="shared" si="276"/>
        <v>-5.7883999999999958</v>
      </c>
      <c r="E1773">
        <f t="shared" si="277"/>
        <v>31.627658000000004</v>
      </c>
      <c r="F1773">
        <f t="shared" si="278"/>
        <v>-0.5276580000000024</v>
      </c>
      <c r="G1773" t="e">
        <f t="shared" si="270"/>
        <v>#N/A</v>
      </c>
      <c r="H1773" s="4">
        <f t="shared" si="271"/>
        <v>1.1000000000000001</v>
      </c>
      <c r="I1773">
        <f t="shared" si="272"/>
        <v>31</v>
      </c>
      <c r="J1773">
        <f t="shared" si="273"/>
        <v>0</v>
      </c>
      <c r="K1773">
        <f t="shared" si="274"/>
        <v>1662.47</v>
      </c>
      <c r="L1773">
        <f t="shared" si="279"/>
        <v>5.7883999999999958</v>
      </c>
      <c r="Q1773" s="3">
        <v>0.54622685185185182</v>
      </c>
      <c r="R1773">
        <v>33</v>
      </c>
      <c r="S1773">
        <v>0</v>
      </c>
      <c r="T1773">
        <v>1595.97</v>
      </c>
      <c r="V1773" s="3">
        <v>0.58755787037037044</v>
      </c>
      <c r="W1773">
        <v>50765</v>
      </c>
      <c r="X1773">
        <v>1.1000000000000001</v>
      </c>
    </row>
    <row r="1774" spans="1:24">
      <c r="A1774" s="3">
        <v>0.65832175925925929</v>
      </c>
      <c r="B1774">
        <v>31.1</v>
      </c>
      <c r="C1774">
        <f t="shared" si="275"/>
        <v>36.888399999999997</v>
      </c>
      <c r="D1774">
        <f t="shared" si="276"/>
        <v>-5.7883999999999958</v>
      </c>
      <c r="E1774">
        <f t="shared" si="277"/>
        <v>31.627658000000004</v>
      </c>
      <c r="F1774">
        <f t="shared" si="278"/>
        <v>-0.5276580000000024</v>
      </c>
      <c r="G1774" t="e">
        <f t="shared" si="270"/>
        <v>#N/A</v>
      </c>
      <c r="H1774" s="4">
        <f t="shared" si="271"/>
        <v>1.1000000000000001</v>
      </c>
      <c r="I1774">
        <f t="shared" si="272"/>
        <v>31</v>
      </c>
      <c r="J1774">
        <f t="shared" si="273"/>
        <v>0</v>
      </c>
      <c r="K1774">
        <f t="shared" si="274"/>
        <v>1595.97</v>
      </c>
      <c r="L1774">
        <f t="shared" si="279"/>
        <v>5.7883999999999958</v>
      </c>
      <c r="Q1774" s="3">
        <v>0.54623842592592597</v>
      </c>
      <c r="R1774">
        <v>33</v>
      </c>
      <c r="S1774">
        <v>0</v>
      </c>
      <c r="T1774">
        <v>1595.97</v>
      </c>
      <c r="V1774" s="3">
        <v>0.58759259259259256</v>
      </c>
      <c r="W1774">
        <v>50768</v>
      </c>
      <c r="X1774">
        <v>1.1000000000000001</v>
      </c>
    </row>
    <row r="1775" spans="1:24">
      <c r="A1775" s="3">
        <v>0.65839120370370374</v>
      </c>
      <c r="B1775">
        <v>31</v>
      </c>
      <c r="C1775">
        <f t="shared" si="275"/>
        <v>38.466899999999995</v>
      </c>
      <c r="D1775">
        <f t="shared" si="276"/>
        <v>-7.4668999999999954</v>
      </c>
      <c r="E1775">
        <f t="shared" si="277"/>
        <v>29.940765500000005</v>
      </c>
      <c r="F1775">
        <f t="shared" si="278"/>
        <v>1.0592344999999952</v>
      </c>
      <c r="G1775" t="e">
        <f t="shared" si="270"/>
        <v>#N/A</v>
      </c>
      <c r="H1775" s="4">
        <f t="shared" si="271"/>
        <v>1.1000000000000001</v>
      </c>
      <c r="I1775">
        <f t="shared" si="272"/>
        <v>35.5</v>
      </c>
      <c r="J1775">
        <f t="shared" si="273"/>
        <v>38.5</v>
      </c>
      <c r="K1775">
        <f t="shared" si="274"/>
        <v>2393.9499999999998</v>
      </c>
      <c r="L1775">
        <f t="shared" si="279"/>
        <v>7.4668999999999954</v>
      </c>
      <c r="Q1775" s="3">
        <v>0.54625000000000001</v>
      </c>
      <c r="R1775">
        <v>33</v>
      </c>
      <c r="S1775">
        <v>0</v>
      </c>
      <c r="T1775">
        <v>1595.97</v>
      </c>
      <c r="V1775" s="3">
        <v>0.58762731481481478</v>
      </c>
      <c r="W1775">
        <v>50771</v>
      </c>
      <c r="X1775">
        <v>1.1000000000000001</v>
      </c>
    </row>
    <row r="1776" spans="1:24">
      <c r="A1776" s="3">
        <v>0.6584606481481482</v>
      </c>
      <c r="B1776">
        <v>31</v>
      </c>
      <c r="C1776">
        <f t="shared" si="275"/>
        <v>36.929399999999994</v>
      </c>
      <c r="D1776">
        <f t="shared" si="276"/>
        <v>-5.929399999999994</v>
      </c>
      <c r="E1776">
        <f t="shared" si="277"/>
        <v>31.485953000000006</v>
      </c>
      <c r="F1776">
        <f t="shared" si="278"/>
        <v>-0.48595300000000563</v>
      </c>
      <c r="G1776" t="e">
        <f t="shared" si="270"/>
        <v>#N/A</v>
      </c>
      <c r="H1776" s="4">
        <f t="shared" si="271"/>
        <v>1.1000000000000001</v>
      </c>
      <c r="I1776">
        <f t="shared" si="272"/>
        <v>31</v>
      </c>
      <c r="J1776">
        <f t="shared" si="273"/>
        <v>1</v>
      </c>
      <c r="K1776">
        <f t="shared" si="274"/>
        <v>1595.97</v>
      </c>
      <c r="L1776">
        <f t="shared" si="279"/>
        <v>5.929399999999994</v>
      </c>
      <c r="Q1776" s="3">
        <v>0.54626157407407405</v>
      </c>
      <c r="R1776">
        <v>33</v>
      </c>
      <c r="S1776">
        <v>0</v>
      </c>
      <c r="T1776">
        <v>1595.97</v>
      </c>
      <c r="V1776" s="3">
        <v>0.58766203703703701</v>
      </c>
      <c r="W1776">
        <v>50774</v>
      </c>
      <c r="X1776">
        <v>1.1000000000000001</v>
      </c>
    </row>
    <row r="1777" spans="1:24">
      <c r="A1777" s="3">
        <v>0.65859953703703711</v>
      </c>
      <c r="B1777">
        <v>31.1</v>
      </c>
      <c r="C1777">
        <f t="shared" si="275"/>
        <v>36.888399999999997</v>
      </c>
      <c r="D1777">
        <f t="shared" si="276"/>
        <v>-5.7883999999999958</v>
      </c>
      <c r="E1777">
        <f t="shared" si="277"/>
        <v>31.627658000000004</v>
      </c>
      <c r="F1777">
        <f t="shared" si="278"/>
        <v>-0.5276580000000024</v>
      </c>
      <c r="G1777" t="e">
        <f t="shared" si="270"/>
        <v>#N/A</v>
      </c>
      <c r="H1777" s="4">
        <f t="shared" si="271"/>
        <v>1.1000000000000001</v>
      </c>
      <c r="I1777">
        <f t="shared" si="272"/>
        <v>31</v>
      </c>
      <c r="J1777">
        <f t="shared" si="273"/>
        <v>0</v>
      </c>
      <c r="K1777">
        <f t="shared" si="274"/>
        <v>1595.97</v>
      </c>
      <c r="L1777">
        <f t="shared" si="279"/>
        <v>5.7883999999999958</v>
      </c>
      <c r="Q1777" s="3">
        <v>0.54627314814814809</v>
      </c>
      <c r="R1777">
        <v>33</v>
      </c>
      <c r="S1777">
        <v>1</v>
      </c>
      <c r="T1777">
        <v>1595.97</v>
      </c>
      <c r="V1777" s="3">
        <v>0.58769675925925924</v>
      </c>
      <c r="W1777">
        <v>50777</v>
      </c>
      <c r="X1777">
        <v>1.1000000000000001</v>
      </c>
    </row>
    <row r="1778" spans="1:24">
      <c r="A1778" s="3">
        <v>0.65866898148148145</v>
      </c>
      <c r="B1778">
        <v>31.1</v>
      </c>
      <c r="C1778">
        <f t="shared" si="275"/>
        <v>36.888399999999997</v>
      </c>
      <c r="D1778">
        <f t="shared" si="276"/>
        <v>-5.7883999999999958</v>
      </c>
      <c r="E1778">
        <f t="shared" si="277"/>
        <v>31.627658000000004</v>
      </c>
      <c r="F1778">
        <f t="shared" si="278"/>
        <v>-0.5276580000000024</v>
      </c>
      <c r="G1778" t="e">
        <f t="shared" si="270"/>
        <v>#N/A</v>
      </c>
      <c r="H1778" s="4">
        <f t="shared" si="271"/>
        <v>1.1000000000000001</v>
      </c>
      <c r="I1778">
        <f t="shared" si="272"/>
        <v>31</v>
      </c>
      <c r="J1778">
        <f t="shared" si="273"/>
        <v>0</v>
      </c>
      <c r="K1778">
        <f t="shared" si="274"/>
        <v>1595.97</v>
      </c>
      <c r="L1778">
        <f t="shared" si="279"/>
        <v>5.7883999999999958</v>
      </c>
      <c r="Q1778" s="3">
        <v>0.54628472222222224</v>
      </c>
      <c r="R1778">
        <v>33</v>
      </c>
      <c r="S1778">
        <v>0</v>
      </c>
      <c r="T1778">
        <v>1595.97</v>
      </c>
      <c r="V1778" s="3">
        <v>0.58773148148148147</v>
      </c>
      <c r="W1778">
        <v>50780</v>
      </c>
      <c r="X1778">
        <v>1.1000000000000001</v>
      </c>
    </row>
    <row r="1779" spans="1:24">
      <c r="A1779" s="3">
        <v>0.65873842592592591</v>
      </c>
      <c r="B1779">
        <v>31</v>
      </c>
      <c r="C1779">
        <f t="shared" si="275"/>
        <v>36.888399999999997</v>
      </c>
      <c r="D1779">
        <f t="shared" si="276"/>
        <v>-5.8883999999999972</v>
      </c>
      <c r="E1779">
        <f t="shared" si="277"/>
        <v>31.527158000000004</v>
      </c>
      <c r="F1779">
        <f t="shared" si="278"/>
        <v>-0.52715800000000357</v>
      </c>
      <c r="G1779" t="e">
        <f t="shared" si="270"/>
        <v>#N/A</v>
      </c>
      <c r="H1779" s="4">
        <f t="shared" si="271"/>
        <v>1.1000000000000001</v>
      </c>
      <c r="I1779">
        <f t="shared" si="272"/>
        <v>31</v>
      </c>
      <c r="J1779">
        <f t="shared" si="273"/>
        <v>0</v>
      </c>
      <c r="K1779">
        <f t="shared" si="274"/>
        <v>1595.97</v>
      </c>
      <c r="L1779">
        <f t="shared" si="279"/>
        <v>5.8883999999999972</v>
      </c>
      <c r="Q1779" s="3">
        <v>0.54629629629629628</v>
      </c>
      <c r="R1779">
        <v>33</v>
      </c>
      <c r="S1779">
        <v>0</v>
      </c>
      <c r="T1779">
        <v>1595.97</v>
      </c>
      <c r="V1779" s="3">
        <v>0.58776620370370369</v>
      </c>
      <c r="W1779">
        <v>50783</v>
      </c>
      <c r="X1779">
        <v>1.1000000000000001</v>
      </c>
    </row>
    <row r="1780" spans="1:24">
      <c r="A1780" s="3">
        <v>0.65881944444444451</v>
      </c>
      <c r="B1780">
        <v>31.1</v>
      </c>
      <c r="C1780">
        <f t="shared" si="275"/>
        <v>36.908899999999996</v>
      </c>
      <c r="D1780">
        <f t="shared" si="276"/>
        <v>-5.8088999999999942</v>
      </c>
      <c r="E1780">
        <f t="shared" si="277"/>
        <v>31.607055500000008</v>
      </c>
      <c r="F1780">
        <f t="shared" si="278"/>
        <v>-0.50705550000000699</v>
      </c>
      <c r="G1780" t="e">
        <f t="shared" si="270"/>
        <v>#N/A</v>
      </c>
      <c r="H1780" s="4">
        <f t="shared" si="271"/>
        <v>1.1000000000000001</v>
      </c>
      <c r="I1780">
        <f t="shared" si="272"/>
        <v>31</v>
      </c>
      <c r="J1780">
        <f t="shared" si="273"/>
        <v>0.5</v>
      </c>
      <c r="K1780">
        <f t="shared" si="274"/>
        <v>1595.97</v>
      </c>
      <c r="L1780">
        <f t="shared" si="279"/>
        <v>5.8088999999999942</v>
      </c>
      <c r="Q1780" s="3">
        <v>0.54630787037037043</v>
      </c>
      <c r="R1780">
        <v>33</v>
      </c>
      <c r="S1780">
        <v>0</v>
      </c>
      <c r="T1780">
        <v>1595.97</v>
      </c>
      <c r="V1780" s="3">
        <v>0.58780092592592592</v>
      </c>
      <c r="W1780">
        <v>50786</v>
      </c>
      <c r="X1780">
        <v>1.1000000000000001</v>
      </c>
    </row>
    <row r="1781" spans="1:24">
      <c r="A1781" s="3">
        <v>0.65888888888888886</v>
      </c>
      <c r="B1781">
        <v>31.1</v>
      </c>
      <c r="C1781">
        <f t="shared" si="275"/>
        <v>36.9499</v>
      </c>
      <c r="D1781">
        <f t="shared" si="276"/>
        <v>-5.8498999999999981</v>
      </c>
      <c r="E1781">
        <f t="shared" si="277"/>
        <v>31.565850500000003</v>
      </c>
      <c r="F1781">
        <f t="shared" si="278"/>
        <v>-0.46585050000000194</v>
      </c>
      <c r="G1781" t="e">
        <f t="shared" si="270"/>
        <v>#N/A</v>
      </c>
      <c r="H1781" s="4">
        <f t="shared" si="271"/>
        <v>1.1000000000000001</v>
      </c>
      <c r="I1781">
        <f t="shared" si="272"/>
        <v>31</v>
      </c>
      <c r="J1781">
        <f t="shared" si="273"/>
        <v>1.5</v>
      </c>
      <c r="K1781">
        <f t="shared" si="274"/>
        <v>1595.97</v>
      </c>
      <c r="L1781">
        <f t="shared" si="279"/>
        <v>5.8498999999999981</v>
      </c>
      <c r="Q1781" s="3">
        <v>0.54631944444444447</v>
      </c>
      <c r="R1781">
        <v>33</v>
      </c>
      <c r="S1781">
        <v>0</v>
      </c>
      <c r="T1781">
        <v>1595.97</v>
      </c>
      <c r="V1781" s="3">
        <v>0.58783564814814815</v>
      </c>
      <c r="W1781">
        <v>50789</v>
      </c>
      <c r="X1781">
        <v>1.1000000000000001</v>
      </c>
    </row>
    <row r="1782" spans="1:24">
      <c r="A1782" s="3">
        <v>0.65895833333333331</v>
      </c>
      <c r="B1782">
        <v>31.1</v>
      </c>
      <c r="C1782">
        <f t="shared" si="275"/>
        <v>36.888399999999997</v>
      </c>
      <c r="D1782">
        <f t="shared" si="276"/>
        <v>-5.7883999999999958</v>
      </c>
      <c r="E1782">
        <f t="shared" si="277"/>
        <v>31.627658000000004</v>
      </c>
      <c r="F1782">
        <f t="shared" si="278"/>
        <v>-0.5276580000000024</v>
      </c>
      <c r="G1782" t="e">
        <f t="shared" si="270"/>
        <v>#N/A</v>
      </c>
      <c r="H1782" s="4">
        <f t="shared" si="271"/>
        <v>1.1000000000000001</v>
      </c>
      <c r="I1782">
        <f t="shared" si="272"/>
        <v>31</v>
      </c>
      <c r="J1782">
        <f t="shared" si="273"/>
        <v>0</v>
      </c>
      <c r="K1782">
        <f t="shared" si="274"/>
        <v>1595.97</v>
      </c>
      <c r="L1782">
        <f t="shared" si="279"/>
        <v>5.7883999999999958</v>
      </c>
      <c r="Q1782" s="3">
        <v>0.54633101851851851</v>
      </c>
      <c r="R1782">
        <v>33</v>
      </c>
      <c r="S1782">
        <v>1</v>
      </c>
      <c r="T1782">
        <v>1595.97</v>
      </c>
      <c r="V1782" s="3">
        <v>0.58787037037037038</v>
      </c>
      <c r="W1782">
        <v>50792</v>
      </c>
      <c r="X1782">
        <v>1.1000000000000001</v>
      </c>
    </row>
    <row r="1783" spans="1:24">
      <c r="A1783" s="3">
        <v>0.65902777777777777</v>
      </c>
      <c r="B1783">
        <v>31.1</v>
      </c>
      <c r="C1783">
        <f t="shared" si="275"/>
        <v>36.888399999999997</v>
      </c>
      <c r="D1783">
        <f t="shared" si="276"/>
        <v>-5.7883999999999958</v>
      </c>
      <c r="E1783">
        <f t="shared" si="277"/>
        <v>31.627658000000004</v>
      </c>
      <c r="F1783">
        <f t="shared" si="278"/>
        <v>-0.5276580000000024</v>
      </c>
      <c r="G1783" t="e">
        <f t="shared" si="270"/>
        <v>#N/A</v>
      </c>
      <c r="H1783" s="4">
        <f t="shared" si="271"/>
        <v>1.1000000000000001</v>
      </c>
      <c r="I1783">
        <f t="shared" si="272"/>
        <v>31</v>
      </c>
      <c r="J1783">
        <f t="shared" si="273"/>
        <v>0</v>
      </c>
      <c r="K1783">
        <f t="shared" si="274"/>
        <v>1595.97</v>
      </c>
      <c r="L1783">
        <f t="shared" si="279"/>
        <v>5.7883999999999958</v>
      </c>
      <c r="Q1783" s="3">
        <v>0.54634259259259255</v>
      </c>
      <c r="R1783">
        <v>33</v>
      </c>
      <c r="S1783">
        <v>0</v>
      </c>
      <c r="T1783">
        <v>1595.97</v>
      </c>
      <c r="V1783" s="3">
        <v>0.58791666666666664</v>
      </c>
      <c r="W1783">
        <v>50796</v>
      </c>
      <c r="X1783">
        <v>1.1000000000000001</v>
      </c>
    </row>
    <row r="1784" spans="1:24">
      <c r="A1784" s="3">
        <v>0.65909722222222222</v>
      </c>
      <c r="B1784">
        <v>31.1</v>
      </c>
      <c r="C1784">
        <f t="shared" si="275"/>
        <v>36.888399999999997</v>
      </c>
      <c r="D1784">
        <f t="shared" si="276"/>
        <v>-5.7883999999999958</v>
      </c>
      <c r="E1784">
        <f t="shared" si="277"/>
        <v>31.627658000000004</v>
      </c>
      <c r="F1784">
        <f t="shared" si="278"/>
        <v>-0.5276580000000024</v>
      </c>
      <c r="G1784" t="e">
        <f t="shared" si="270"/>
        <v>#N/A</v>
      </c>
      <c r="H1784" s="4">
        <f t="shared" si="271"/>
        <v>1.1000000000000001</v>
      </c>
      <c r="I1784">
        <f t="shared" si="272"/>
        <v>31</v>
      </c>
      <c r="J1784">
        <f t="shared" si="273"/>
        <v>0</v>
      </c>
      <c r="K1784">
        <f t="shared" si="274"/>
        <v>1595.97</v>
      </c>
      <c r="L1784">
        <f t="shared" si="279"/>
        <v>5.7883999999999958</v>
      </c>
      <c r="Q1784" s="3">
        <v>0.5463541666666667</v>
      </c>
      <c r="R1784">
        <v>33</v>
      </c>
      <c r="S1784">
        <v>0</v>
      </c>
      <c r="T1784">
        <v>1595.97</v>
      </c>
      <c r="V1784" s="3">
        <v>0.58795138888888887</v>
      </c>
      <c r="W1784">
        <v>50799</v>
      </c>
      <c r="X1784">
        <v>1.1000000000000001</v>
      </c>
    </row>
    <row r="1785" spans="1:24">
      <c r="A1785" s="3">
        <v>0.65916666666666668</v>
      </c>
      <c r="B1785">
        <v>31.2</v>
      </c>
      <c r="C1785">
        <f t="shared" si="275"/>
        <v>38.528399999999998</v>
      </c>
      <c r="D1785">
        <f t="shared" si="276"/>
        <v>-7.3283999999999985</v>
      </c>
      <c r="E1785">
        <f t="shared" si="277"/>
        <v>30.079958000000001</v>
      </c>
      <c r="F1785">
        <f t="shared" si="278"/>
        <v>1.120041999999998</v>
      </c>
      <c r="G1785" t="e">
        <f t="shared" si="270"/>
        <v>#N/A</v>
      </c>
      <c r="H1785" s="4">
        <f t="shared" si="271"/>
        <v>1.1000000000000001</v>
      </c>
      <c r="I1785">
        <f t="shared" si="272"/>
        <v>33</v>
      </c>
      <c r="J1785">
        <f t="shared" si="273"/>
        <v>40</v>
      </c>
      <c r="K1785">
        <f t="shared" si="274"/>
        <v>2460.4499999999998</v>
      </c>
      <c r="L1785">
        <f t="shared" si="279"/>
        <v>7.3283999999999985</v>
      </c>
      <c r="Q1785" s="3">
        <v>0.54636574074074074</v>
      </c>
      <c r="R1785">
        <v>33</v>
      </c>
      <c r="S1785">
        <v>1</v>
      </c>
      <c r="T1785">
        <v>1595.97</v>
      </c>
      <c r="V1785" s="3">
        <v>0.5879861111111111</v>
      </c>
      <c r="W1785">
        <v>50802</v>
      </c>
      <c r="X1785">
        <v>1.1000000000000001</v>
      </c>
    </row>
    <row r="1786" spans="1:24">
      <c r="A1786" s="3">
        <v>0.65923611111111113</v>
      </c>
      <c r="B1786">
        <v>31.2</v>
      </c>
      <c r="C1786">
        <f t="shared" si="275"/>
        <v>36.990899999999996</v>
      </c>
      <c r="D1786">
        <f t="shared" si="276"/>
        <v>-5.790899999999997</v>
      </c>
      <c r="E1786">
        <f t="shared" si="277"/>
        <v>31.625145500000002</v>
      </c>
      <c r="F1786">
        <f t="shared" si="278"/>
        <v>-0.42514550000000284</v>
      </c>
      <c r="G1786" t="e">
        <f t="shared" si="270"/>
        <v>#N/A</v>
      </c>
      <c r="H1786" s="4">
        <f t="shared" si="271"/>
        <v>1.1000000000000001</v>
      </c>
      <c r="I1786">
        <f t="shared" si="272"/>
        <v>31</v>
      </c>
      <c r="J1786">
        <f t="shared" si="273"/>
        <v>2.5</v>
      </c>
      <c r="K1786">
        <f t="shared" si="274"/>
        <v>1595.97</v>
      </c>
      <c r="L1786">
        <f t="shared" si="279"/>
        <v>5.790899999999997</v>
      </c>
      <c r="Q1786" s="3">
        <v>0.54637731481481489</v>
      </c>
      <c r="R1786">
        <v>33</v>
      </c>
      <c r="S1786">
        <v>0.5</v>
      </c>
      <c r="T1786">
        <v>1595.97</v>
      </c>
      <c r="V1786" s="3">
        <v>0.58802083333333333</v>
      </c>
      <c r="W1786">
        <v>50805</v>
      </c>
      <c r="X1786">
        <v>1.1000000000000001</v>
      </c>
    </row>
    <row r="1787" spans="1:24">
      <c r="A1787" s="3">
        <v>0.65930555555555559</v>
      </c>
      <c r="B1787">
        <v>31.3</v>
      </c>
      <c r="C1787">
        <f t="shared" si="275"/>
        <v>36.929399999999994</v>
      </c>
      <c r="D1787">
        <f t="shared" si="276"/>
        <v>-5.6293999999999933</v>
      </c>
      <c r="E1787">
        <f t="shared" si="277"/>
        <v>31.787453000000006</v>
      </c>
      <c r="F1787">
        <f t="shared" si="278"/>
        <v>-0.48745300000000569</v>
      </c>
      <c r="G1787" t="e">
        <f t="shared" si="270"/>
        <v>#N/A</v>
      </c>
      <c r="H1787" s="4">
        <f t="shared" si="271"/>
        <v>1.1000000000000001</v>
      </c>
      <c r="I1787">
        <f t="shared" si="272"/>
        <v>31</v>
      </c>
      <c r="J1787">
        <f t="shared" si="273"/>
        <v>1</v>
      </c>
      <c r="K1787">
        <f t="shared" si="274"/>
        <v>1595.97</v>
      </c>
      <c r="L1787">
        <f t="shared" si="279"/>
        <v>5.6293999999999933</v>
      </c>
      <c r="Q1787" s="3">
        <v>0.54638888888888892</v>
      </c>
      <c r="R1787">
        <v>33</v>
      </c>
      <c r="S1787">
        <v>0</v>
      </c>
      <c r="T1787">
        <v>1595.97</v>
      </c>
      <c r="V1787" s="3">
        <v>0.58805555555555555</v>
      </c>
      <c r="W1787">
        <v>50808</v>
      </c>
      <c r="X1787">
        <v>1.1000000000000001</v>
      </c>
    </row>
    <row r="1788" spans="1:24">
      <c r="A1788" s="3">
        <v>0.65937499999999993</v>
      </c>
      <c r="B1788">
        <v>31.3</v>
      </c>
      <c r="C1788">
        <f t="shared" si="275"/>
        <v>36.888399999999997</v>
      </c>
      <c r="D1788">
        <f t="shared" si="276"/>
        <v>-5.5883999999999965</v>
      </c>
      <c r="E1788">
        <f t="shared" si="277"/>
        <v>31.828658000000004</v>
      </c>
      <c r="F1788">
        <f t="shared" si="278"/>
        <v>-0.52865800000000363</v>
      </c>
      <c r="G1788" t="e">
        <f t="shared" si="270"/>
        <v>#N/A</v>
      </c>
      <c r="H1788" s="4">
        <f t="shared" si="271"/>
        <v>1.1000000000000001</v>
      </c>
      <c r="I1788">
        <f t="shared" si="272"/>
        <v>31</v>
      </c>
      <c r="J1788">
        <f t="shared" si="273"/>
        <v>0</v>
      </c>
      <c r="K1788">
        <f t="shared" si="274"/>
        <v>1595.97</v>
      </c>
      <c r="L1788">
        <f t="shared" si="279"/>
        <v>5.5883999999999965</v>
      </c>
      <c r="Q1788" s="3">
        <v>0.54640046296296296</v>
      </c>
      <c r="R1788">
        <v>33</v>
      </c>
      <c r="S1788">
        <v>0</v>
      </c>
      <c r="T1788">
        <v>1595.97</v>
      </c>
      <c r="V1788" s="3">
        <v>0.58809027777777778</v>
      </c>
      <c r="W1788">
        <v>50811</v>
      </c>
      <c r="X1788">
        <v>1.1000000000000001</v>
      </c>
    </row>
    <row r="1789" spans="1:24">
      <c r="A1789" s="3">
        <v>0.65944444444444439</v>
      </c>
      <c r="B1789">
        <v>31.3</v>
      </c>
      <c r="C1789">
        <f t="shared" si="275"/>
        <v>36.888399999999997</v>
      </c>
      <c r="D1789">
        <f t="shared" si="276"/>
        <v>-5.5883999999999965</v>
      </c>
      <c r="E1789">
        <f t="shared" si="277"/>
        <v>31.828658000000004</v>
      </c>
      <c r="F1789">
        <f t="shared" si="278"/>
        <v>-0.52865800000000363</v>
      </c>
      <c r="G1789" t="e">
        <f t="shared" si="270"/>
        <v>#N/A</v>
      </c>
      <c r="H1789" s="4">
        <f t="shared" si="271"/>
        <v>1.1000000000000001</v>
      </c>
      <c r="I1789">
        <f t="shared" si="272"/>
        <v>31</v>
      </c>
      <c r="J1789">
        <f t="shared" si="273"/>
        <v>0</v>
      </c>
      <c r="K1789">
        <f t="shared" si="274"/>
        <v>1595.97</v>
      </c>
      <c r="L1789">
        <f t="shared" si="279"/>
        <v>5.5883999999999965</v>
      </c>
      <c r="Q1789" s="3">
        <v>0.546412037037037</v>
      </c>
      <c r="R1789">
        <v>33</v>
      </c>
      <c r="S1789">
        <v>1.5</v>
      </c>
      <c r="T1789">
        <v>1662.47</v>
      </c>
      <c r="V1789" s="3">
        <v>0.58812500000000001</v>
      </c>
      <c r="W1789">
        <v>50814</v>
      </c>
      <c r="X1789">
        <v>1.1000000000000001</v>
      </c>
    </row>
    <row r="1790" spans="1:24">
      <c r="A1790" s="3">
        <v>0.65951388888888884</v>
      </c>
      <c r="B1790">
        <v>31.3</v>
      </c>
      <c r="C1790">
        <f t="shared" si="275"/>
        <v>36.888399999999997</v>
      </c>
      <c r="D1790">
        <f t="shared" si="276"/>
        <v>-5.5883999999999965</v>
      </c>
      <c r="E1790">
        <f t="shared" si="277"/>
        <v>31.828658000000004</v>
      </c>
      <c r="F1790">
        <f t="shared" si="278"/>
        <v>-0.52865800000000363</v>
      </c>
      <c r="G1790" t="e">
        <f t="shared" si="270"/>
        <v>#N/A</v>
      </c>
      <c r="H1790" s="4">
        <f t="shared" si="271"/>
        <v>1.1000000000000001</v>
      </c>
      <c r="I1790">
        <f t="shared" si="272"/>
        <v>31</v>
      </c>
      <c r="J1790">
        <f t="shared" si="273"/>
        <v>0</v>
      </c>
      <c r="K1790">
        <f t="shared" si="274"/>
        <v>1595.97</v>
      </c>
      <c r="L1790">
        <f t="shared" si="279"/>
        <v>5.5883999999999965</v>
      </c>
      <c r="Q1790" s="3">
        <v>0.54642361111111104</v>
      </c>
      <c r="R1790">
        <v>33</v>
      </c>
      <c r="S1790">
        <v>5.5</v>
      </c>
      <c r="T1790">
        <v>1662.47</v>
      </c>
      <c r="V1790" s="3">
        <v>0.58815972222222224</v>
      </c>
      <c r="W1790">
        <v>50817</v>
      </c>
      <c r="X1790">
        <v>1.1000000000000001</v>
      </c>
    </row>
    <row r="1791" spans="1:24">
      <c r="A1791" s="3">
        <v>0.6595833333333333</v>
      </c>
      <c r="B1791">
        <v>31.3</v>
      </c>
      <c r="C1791">
        <f t="shared" si="275"/>
        <v>36.888399999999997</v>
      </c>
      <c r="D1791">
        <f t="shared" si="276"/>
        <v>-5.5883999999999965</v>
      </c>
      <c r="E1791">
        <f t="shared" si="277"/>
        <v>31.828658000000004</v>
      </c>
      <c r="F1791">
        <f t="shared" si="278"/>
        <v>-0.52865800000000363</v>
      </c>
      <c r="G1791" t="e">
        <f t="shared" si="270"/>
        <v>#N/A</v>
      </c>
      <c r="H1791" s="4">
        <f t="shared" si="271"/>
        <v>1.1000000000000001</v>
      </c>
      <c r="I1791">
        <f t="shared" si="272"/>
        <v>31</v>
      </c>
      <c r="J1791">
        <f t="shared" si="273"/>
        <v>0</v>
      </c>
      <c r="K1791">
        <f t="shared" si="274"/>
        <v>1595.97</v>
      </c>
      <c r="L1791">
        <f t="shared" si="279"/>
        <v>5.5883999999999965</v>
      </c>
      <c r="Q1791" s="3">
        <v>0.54643518518518519</v>
      </c>
      <c r="R1791">
        <v>33</v>
      </c>
      <c r="S1791">
        <v>0</v>
      </c>
      <c r="T1791">
        <v>1595.97</v>
      </c>
      <c r="V1791" s="3">
        <v>0.58819444444444446</v>
      </c>
      <c r="W1791">
        <v>50820</v>
      </c>
      <c r="X1791">
        <v>1.1000000000000001</v>
      </c>
    </row>
    <row r="1792" spans="1:24">
      <c r="A1792" s="3">
        <v>0.65965277777777775</v>
      </c>
      <c r="B1792">
        <v>31.3</v>
      </c>
      <c r="C1792">
        <f t="shared" si="275"/>
        <v>36.888399999999997</v>
      </c>
      <c r="D1792">
        <f t="shared" si="276"/>
        <v>-5.5883999999999965</v>
      </c>
      <c r="E1792">
        <f t="shared" si="277"/>
        <v>31.828658000000004</v>
      </c>
      <c r="F1792">
        <f t="shared" si="278"/>
        <v>-0.52865800000000363</v>
      </c>
      <c r="G1792" t="e">
        <f t="shared" si="270"/>
        <v>#N/A</v>
      </c>
      <c r="H1792" s="4">
        <f t="shared" si="271"/>
        <v>1.1000000000000001</v>
      </c>
      <c r="I1792">
        <f t="shared" si="272"/>
        <v>31</v>
      </c>
      <c r="J1792">
        <f t="shared" si="273"/>
        <v>0</v>
      </c>
      <c r="K1792">
        <f t="shared" si="274"/>
        <v>1595.97</v>
      </c>
      <c r="L1792">
        <f t="shared" si="279"/>
        <v>5.5883999999999965</v>
      </c>
      <c r="Q1792" s="3">
        <v>0.54644675925925923</v>
      </c>
      <c r="R1792">
        <v>33</v>
      </c>
      <c r="S1792">
        <v>1</v>
      </c>
      <c r="T1792">
        <v>1595.97</v>
      </c>
      <c r="V1792" s="3">
        <v>0.58822916666666669</v>
      </c>
      <c r="W1792">
        <v>50823</v>
      </c>
      <c r="X1792">
        <v>1.1000000000000001</v>
      </c>
    </row>
    <row r="1793" spans="1:24">
      <c r="A1793" s="3">
        <v>0.6598032407407407</v>
      </c>
      <c r="B1793">
        <v>31.3</v>
      </c>
      <c r="C1793">
        <f t="shared" si="275"/>
        <v>36.888399999999997</v>
      </c>
      <c r="D1793">
        <f t="shared" si="276"/>
        <v>-5.5883999999999965</v>
      </c>
      <c r="E1793">
        <f t="shared" si="277"/>
        <v>31.828658000000004</v>
      </c>
      <c r="F1793">
        <f t="shared" si="278"/>
        <v>-0.52865800000000363</v>
      </c>
      <c r="G1793" t="e">
        <f t="shared" si="270"/>
        <v>#N/A</v>
      </c>
      <c r="H1793" s="4">
        <f t="shared" si="271"/>
        <v>1.1000000000000001</v>
      </c>
      <c r="I1793">
        <f t="shared" si="272"/>
        <v>31</v>
      </c>
      <c r="J1793">
        <f t="shared" si="273"/>
        <v>0</v>
      </c>
      <c r="K1793">
        <f t="shared" si="274"/>
        <v>1595.97</v>
      </c>
      <c r="L1793">
        <f t="shared" si="279"/>
        <v>5.5883999999999965</v>
      </c>
      <c r="Q1793" s="3">
        <v>0.54645833333333338</v>
      </c>
      <c r="R1793">
        <v>33</v>
      </c>
      <c r="S1793">
        <v>0</v>
      </c>
      <c r="T1793">
        <v>1595.97</v>
      </c>
      <c r="V1793" s="3">
        <v>0.58826388888888892</v>
      </c>
      <c r="W1793">
        <v>50826</v>
      </c>
      <c r="X1793">
        <v>1.1000000000000001</v>
      </c>
    </row>
    <row r="1794" spans="1:24">
      <c r="A1794" s="3">
        <v>0.65987268518518516</v>
      </c>
      <c r="B1794">
        <v>31.3</v>
      </c>
      <c r="C1794">
        <f t="shared" si="275"/>
        <v>36.888399999999997</v>
      </c>
      <c r="D1794">
        <f t="shared" si="276"/>
        <v>-5.5883999999999965</v>
      </c>
      <c r="E1794">
        <f t="shared" si="277"/>
        <v>31.828658000000004</v>
      </c>
      <c r="F1794">
        <f t="shared" si="278"/>
        <v>-0.52865800000000363</v>
      </c>
      <c r="G1794" t="e">
        <f t="shared" ref="G1794:G1857" si="280">LOOKUP(A1794,O:O,N:N)</f>
        <v>#N/A</v>
      </c>
      <c r="H1794" s="4">
        <f t="shared" ref="H1794:H1857" si="281">LOOKUP(A1794,V:V,X:X)</f>
        <v>1.1000000000000001</v>
      </c>
      <c r="I1794">
        <f t="shared" ref="I1794:I1857" si="282">LOOKUP(A1794,Q:Q,R:R)</f>
        <v>31</v>
      </c>
      <c r="J1794">
        <f t="shared" ref="J1794:J1857" si="283">LOOKUP(A1794,Q:Q,S:S)</f>
        <v>0</v>
      </c>
      <c r="K1794">
        <f t="shared" ref="K1794:K1857" si="284">LOOKUP(A1794,Q:Q,T:T)</f>
        <v>1595.97</v>
      </c>
      <c r="L1794">
        <f t="shared" si="279"/>
        <v>5.5883999999999965</v>
      </c>
      <c r="Q1794" s="3">
        <v>0.54648148148148146</v>
      </c>
      <c r="R1794">
        <v>33</v>
      </c>
      <c r="S1794">
        <v>0</v>
      </c>
      <c r="T1794">
        <v>1595.97</v>
      </c>
      <c r="V1794" s="3">
        <v>0.58829861111111115</v>
      </c>
      <c r="W1794">
        <v>50829</v>
      </c>
      <c r="X1794">
        <v>1.1000000000000001</v>
      </c>
    </row>
    <row r="1795" spans="1:24">
      <c r="A1795" s="3">
        <v>0.65994212962962961</v>
      </c>
      <c r="B1795">
        <v>31.3</v>
      </c>
      <c r="C1795">
        <f t="shared" ref="C1795:C1858" si="285">35.476+1.284*H1795+0.041*J1795</f>
        <v>38.528399999999998</v>
      </c>
      <c r="D1795">
        <f t="shared" ref="D1795:D1858" si="286">B1795-C1795</f>
        <v>-7.228399999999997</v>
      </c>
      <c r="E1795">
        <f t="shared" ref="E1795:E1858" si="287">37.445+1.005*D1795</f>
        <v>30.180458000000005</v>
      </c>
      <c r="F1795">
        <f t="shared" ref="F1795:F1858" si="288">B1795-E1795</f>
        <v>1.1195419999999956</v>
      </c>
      <c r="G1795" t="e">
        <f t="shared" si="280"/>
        <v>#N/A</v>
      </c>
      <c r="H1795" s="4">
        <f t="shared" si="281"/>
        <v>1.1000000000000001</v>
      </c>
      <c r="I1795">
        <f t="shared" si="282"/>
        <v>34</v>
      </c>
      <c r="J1795">
        <f t="shared" si="283"/>
        <v>40</v>
      </c>
      <c r="K1795">
        <f t="shared" si="284"/>
        <v>2393.9499999999998</v>
      </c>
      <c r="L1795">
        <f t="shared" ref="L1795:L1858" si="289">ABS(D:D)</f>
        <v>7.228399999999997</v>
      </c>
      <c r="Q1795" s="3">
        <v>0.5464930555555555</v>
      </c>
      <c r="R1795">
        <v>33</v>
      </c>
      <c r="S1795">
        <v>0</v>
      </c>
      <c r="T1795">
        <v>1595.97</v>
      </c>
      <c r="V1795" s="3">
        <v>0.58833333333333326</v>
      </c>
      <c r="W1795">
        <v>50832</v>
      </c>
      <c r="X1795">
        <v>1.1000000000000001</v>
      </c>
    </row>
    <row r="1796" spans="1:24">
      <c r="A1796" s="3">
        <v>0.66001157407407407</v>
      </c>
      <c r="B1796">
        <v>31.3</v>
      </c>
      <c r="C1796">
        <f t="shared" si="285"/>
        <v>36.888399999999997</v>
      </c>
      <c r="D1796">
        <f t="shared" si="286"/>
        <v>-5.5883999999999965</v>
      </c>
      <c r="E1796">
        <f t="shared" si="287"/>
        <v>31.828658000000004</v>
      </c>
      <c r="F1796">
        <f t="shared" si="288"/>
        <v>-0.52865800000000363</v>
      </c>
      <c r="G1796" t="e">
        <f t="shared" si="280"/>
        <v>#N/A</v>
      </c>
      <c r="H1796" s="4">
        <f t="shared" si="281"/>
        <v>1.1000000000000001</v>
      </c>
      <c r="I1796">
        <f t="shared" si="282"/>
        <v>31</v>
      </c>
      <c r="J1796">
        <f t="shared" si="283"/>
        <v>0</v>
      </c>
      <c r="K1796">
        <f t="shared" si="284"/>
        <v>1595.97</v>
      </c>
      <c r="L1796">
        <f t="shared" si="289"/>
        <v>5.5883999999999965</v>
      </c>
      <c r="Q1796" s="3">
        <v>0.54650462962962965</v>
      </c>
      <c r="R1796">
        <v>33</v>
      </c>
      <c r="S1796">
        <v>0</v>
      </c>
      <c r="T1796">
        <v>1595.97</v>
      </c>
      <c r="V1796" s="3">
        <v>0.5883680555555556</v>
      </c>
      <c r="W1796">
        <v>50835</v>
      </c>
      <c r="X1796">
        <v>1.1000000000000001</v>
      </c>
    </row>
    <row r="1797" spans="1:24">
      <c r="A1797" s="3">
        <v>0.66008101851851853</v>
      </c>
      <c r="B1797">
        <v>31.3</v>
      </c>
      <c r="C1797">
        <f t="shared" si="285"/>
        <v>36.888399999999997</v>
      </c>
      <c r="D1797">
        <f t="shared" si="286"/>
        <v>-5.5883999999999965</v>
      </c>
      <c r="E1797">
        <f t="shared" si="287"/>
        <v>31.828658000000004</v>
      </c>
      <c r="F1797">
        <f t="shared" si="288"/>
        <v>-0.52865800000000363</v>
      </c>
      <c r="G1797" t="e">
        <f t="shared" si="280"/>
        <v>#N/A</v>
      </c>
      <c r="H1797" s="4">
        <f t="shared" si="281"/>
        <v>1.1000000000000001</v>
      </c>
      <c r="I1797">
        <f t="shared" si="282"/>
        <v>31</v>
      </c>
      <c r="J1797">
        <f t="shared" si="283"/>
        <v>0</v>
      </c>
      <c r="K1797">
        <f t="shared" si="284"/>
        <v>1595.97</v>
      </c>
      <c r="L1797">
        <f t="shared" si="289"/>
        <v>5.5883999999999965</v>
      </c>
      <c r="Q1797" s="3">
        <v>0.54651620370370368</v>
      </c>
      <c r="R1797">
        <v>33</v>
      </c>
      <c r="S1797">
        <v>0</v>
      </c>
      <c r="T1797">
        <v>1595.97</v>
      </c>
      <c r="V1797" s="3">
        <v>0.58840277777777772</v>
      </c>
      <c r="W1797">
        <v>50838</v>
      </c>
      <c r="X1797">
        <v>1.1000000000000001</v>
      </c>
    </row>
    <row r="1798" spans="1:24">
      <c r="A1798" s="3">
        <v>0.66015046296296298</v>
      </c>
      <c r="B1798">
        <v>31.3</v>
      </c>
      <c r="C1798">
        <f t="shared" si="285"/>
        <v>36.908899999999996</v>
      </c>
      <c r="D1798">
        <f t="shared" si="286"/>
        <v>-5.6088999999999949</v>
      </c>
      <c r="E1798">
        <f t="shared" si="287"/>
        <v>31.808055500000005</v>
      </c>
      <c r="F1798">
        <f t="shared" si="288"/>
        <v>-0.50805550000000466</v>
      </c>
      <c r="G1798" t="e">
        <f t="shared" si="280"/>
        <v>#N/A</v>
      </c>
      <c r="H1798" s="4">
        <f t="shared" si="281"/>
        <v>1.1000000000000001</v>
      </c>
      <c r="I1798">
        <f t="shared" si="282"/>
        <v>31</v>
      </c>
      <c r="J1798">
        <f t="shared" si="283"/>
        <v>0.5</v>
      </c>
      <c r="K1798">
        <f t="shared" si="284"/>
        <v>1595.97</v>
      </c>
      <c r="L1798">
        <f t="shared" si="289"/>
        <v>5.6088999999999949</v>
      </c>
      <c r="Q1798" s="3">
        <v>0.54652777777777783</v>
      </c>
      <c r="R1798">
        <v>33</v>
      </c>
      <c r="S1798">
        <v>0</v>
      </c>
      <c r="T1798">
        <v>1595.97</v>
      </c>
      <c r="V1798" s="3">
        <v>0.58843750000000006</v>
      </c>
      <c r="W1798">
        <v>50841</v>
      </c>
      <c r="X1798">
        <v>1.1000000000000001</v>
      </c>
    </row>
    <row r="1799" spans="1:24">
      <c r="A1799" s="3">
        <v>0.66021990740740744</v>
      </c>
      <c r="B1799">
        <v>31.3</v>
      </c>
      <c r="C1799">
        <f t="shared" si="285"/>
        <v>36.888399999999997</v>
      </c>
      <c r="D1799">
        <f t="shared" si="286"/>
        <v>-5.5883999999999965</v>
      </c>
      <c r="E1799">
        <f t="shared" si="287"/>
        <v>31.828658000000004</v>
      </c>
      <c r="F1799">
        <f t="shared" si="288"/>
        <v>-0.52865800000000363</v>
      </c>
      <c r="G1799" t="e">
        <f t="shared" si="280"/>
        <v>#N/A</v>
      </c>
      <c r="H1799" s="4">
        <f t="shared" si="281"/>
        <v>1.1000000000000001</v>
      </c>
      <c r="I1799">
        <f t="shared" si="282"/>
        <v>31</v>
      </c>
      <c r="J1799">
        <f t="shared" si="283"/>
        <v>0</v>
      </c>
      <c r="K1799">
        <f t="shared" si="284"/>
        <v>1595.97</v>
      </c>
      <c r="L1799">
        <f t="shared" si="289"/>
        <v>5.5883999999999965</v>
      </c>
      <c r="Q1799" s="3">
        <v>0.54653935185185187</v>
      </c>
      <c r="R1799">
        <v>33</v>
      </c>
      <c r="S1799">
        <v>1</v>
      </c>
      <c r="T1799">
        <v>1595.97</v>
      </c>
      <c r="V1799" s="3">
        <v>0.58847222222222217</v>
      </c>
      <c r="W1799">
        <v>50844</v>
      </c>
      <c r="X1799">
        <v>1.1000000000000001</v>
      </c>
    </row>
    <row r="1800" spans="1:24">
      <c r="A1800" s="3">
        <v>0.66028935185185189</v>
      </c>
      <c r="B1800">
        <v>31.3</v>
      </c>
      <c r="C1800">
        <f t="shared" si="285"/>
        <v>36.888399999999997</v>
      </c>
      <c r="D1800">
        <f t="shared" si="286"/>
        <v>-5.5883999999999965</v>
      </c>
      <c r="E1800">
        <f t="shared" si="287"/>
        <v>31.828658000000004</v>
      </c>
      <c r="F1800">
        <f t="shared" si="288"/>
        <v>-0.52865800000000363</v>
      </c>
      <c r="G1800" t="e">
        <f t="shared" si="280"/>
        <v>#N/A</v>
      </c>
      <c r="H1800" s="4">
        <f t="shared" si="281"/>
        <v>1.1000000000000001</v>
      </c>
      <c r="I1800">
        <f t="shared" si="282"/>
        <v>31</v>
      </c>
      <c r="J1800">
        <f t="shared" si="283"/>
        <v>0</v>
      </c>
      <c r="K1800">
        <f t="shared" si="284"/>
        <v>1595.97</v>
      </c>
      <c r="L1800">
        <f t="shared" si="289"/>
        <v>5.5883999999999965</v>
      </c>
      <c r="Q1800" s="3">
        <v>0.54655092592592591</v>
      </c>
      <c r="R1800">
        <v>36</v>
      </c>
      <c r="S1800">
        <v>32</v>
      </c>
      <c r="T1800">
        <v>2327.46</v>
      </c>
      <c r="V1800" s="3">
        <v>0.58850694444444451</v>
      </c>
      <c r="W1800">
        <v>50847</v>
      </c>
      <c r="X1800">
        <v>1.1000000000000001</v>
      </c>
    </row>
    <row r="1801" spans="1:24">
      <c r="A1801" s="3">
        <v>0.66035879629629635</v>
      </c>
      <c r="B1801">
        <v>31.4</v>
      </c>
      <c r="C1801">
        <f t="shared" si="285"/>
        <v>36.888399999999997</v>
      </c>
      <c r="D1801">
        <f t="shared" si="286"/>
        <v>-5.4883999999999986</v>
      </c>
      <c r="E1801">
        <f t="shared" si="287"/>
        <v>31.929158000000001</v>
      </c>
      <c r="F1801">
        <f t="shared" si="288"/>
        <v>-0.52915800000000246</v>
      </c>
      <c r="G1801" t="e">
        <f t="shared" si="280"/>
        <v>#N/A</v>
      </c>
      <c r="H1801" s="4">
        <f t="shared" si="281"/>
        <v>1.1000000000000001</v>
      </c>
      <c r="I1801">
        <f t="shared" si="282"/>
        <v>31</v>
      </c>
      <c r="J1801">
        <f t="shared" si="283"/>
        <v>0</v>
      </c>
      <c r="K1801">
        <f t="shared" si="284"/>
        <v>1595.97</v>
      </c>
      <c r="L1801">
        <f t="shared" si="289"/>
        <v>5.4883999999999986</v>
      </c>
      <c r="Q1801" s="3">
        <v>0.54656249999999995</v>
      </c>
      <c r="R1801">
        <v>35</v>
      </c>
      <c r="S1801">
        <v>35</v>
      </c>
      <c r="T1801">
        <v>2460.4499999999998</v>
      </c>
      <c r="V1801" s="3">
        <v>0.58854166666666663</v>
      </c>
      <c r="W1801">
        <v>50850</v>
      </c>
      <c r="X1801">
        <v>1.1000000000000001</v>
      </c>
    </row>
    <row r="1802" spans="1:24">
      <c r="A1802" s="3">
        <v>0.6604282407407408</v>
      </c>
      <c r="B1802">
        <v>31.4</v>
      </c>
      <c r="C1802">
        <f t="shared" si="285"/>
        <v>36.888399999999997</v>
      </c>
      <c r="D1802">
        <f t="shared" si="286"/>
        <v>-5.4883999999999986</v>
      </c>
      <c r="E1802">
        <f t="shared" si="287"/>
        <v>31.929158000000001</v>
      </c>
      <c r="F1802">
        <f t="shared" si="288"/>
        <v>-0.52915800000000246</v>
      </c>
      <c r="G1802" t="e">
        <f t="shared" si="280"/>
        <v>#N/A</v>
      </c>
      <c r="H1802" s="4">
        <f t="shared" si="281"/>
        <v>1.1000000000000001</v>
      </c>
      <c r="I1802">
        <f t="shared" si="282"/>
        <v>31</v>
      </c>
      <c r="J1802">
        <f t="shared" si="283"/>
        <v>0</v>
      </c>
      <c r="K1802">
        <f t="shared" si="284"/>
        <v>1595.97</v>
      </c>
      <c r="L1802">
        <f t="shared" si="289"/>
        <v>5.4883999999999986</v>
      </c>
      <c r="Q1802" s="3">
        <v>0.5465740740740741</v>
      </c>
      <c r="R1802">
        <v>35</v>
      </c>
      <c r="S1802">
        <v>38.5</v>
      </c>
      <c r="T1802">
        <v>2393.9499999999998</v>
      </c>
      <c r="V1802" s="3">
        <v>0.58858796296296301</v>
      </c>
      <c r="W1802">
        <v>50854</v>
      </c>
      <c r="X1802">
        <v>1.1000000000000001</v>
      </c>
    </row>
    <row r="1803" spans="1:24">
      <c r="A1803" s="3">
        <v>0.66057870370370375</v>
      </c>
      <c r="B1803">
        <v>31.4</v>
      </c>
      <c r="C1803">
        <f t="shared" si="285"/>
        <v>36.929399999999994</v>
      </c>
      <c r="D1803">
        <f t="shared" si="286"/>
        <v>-5.5293999999999954</v>
      </c>
      <c r="E1803">
        <f t="shared" si="287"/>
        <v>31.887953000000007</v>
      </c>
      <c r="F1803">
        <f t="shared" si="288"/>
        <v>-0.48795300000000807</v>
      </c>
      <c r="G1803" t="e">
        <f t="shared" si="280"/>
        <v>#N/A</v>
      </c>
      <c r="H1803" s="4">
        <f t="shared" si="281"/>
        <v>1.1000000000000001</v>
      </c>
      <c r="I1803">
        <f t="shared" si="282"/>
        <v>31</v>
      </c>
      <c r="J1803">
        <f t="shared" si="283"/>
        <v>1</v>
      </c>
      <c r="K1803">
        <f t="shared" si="284"/>
        <v>1595.97</v>
      </c>
      <c r="L1803">
        <f t="shared" si="289"/>
        <v>5.5293999999999954</v>
      </c>
      <c r="Q1803" s="3">
        <v>0.54658564814814814</v>
      </c>
      <c r="R1803">
        <v>35</v>
      </c>
      <c r="S1803">
        <v>44</v>
      </c>
      <c r="T1803">
        <v>2460.4499999999998</v>
      </c>
      <c r="V1803" s="3">
        <v>0.58862268518518512</v>
      </c>
      <c r="W1803">
        <v>50857</v>
      </c>
      <c r="X1803">
        <v>1.1000000000000001</v>
      </c>
    </row>
    <row r="1804" spans="1:24">
      <c r="A1804" s="3">
        <v>0.66064814814814821</v>
      </c>
      <c r="B1804">
        <v>31.4</v>
      </c>
      <c r="C1804">
        <f t="shared" si="285"/>
        <v>36.888399999999997</v>
      </c>
      <c r="D1804">
        <f t="shared" si="286"/>
        <v>-5.4883999999999986</v>
      </c>
      <c r="E1804">
        <f t="shared" si="287"/>
        <v>31.929158000000001</v>
      </c>
      <c r="F1804">
        <f t="shared" si="288"/>
        <v>-0.52915800000000246</v>
      </c>
      <c r="G1804" t="e">
        <f t="shared" si="280"/>
        <v>#N/A</v>
      </c>
      <c r="H1804" s="4">
        <f t="shared" si="281"/>
        <v>1.1000000000000001</v>
      </c>
      <c r="I1804">
        <f t="shared" si="282"/>
        <v>31</v>
      </c>
      <c r="J1804">
        <f t="shared" si="283"/>
        <v>0</v>
      </c>
      <c r="K1804">
        <f t="shared" si="284"/>
        <v>1595.97</v>
      </c>
      <c r="L1804">
        <f t="shared" si="289"/>
        <v>5.4883999999999986</v>
      </c>
      <c r="Q1804" s="3">
        <v>0.54659722222222229</v>
      </c>
      <c r="R1804">
        <v>36</v>
      </c>
      <c r="S1804">
        <v>35.5</v>
      </c>
      <c r="T1804">
        <v>2260.96</v>
      </c>
      <c r="V1804" s="3">
        <v>0.58865740740740746</v>
      </c>
      <c r="W1804">
        <v>50860</v>
      </c>
      <c r="X1804">
        <v>1.1000000000000001</v>
      </c>
    </row>
    <row r="1805" spans="1:24">
      <c r="A1805" s="3">
        <v>0.66071759259259266</v>
      </c>
      <c r="B1805">
        <v>31.4</v>
      </c>
      <c r="C1805">
        <f t="shared" si="285"/>
        <v>38.056899999999999</v>
      </c>
      <c r="D1805">
        <f t="shared" si="286"/>
        <v>-6.6569000000000003</v>
      </c>
      <c r="E1805">
        <f t="shared" si="287"/>
        <v>30.754815499999999</v>
      </c>
      <c r="F1805">
        <f t="shared" si="288"/>
        <v>0.64518449999999916</v>
      </c>
      <c r="G1805" t="e">
        <f t="shared" si="280"/>
        <v>#N/A</v>
      </c>
      <c r="H1805" s="4">
        <f t="shared" si="281"/>
        <v>1.1000000000000001</v>
      </c>
      <c r="I1805">
        <f t="shared" si="282"/>
        <v>32</v>
      </c>
      <c r="J1805">
        <f t="shared" si="283"/>
        <v>28.5</v>
      </c>
      <c r="K1805">
        <f t="shared" si="284"/>
        <v>2061.46</v>
      </c>
      <c r="L1805">
        <f t="shared" si="289"/>
        <v>6.6569000000000003</v>
      </c>
      <c r="Q1805" s="3">
        <v>0.54660879629629633</v>
      </c>
      <c r="R1805">
        <v>34</v>
      </c>
      <c r="S1805">
        <v>7</v>
      </c>
      <c r="T1805">
        <v>1595.97</v>
      </c>
      <c r="V1805" s="3">
        <v>0.58869212962962958</v>
      </c>
      <c r="W1805">
        <v>50863</v>
      </c>
      <c r="X1805">
        <v>1.1000000000000001</v>
      </c>
    </row>
    <row r="1806" spans="1:24">
      <c r="A1806" s="3">
        <v>0.66078703703703701</v>
      </c>
      <c r="B1806">
        <v>31.4</v>
      </c>
      <c r="C1806">
        <f t="shared" si="285"/>
        <v>36.888399999999997</v>
      </c>
      <c r="D1806">
        <f t="shared" si="286"/>
        <v>-5.4883999999999986</v>
      </c>
      <c r="E1806">
        <f t="shared" si="287"/>
        <v>31.929158000000001</v>
      </c>
      <c r="F1806">
        <f t="shared" si="288"/>
        <v>-0.52915800000000246</v>
      </c>
      <c r="G1806" t="e">
        <f t="shared" si="280"/>
        <v>#N/A</v>
      </c>
      <c r="H1806" s="4">
        <f t="shared" si="281"/>
        <v>1.1000000000000001</v>
      </c>
      <c r="I1806">
        <f t="shared" si="282"/>
        <v>31</v>
      </c>
      <c r="J1806">
        <f t="shared" si="283"/>
        <v>0</v>
      </c>
      <c r="K1806">
        <f t="shared" si="284"/>
        <v>1595.97</v>
      </c>
      <c r="L1806">
        <f t="shared" si="289"/>
        <v>5.4883999999999986</v>
      </c>
      <c r="Q1806" s="3">
        <v>0.54662037037037037</v>
      </c>
      <c r="R1806">
        <v>34</v>
      </c>
      <c r="S1806">
        <v>3</v>
      </c>
      <c r="T1806">
        <v>1662.47</v>
      </c>
      <c r="V1806" s="3">
        <v>0.58872685185185192</v>
      </c>
      <c r="W1806">
        <v>50866</v>
      </c>
      <c r="X1806">
        <v>1.1000000000000001</v>
      </c>
    </row>
    <row r="1807" spans="1:24">
      <c r="A1807" s="3">
        <v>0.66085648148148146</v>
      </c>
      <c r="B1807">
        <v>31.4</v>
      </c>
      <c r="C1807">
        <f t="shared" si="285"/>
        <v>36.888399999999997</v>
      </c>
      <c r="D1807">
        <f t="shared" si="286"/>
        <v>-5.4883999999999986</v>
      </c>
      <c r="E1807">
        <f t="shared" si="287"/>
        <v>31.929158000000001</v>
      </c>
      <c r="F1807">
        <f t="shared" si="288"/>
        <v>-0.52915800000000246</v>
      </c>
      <c r="G1807" t="e">
        <f t="shared" si="280"/>
        <v>#N/A</v>
      </c>
      <c r="H1807" s="4">
        <f t="shared" si="281"/>
        <v>1.1000000000000001</v>
      </c>
      <c r="I1807">
        <f t="shared" si="282"/>
        <v>31</v>
      </c>
      <c r="J1807">
        <f t="shared" si="283"/>
        <v>0</v>
      </c>
      <c r="K1807">
        <f t="shared" si="284"/>
        <v>1595.97</v>
      </c>
      <c r="L1807">
        <f t="shared" si="289"/>
        <v>5.4883999999999986</v>
      </c>
      <c r="Q1807" s="3">
        <v>0.54663194444444441</v>
      </c>
      <c r="R1807">
        <v>38.5</v>
      </c>
      <c r="S1807">
        <v>31</v>
      </c>
      <c r="T1807">
        <v>2593.4499999999998</v>
      </c>
      <c r="V1807" s="3">
        <v>0.58876157407407403</v>
      </c>
      <c r="W1807">
        <v>50869</v>
      </c>
      <c r="X1807">
        <v>1.1000000000000001</v>
      </c>
    </row>
    <row r="1808" spans="1:24">
      <c r="A1808" s="3">
        <v>0.66092592592592592</v>
      </c>
      <c r="B1808">
        <v>31.4</v>
      </c>
      <c r="C1808">
        <f t="shared" si="285"/>
        <v>36.888399999999997</v>
      </c>
      <c r="D1808">
        <f t="shared" si="286"/>
        <v>-5.4883999999999986</v>
      </c>
      <c r="E1808">
        <f t="shared" si="287"/>
        <v>31.929158000000001</v>
      </c>
      <c r="F1808">
        <f t="shared" si="288"/>
        <v>-0.52915800000000246</v>
      </c>
      <c r="G1808" t="e">
        <f t="shared" si="280"/>
        <v>#N/A</v>
      </c>
      <c r="H1808" s="4">
        <f t="shared" si="281"/>
        <v>1.1000000000000001</v>
      </c>
      <c r="I1808">
        <f t="shared" si="282"/>
        <v>31</v>
      </c>
      <c r="J1808">
        <f t="shared" si="283"/>
        <v>0</v>
      </c>
      <c r="K1808">
        <f t="shared" si="284"/>
        <v>1595.97</v>
      </c>
      <c r="L1808">
        <f t="shared" si="289"/>
        <v>5.4883999999999986</v>
      </c>
      <c r="Q1808" s="3">
        <v>0.54664351851851845</v>
      </c>
      <c r="R1808">
        <v>34</v>
      </c>
      <c r="S1808">
        <v>36</v>
      </c>
      <c r="T1808">
        <v>1928.46</v>
      </c>
      <c r="V1808" s="3">
        <v>0.58879629629629626</v>
      </c>
      <c r="W1808">
        <v>50872</v>
      </c>
      <c r="X1808">
        <v>1.1000000000000001</v>
      </c>
    </row>
    <row r="1809" spans="1:24">
      <c r="A1809" s="3">
        <v>0.66099537037037037</v>
      </c>
      <c r="B1809">
        <v>31.4</v>
      </c>
      <c r="C1809">
        <f t="shared" si="285"/>
        <v>36.888399999999997</v>
      </c>
      <c r="D1809">
        <f t="shared" si="286"/>
        <v>-5.4883999999999986</v>
      </c>
      <c r="E1809">
        <f t="shared" si="287"/>
        <v>31.929158000000001</v>
      </c>
      <c r="F1809">
        <f t="shared" si="288"/>
        <v>-0.52915800000000246</v>
      </c>
      <c r="G1809" t="e">
        <f t="shared" si="280"/>
        <v>#N/A</v>
      </c>
      <c r="H1809" s="4">
        <f t="shared" si="281"/>
        <v>1.1000000000000001</v>
      </c>
      <c r="I1809">
        <f t="shared" si="282"/>
        <v>31</v>
      </c>
      <c r="J1809">
        <f t="shared" si="283"/>
        <v>0</v>
      </c>
      <c r="K1809">
        <f t="shared" si="284"/>
        <v>1595.97</v>
      </c>
      <c r="L1809">
        <f t="shared" si="289"/>
        <v>5.4883999999999986</v>
      </c>
      <c r="Q1809" s="3">
        <v>0.5466550925925926</v>
      </c>
      <c r="R1809">
        <v>36.5</v>
      </c>
      <c r="S1809">
        <v>18</v>
      </c>
      <c r="T1809">
        <v>2061.46</v>
      </c>
      <c r="V1809" s="3">
        <v>0.58883101851851849</v>
      </c>
      <c r="W1809">
        <v>50875</v>
      </c>
      <c r="X1809">
        <v>1.1000000000000001</v>
      </c>
    </row>
    <row r="1810" spans="1:24">
      <c r="A1810" s="3">
        <v>0.66106481481481483</v>
      </c>
      <c r="B1810">
        <v>31.4</v>
      </c>
      <c r="C1810">
        <f t="shared" si="285"/>
        <v>36.888399999999997</v>
      </c>
      <c r="D1810">
        <f t="shared" si="286"/>
        <v>-5.4883999999999986</v>
      </c>
      <c r="E1810">
        <f t="shared" si="287"/>
        <v>31.929158000000001</v>
      </c>
      <c r="F1810">
        <f t="shared" si="288"/>
        <v>-0.52915800000000246</v>
      </c>
      <c r="G1810" t="e">
        <f t="shared" si="280"/>
        <v>#N/A</v>
      </c>
      <c r="H1810" s="4">
        <f t="shared" si="281"/>
        <v>1.1000000000000001</v>
      </c>
      <c r="I1810">
        <f t="shared" si="282"/>
        <v>31</v>
      </c>
      <c r="J1810">
        <f t="shared" si="283"/>
        <v>0</v>
      </c>
      <c r="K1810">
        <f t="shared" si="284"/>
        <v>1595.97</v>
      </c>
      <c r="L1810">
        <f t="shared" si="289"/>
        <v>5.4883999999999986</v>
      </c>
      <c r="Q1810" s="3">
        <v>0.54666666666666663</v>
      </c>
      <c r="R1810">
        <v>34</v>
      </c>
      <c r="S1810">
        <v>10</v>
      </c>
      <c r="T1810">
        <v>1728.97</v>
      </c>
      <c r="V1810" s="3">
        <v>0.58886574074074072</v>
      </c>
      <c r="W1810">
        <v>50878</v>
      </c>
      <c r="X1810">
        <v>1.1000000000000001</v>
      </c>
    </row>
    <row r="1811" spans="1:24">
      <c r="A1811" s="3">
        <v>0.66113425925925928</v>
      </c>
      <c r="B1811">
        <v>31.5</v>
      </c>
      <c r="C1811">
        <f t="shared" si="285"/>
        <v>36.888399999999997</v>
      </c>
      <c r="D1811">
        <f t="shared" si="286"/>
        <v>-5.3883999999999972</v>
      </c>
      <c r="E1811">
        <f t="shared" si="287"/>
        <v>32.029658000000005</v>
      </c>
      <c r="F1811">
        <f t="shared" si="288"/>
        <v>-0.52965800000000485</v>
      </c>
      <c r="G1811" t="e">
        <f t="shared" si="280"/>
        <v>#N/A</v>
      </c>
      <c r="H1811" s="4">
        <f t="shared" si="281"/>
        <v>1.1000000000000001</v>
      </c>
      <c r="I1811">
        <f t="shared" si="282"/>
        <v>31</v>
      </c>
      <c r="J1811">
        <f t="shared" si="283"/>
        <v>0</v>
      </c>
      <c r="K1811">
        <f t="shared" si="284"/>
        <v>1595.97</v>
      </c>
      <c r="L1811">
        <f t="shared" si="289"/>
        <v>5.3883999999999972</v>
      </c>
      <c r="Q1811" s="3">
        <v>0.54667824074074078</v>
      </c>
      <c r="R1811">
        <v>35</v>
      </c>
      <c r="S1811">
        <v>18.5</v>
      </c>
      <c r="T1811">
        <v>1861.96</v>
      </c>
      <c r="V1811" s="3">
        <v>0.58890046296296295</v>
      </c>
      <c r="W1811">
        <v>50881</v>
      </c>
      <c r="X1811">
        <v>1.1000000000000001</v>
      </c>
    </row>
    <row r="1812" spans="1:24">
      <c r="A1812" s="3">
        <v>0.66121527777777778</v>
      </c>
      <c r="B1812">
        <v>31.5</v>
      </c>
      <c r="C1812">
        <f t="shared" si="285"/>
        <v>36.888399999999997</v>
      </c>
      <c r="D1812">
        <f t="shared" si="286"/>
        <v>-5.3883999999999972</v>
      </c>
      <c r="E1812">
        <f t="shared" si="287"/>
        <v>32.029658000000005</v>
      </c>
      <c r="F1812">
        <f t="shared" si="288"/>
        <v>-0.52965800000000485</v>
      </c>
      <c r="G1812" t="e">
        <f t="shared" si="280"/>
        <v>#N/A</v>
      </c>
      <c r="H1812" s="4">
        <f t="shared" si="281"/>
        <v>1.1000000000000001</v>
      </c>
      <c r="I1812">
        <f t="shared" si="282"/>
        <v>31</v>
      </c>
      <c r="J1812">
        <f t="shared" si="283"/>
        <v>0</v>
      </c>
      <c r="K1812">
        <f t="shared" si="284"/>
        <v>1595.97</v>
      </c>
      <c r="L1812">
        <f t="shared" si="289"/>
        <v>5.3883999999999972</v>
      </c>
      <c r="Q1812" s="3">
        <v>0.54668981481481482</v>
      </c>
      <c r="R1812">
        <v>35</v>
      </c>
      <c r="S1812">
        <v>15.5</v>
      </c>
      <c r="T1812">
        <v>1861.96</v>
      </c>
      <c r="V1812" s="3">
        <v>0.58893518518518517</v>
      </c>
      <c r="W1812">
        <v>50884</v>
      </c>
      <c r="X1812">
        <v>1.1000000000000001</v>
      </c>
    </row>
    <row r="1813" spans="1:24">
      <c r="A1813" s="3">
        <v>0.66128472222222223</v>
      </c>
      <c r="B1813">
        <v>31.5</v>
      </c>
      <c r="C1813">
        <f t="shared" si="285"/>
        <v>36.929399999999994</v>
      </c>
      <c r="D1813">
        <f t="shared" si="286"/>
        <v>-5.429399999999994</v>
      </c>
      <c r="E1813">
        <f t="shared" si="287"/>
        <v>31.988453000000007</v>
      </c>
      <c r="F1813">
        <f t="shared" si="288"/>
        <v>-0.48845300000000691</v>
      </c>
      <c r="G1813" t="e">
        <f t="shared" si="280"/>
        <v>#N/A</v>
      </c>
      <c r="H1813" s="4">
        <f t="shared" si="281"/>
        <v>1.1000000000000001</v>
      </c>
      <c r="I1813">
        <f t="shared" si="282"/>
        <v>31</v>
      </c>
      <c r="J1813">
        <f t="shared" si="283"/>
        <v>1</v>
      </c>
      <c r="K1813">
        <f t="shared" si="284"/>
        <v>1595.97</v>
      </c>
      <c r="L1813">
        <f t="shared" si="289"/>
        <v>5.429399999999994</v>
      </c>
      <c r="Q1813" s="3">
        <v>0.54670138888888886</v>
      </c>
      <c r="R1813">
        <v>34</v>
      </c>
      <c r="S1813">
        <v>2</v>
      </c>
      <c r="T1813">
        <v>1595.97</v>
      </c>
      <c r="V1813" s="3">
        <v>0.5889699074074074</v>
      </c>
      <c r="W1813">
        <v>50887</v>
      </c>
      <c r="X1813">
        <v>1.1000000000000001</v>
      </c>
    </row>
    <row r="1814" spans="1:24">
      <c r="A1814" s="3">
        <v>0.66135416666666669</v>
      </c>
      <c r="B1814">
        <v>31.6</v>
      </c>
      <c r="C1814">
        <f t="shared" si="285"/>
        <v>36.888399999999997</v>
      </c>
      <c r="D1814">
        <f t="shared" si="286"/>
        <v>-5.2883999999999958</v>
      </c>
      <c r="E1814">
        <f t="shared" si="287"/>
        <v>32.130158000000009</v>
      </c>
      <c r="F1814">
        <f t="shared" si="288"/>
        <v>-0.53015800000000723</v>
      </c>
      <c r="G1814" t="e">
        <f t="shared" si="280"/>
        <v>#N/A</v>
      </c>
      <c r="H1814" s="4">
        <f t="shared" si="281"/>
        <v>1.1000000000000001</v>
      </c>
      <c r="I1814">
        <f t="shared" si="282"/>
        <v>31</v>
      </c>
      <c r="J1814">
        <f t="shared" si="283"/>
        <v>0</v>
      </c>
      <c r="K1814">
        <f t="shared" si="284"/>
        <v>1595.97</v>
      </c>
      <c r="L1814">
        <f t="shared" si="289"/>
        <v>5.2883999999999958</v>
      </c>
      <c r="Q1814" s="3">
        <v>0.5467129629629629</v>
      </c>
      <c r="R1814">
        <v>34</v>
      </c>
      <c r="S1814">
        <v>7.5</v>
      </c>
      <c r="T1814">
        <v>1595.97</v>
      </c>
      <c r="V1814" s="3">
        <v>0.58900462962962963</v>
      </c>
      <c r="W1814">
        <v>50890</v>
      </c>
      <c r="X1814">
        <v>1.1000000000000001</v>
      </c>
    </row>
    <row r="1815" spans="1:24">
      <c r="A1815" s="3">
        <v>0.66142361111111114</v>
      </c>
      <c r="B1815">
        <v>31.6</v>
      </c>
      <c r="C1815">
        <f t="shared" si="285"/>
        <v>36.929399999999994</v>
      </c>
      <c r="D1815">
        <f t="shared" si="286"/>
        <v>-5.3293999999999926</v>
      </c>
      <c r="E1815">
        <f t="shared" si="287"/>
        <v>32.088953000000011</v>
      </c>
      <c r="F1815">
        <f t="shared" si="288"/>
        <v>-0.4889530000000093</v>
      </c>
      <c r="G1815" t="e">
        <f t="shared" si="280"/>
        <v>#N/A</v>
      </c>
      <c r="H1815" s="4">
        <f t="shared" si="281"/>
        <v>1.1000000000000001</v>
      </c>
      <c r="I1815">
        <f t="shared" si="282"/>
        <v>31</v>
      </c>
      <c r="J1815">
        <f t="shared" si="283"/>
        <v>1</v>
      </c>
      <c r="K1815">
        <f t="shared" si="284"/>
        <v>1861.97</v>
      </c>
      <c r="L1815">
        <f t="shared" si="289"/>
        <v>5.3293999999999926</v>
      </c>
      <c r="Q1815" s="3">
        <v>0.54672453703703705</v>
      </c>
      <c r="R1815">
        <v>34</v>
      </c>
      <c r="S1815">
        <v>5</v>
      </c>
      <c r="T1815">
        <v>1595.97</v>
      </c>
      <c r="V1815" s="3">
        <v>0.58903935185185186</v>
      </c>
      <c r="W1815">
        <v>50893</v>
      </c>
      <c r="X1815">
        <v>1.1000000000000001</v>
      </c>
    </row>
    <row r="1816" spans="1:24">
      <c r="A1816" s="3">
        <v>0.66149305555555549</v>
      </c>
      <c r="B1816">
        <v>31.6</v>
      </c>
      <c r="C1816">
        <f t="shared" si="285"/>
        <v>36.888399999999997</v>
      </c>
      <c r="D1816">
        <f t="shared" si="286"/>
        <v>-5.2883999999999958</v>
      </c>
      <c r="E1816">
        <f t="shared" si="287"/>
        <v>32.130158000000009</v>
      </c>
      <c r="F1816">
        <f t="shared" si="288"/>
        <v>-0.53015800000000723</v>
      </c>
      <c r="G1816" t="e">
        <f t="shared" si="280"/>
        <v>#N/A</v>
      </c>
      <c r="H1816" s="4">
        <f t="shared" si="281"/>
        <v>1.1000000000000001</v>
      </c>
      <c r="I1816">
        <f t="shared" si="282"/>
        <v>31</v>
      </c>
      <c r="J1816">
        <f t="shared" si="283"/>
        <v>0</v>
      </c>
      <c r="K1816">
        <f t="shared" si="284"/>
        <v>1595.97</v>
      </c>
      <c r="L1816">
        <f t="shared" si="289"/>
        <v>5.2883999999999958</v>
      </c>
      <c r="Q1816" s="3">
        <v>0.54673611111111109</v>
      </c>
      <c r="R1816">
        <v>33</v>
      </c>
      <c r="S1816">
        <v>1.5</v>
      </c>
      <c r="T1816">
        <v>1595.97</v>
      </c>
      <c r="V1816" s="3">
        <v>0.58907407407407408</v>
      </c>
      <c r="W1816">
        <v>50896</v>
      </c>
      <c r="X1816">
        <v>1.1000000000000001</v>
      </c>
    </row>
    <row r="1817" spans="1:24">
      <c r="A1817" s="3">
        <v>0.66156249999999994</v>
      </c>
      <c r="B1817">
        <v>31.6</v>
      </c>
      <c r="C1817">
        <f t="shared" si="285"/>
        <v>36.888399999999997</v>
      </c>
      <c r="D1817">
        <f t="shared" si="286"/>
        <v>-5.2883999999999958</v>
      </c>
      <c r="E1817">
        <f t="shared" si="287"/>
        <v>32.130158000000009</v>
      </c>
      <c r="F1817">
        <f t="shared" si="288"/>
        <v>-0.53015800000000723</v>
      </c>
      <c r="G1817" t="e">
        <f t="shared" si="280"/>
        <v>#N/A</v>
      </c>
      <c r="H1817" s="4">
        <f t="shared" si="281"/>
        <v>1.1000000000000001</v>
      </c>
      <c r="I1817">
        <f t="shared" si="282"/>
        <v>31</v>
      </c>
      <c r="J1817">
        <f t="shared" si="283"/>
        <v>0</v>
      </c>
      <c r="K1817">
        <f t="shared" si="284"/>
        <v>1595.97</v>
      </c>
      <c r="L1817">
        <f t="shared" si="289"/>
        <v>5.2883999999999958</v>
      </c>
      <c r="Q1817" s="3">
        <v>0.54674768518518524</v>
      </c>
      <c r="R1817">
        <v>34</v>
      </c>
      <c r="S1817">
        <v>1</v>
      </c>
      <c r="T1817">
        <v>1595.97</v>
      </c>
      <c r="V1817" s="3">
        <v>0.58910879629629631</v>
      </c>
      <c r="W1817">
        <v>50899</v>
      </c>
      <c r="X1817">
        <v>1.1000000000000001</v>
      </c>
    </row>
    <row r="1818" spans="1:24">
      <c r="A1818" s="3">
        <v>0.6616319444444444</v>
      </c>
      <c r="B1818">
        <v>31.6</v>
      </c>
      <c r="C1818">
        <f t="shared" si="285"/>
        <v>36.888399999999997</v>
      </c>
      <c r="D1818">
        <f t="shared" si="286"/>
        <v>-5.2883999999999958</v>
      </c>
      <c r="E1818">
        <f t="shared" si="287"/>
        <v>32.130158000000009</v>
      </c>
      <c r="F1818">
        <f t="shared" si="288"/>
        <v>-0.53015800000000723</v>
      </c>
      <c r="G1818" t="e">
        <f t="shared" si="280"/>
        <v>#N/A</v>
      </c>
      <c r="H1818" s="4">
        <f t="shared" si="281"/>
        <v>1.1000000000000001</v>
      </c>
      <c r="I1818">
        <f t="shared" si="282"/>
        <v>31</v>
      </c>
      <c r="J1818">
        <f t="shared" si="283"/>
        <v>0</v>
      </c>
      <c r="K1818">
        <f t="shared" si="284"/>
        <v>1595.97</v>
      </c>
      <c r="L1818">
        <f t="shared" si="289"/>
        <v>5.2883999999999958</v>
      </c>
      <c r="Q1818" s="3">
        <v>0.54675925925925928</v>
      </c>
      <c r="R1818">
        <v>34</v>
      </c>
      <c r="S1818">
        <v>9</v>
      </c>
      <c r="T1818">
        <v>1861.97</v>
      </c>
      <c r="V1818" s="3">
        <v>0.58914351851851854</v>
      </c>
      <c r="W1818">
        <v>50902</v>
      </c>
      <c r="X1818">
        <v>1.1000000000000001</v>
      </c>
    </row>
    <row r="1819" spans="1:24">
      <c r="A1819" s="3">
        <v>0.66170138888888885</v>
      </c>
      <c r="B1819">
        <v>31.6</v>
      </c>
      <c r="C1819">
        <f t="shared" si="285"/>
        <v>36.888399999999997</v>
      </c>
      <c r="D1819">
        <f t="shared" si="286"/>
        <v>-5.2883999999999958</v>
      </c>
      <c r="E1819">
        <f t="shared" si="287"/>
        <v>32.130158000000009</v>
      </c>
      <c r="F1819">
        <f t="shared" si="288"/>
        <v>-0.53015800000000723</v>
      </c>
      <c r="G1819" t="e">
        <f t="shared" si="280"/>
        <v>#N/A</v>
      </c>
      <c r="H1819" s="4">
        <f t="shared" si="281"/>
        <v>1.1000000000000001</v>
      </c>
      <c r="I1819">
        <f t="shared" si="282"/>
        <v>31</v>
      </c>
      <c r="J1819">
        <f t="shared" si="283"/>
        <v>0</v>
      </c>
      <c r="K1819">
        <f t="shared" si="284"/>
        <v>1595.97</v>
      </c>
      <c r="L1819">
        <f t="shared" si="289"/>
        <v>5.2883999999999958</v>
      </c>
      <c r="Q1819" s="3">
        <v>0.54677083333333332</v>
      </c>
      <c r="R1819">
        <v>34</v>
      </c>
      <c r="S1819">
        <v>23.5</v>
      </c>
      <c r="T1819">
        <v>1861.97</v>
      </c>
      <c r="V1819" s="3">
        <v>0.58918981481481481</v>
      </c>
      <c r="W1819">
        <v>50906</v>
      </c>
      <c r="X1819">
        <v>1.1000000000000001</v>
      </c>
    </row>
    <row r="1820" spans="1:24">
      <c r="A1820" s="3">
        <v>0.66177083333333331</v>
      </c>
      <c r="B1820">
        <v>31.6</v>
      </c>
      <c r="C1820">
        <f t="shared" si="285"/>
        <v>36.888399999999997</v>
      </c>
      <c r="D1820">
        <f t="shared" si="286"/>
        <v>-5.2883999999999958</v>
      </c>
      <c r="E1820">
        <f t="shared" si="287"/>
        <v>32.130158000000009</v>
      </c>
      <c r="F1820">
        <f t="shared" si="288"/>
        <v>-0.53015800000000723</v>
      </c>
      <c r="G1820" t="e">
        <f t="shared" si="280"/>
        <v>#N/A</v>
      </c>
      <c r="H1820" s="4">
        <f t="shared" si="281"/>
        <v>1.1000000000000001</v>
      </c>
      <c r="I1820">
        <f t="shared" si="282"/>
        <v>31</v>
      </c>
      <c r="J1820">
        <f t="shared" si="283"/>
        <v>0</v>
      </c>
      <c r="K1820">
        <f t="shared" si="284"/>
        <v>1595.97</v>
      </c>
      <c r="L1820">
        <f t="shared" si="289"/>
        <v>5.2883999999999958</v>
      </c>
      <c r="Q1820" s="3">
        <v>0.54678240740740736</v>
      </c>
      <c r="R1820">
        <v>33</v>
      </c>
      <c r="S1820">
        <v>1.5</v>
      </c>
      <c r="T1820">
        <v>1595.97</v>
      </c>
      <c r="V1820" s="3">
        <v>0.58922453703703703</v>
      </c>
      <c r="W1820">
        <v>50909</v>
      </c>
      <c r="X1820">
        <v>1.1000000000000001</v>
      </c>
    </row>
    <row r="1821" spans="1:24">
      <c r="A1821" s="3">
        <v>0.66192129629629626</v>
      </c>
      <c r="B1821">
        <v>31.6</v>
      </c>
      <c r="C1821">
        <f t="shared" si="285"/>
        <v>36.888399999999997</v>
      </c>
      <c r="D1821">
        <f t="shared" si="286"/>
        <v>-5.2883999999999958</v>
      </c>
      <c r="E1821">
        <f t="shared" si="287"/>
        <v>32.130158000000009</v>
      </c>
      <c r="F1821">
        <f t="shared" si="288"/>
        <v>-0.53015800000000723</v>
      </c>
      <c r="G1821" t="e">
        <f t="shared" si="280"/>
        <v>#N/A</v>
      </c>
      <c r="H1821" s="4">
        <f t="shared" si="281"/>
        <v>1.1000000000000001</v>
      </c>
      <c r="I1821">
        <f t="shared" si="282"/>
        <v>31</v>
      </c>
      <c r="J1821">
        <f t="shared" si="283"/>
        <v>0</v>
      </c>
      <c r="K1821">
        <f t="shared" si="284"/>
        <v>1595.97</v>
      </c>
      <c r="L1821">
        <f t="shared" si="289"/>
        <v>5.2883999999999958</v>
      </c>
      <c r="Q1821" s="3">
        <v>0.54679398148148151</v>
      </c>
      <c r="R1821">
        <v>33</v>
      </c>
      <c r="S1821">
        <v>2</v>
      </c>
      <c r="T1821">
        <v>1595.97</v>
      </c>
      <c r="V1821" s="3">
        <v>0.58925925925925926</v>
      </c>
      <c r="W1821">
        <v>50912</v>
      </c>
      <c r="X1821">
        <v>1.1000000000000001</v>
      </c>
    </row>
    <row r="1822" spans="1:24">
      <c r="A1822" s="3">
        <v>0.66199074074074071</v>
      </c>
      <c r="B1822">
        <v>31.6</v>
      </c>
      <c r="C1822">
        <f t="shared" si="285"/>
        <v>36.888399999999997</v>
      </c>
      <c r="D1822">
        <f t="shared" si="286"/>
        <v>-5.2883999999999958</v>
      </c>
      <c r="E1822">
        <f t="shared" si="287"/>
        <v>32.130158000000009</v>
      </c>
      <c r="F1822">
        <f t="shared" si="288"/>
        <v>-0.53015800000000723</v>
      </c>
      <c r="G1822" t="e">
        <f t="shared" si="280"/>
        <v>#N/A</v>
      </c>
      <c r="H1822" s="4">
        <f t="shared" si="281"/>
        <v>1.1000000000000001</v>
      </c>
      <c r="I1822">
        <f t="shared" si="282"/>
        <v>31</v>
      </c>
      <c r="J1822">
        <f t="shared" si="283"/>
        <v>0</v>
      </c>
      <c r="K1822">
        <f t="shared" si="284"/>
        <v>1595.97</v>
      </c>
      <c r="L1822">
        <f t="shared" si="289"/>
        <v>5.2883999999999958</v>
      </c>
      <c r="Q1822" s="3">
        <v>0.54680555555555554</v>
      </c>
      <c r="R1822">
        <v>34</v>
      </c>
      <c r="S1822">
        <v>4</v>
      </c>
      <c r="T1822">
        <v>1595.97</v>
      </c>
      <c r="V1822" s="3">
        <v>0.58929398148148149</v>
      </c>
      <c r="W1822">
        <v>50915</v>
      </c>
      <c r="X1822">
        <v>1.1000000000000001</v>
      </c>
    </row>
    <row r="1823" spans="1:24">
      <c r="A1823" s="3">
        <v>0.66206018518518517</v>
      </c>
      <c r="B1823">
        <v>31.6</v>
      </c>
      <c r="C1823">
        <f t="shared" si="285"/>
        <v>36.888399999999997</v>
      </c>
      <c r="D1823">
        <f t="shared" si="286"/>
        <v>-5.2883999999999958</v>
      </c>
      <c r="E1823">
        <f t="shared" si="287"/>
        <v>32.130158000000009</v>
      </c>
      <c r="F1823">
        <f t="shared" si="288"/>
        <v>-0.53015800000000723</v>
      </c>
      <c r="G1823" t="e">
        <f t="shared" si="280"/>
        <v>#N/A</v>
      </c>
      <c r="H1823" s="4">
        <f t="shared" si="281"/>
        <v>1.1000000000000001</v>
      </c>
      <c r="I1823">
        <f t="shared" si="282"/>
        <v>31</v>
      </c>
      <c r="J1823">
        <f t="shared" si="283"/>
        <v>0</v>
      </c>
      <c r="K1823">
        <f t="shared" si="284"/>
        <v>1595.97</v>
      </c>
      <c r="L1823">
        <f t="shared" si="289"/>
        <v>5.2883999999999958</v>
      </c>
      <c r="Q1823" s="3">
        <v>0.54681712962962969</v>
      </c>
      <c r="R1823">
        <v>33</v>
      </c>
      <c r="S1823">
        <v>6</v>
      </c>
      <c r="T1823">
        <v>1595.97</v>
      </c>
      <c r="V1823" s="3">
        <v>0.58932870370370372</v>
      </c>
      <c r="W1823">
        <v>50918</v>
      </c>
      <c r="X1823">
        <v>1.1000000000000001</v>
      </c>
    </row>
    <row r="1824" spans="1:24">
      <c r="A1824" s="3">
        <v>0.66212962962962962</v>
      </c>
      <c r="B1824">
        <v>31.6</v>
      </c>
      <c r="C1824">
        <f t="shared" si="285"/>
        <v>36.888399999999997</v>
      </c>
      <c r="D1824">
        <f t="shared" si="286"/>
        <v>-5.2883999999999958</v>
      </c>
      <c r="E1824">
        <f t="shared" si="287"/>
        <v>32.130158000000009</v>
      </c>
      <c r="F1824">
        <f t="shared" si="288"/>
        <v>-0.53015800000000723</v>
      </c>
      <c r="G1824" t="e">
        <f t="shared" si="280"/>
        <v>#N/A</v>
      </c>
      <c r="H1824" s="4">
        <f t="shared" si="281"/>
        <v>1.1000000000000001</v>
      </c>
      <c r="I1824">
        <f t="shared" si="282"/>
        <v>31</v>
      </c>
      <c r="J1824">
        <f t="shared" si="283"/>
        <v>0</v>
      </c>
      <c r="K1824">
        <f t="shared" si="284"/>
        <v>1595.97</v>
      </c>
      <c r="L1824">
        <f t="shared" si="289"/>
        <v>5.2883999999999958</v>
      </c>
      <c r="Q1824" s="3">
        <v>0.54682870370370373</v>
      </c>
      <c r="R1824">
        <v>33.5</v>
      </c>
      <c r="S1824">
        <v>3</v>
      </c>
      <c r="T1824">
        <v>1728.97</v>
      </c>
      <c r="V1824" s="3">
        <v>0.58936342592592594</v>
      </c>
      <c r="W1824">
        <v>50921</v>
      </c>
      <c r="X1824">
        <v>1.1000000000000001</v>
      </c>
    </row>
    <row r="1825" spans="1:24">
      <c r="A1825" s="3">
        <v>0.66219907407407408</v>
      </c>
      <c r="B1825">
        <v>31.6</v>
      </c>
      <c r="C1825">
        <f t="shared" si="285"/>
        <v>38.32902</v>
      </c>
      <c r="D1825">
        <f t="shared" si="286"/>
        <v>-6.7290199999999984</v>
      </c>
      <c r="E1825">
        <f t="shared" si="287"/>
        <v>30.682334900000001</v>
      </c>
      <c r="F1825">
        <f t="shared" si="288"/>
        <v>0.91766510000000068</v>
      </c>
      <c r="G1825" t="e">
        <f t="shared" si="280"/>
        <v>#N/A</v>
      </c>
      <c r="H1825" s="4">
        <f t="shared" si="281"/>
        <v>1.28</v>
      </c>
      <c r="I1825">
        <f t="shared" si="282"/>
        <v>36</v>
      </c>
      <c r="J1825">
        <f t="shared" si="283"/>
        <v>29.5</v>
      </c>
      <c r="K1825">
        <f t="shared" si="284"/>
        <v>2393.9499999999998</v>
      </c>
      <c r="L1825">
        <f t="shared" si="289"/>
        <v>6.7290199999999984</v>
      </c>
      <c r="Q1825" s="3">
        <v>0.54684027777777777</v>
      </c>
      <c r="R1825">
        <v>34</v>
      </c>
      <c r="S1825">
        <v>17</v>
      </c>
      <c r="T1825">
        <v>1728.97</v>
      </c>
      <c r="V1825" s="3">
        <v>0.58939814814814817</v>
      </c>
      <c r="W1825">
        <v>50924</v>
      </c>
      <c r="X1825">
        <v>1.1000000000000001</v>
      </c>
    </row>
    <row r="1826" spans="1:24">
      <c r="A1826" s="3">
        <v>0.66226851851851853</v>
      </c>
      <c r="B1826">
        <v>31.6</v>
      </c>
      <c r="C1826">
        <f t="shared" si="285"/>
        <v>37.119520000000001</v>
      </c>
      <c r="D1826">
        <f t="shared" si="286"/>
        <v>-5.51952</v>
      </c>
      <c r="E1826">
        <f t="shared" si="287"/>
        <v>31.8978824</v>
      </c>
      <c r="F1826">
        <f t="shared" si="288"/>
        <v>-0.29788239999999888</v>
      </c>
      <c r="G1826" t="e">
        <f t="shared" si="280"/>
        <v>#N/A</v>
      </c>
      <c r="H1826" s="4">
        <f t="shared" si="281"/>
        <v>1.28</v>
      </c>
      <c r="I1826">
        <f t="shared" si="282"/>
        <v>31</v>
      </c>
      <c r="J1826">
        <f t="shared" si="283"/>
        <v>0</v>
      </c>
      <c r="K1826">
        <f t="shared" si="284"/>
        <v>1595.97</v>
      </c>
      <c r="L1826">
        <f t="shared" si="289"/>
        <v>5.51952</v>
      </c>
      <c r="Q1826" s="3">
        <v>0.54685185185185181</v>
      </c>
      <c r="R1826">
        <v>37.5</v>
      </c>
      <c r="S1826">
        <v>15.5</v>
      </c>
      <c r="T1826">
        <v>2127.96</v>
      </c>
      <c r="V1826" s="3">
        <v>0.5894328703703704</v>
      </c>
      <c r="W1826">
        <v>50927</v>
      </c>
      <c r="X1826">
        <v>1.28</v>
      </c>
    </row>
    <row r="1827" spans="1:24">
      <c r="A1827" s="3">
        <v>0.66233796296296299</v>
      </c>
      <c r="B1827">
        <v>31.6</v>
      </c>
      <c r="C1827">
        <f t="shared" si="285"/>
        <v>36.888399999999997</v>
      </c>
      <c r="D1827">
        <f t="shared" si="286"/>
        <v>-5.2883999999999958</v>
      </c>
      <c r="E1827">
        <f t="shared" si="287"/>
        <v>32.130158000000009</v>
      </c>
      <c r="F1827">
        <f t="shared" si="288"/>
        <v>-0.53015800000000723</v>
      </c>
      <c r="G1827" t="e">
        <f t="shared" si="280"/>
        <v>#N/A</v>
      </c>
      <c r="H1827" s="4">
        <f t="shared" si="281"/>
        <v>1.1000000000000001</v>
      </c>
      <c r="I1827">
        <f t="shared" si="282"/>
        <v>31</v>
      </c>
      <c r="J1827">
        <f t="shared" si="283"/>
        <v>0</v>
      </c>
      <c r="K1827">
        <f t="shared" si="284"/>
        <v>1595.97</v>
      </c>
      <c r="L1827">
        <f t="shared" si="289"/>
        <v>5.2883999999999958</v>
      </c>
      <c r="Q1827" s="3">
        <v>0.54686342592592596</v>
      </c>
      <c r="R1827">
        <v>34</v>
      </c>
      <c r="S1827">
        <v>32</v>
      </c>
      <c r="T1827">
        <v>2061.46</v>
      </c>
      <c r="V1827" s="3">
        <v>0.58946759259259263</v>
      </c>
      <c r="W1827">
        <v>50930</v>
      </c>
      <c r="X1827">
        <v>1.28</v>
      </c>
    </row>
    <row r="1828" spans="1:24">
      <c r="A1828" s="3">
        <v>0.66240740740740744</v>
      </c>
      <c r="B1828">
        <v>31.6</v>
      </c>
      <c r="C1828">
        <f t="shared" si="285"/>
        <v>36.929399999999994</v>
      </c>
      <c r="D1828">
        <f t="shared" si="286"/>
        <v>-5.3293999999999926</v>
      </c>
      <c r="E1828">
        <f t="shared" si="287"/>
        <v>32.088953000000011</v>
      </c>
      <c r="F1828">
        <f t="shared" si="288"/>
        <v>-0.4889530000000093</v>
      </c>
      <c r="G1828" t="e">
        <f t="shared" si="280"/>
        <v>#N/A</v>
      </c>
      <c r="H1828" s="4">
        <f t="shared" si="281"/>
        <v>1.1000000000000001</v>
      </c>
      <c r="I1828">
        <f t="shared" si="282"/>
        <v>31</v>
      </c>
      <c r="J1828">
        <f t="shared" si="283"/>
        <v>1</v>
      </c>
      <c r="K1828">
        <f t="shared" si="284"/>
        <v>1595.97</v>
      </c>
      <c r="L1828">
        <f t="shared" si="289"/>
        <v>5.3293999999999926</v>
      </c>
      <c r="Q1828" s="3">
        <v>0.546875</v>
      </c>
      <c r="R1828">
        <v>34</v>
      </c>
      <c r="S1828">
        <v>8.5</v>
      </c>
      <c r="T1828">
        <v>1662.47</v>
      </c>
      <c r="V1828" s="3">
        <v>0.58950231481481474</v>
      </c>
      <c r="W1828">
        <v>50933</v>
      </c>
      <c r="X1828">
        <v>1.28</v>
      </c>
    </row>
    <row r="1829" spans="1:24">
      <c r="A1829" s="3">
        <v>0.6624768518518519</v>
      </c>
      <c r="B1829">
        <v>31.6</v>
      </c>
      <c r="C1829">
        <f t="shared" si="285"/>
        <v>36.888399999999997</v>
      </c>
      <c r="D1829">
        <f t="shared" si="286"/>
        <v>-5.2883999999999958</v>
      </c>
      <c r="E1829">
        <f t="shared" si="287"/>
        <v>32.130158000000009</v>
      </c>
      <c r="F1829">
        <f t="shared" si="288"/>
        <v>-0.53015800000000723</v>
      </c>
      <c r="G1829" t="e">
        <f t="shared" si="280"/>
        <v>#N/A</v>
      </c>
      <c r="H1829" s="4">
        <f t="shared" si="281"/>
        <v>1.1000000000000001</v>
      </c>
      <c r="I1829">
        <f t="shared" si="282"/>
        <v>31</v>
      </c>
      <c r="J1829">
        <f t="shared" si="283"/>
        <v>0</v>
      </c>
      <c r="K1829">
        <f t="shared" si="284"/>
        <v>1595.97</v>
      </c>
      <c r="L1829">
        <f t="shared" si="289"/>
        <v>5.2883999999999958</v>
      </c>
      <c r="Q1829" s="3">
        <v>0.54688657407407404</v>
      </c>
      <c r="R1829">
        <v>35</v>
      </c>
      <c r="S1829">
        <v>11</v>
      </c>
      <c r="T1829">
        <v>2260.96</v>
      </c>
      <c r="V1829" s="3">
        <v>0.58953703703703708</v>
      </c>
      <c r="W1829">
        <v>50936</v>
      </c>
      <c r="X1829">
        <v>1.28</v>
      </c>
    </row>
    <row r="1830" spans="1:24">
      <c r="A1830" s="3">
        <v>0.66254629629629636</v>
      </c>
      <c r="B1830">
        <v>31.7</v>
      </c>
      <c r="C1830">
        <f t="shared" si="285"/>
        <v>36.888399999999997</v>
      </c>
      <c r="D1830">
        <f t="shared" si="286"/>
        <v>-5.1883999999999979</v>
      </c>
      <c r="E1830">
        <f t="shared" si="287"/>
        <v>32.230658000000005</v>
      </c>
      <c r="F1830">
        <f t="shared" si="288"/>
        <v>-0.53065800000000607</v>
      </c>
      <c r="G1830" t="e">
        <f t="shared" si="280"/>
        <v>#N/A</v>
      </c>
      <c r="H1830" s="4">
        <f t="shared" si="281"/>
        <v>1.1000000000000001</v>
      </c>
      <c r="I1830">
        <f t="shared" si="282"/>
        <v>31</v>
      </c>
      <c r="J1830">
        <f t="shared" si="283"/>
        <v>0</v>
      </c>
      <c r="K1830">
        <f t="shared" si="284"/>
        <v>1595.97</v>
      </c>
      <c r="L1830">
        <f t="shared" si="289"/>
        <v>5.1883999999999979</v>
      </c>
      <c r="Q1830" s="3">
        <v>0.54689814814814819</v>
      </c>
      <c r="R1830">
        <v>39.5</v>
      </c>
      <c r="S1830">
        <v>44.5</v>
      </c>
      <c r="T1830">
        <v>2925.94</v>
      </c>
      <c r="V1830" s="3">
        <v>0.5895717592592592</v>
      </c>
      <c r="W1830">
        <v>50939</v>
      </c>
      <c r="X1830">
        <v>1.1000000000000001</v>
      </c>
    </row>
    <row r="1831" spans="1:24">
      <c r="A1831" s="3">
        <v>0.66262731481481485</v>
      </c>
      <c r="B1831">
        <v>31.7</v>
      </c>
      <c r="C1831">
        <f t="shared" si="285"/>
        <v>36.888399999999997</v>
      </c>
      <c r="D1831">
        <f t="shared" si="286"/>
        <v>-5.1883999999999979</v>
      </c>
      <c r="E1831">
        <f t="shared" si="287"/>
        <v>32.230658000000005</v>
      </c>
      <c r="F1831">
        <f t="shared" si="288"/>
        <v>-0.53065800000000607</v>
      </c>
      <c r="G1831" t="e">
        <f t="shared" si="280"/>
        <v>#N/A</v>
      </c>
      <c r="H1831" s="4">
        <f t="shared" si="281"/>
        <v>1.1000000000000001</v>
      </c>
      <c r="I1831">
        <f t="shared" si="282"/>
        <v>31</v>
      </c>
      <c r="J1831">
        <f t="shared" si="283"/>
        <v>0</v>
      </c>
      <c r="K1831">
        <f t="shared" si="284"/>
        <v>1595.97</v>
      </c>
      <c r="L1831">
        <f t="shared" si="289"/>
        <v>5.1883999999999979</v>
      </c>
      <c r="Q1831" s="3">
        <v>0.54690972222222223</v>
      </c>
      <c r="R1831">
        <v>34</v>
      </c>
      <c r="S1831">
        <v>28.5</v>
      </c>
      <c r="T1831">
        <v>1662.47</v>
      </c>
      <c r="V1831" s="3">
        <v>0.58960648148148154</v>
      </c>
      <c r="W1831">
        <v>50942</v>
      </c>
      <c r="X1831">
        <v>1.1000000000000001</v>
      </c>
    </row>
    <row r="1832" spans="1:24">
      <c r="A1832" s="3">
        <v>0.6626967592592593</v>
      </c>
      <c r="B1832">
        <v>31.7</v>
      </c>
      <c r="C1832">
        <f t="shared" si="285"/>
        <v>36.908899999999996</v>
      </c>
      <c r="D1832">
        <f t="shared" si="286"/>
        <v>-5.2088999999999963</v>
      </c>
      <c r="E1832">
        <f t="shared" si="287"/>
        <v>32.210055500000003</v>
      </c>
      <c r="F1832">
        <f t="shared" si="288"/>
        <v>-0.51005550000000355</v>
      </c>
      <c r="G1832" t="e">
        <f t="shared" si="280"/>
        <v>#N/A</v>
      </c>
      <c r="H1832" s="4">
        <f t="shared" si="281"/>
        <v>1.1000000000000001</v>
      </c>
      <c r="I1832">
        <f t="shared" si="282"/>
        <v>31</v>
      </c>
      <c r="J1832">
        <f t="shared" si="283"/>
        <v>0.5</v>
      </c>
      <c r="K1832">
        <f t="shared" si="284"/>
        <v>1595.97</v>
      </c>
      <c r="L1832">
        <f t="shared" si="289"/>
        <v>5.2088999999999963</v>
      </c>
      <c r="Q1832" s="3">
        <v>0.54692129629629627</v>
      </c>
      <c r="R1832">
        <v>34</v>
      </c>
      <c r="S1832">
        <v>10.5</v>
      </c>
      <c r="T1832">
        <v>1728.97</v>
      </c>
      <c r="V1832" s="3">
        <v>0.58964120370370365</v>
      </c>
      <c r="W1832">
        <v>50945</v>
      </c>
      <c r="X1832">
        <v>1.1000000000000001</v>
      </c>
    </row>
    <row r="1833" spans="1:24">
      <c r="A1833" s="3">
        <v>0.66276620370370376</v>
      </c>
      <c r="B1833">
        <v>31.7</v>
      </c>
      <c r="C1833">
        <f t="shared" si="285"/>
        <v>37.011399999999995</v>
      </c>
      <c r="D1833">
        <f t="shared" si="286"/>
        <v>-5.3113999999999955</v>
      </c>
      <c r="E1833">
        <f t="shared" si="287"/>
        <v>32.107043000000004</v>
      </c>
      <c r="F1833">
        <f t="shared" si="288"/>
        <v>-0.40704300000000515</v>
      </c>
      <c r="G1833" t="e">
        <f t="shared" si="280"/>
        <v>#N/A</v>
      </c>
      <c r="H1833" s="4">
        <f t="shared" si="281"/>
        <v>1.1000000000000001</v>
      </c>
      <c r="I1833">
        <f t="shared" si="282"/>
        <v>31</v>
      </c>
      <c r="J1833">
        <f t="shared" si="283"/>
        <v>3</v>
      </c>
      <c r="K1833">
        <f t="shared" si="284"/>
        <v>1595.97</v>
      </c>
      <c r="L1833">
        <f t="shared" si="289"/>
        <v>5.3113999999999955</v>
      </c>
      <c r="Q1833" s="3">
        <v>0.54693287037037031</v>
      </c>
      <c r="R1833">
        <v>34</v>
      </c>
      <c r="S1833">
        <v>2</v>
      </c>
      <c r="T1833">
        <v>1595.97</v>
      </c>
      <c r="V1833" s="3">
        <v>0.58967592592592599</v>
      </c>
      <c r="W1833">
        <v>50948</v>
      </c>
      <c r="X1833">
        <v>1.1000000000000001</v>
      </c>
    </row>
    <row r="1834" spans="1:24">
      <c r="A1834" s="3">
        <v>0.66283564814814822</v>
      </c>
      <c r="B1834">
        <v>31.7</v>
      </c>
      <c r="C1834">
        <f t="shared" si="285"/>
        <v>36.908899999999996</v>
      </c>
      <c r="D1834">
        <f t="shared" si="286"/>
        <v>-5.2088999999999963</v>
      </c>
      <c r="E1834">
        <f t="shared" si="287"/>
        <v>32.210055500000003</v>
      </c>
      <c r="F1834">
        <f t="shared" si="288"/>
        <v>-0.51005550000000355</v>
      </c>
      <c r="G1834" t="e">
        <f t="shared" si="280"/>
        <v>#N/A</v>
      </c>
      <c r="H1834" s="4">
        <f t="shared" si="281"/>
        <v>1.1000000000000001</v>
      </c>
      <c r="I1834">
        <f t="shared" si="282"/>
        <v>31</v>
      </c>
      <c r="J1834">
        <f t="shared" si="283"/>
        <v>0.5</v>
      </c>
      <c r="K1834">
        <f t="shared" si="284"/>
        <v>1595.97</v>
      </c>
      <c r="L1834">
        <f t="shared" si="289"/>
        <v>5.2088999999999963</v>
      </c>
      <c r="Q1834" s="3">
        <v>0.54694444444444446</v>
      </c>
      <c r="R1834">
        <v>34</v>
      </c>
      <c r="S1834">
        <v>0</v>
      </c>
      <c r="T1834">
        <v>1795.47</v>
      </c>
      <c r="V1834" s="3">
        <v>0.58971064814814811</v>
      </c>
      <c r="W1834">
        <v>50951</v>
      </c>
      <c r="X1834">
        <v>1.1000000000000001</v>
      </c>
    </row>
    <row r="1835" spans="1:24">
      <c r="A1835" s="3">
        <v>0.66290509259259256</v>
      </c>
      <c r="B1835">
        <v>31.7</v>
      </c>
      <c r="C1835">
        <f t="shared" si="285"/>
        <v>36.888399999999997</v>
      </c>
      <c r="D1835">
        <f t="shared" si="286"/>
        <v>-5.1883999999999979</v>
      </c>
      <c r="E1835">
        <f t="shared" si="287"/>
        <v>32.230658000000005</v>
      </c>
      <c r="F1835">
        <f t="shared" si="288"/>
        <v>-0.53065800000000607</v>
      </c>
      <c r="G1835" t="e">
        <f t="shared" si="280"/>
        <v>#N/A</v>
      </c>
      <c r="H1835" s="4">
        <f t="shared" si="281"/>
        <v>1.1000000000000001</v>
      </c>
      <c r="I1835">
        <f t="shared" si="282"/>
        <v>31</v>
      </c>
      <c r="J1835">
        <f t="shared" si="283"/>
        <v>0</v>
      </c>
      <c r="K1835">
        <f t="shared" si="284"/>
        <v>1595.97</v>
      </c>
      <c r="L1835">
        <f t="shared" si="289"/>
        <v>5.1883999999999979</v>
      </c>
      <c r="Q1835" s="3">
        <v>0.54695601851851849</v>
      </c>
      <c r="R1835">
        <v>35</v>
      </c>
      <c r="S1835">
        <v>30</v>
      </c>
      <c r="T1835">
        <v>2127.96</v>
      </c>
      <c r="V1835" s="3">
        <v>0.58974537037037034</v>
      </c>
      <c r="W1835">
        <v>50954</v>
      </c>
      <c r="X1835">
        <v>1.1000000000000001</v>
      </c>
    </row>
    <row r="1836" spans="1:24">
      <c r="A1836" s="3">
        <v>0.66297453703703701</v>
      </c>
      <c r="B1836">
        <v>31.7</v>
      </c>
      <c r="C1836">
        <f t="shared" si="285"/>
        <v>38.302899999999994</v>
      </c>
      <c r="D1836">
        <f t="shared" si="286"/>
        <v>-6.6028999999999947</v>
      </c>
      <c r="E1836">
        <f t="shared" si="287"/>
        <v>30.809085500000005</v>
      </c>
      <c r="F1836">
        <f t="shared" si="288"/>
        <v>0.89091449999999384</v>
      </c>
      <c r="G1836" t="e">
        <f t="shared" si="280"/>
        <v>#N/A</v>
      </c>
      <c r="H1836" s="4">
        <f t="shared" si="281"/>
        <v>1.1000000000000001</v>
      </c>
      <c r="I1836">
        <f t="shared" si="282"/>
        <v>35.5</v>
      </c>
      <c r="J1836">
        <f t="shared" si="283"/>
        <v>34.5</v>
      </c>
      <c r="K1836">
        <f t="shared" si="284"/>
        <v>2526.9499999999998</v>
      </c>
      <c r="L1836">
        <f t="shared" si="289"/>
        <v>6.6028999999999947</v>
      </c>
      <c r="Q1836" s="3">
        <v>0.54696759259259264</v>
      </c>
      <c r="R1836">
        <v>34</v>
      </c>
      <c r="S1836">
        <v>2.5</v>
      </c>
      <c r="T1836">
        <v>1595.97</v>
      </c>
      <c r="V1836" s="3">
        <v>0.5897916666666666</v>
      </c>
      <c r="W1836">
        <v>50958</v>
      </c>
      <c r="X1836">
        <v>1.1000000000000001</v>
      </c>
    </row>
    <row r="1837" spans="1:24">
      <c r="A1837" s="3">
        <v>0.66304398148148147</v>
      </c>
      <c r="B1837">
        <v>31.7</v>
      </c>
      <c r="C1837">
        <f t="shared" si="285"/>
        <v>36.888399999999997</v>
      </c>
      <c r="D1837">
        <f t="shared" si="286"/>
        <v>-5.1883999999999979</v>
      </c>
      <c r="E1837">
        <f t="shared" si="287"/>
        <v>32.230658000000005</v>
      </c>
      <c r="F1837">
        <f t="shared" si="288"/>
        <v>-0.53065800000000607</v>
      </c>
      <c r="G1837" t="e">
        <f t="shared" si="280"/>
        <v>#N/A</v>
      </c>
      <c r="H1837" s="4">
        <f t="shared" si="281"/>
        <v>1.1000000000000001</v>
      </c>
      <c r="I1837">
        <f t="shared" si="282"/>
        <v>31</v>
      </c>
      <c r="J1837">
        <f t="shared" si="283"/>
        <v>0</v>
      </c>
      <c r="K1837">
        <f t="shared" si="284"/>
        <v>1595.97</v>
      </c>
      <c r="L1837">
        <f t="shared" si="289"/>
        <v>5.1883999999999979</v>
      </c>
      <c r="Q1837" s="3">
        <v>0.54697916666666668</v>
      </c>
      <c r="R1837">
        <v>34</v>
      </c>
      <c r="S1837">
        <v>1.5</v>
      </c>
      <c r="T1837">
        <v>1662.47</v>
      </c>
      <c r="V1837" s="3">
        <v>0.58982638888888894</v>
      </c>
      <c r="W1837">
        <v>50961</v>
      </c>
      <c r="X1837">
        <v>1.1000000000000001</v>
      </c>
    </row>
    <row r="1838" spans="1:24">
      <c r="A1838" s="3">
        <v>0.66311342592592593</v>
      </c>
      <c r="B1838">
        <v>31.7</v>
      </c>
      <c r="C1838">
        <f t="shared" si="285"/>
        <v>36.888399999999997</v>
      </c>
      <c r="D1838">
        <f t="shared" si="286"/>
        <v>-5.1883999999999979</v>
      </c>
      <c r="E1838">
        <f t="shared" si="287"/>
        <v>32.230658000000005</v>
      </c>
      <c r="F1838">
        <f t="shared" si="288"/>
        <v>-0.53065800000000607</v>
      </c>
      <c r="G1838" t="e">
        <f t="shared" si="280"/>
        <v>#N/A</v>
      </c>
      <c r="H1838" s="4">
        <f t="shared" si="281"/>
        <v>1.1000000000000001</v>
      </c>
      <c r="I1838">
        <f t="shared" si="282"/>
        <v>31</v>
      </c>
      <c r="J1838">
        <f t="shared" si="283"/>
        <v>0</v>
      </c>
      <c r="K1838">
        <f t="shared" si="284"/>
        <v>1595.97</v>
      </c>
      <c r="L1838">
        <f t="shared" si="289"/>
        <v>5.1883999999999979</v>
      </c>
      <c r="Q1838" s="3">
        <v>0.54699074074074072</v>
      </c>
      <c r="R1838">
        <v>34</v>
      </c>
      <c r="S1838">
        <v>2.5</v>
      </c>
      <c r="T1838">
        <v>1595.97</v>
      </c>
      <c r="V1838" s="3">
        <v>0.58986111111111106</v>
      </c>
      <c r="W1838">
        <v>50964</v>
      </c>
      <c r="X1838">
        <v>1.1000000000000001</v>
      </c>
    </row>
    <row r="1839" spans="1:24">
      <c r="A1839" s="3">
        <v>0.66318287037037038</v>
      </c>
      <c r="B1839">
        <v>31.7</v>
      </c>
      <c r="C1839">
        <f t="shared" si="285"/>
        <v>36.888399999999997</v>
      </c>
      <c r="D1839">
        <f t="shared" si="286"/>
        <v>-5.1883999999999979</v>
      </c>
      <c r="E1839">
        <f t="shared" si="287"/>
        <v>32.230658000000005</v>
      </c>
      <c r="F1839">
        <f t="shared" si="288"/>
        <v>-0.53065800000000607</v>
      </c>
      <c r="G1839" t="e">
        <f t="shared" si="280"/>
        <v>#N/A</v>
      </c>
      <c r="H1839" s="4">
        <f t="shared" si="281"/>
        <v>1.1000000000000001</v>
      </c>
      <c r="I1839">
        <f t="shared" si="282"/>
        <v>31</v>
      </c>
      <c r="J1839">
        <f t="shared" si="283"/>
        <v>0</v>
      </c>
      <c r="K1839">
        <f t="shared" si="284"/>
        <v>1595.97</v>
      </c>
      <c r="L1839">
        <f t="shared" si="289"/>
        <v>5.1883999999999979</v>
      </c>
      <c r="Q1839" s="3">
        <v>0.54700231481481476</v>
      </c>
      <c r="R1839">
        <v>34</v>
      </c>
      <c r="S1839">
        <v>0</v>
      </c>
      <c r="T1839">
        <v>1595.97</v>
      </c>
      <c r="V1839" s="3">
        <v>0.5898958333333334</v>
      </c>
      <c r="W1839">
        <v>50967</v>
      </c>
      <c r="X1839">
        <v>1.1000000000000001</v>
      </c>
    </row>
    <row r="1840" spans="1:24">
      <c r="A1840" s="3">
        <v>0.66325231481481484</v>
      </c>
      <c r="B1840">
        <v>31.7</v>
      </c>
      <c r="C1840">
        <f t="shared" si="285"/>
        <v>36.888399999999997</v>
      </c>
      <c r="D1840">
        <f t="shared" si="286"/>
        <v>-5.1883999999999979</v>
      </c>
      <c r="E1840">
        <f t="shared" si="287"/>
        <v>32.230658000000005</v>
      </c>
      <c r="F1840">
        <f t="shared" si="288"/>
        <v>-0.53065800000000607</v>
      </c>
      <c r="G1840" t="e">
        <f t="shared" si="280"/>
        <v>#N/A</v>
      </c>
      <c r="H1840" s="4">
        <f t="shared" si="281"/>
        <v>1.1000000000000001</v>
      </c>
      <c r="I1840">
        <f t="shared" si="282"/>
        <v>31</v>
      </c>
      <c r="J1840">
        <f t="shared" si="283"/>
        <v>0</v>
      </c>
      <c r="K1840">
        <f t="shared" si="284"/>
        <v>1595.97</v>
      </c>
      <c r="L1840">
        <f t="shared" si="289"/>
        <v>5.1883999999999979</v>
      </c>
      <c r="Q1840" s="3">
        <v>0.54701388888888891</v>
      </c>
      <c r="R1840">
        <v>33</v>
      </c>
      <c r="S1840">
        <v>2.5</v>
      </c>
      <c r="T1840">
        <v>1595.97</v>
      </c>
      <c r="V1840" s="3">
        <v>0.58993055555555551</v>
      </c>
      <c r="W1840">
        <v>50970</v>
      </c>
      <c r="X1840">
        <v>1.1000000000000001</v>
      </c>
    </row>
    <row r="1841" spans="1:24">
      <c r="A1841" s="3">
        <v>0.66333333333333333</v>
      </c>
      <c r="B1841">
        <v>31.8</v>
      </c>
      <c r="C1841">
        <f t="shared" si="285"/>
        <v>36.888399999999997</v>
      </c>
      <c r="D1841">
        <f t="shared" si="286"/>
        <v>-5.0883999999999965</v>
      </c>
      <c r="E1841">
        <f t="shared" si="287"/>
        <v>32.331158000000002</v>
      </c>
      <c r="F1841">
        <f t="shared" si="288"/>
        <v>-0.53115800000000135</v>
      </c>
      <c r="G1841" t="e">
        <f t="shared" si="280"/>
        <v>#N/A</v>
      </c>
      <c r="H1841" s="4">
        <f t="shared" si="281"/>
        <v>1.1000000000000001</v>
      </c>
      <c r="I1841">
        <f t="shared" si="282"/>
        <v>31</v>
      </c>
      <c r="J1841">
        <f t="shared" si="283"/>
        <v>0</v>
      </c>
      <c r="K1841">
        <f t="shared" si="284"/>
        <v>1595.97</v>
      </c>
      <c r="L1841">
        <f t="shared" si="289"/>
        <v>5.0883999999999965</v>
      </c>
      <c r="Q1841" s="3">
        <v>0.54702546296296295</v>
      </c>
      <c r="R1841">
        <v>33</v>
      </c>
      <c r="S1841">
        <v>4.5</v>
      </c>
      <c r="T1841">
        <v>1595.97</v>
      </c>
      <c r="V1841" s="3">
        <v>0.58996527777777785</v>
      </c>
      <c r="W1841">
        <v>50973</v>
      </c>
      <c r="X1841">
        <v>1.1000000000000001</v>
      </c>
    </row>
    <row r="1842" spans="1:24">
      <c r="A1842" s="3">
        <v>0.66340277777777779</v>
      </c>
      <c r="B1842">
        <v>31.8</v>
      </c>
      <c r="C1842">
        <f t="shared" si="285"/>
        <v>36.888399999999997</v>
      </c>
      <c r="D1842">
        <f t="shared" si="286"/>
        <v>-5.0883999999999965</v>
      </c>
      <c r="E1842">
        <f t="shared" si="287"/>
        <v>32.331158000000002</v>
      </c>
      <c r="F1842">
        <f t="shared" si="288"/>
        <v>-0.53115800000000135</v>
      </c>
      <c r="G1842" t="e">
        <f t="shared" si="280"/>
        <v>#N/A</v>
      </c>
      <c r="H1842" s="4">
        <f t="shared" si="281"/>
        <v>1.1000000000000001</v>
      </c>
      <c r="I1842">
        <f t="shared" si="282"/>
        <v>31</v>
      </c>
      <c r="J1842">
        <f t="shared" si="283"/>
        <v>0</v>
      </c>
      <c r="K1842">
        <f t="shared" si="284"/>
        <v>1595.97</v>
      </c>
      <c r="L1842">
        <f t="shared" si="289"/>
        <v>5.0883999999999965</v>
      </c>
      <c r="Q1842" s="3">
        <v>0.5470370370370371</v>
      </c>
      <c r="R1842">
        <v>33</v>
      </c>
      <c r="S1842">
        <v>5.5</v>
      </c>
      <c r="T1842">
        <v>1595.97</v>
      </c>
      <c r="V1842" s="3">
        <v>0.59</v>
      </c>
      <c r="W1842">
        <v>50976</v>
      </c>
      <c r="X1842">
        <v>1.1000000000000001</v>
      </c>
    </row>
    <row r="1843" spans="1:24">
      <c r="A1843" s="3">
        <v>0.66347222222222224</v>
      </c>
      <c r="B1843">
        <v>31.8</v>
      </c>
      <c r="C1843">
        <f t="shared" si="285"/>
        <v>36.888399999999997</v>
      </c>
      <c r="D1843">
        <f t="shared" si="286"/>
        <v>-5.0883999999999965</v>
      </c>
      <c r="E1843">
        <f t="shared" si="287"/>
        <v>32.331158000000002</v>
      </c>
      <c r="F1843">
        <f t="shared" si="288"/>
        <v>-0.53115800000000135</v>
      </c>
      <c r="G1843" t="e">
        <f t="shared" si="280"/>
        <v>#N/A</v>
      </c>
      <c r="H1843" s="4">
        <f t="shared" si="281"/>
        <v>1.1000000000000001</v>
      </c>
      <c r="I1843">
        <f t="shared" si="282"/>
        <v>31</v>
      </c>
      <c r="J1843">
        <f t="shared" si="283"/>
        <v>0</v>
      </c>
      <c r="K1843">
        <f t="shared" si="284"/>
        <v>1595.97</v>
      </c>
      <c r="L1843">
        <f t="shared" si="289"/>
        <v>5.0883999999999965</v>
      </c>
      <c r="Q1843" s="3">
        <v>0.54704861111111114</v>
      </c>
      <c r="R1843">
        <v>33</v>
      </c>
      <c r="S1843">
        <v>2.5</v>
      </c>
      <c r="T1843">
        <v>1595.97</v>
      </c>
      <c r="V1843" s="3">
        <v>0.5900347222222222</v>
      </c>
      <c r="W1843">
        <v>50979</v>
      </c>
      <c r="X1843">
        <v>1.1000000000000001</v>
      </c>
    </row>
    <row r="1844" spans="1:24">
      <c r="A1844" s="3">
        <v>0.6635416666666667</v>
      </c>
      <c r="B1844">
        <v>31.8</v>
      </c>
      <c r="C1844">
        <f t="shared" si="285"/>
        <v>36.888399999999997</v>
      </c>
      <c r="D1844">
        <f t="shared" si="286"/>
        <v>-5.0883999999999965</v>
      </c>
      <c r="E1844">
        <f t="shared" si="287"/>
        <v>32.331158000000002</v>
      </c>
      <c r="F1844">
        <f t="shared" si="288"/>
        <v>-0.53115800000000135</v>
      </c>
      <c r="G1844" t="e">
        <f t="shared" si="280"/>
        <v>#N/A</v>
      </c>
      <c r="H1844" s="4">
        <f t="shared" si="281"/>
        <v>1.1000000000000001</v>
      </c>
      <c r="I1844">
        <f t="shared" si="282"/>
        <v>31</v>
      </c>
      <c r="J1844">
        <f t="shared" si="283"/>
        <v>0</v>
      </c>
      <c r="K1844">
        <f t="shared" si="284"/>
        <v>1595.97</v>
      </c>
      <c r="L1844">
        <f t="shared" si="289"/>
        <v>5.0883999999999965</v>
      </c>
      <c r="Q1844" s="3">
        <v>0.54706018518518518</v>
      </c>
      <c r="R1844">
        <v>34</v>
      </c>
      <c r="S1844">
        <v>3</v>
      </c>
      <c r="T1844">
        <v>1595.97</v>
      </c>
      <c r="V1844" s="3">
        <v>0.59006944444444442</v>
      </c>
      <c r="W1844">
        <v>50982</v>
      </c>
      <c r="X1844">
        <v>1.1000000000000001</v>
      </c>
    </row>
    <row r="1845" spans="1:24">
      <c r="A1845" s="3">
        <v>0.66361111111111104</v>
      </c>
      <c r="B1845">
        <v>31.9</v>
      </c>
      <c r="C1845">
        <f t="shared" si="285"/>
        <v>36.888399999999997</v>
      </c>
      <c r="D1845">
        <f t="shared" si="286"/>
        <v>-4.9883999999999986</v>
      </c>
      <c r="E1845">
        <f t="shared" si="287"/>
        <v>32.431657999999999</v>
      </c>
      <c r="F1845">
        <f t="shared" si="288"/>
        <v>-0.53165800000000019</v>
      </c>
      <c r="G1845" t="e">
        <f t="shared" si="280"/>
        <v>#N/A</v>
      </c>
      <c r="H1845" s="4">
        <f t="shared" si="281"/>
        <v>1.1000000000000001</v>
      </c>
      <c r="I1845">
        <f t="shared" si="282"/>
        <v>31</v>
      </c>
      <c r="J1845">
        <f t="shared" si="283"/>
        <v>0</v>
      </c>
      <c r="K1845">
        <f t="shared" si="284"/>
        <v>1662.47</v>
      </c>
      <c r="L1845">
        <f t="shared" si="289"/>
        <v>4.9883999999999986</v>
      </c>
      <c r="Q1845" s="3">
        <v>0.54707175925925922</v>
      </c>
      <c r="R1845">
        <v>33</v>
      </c>
      <c r="S1845">
        <v>1</v>
      </c>
      <c r="T1845">
        <v>1595.97</v>
      </c>
      <c r="V1845" s="3">
        <v>0.59010416666666665</v>
      </c>
      <c r="W1845">
        <v>50985</v>
      </c>
      <c r="X1845">
        <v>1.1000000000000001</v>
      </c>
    </row>
    <row r="1846" spans="1:24">
      <c r="A1846" s="3">
        <v>0.6636805555555555</v>
      </c>
      <c r="B1846">
        <v>31.9</v>
      </c>
      <c r="C1846">
        <f t="shared" si="285"/>
        <v>36.929399999999994</v>
      </c>
      <c r="D1846">
        <f t="shared" si="286"/>
        <v>-5.0293999999999954</v>
      </c>
      <c r="E1846">
        <f t="shared" si="287"/>
        <v>32.390453000000008</v>
      </c>
      <c r="F1846">
        <f t="shared" si="288"/>
        <v>-0.49045300000000935</v>
      </c>
      <c r="G1846" t="e">
        <f t="shared" si="280"/>
        <v>#N/A</v>
      </c>
      <c r="H1846" s="4">
        <f t="shared" si="281"/>
        <v>1.1000000000000001</v>
      </c>
      <c r="I1846">
        <f t="shared" si="282"/>
        <v>31</v>
      </c>
      <c r="J1846">
        <f t="shared" si="283"/>
        <v>1</v>
      </c>
      <c r="K1846">
        <f t="shared" si="284"/>
        <v>1595.97</v>
      </c>
      <c r="L1846">
        <f t="shared" si="289"/>
        <v>5.0293999999999954</v>
      </c>
      <c r="Q1846" s="3">
        <v>0.54708333333333337</v>
      </c>
      <c r="R1846">
        <v>34</v>
      </c>
      <c r="S1846">
        <v>1.5</v>
      </c>
      <c r="T1846">
        <v>1595.97</v>
      </c>
      <c r="V1846" s="3">
        <v>0.59013888888888888</v>
      </c>
      <c r="W1846">
        <v>50988</v>
      </c>
      <c r="X1846">
        <v>1.1000000000000001</v>
      </c>
    </row>
    <row r="1847" spans="1:24">
      <c r="A1847" s="3">
        <v>0.66374999999999995</v>
      </c>
      <c r="B1847">
        <v>31.9</v>
      </c>
      <c r="C1847">
        <f t="shared" si="285"/>
        <v>38.364399999999996</v>
      </c>
      <c r="D1847">
        <f t="shared" si="286"/>
        <v>-6.4643999999999977</v>
      </c>
      <c r="E1847">
        <f t="shared" si="287"/>
        <v>30.948278000000002</v>
      </c>
      <c r="F1847">
        <f t="shared" si="288"/>
        <v>0.95172199999999663</v>
      </c>
      <c r="G1847" t="e">
        <f t="shared" si="280"/>
        <v>#N/A</v>
      </c>
      <c r="H1847" s="4">
        <f t="shared" si="281"/>
        <v>1.1000000000000001</v>
      </c>
      <c r="I1847">
        <f t="shared" si="282"/>
        <v>35.5</v>
      </c>
      <c r="J1847">
        <f t="shared" si="283"/>
        <v>36</v>
      </c>
      <c r="K1847">
        <f t="shared" si="284"/>
        <v>2460.4499999999998</v>
      </c>
      <c r="L1847">
        <f t="shared" si="289"/>
        <v>6.4643999999999977</v>
      </c>
      <c r="Q1847" s="3">
        <v>0.5470949074074074</v>
      </c>
      <c r="R1847">
        <v>34</v>
      </c>
      <c r="S1847">
        <v>1</v>
      </c>
      <c r="T1847">
        <v>1595.97</v>
      </c>
      <c r="V1847" s="3">
        <v>0.59017361111111111</v>
      </c>
      <c r="W1847">
        <v>50991</v>
      </c>
      <c r="X1847">
        <v>1.1000000000000001</v>
      </c>
    </row>
    <row r="1848" spans="1:24">
      <c r="A1848" s="3">
        <v>0.66381944444444441</v>
      </c>
      <c r="B1848">
        <v>31.9</v>
      </c>
      <c r="C1848">
        <f t="shared" si="285"/>
        <v>36.888399999999997</v>
      </c>
      <c r="D1848">
        <f t="shared" si="286"/>
        <v>-4.9883999999999986</v>
      </c>
      <c r="E1848">
        <f t="shared" si="287"/>
        <v>32.431657999999999</v>
      </c>
      <c r="F1848">
        <f t="shared" si="288"/>
        <v>-0.53165800000000019</v>
      </c>
      <c r="G1848" t="e">
        <f t="shared" si="280"/>
        <v>#N/A</v>
      </c>
      <c r="H1848" s="4">
        <f t="shared" si="281"/>
        <v>1.1000000000000001</v>
      </c>
      <c r="I1848">
        <f t="shared" si="282"/>
        <v>31</v>
      </c>
      <c r="J1848">
        <f t="shared" si="283"/>
        <v>0</v>
      </c>
      <c r="K1848">
        <f t="shared" si="284"/>
        <v>1595.97</v>
      </c>
      <c r="L1848">
        <f t="shared" si="289"/>
        <v>4.9883999999999986</v>
      </c>
      <c r="Q1848" s="3">
        <v>0.54710648148148155</v>
      </c>
      <c r="R1848">
        <v>33</v>
      </c>
      <c r="S1848">
        <v>1.5</v>
      </c>
      <c r="T1848">
        <v>1595.97</v>
      </c>
      <c r="V1848" s="3">
        <v>0.59020833333333333</v>
      </c>
      <c r="W1848">
        <v>50994</v>
      </c>
      <c r="X1848">
        <v>1.1000000000000001</v>
      </c>
    </row>
    <row r="1849" spans="1:24">
      <c r="A1849" s="3">
        <v>0.66388888888888886</v>
      </c>
      <c r="B1849">
        <v>31.9</v>
      </c>
      <c r="C1849">
        <f t="shared" si="285"/>
        <v>36.929399999999994</v>
      </c>
      <c r="D1849">
        <f t="shared" si="286"/>
        <v>-5.0293999999999954</v>
      </c>
      <c r="E1849">
        <f t="shared" si="287"/>
        <v>32.390453000000008</v>
      </c>
      <c r="F1849">
        <f t="shared" si="288"/>
        <v>-0.49045300000000935</v>
      </c>
      <c r="G1849" t="e">
        <f t="shared" si="280"/>
        <v>#N/A</v>
      </c>
      <c r="H1849" s="4">
        <f t="shared" si="281"/>
        <v>1.1000000000000001</v>
      </c>
      <c r="I1849">
        <f t="shared" si="282"/>
        <v>31</v>
      </c>
      <c r="J1849">
        <f t="shared" si="283"/>
        <v>1</v>
      </c>
      <c r="K1849">
        <f t="shared" si="284"/>
        <v>1595.97</v>
      </c>
      <c r="L1849">
        <f t="shared" si="289"/>
        <v>5.0293999999999954</v>
      </c>
      <c r="Q1849" s="3">
        <v>0.54711805555555559</v>
      </c>
      <c r="R1849">
        <v>33</v>
      </c>
      <c r="S1849">
        <v>2.5</v>
      </c>
      <c r="T1849">
        <v>1595.97</v>
      </c>
      <c r="V1849" s="3">
        <v>0.59024305555555556</v>
      </c>
      <c r="W1849">
        <v>50997</v>
      </c>
      <c r="X1849">
        <v>1.1000000000000001</v>
      </c>
    </row>
    <row r="1850" spans="1:24">
      <c r="A1850" s="3">
        <v>0.66396990740740736</v>
      </c>
      <c r="B1850">
        <v>31.9</v>
      </c>
      <c r="C1850">
        <f t="shared" si="285"/>
        <v>36.929399999999994</v>
      </c>
      <c r="D1850">
        <f t="shared" si="286"/>
        <v>-5.0293999999999954</v>
      </c>
      <c r="E1850">
        <f t="shared" si="287"/>
        <v>32.390453000000008</v>
      </c>
      <c r="F1850">
        <f t="shared" si="288"/>
        <v>-0.49045300000000935</v>
      </c>
      <c r="G1850" t="e">
        <f t="shared" si="280"/>
        <v>#N/A</v>
      </c>
      <c r="H1850" s="4">
        <f t="shared" si="281"/>
        <v>1.1000000000000001</v>
      </c>
      <c r="I1850">
        <f t="shared" si="282"/>
        <v>31</v>
      </c>
      <c r="J1850">
        <f t="shared" si="283"/>
        <v>1</v>
      </c>
      <c r="K1850">
        <f t="shared" si="284"/>
        <v>1595.97</v>
      </c>
      <c r="L1850">
        <f t="shared" si="289"/>
        <v>5.0293999999999954</v>
      </c>
      <c r="Q1850" s="3">
        <v>0.54712962962962963</v>
      </c>
      <c r="R1850">
        <v>33</v>
      </c>
      <c r="S1850">
        <v>1</v>
      </c>
      <c r="T1850">
        <v>1595.97</v>
      </c>
      <c r="V1850" s="3">
        <v>0.59027777777777779</v>
      </c>
      <c r="W1850">
        <v>51000</v>
      </c>
      <c r="X1850">
        <v>1.1000000000000001</v>
      </c>
    </row>
    <row r="1851" spans="1:24">
      <c r="A1851" s="3">
        <v>0.66403935185185181</v>
      </c>
      <c r="B1851">
        <v>31.9</v>
      </c>
      <c r="C1851">
        <f t="shared" si="285"/>
        <v>36.888399999999997</v>
      </c>
      <c r="D1851">
        <f t="shared" si="286"/>
        <v>-4.9883999999999986</v>
      </c>
      <c r="E1851">
        <f t="shared" si="287"/>
        <v>32.431657999999999</v>
      </c>
      <c r="F1851">
        <f t="shared" si="288"/>
        <v>-0.53165800000000019</v>
      </c>
      <c r="G1851" t="e">
        <f t="shared" si="280"/>
        <v>#N/A</v>
      </c>
      <c r="H1851" s="4">
        <f t="shared" si="281"/>
        <v>1.1000000000000001</v>
      </c>
      <c r="I1851">
        <f t="shared" si="282"/>
        <v>31</v>
      </c>
      <c r="J1851">
        <f t="shared" si="283"/>
        <v>0</v>
      </c>
      <c r="K1851">
        <f t="shared" si="284"/>
        <v>1595.97</v>
      </c>
      <c r="L1851">
        <f t="shared" si="289"/>
        <v>4.9883999999999986</v>
      </c>
      <c r="Q1851" s="3">
        <v>0.54714120370370367</v>
      </c>
      <c r="R1851">
        <v>33</v>
      </c>
      <c r="S1851">
        <v>2.5</v>
      </c>
      <c r="T1851">
        <v>1595.97</v>
      </c>
      <c r="V1851" s="3">
        <v>0.59031250000000002</v>
      </c>
      <c r="W1851">
        <v>51003</v>
      </c>
      <c r="X1851">
        <v>1.1000000000000001</v>
      </c>
    </row>
    <row r="1852" spans="1:24">
      <c r="A1852" s="3">
        <v>0.66410879629629627</v>
      </c>
      <c r="B1852">
        <v>31.9</v>
      </c>
      <c r="C1852">
        <f t="shared" si="285"/>
        <v>36.929399999999994</v>
      </c>
      <c r="D1852">
        <f t="shared" si="286"/>
        <v>-5.0293999999999954</v>
      </c>
      <c r="E1852">
        <f t="shared" si="287"/>
        <v>32.390453000000008</v>
      </c>
      <c r="F1852">
        <f t="shared" si="288"/>
        <v>-0.49045300000000935</v>
      </c>
      <c r="G1852" t="e">
        <f t="shared" si="280"/>
        <v>#N/A</v>
      </c>
      <c r="H1852" s="4">
        <f t="shared" si="281"/>
        <v>1.1000000000000001</v>
      </c>
      <c r="I1852">
        <f t="shared" si="282"/>
        <v>31</v>
      </c>
      <c r="J1852">
        <f t="shared" si="283"/>
        <v>1</v>
      </c>
      <c r="K1852">
        <f t="shared" si="284"/>
        <v>1595.97</v>
      </c>
      <c r="L1852">
        <f t="shared" si="289"/>
        <v>5.0293999999999954</v>
      </c>
      <c r="Q1852" s="3">
        <v>0.54715277777777771</v>
      </c>
      <c r="R1852">
        <v>33</v>
      </c>
      <c r="S1852">
        <v>2</v>
      </c>
      <c r="T1852">
        <v>1595.97</v>
      </c>
      <c r="V1852" s="3">
        <v>0.59034722222222225</v>
      </c>
      <c r="W1852">
        <v>51006</v>
      </c>
      <c r="X1852">
        <v>1.1000000000000001</v>
      </c>
    </row>
    <row r="1853" spans="1:24">
      <c r="A1853" s="3">
        <v>0.66417824074074072</v>
      </c>
      <c r="B1853">
        <v>31.9</v>
      </c>
      <c r="C1853">
        <f t="shared" si="285"/>
        <v>36.888399999999997</v>
      </c>
      <c r="D1853">
        <f t="shared" si="286"/>
        <v>-4.9883999999999986</v>
      </c>
      <c r="E1853">
        <f t="shared" si="287"/>
        <v>32.431657999999999</v>
      </c>
      <c r="F1853">
        <f t="shared" si="288"/>
        <v>-0.53165800000000019</v>
      </c>
      <c r="G1853" t="e">
        <f t="shared" si="280"/>
        <v>#N/A</v>
      </c>
      <c r="H1853" s="4">
        <f t="shared" si="281"/>
        <v>1.1000000000000001</v>
      </c>
      <c r="I1853">
        <f t="shared" si="282"/>
        <v>31</v>
      </c>
      <c r="J1853">
        <f t="shared" si="283"/>
        <v>0</v>
      </c>
      <c r="K1853">
        <f t="shared" si="284"/>
        <v>1595.97</v>
      </c>
      <c r="L1853">
        <f t="shared" si="289"/>
        <v>4.9883999999999986</v>
      </c>
      <c r="Q1853" s="3">
        <v>0.54716435185185186</v>
      </c>
      <c r="R1853">
        <v>33</v>
      </c>
      <c r="S1853">
        <v>1.5</v>
      </c>
      <c r="T1853">
        <v>1595.97</v>
      </c>
      <c r="V1853" s="3">
        <v>0.59038194444444447</v>
      </c>
      <c r="W1853">
        <v>51009</v>
      </c>
      <c r="X1853">
        <v>1.1000000000000001</v>
      </c>
    </row>
    <row r="1854" spans="1:24">
      <c r="A1854" s="3">
        <v>0.66424768518518518</v>
      </c>
      <c r="B1854">
        <v>31.9</v>
      </c>
      <c r="C1854">
        <f t="shared" si="285"/>
        <v>36.888399999999997</v>
      </c>
      <c r="D1854">
        <f t="shared" si="286"/>
        <v>-4.9883999999999986</v>
      </c>
      <c r="E1854">
        <f t="shared" si="287"/>
        <v>32.431657999999999</v>
      </c>
      <c r="F1854">
        <f t="shared" si="288"/>
        <v>-0.53165800000000019</v>
      </c>
      <c r="G1854" t="e">
        <f t="shared" si="280"/>
        <v>#N/A</v>
      </c>
      <c r="H1854" s="4">
        <f t="shared" si="281"/>
        <v>1.1000000000000001</v>
      </c>
      <c r="I1854">
        <f t="shared" si="282"/>
        <v>31</v>
      </c>
      <c r="J1854">
        <f t="shared" si="283"/>
        <v>0</v>
      </c>
      <c r="K1854">
        <f t="shared" si="284"/>
        <v>1595.97</v>
      </c>
      <c r="L1854">
        <f t="shared" si="289"/>
        <v>4.9883999999999986</v>
      </c>
      <c r="Q1854" s="3">
        <v>0.5471759259259259</v>
      </c>
      <c r="R1854">
        <v>33</v>
      </c>
      <c r="S1854">
        <v>3.5</v>
      </c>
      <c r="T1854">
        <v>1595.97</v>
      </c>
      <c r="V1854" s="3">
        <v>0.59042824074074074</v>
      </c>
      <c r="W1854">
        <v>51013</v>
      </c>
      <c r="X1854">
        <v>1.1000000000000001</v>
      </c>
    </row>
    <row r="1855" spans="1:24">
      <c r="A1855" s="3">
        <v>0.66431712962962963</v>
      </c>
      <c r="B1855">
        <v>31.9</v>
      </c>
      <c r="C1855">
        <f t="shared" si="285"/>
        <v>36.929399999999994</v>
      </c>
      <c r="D1855">
        <f t="shared" si="286"/>
        <v>-5.0293999999999954</v>
      </c>
      <c r="E1855">
        <f t="shared" si="287"/>
        <v>32.390453000000008</v>
      </c>
      <c r="F1855">
        <f t="shared" si="288"/>
        <v>-0.49045300000000935</v>
      </c>
      <c r="G1855" t="e">
        <f t="shared" si="280"/>
        <v>#N/A</v>
      </c>
      <c r="H1855" s="4">
        <f t="shared" si="281"/>
        <v>1.1000000000000001</v>
      </c>
      <c r="I1855">
        <f t="shared" si="282"/>
        <v>31</v>
      </c>
      <c r="J1855">
        <f t="shared" si="283"/>
        <v>1</v>
      </c>
      <c r="K1855">
        <f t="shared" si="284"/>
        <v>1595.97</v>
      </c>
      <c r="L1855">
        <f t="shared" si="289"/>
        <v>5.0293999999999954</v>
      </c>
      <c r="Q1855" s="3">
        <v>0.54718750000000005</v>
      </c>
      <c r="R1855">
        <v>34</v>
      </c>
      <c r="S1855">
        <v>6</v>
      </c>
      <c r="T1855">
        <v>1662.47</v>
      </c>
      <c r="V1855" s="3">
        <v>0.59046296296296297</v>
      </c>
      <c r="W1855">
        <v>51016</v>
      </c>
      <c r="X1855">
        <v>1.1000000000000001</v>
      </c>
    </row>
    <row r="1856" spans="1:24">
      <c r="A1856" s="3">
        <v>0.66438657407407409</v>
      </c>
      <c r="B1856">
        <v>31.9</v>
      </c>
      <c r="C1856">
        <f t="shared" si="285"/>
        <v>36.888399999999997</v>
      </c>
      <c r="D1856">
        <f t="shared" si="286"/>
        <v>-4.9883999999999986</v>
      </c>
      <c r="E1856">
        <f t="shared" si="287"/>
        <v>32.431657999999999</v>
      </c>
      <c r="F1856">
        <f t="shared" si="288"/>
        <v>-0.53165800000000019</v>
      </c>
      <c r="G1856" t="e">
        <f t="shared" si="280"/>
        <v>#N/A</v>
      </c>
      <c r="H1856" s="4">
        <f t="shared" si="281"/>
        <v>1.1000000000000001</v>
      </c>
      <c r="I1856">
        <f t="shared" si="282"/>
        <v>31</v>
      </c>
      <c r="J1856">
        <f t="shared" si="283"/>
        <v>0</v>
      </c>
      <c r="K1856">
        <f t="shared" si="284"/>
        <v>1595.97</v>
      </c>
      <c r="L1856">
        <f t="shared" si="289"/>
        <v>4.9883999999999986</v>
      </c>
      <c r="Q1856" s="3">
        <v>0.54719907407407409</v>
      </c>
      <c r="R1856">
        <v>33</v>
      </c>
      <c r="S1856">
        <v>2.5</v>
      </c>
      <c r="T1856">
        <v>1595.97</v>
      </c>
      <c r="V1856" s="3">
        <v>0.59049768518518519</v>
      </c>
      <c r="W1856">
        <v>51019</v>
      </c>
      <c r="X1856">
        <v>1.1000000000000001</v>
      </c>
    </row>
    <row r="1857" spans="1:24">
      <c r="A1857" s="3">
        <v>0.66446759259259258</v>
      </c>
      <c r="B1857">
        <v>31.9</v>
      </c>
      <c r="C1857">
        <f t="shared" si="285"/>
        <v>36.888399999999997</v>
      </c>
      <c r="D1857">
        <f t="shared" si="286"/>
        <v>-4.9883999999999986</v>
      </c>
      <c r="E1857">
        <f t="shared" si="287"/>
        <v>32.431657999999999</v>
      </c>
      <c r="F1857">
        <f t="shared" si="288"/>
        <v>-0.53165800000000019</v>
      </c>
      <c r="G1857" t="e">
        <f t="shared" si="280"/>
        <v>#N/A</v>
      </c>
      <c r="H1857" s="4">
        <f t="shared" si="281"/>
        <v>1.1000000000000001</v>
      </c>
      <c r="I1857">
        <f t="shared" si="282"/>
        <v>31</v>
      </c>
      <c r="J1857">
        <f t="shared" si="283"/>
        <v>0</v>
      </c>
      <c r="K1857">
        <f t="shared" si="284"/>
        <v>1595.97</v>
      </c>
      <c r="L1857">
        <f t="shared" si="289"/>
        <v>4.9883999999999986</v>
      </c>
      <c r="Q1857" s="3">
        <v>0.54721064814814813</v>
      </c>
      <c r="R1857">
        <v>33</v>
      </c>
      <c r="S1857">
        <v>1.5</v>
      </c>
      <c r="T1857">
        <v>1595.97</v>
      </c>
      <c r="V1857" s="3">
        <v>0.59053240740740742</v>
      </c>
      <c r="W1857">
        <v>51022</v>
      </c>
      <c r="X1857">
        <v>1.1000000000000001</v>
      </c>
    </row>
    <row r="1858" spans="1:24">
      <c r="A1858" s="3">
        <v>0.66453703703703704</v>
      </c>
      <c r="B1858">
        <v>31.9</v>
      </c>
      <c r="C1858">
        <f t="shared" si="285"/>
        <v>38.302899999999994</v>
      </c>
      <c r="D1858">
        <f t="shared" si="286"/>
        <v>-6.4028999999999954</v>
      </c>
      <c r="E1858">
        <f t="shared" si="287"/>
        <v>31.010085500000006</v>
      </c>
      <c r="F1858">
        <f t="shared" si="288"/>
        <v>0.88991449999999261</v>
      </c>
      <c r="G1858" t="e">
        <f t="shared" ref="G1858:G1921" si="290">LOOKUP(A1858,O:O,N:N)</f>
        <v>#N/A</v>
      </c>
      <c r="H1858" s="4">
        <f t="shared" ref="H1858:H1921" si="291">LOOKUP(A1858,V:V,X:X)</f>
        <v>1.1000000000000001</v>
      </c>
      <c r="I1858">
        <f t="shared" ref="I1858:I1921" si="292">LOOKUP(A1858,Q:Q,R:R)</f>
        <v>32</v>
      </c>
      <c r="J1858">
        <f t="shared" ref="J1858:J1921" si="293">LOOKUP(A1858,Q:Q,S:S)</f>
        <v>34.5</v>
      </c>
      <c r="K1858">
        <f t="shared" ref="K1858:K1921" si="294">LOOKUP(A1858,Q:Q,T:T)</f>
        <v>2393.96</v>
      </c>
      <c r="L1858">
        <f t="shared" si="289"/>
        <v>6.4028999999999954</v>
      </c>
      <c r="Q1858" s="3">
        <v>0.54722222222222217</v>
      </c>
      <c r="R1858">
        <v>34</v>
      </c>
      <c r="S1858">
        <v>0.5</v>
      </c>
      <c r="T1858">
        <v>1595.97</v>
      </c>
      <c r="V1858" s="3">
        <v>0.59056712962962965</v>
      </c>
      <c r="W1858">
        <v>51025</v>
      </c>
      <c r="X1858">
        <v>1.1000000000000001</v>
      </c>
    </row>
    <row r="1859" spans="1:24">
      <c r="A1859" s="3">
        <v>0.66460648148148149</v>
      </c>
      <c r="B1859">
        <v>31.9</v>
      </c>
      <c r="C1859">
        <f t="shared" ref="C1859:C1922" si="295">35.476+1.284*H1859+0.041*J1859</f>
        <v>36.888399999999997</v>
      </c>
      <c r="D1859">
        <f t="shared" ref="D1859:D1922" si="296">B1859-C1859</f>
        <v>-4.9883999999999986</v>
      </c>
      <c r="E1859">
        <f t="shared" ref="E1859:E1922" si="297">37.445+1.005*D1859</f>
        <v>32.431657999999999</v>
      </c>
      <c r="F1859">
        <f t="shared" ref="F1859:F1922" si="298">B1859-E1859</f>
        <v>-0.53165800000000019</v>
      </c>
      <c r="G1859" t="e">
        <f t="shared" si="290"/>
        <v>#N/A</v>
      </c>
      <c r="H1859" s="4">
        <f t="shared" si="291"/>
        <v>1.1000000000000001</v>
      </c>
      <c r="I1859">
        <f t="shared" si="292"/>
        <v>31</v>
      </c>
      <c r="J1859">
        <f t="shared" si="293"/>
        <v>0</v>
      </c>
      <c r="K1859">
        <f t="shared" si="294"/>
        <v>1595.97</v>
      </c>
      <c r="L1859">
        <f t="shared" ref="L1859:L1922" si="299">ABS(D:D)</f>
        <v>4.9883999999999986</v>
      </c>
      <c r="Q1859" s="3">
        <v>0.54723379629629632</v>
      </c>
      <c r="R1859">
        <v>33</v>
      </c>
      <c r="S1859">
        <v>1.5</v>
      </c>
      <c r="T1859">
        <v>1595.97</v>
      </c>
      <c r="V1859" s="3">
        <v>0.59060185185185188</v>
      </c>
      <c r="W1859">
        <v>51028</v>
      </c>
      <c r="X1859">
        <v>1.1000000000000001</v>
      </c>
    </row>
    <row r="1860" spans="1:24">
      <c r="A1860" s="3">
        <v>0.66467592592592595</v>
      </c>
      <c r="B1860">
        <v>31.9</v>
      </c>
      <c r="C1860">
        <f t="shared" si="295"/>
        <v>36.888399999999997</v>
      </c>
      <c r="D1860">
        <f t="shared" si="296"/>
        <v>-4.9883999999999986</v>
      </c>
      <c r="E1860">
        <f t="shared" si="297"/>
        <v>32.431657999999999</v>
      </c>
      <c r="F1860">
        <f t="shared" si="298"/>
        <v>-0.53165800000000019</v>
      </c>
      <c r="G1860" t="e">
        <f t="shared" si="290"/>
        <v>#N/A</v>
      </c>
      <c r="H1860" s="4">
        <f t="shared" si="291"/>
        <v>1.1000000000000001</v>
      </c>
      <c r="I1860">
        <f t="shared" si="292"/>
        <v>31</v>
      </c>
      <c r="J1860">
        <f t="shared" si="293"/>
        <v>0</v>
      </c>
      <c r="K1860">
        <f t="shared" si="294"/>
        <v>1595.97</v>
      </c>
      <c r="L1860">
        <f t="shared" si="299"/>
        <v>4.9883999999999986</v>
      </c>
      <c r="Q1860" s="3">
        <v>0.54724537037037035</v>
      </c>
      <c r="R1860">
        <v>34</v>
      </c>
      <c r="S1860">
        <v>4</v>
      </c>
      <c r="T1860">
        <v>1595.97</v>
      </c>
      <c r="V1860" s="3">
        <v>0.59063657407407411</v>
      </c>
      <c r="W1860">
        <v>51031</v>
      </c>
      <c r="X1860">
        <v>1.1000000000000001</v>
      </c>
    </row>
    <row r="1861" spans="1:24">
      <c r="A1861" s="3">
        <v>0.6647453703703704</v>
      </c>
      <c r="B1861">
        <v>31.9</v>
      </c>
      <c r="C1861">
        <f t="shared" si="295"/>
        <v>36.888399999999997</v>
      </c>
      <c r="D1861">
        <f t="shared" si="296"/>
        <v>-4.9883999999999986</v>
      </c>
      <c r="E1861">
        <f t="shared" si="297"/>
        <v>32.431657999999999</v>
      </c>
      <c r="F1861">
        <f t="shared" si="298"/>
        <v>-0.53165800000000019</v>
      </c>
      <c r="G1861" t="e">
        <f t="shared" si="290"/>
        <v>#N/A</v>
      </c>
      <c r="H1861" s="4">
        <f t="shared" si="291"/>
        <v>1.1000000000000001</v>
      </c>
      <c r="I1861">
        <f t="shared" si="292"/>
        <v>31</v>
      </c>
      <c r="J1861">
        <f t="shared" si="293"/>
        <v>0</v>
      </c>
      <c r="K1861">
        <f t="shared" si="294"/>
        <v>1595.97</v>
      </c>
      <c r="L1861">
        <f t="shared" si="299"/>
        <v>4.9883999999999986</v>
      </c>
      <c r="Q1861" s="3">
        <v>0.5472569444444445</v>
      </c>
      <c r="R1861">
        <v>33</v>
      </c>
      <c r="S1861">
        <v>3</v>
      </c>
      <c r="T1861">
        <v>1595.97</v>
      </c>
      <c r="V1861" s="3">
        <v>0.59067129629629633</v>
      </c>
      <c r="W1861">
        <v>51034</v>
      </c>
      <c r="X1861">
        <v>1.1000000000000001</v>
      </c>
    </row>
    <row r="1862" spans="1:24">
      <c r="A1862" s="3">
        <v>0.66481481481481486</v>
      </c>
      <c r="B1862">
        <v>31.9</v>
      </c>
      <c r="C1862">
        <f t="shared" si="295"/>
        <v>36.888399999999997</v>
      </c>
      <c r="D1862">
        <f t="shared" si="296"/>
        <v>-4.9883999999999986</v>
      </c>
      <c r="E1862">
        <f t="shared" si="297"/>
        <v>32.431657999999999</v>
      </c>
      <c r="F1862">
        <f t="shared" si="298"/>
        <v>-0.53165800000000019</v>
      </c>
      <c r="G1862" t="e">
        <f t="shared" si="290"/>
        <v>#N/A</v>
      </c>
      <c r="H1862" s="4">
        <f t="shared" si="291"/>
        <v>1.1000000000000001</v>
      </c>
      <c r="I1862">
        <f t="shared" si="292"/>
        <v>31</v>
      </c>
      <c r="J1862">
        <f t="shared" si="293"/>
        <v>0</v>
      </c>
      <c r="K1862">
        <f t="shared" si="294"/>
        <v>1595.97</v>
      </c>
      <c r="L1862">
        <f t="shared" si="299"/>
        <v>4.9883999999999986</v>
      </c>
      <c r="Q1862" s="3">
        <v>0.54726851851851854</v>
      </c>
      <c r="R1862">
        <v>33</v>
      </c>
      <c r="S1862">
        <v>1</v>
      </c>
      <c r="T1862">
        <v>1595.97</v>
      </c>
      <c r="V1862" s="3">
        <v>0.59070601851851856</v>
      </c>
      <c r="W1862">
        <v>51037</v>
      </c>
      <c r="X1862">
        <v>1.1000000000000001</v>
      </c>
    </row>
    <row r="1863" spans="1:24">
      <c r="A1863" s="3">
        <v>0.66488425925925931</v>
      </c>
      <c r="B1863">
        <v>32</v>
      </c>
      <c r="C1863">
        <f t="shared" si="295"/>
        <v>36.888399999999997</v>
      </c>
      <c r="D1863">
        <f t="shared" si="296"/>
        <v>-4.8883999999999972</v>
      </c>
      <c r="E1863">
        <f t="shared" si="297"/>
        <v>32.532158000000003</v>
      </c>
      <c r="F1863">
        <f t="shared" si="298"/>
        <v>-0.53215800000000257</v>
      </c>
      <c r="G1863" t="e">
        <f t="shared" si="290"/>
        <v>#N/A</v>
      </c>
      <c r="H1863" s="4">
        <f t="shared" si="291"/>
        <v>1.1000000000000001</v>
      </c>
      <c r="I1863">
        <f t="shared" si="292"/>
        <v>31</v>
      </c>
      <c r="J1863">
        <f t="shared" si="293"/>
        <v>0</v>
      </c>
      <c r="K1863">
        <f t="shared" si="294"/>
        <v>1595.97</v>
      </c>
      <c r="L1863">
        <f t="shared" si="299"/>
        <v>4.8883999999999972</v>
      </c>
      <c r="Q1863" s="3">
        <v>0.54728009259259258</v>
      </c>
      <c r="R1863">
        <v>33</v>
      </c>
      <c r="S1863">
        <v>1.5</v>
      </c>
      <c r="T1863">
        <v>1595.97</v>
      </c>
      <c r="V1863" s="3">
        <v>0.59074074074074068</v>
      </c>
      <c r="W1863">
        <v>51040</v>
      </c>
      <c r="X1863">
        <v>1.1000000000000001</v>
      </c>
    </row>
    <row r="1864" spans="1:24">
      <c r="A1864" s="3">
        <v>0.66495370370370377</v>
      </c>
      <c r="B1864">
        <v>32</v>
      </c>
      <c r="C1864">
        <f t="shared" si="295"/>
        <v>36.929399999999994</v>
      </c>
      <c r="D1864">
        <f t="shared" si="296"/>
        <v>-4.929399999999994</v>
      </c>
      <c r="E1864">
        <f t="shared" si="297"/>
        <v>32.490953000000005</v>
      </c>
      <c r="F1864">
        <f t="shared" si="298"/>
        <v>-0.49095300000000464</v>
      </c>
      <c r="G1864" t="e">
        <f t="shared" si="290"/>
        <v>#N/A</v>
      </c>
      <c r="H1864" s="4">
        <f t="shared" si="291"/>
        <v>1.1000000000000001</v>
      </c>
      <c r="I1864">
        <f t="shared" si="292"/>
        <v>31</v>
      </c>
      <c r="J1864">
        <f t="shared" si="293"/>
        <v>1</v>
      </c>
      <c r="K1864">
        <f t="shared" si="294"/>
        <v>1595.97</v>
      </c>
      <c r="L1864">
        <f t="shared" si="299"/>
        <v>4.929399999999994</v>
      </c>
      <c r="Q1864" s="3">
        <v>0.54729166666666662</v>
      </c>
      <c r="R1864">
        <v>33</v>
      </c>
      <c r="S1864">
        <v>5.5</v>
      </c>
      <c r="T1864">
        <v>1595.97</v>
      </c>
      <c r="V1864" s="3">
        <v>0.59077546296296302</v>
      </c>
      <c r="W1864">
        <v>51043</v>
      </c>
      <c r="X1864">
        <v>1.1000000000000001</v>
      </c>
    </row>
    <row r="1865" spans="1:24">
      <c r="A1865" s="3">
        <v>0.66502314814814811</v>
      </c>
      <c r="B1865">
        <v>32</v>
      </c>
      <c r="C1865">
        <f t="shared" si="295"/>
        <v>36.929399999999994</v>
      </c>
      <c r="D1865">
        <f t="shared" si="296"/>
        <v>-4.929399999999994</v>
      </c>
      <c r="E1865">
        <f t="shared" si="297"/>
        <v>32.490953000000005</v>
      </c>
      <c r="F1865">
        <f t="shared" si="298"/>
        <v>-0.49095300000000464</v>
      </c>
      <c r="G1865" t="e">
        <f t="shared" si="290"/>
        <v>#N/A</v>
      </c>
      <c r="H1865" s="4">
        <f t="shared" si="291"/>
        <v>1.1000000000000001</v>
      </c>
      <c r="I1865">
        <f t="shared" si="292"/>
        <v>31</v>
      </c>
      <c r="J1865">
        <f t="shared" si="293"/>
        <v>1</v>
      </c>
      <c r="K1865">
        <f t="shared" si="294"/>
        <v>1595.97</v>
      </c>
      <c r="L1865">
        <f t="shared" si="299"/>
        <v>4.929399999999994</v>
      </c>
      <c r="Q1865" s="3">
        <v>0.54730324074074077</v>
      </c>
      <c r="R1865">
        <v>35.5</v>
      </c>
      <c r="S1865">
        <v>22.5</v>
      </c>
      <c r="T1865">
        <v>2127.96</v>
      </c>
      <c r="V1865" s="3">
        <v>0.59081018518518513</v>
      </c>
      <c r="W1865">
        <v>51046</v>
      </c>
      <c r="X1865">
        <v>1.1000000000000001</v>
      </c>
    </row>
    <row r="1866" spans="1:24">
      <c r="A1866" s="3">
        <v>0.66509259259259257</v>
      </c>
      <c r="B1866">
        <v>32</v>
      </c>
      <c r="C1866">
        <f t="shared" si="295"/>
        <v>36.888399999999997</v>
      </c>
      <c r="D1866">
        <f t="shared" si="296"/>
        <v>-4.8883999999999972</v>
      </c>
      <c r="E1866">
        <f t="shared" si="297"/>
        <v>32.532158000000003</v>
      </c>
      <c r="F1866">
        <f t="shared" si="298"/>
        <v>-0.53215800000000257</v>
      </c>
      <c r="G1866" t="e">
        <f t="shared" si="290"/>
        <v>#N/A</v>
      </c>
      <c r="H1866" s="4">
        <f t="shared" si="291"/>
        <v>1.1000000000000001</v>
      </c>
      <c r="I1866">
        <f t="shared" si="292"/>
        <v>31</v>
      </c>
      <c r="J1866">
        <f t="shared" si="293"/>
        <v>0</v>
      </c>
      <c r="K1866">
        <f t="shared" si="294"/>
        <v>1595.97</v>
      </c>
      <c r="L1866">
        <f t="shared" si="299"/>
        <v>4.8883999999999972</v>
      </c>
      <c r="Q1866" s="3">
        <v>0.54732638888888896</v>
      </c>
      <c r="R1866">
        <v>35</v>
      </c>
      <c r="S1866">
        <v>41.5</v>
      </c>
      <c r="T1866">
        <v>2393.9499999999998</v>
      </c>
      <c r="V1866" s="3">
        <v>0.59084490740740747</v>
      </c>
      <c r="W1866">
        <v>51049</v>
      </c>
      <c r="X1866">
        <v>1.1000000000000001</v>
      </c>
    </row>
    <row r="1867" spans="1:24">
      <c r="A1867" s="3">
        <v>0.66516203703703702</v>
      </c>
      <c r="B1867">
        <v>32</v>
      </c>
      <c r="C1867">
        <f t="shared" si="295"/>
        <v>36.888399999999997</v>
      </c>
      <c r="D1867">
        <f t="shared" si="296"/>
        <v>-4.8883999999999972</v>
      </c>
      <c r="E1867">
        <f t="shared" si="297"/>
        <v>32.532158000000003</v>
      </c>
      <c r="F1867">
        <f t="shared" si="298"/>
        <v>-0.53215800000000257</v>
      </c>
      <c r="G1867" t="e">
        <f t="shared" si="290"/>
        <v>#N/A</v>
      </c>
      <c r="H1867" s="4">
        <f t="shared" si="291"/>
        <v>1.1000000000000001</v>
      </c>
      <c r="I1867">
        <f t="shared" si="292"/>
        <v>31</v>
      </c>
      <c r="J1867">
        <f t="shared" si="293"/>
        <v>0</v>
      </c>
      <c r="K1867">
        <f t="shared" si="294"/>
        <v>1595.97</v>
      </c>
      <c r="L1867">
        <f t="shared" si="299"/>
        <v>4.8883999999999972</v>
      </c>
      <c r="Q1867" s="3">
        <v>0.547337962962963</v>
      </c>
      <c r="R1867">
        <v>35</v>
      </c>
      <c r="S1867">
        <v>35</v>
      </c>
      <c r="T1867">
        <v>2393.9499999999998</v>
      </c>
      <c r="V1867" s="3">
        <v>0.59087962962962959</v>
      </c>
      <c r="W1867">
        <v>51052</v>
      </c>
      <c r="X1867">
        <v>1.1000000000000001</v>
      </c>
    </row>
    <row r="1868" spans="1:24">
      <c r="A1868" s="3">
        <v>0.66524305555555563</v>
      </c>
      <c r="B1868">
        <v>32</v>
      </c>
      <c r="C1868">
        <f t="shared" si="295"/>
        <v>36.929399999999994</v>
      </c>
      <c r="D1868">
        <f t="shared" si="296"/>
        <v>-4.929399999999994</v>
      </c>
      <c r="E1868">
        <f t="shared" si="297"/>
        <v>32.490953000000005</v>
      </c>
      <c r="F1868">
        <f t="shared" si="298"/>
        <v>-0.49095300000000464</v>
      </c>
      <c r="G1868" t="e">
        <f t="shared" si="290"/>
        <v>#N/A</v>
      </c>
      <c r="H1868" s="4">
        <f t="shared" si="291"/>
        <v>1.1000000000000001</v>
      </c>
      <c r="I1868">
        <f t="shared" si="292"/>
        <v>31</v>
      </c>
      <c r="J1868">
        <f t="shared" si="293"/>
        <v>1</v>
      </c>
      <c r="K1868">
        <f t="shared" si="294"/>
        <v>1595.97</v>
      </c>
      <c r="L1868">
        <f t="shared" si="299"/>
        <v>4.929399999999994</v>
      </c>
      <c r="Q1868" s="3">
        <v>0.54734953703703704</v>
      </c>
      <c r="R1868">
        <v>36</v>
      </c>
      <c r="S1868">
        <v>38.5</v>
      </c>
      <c r="T1868">
        <v>2393.9499999999998</v>
      </c>
      <c r="V1868" s="3">
        <v>0.59091435185185182</v>
      </c>
      <c r="W1868">
        <v>51055</v>
      </c>
      <c r="X1868">
        <v>1.1000000000000001</v>
      </c>
    </row>
    <row r="1869" spans="1:24">
      <c r="A1869" s="3">
        <v>0.66531249999999997</v>
      </c>
      <c r="B1869">
        <v>32</v>
      </c>
      <c r="C1869">
        <f t="shared" si="295"/>
        <v>37.503399999999999</v>
      </c>
      <c r="D1869">
        <f t="shared" si="296"/>
        <v>-5.5033999999999992</v>
      </c>
      <c r="E1869">
        <f t="shared" si="297"/>
        <v>31.914083000000002</v>
      </c>
      <c r="F1869">
        <f t="shared" si="298"/>
        <v>8.5916999999998467E-2</v>
      </c>
      <c r="G1869" t="e">
        <f t="shared" si="290"/>
        <v>#N/A</v>
      </c>
      <c r="H1869" s="4">
        <f t="shared" si="291"/>
        <v>1.1000000000000001</v>
      </c>
      <c r="I1869">
        <f t="shared" si="292"/>
        <v>31</v>
      </c>
      <c r="J1869">
        <f t="shared" si="293"/>
        <v>15</v>
      </c>
      <c r="K1869">
        <f t="shared" si="294"/>
        <v>1595.97</v>
      </c>
      <c r="L1869">
        <f t="shared" si="299"/>
        <v>5.5033999999999992</v>
      </c>
      <c r="Q1869" s="3">
        <v>0.54736111111111108</v>
      </c>
      <c r="R1869">
        <v>38.5</v>
      </c>
      <c r="S1869">
        <v>38</v>
      </c>
      <c r="T1869">
        <v>2327.46</v>
      </c>
      <c r="V1869" s="3">
        <v>0.59094907407407404</v>
      </c>
      <c r="W1869">
        <v>51058</v>
      </c>
      <c r="X1869">
        <v>1.1000000000000001</v>
      </c>
    </row>
    <row r="1870" spans="1:24">
      <c r="A1870" s="3">
        <v>0.66538194444444443</v>
      </c>
      <c r="B1870">
        <v>32</v>
      </c>
      <c r="C1870">
        <f t="shared" si="295"/>
        <v>36.888399999999997</v>
      </c>
      <c r="D1870">
        <f t="shared" si="296"/>
        <v>-4.8883999999999972</v>
      </c>
      <c r="E1870">
        <f t="shared" si="297"/>
        <v>32.532158000000003</v>
      </c>
      <c r="F1870">
        <f t="shared" si="298"/>
        <v>-0.53215800000000257</v>
      </c>
      <c r="G1870" t="e">
        <f t="shared" si="290"/>
        <v>#N/A</v>
      </c>
      <c r="H1870" s="4">
        <f t="shared" si="291"/>
        <v>1.1000000000000001</v>
      </c>
      <c r="I1870">
        <f t="shared" si="292"/>
        <v>31</v>
      </c>
      <c r="J1870">
        <f t="shared" si="293"/>
        <v>0</v>
      </c>
      <c r="K1870">
        <f t="shared" si="294"/>
        <v>1595.97</v>
      </c>
      <c r="L1870">
        <f t="shared" si="299"/>
        <v>4.8883999999999972</v>
      </c>
      <c r="Q1870" s="3">
        <v>0.54737268518518511</v>
      </c>
      <c r="R1870">
        <v>34</v>
      </c>
      <c r="S1870">
        <v>13</v>
      </c>
      <c r="T1870">
        <v>1595.97</v>
      </c>
      <c r="V1870" s="3">
        <v>0.59098379629629627</v>
      </c>
      <c r="W1870">
        <v>51061</v>
      </c>
      <c r="X1870">
        <v>1.28</v>
      </c>
    </row>
    <row r="1871" spans="1:24">
      <c r="A1871" s="3">
        <v>0.66545138888888888</v>
      </c>
      <c r="B1871">
        <v>32</v>
      </c>
      <c r="C1871">
        <f t="shared" si="295"/>
        <v>36.888399999999997</v>
      </c>
      <c r="D1871">
        <f t="shared" si="296"/>
        <v>-4.8883999999999972</v>
      </c>
      <c r="E1871">
        <f t="shared" si="297"/>
        <v>32.532158000000003</v>
      </c>
      <c r="F1871">
        <f t="shared" si="298"/>
        <v>-0.53215800000000257</v>
      </c>
      <c r="G1871" t="e">
        <f t="shared" si="290"/>
        <v>#N/A</v>
      </c>
      <c r="H1871" s="4">
        <f t="shared" si="291"/>
        <v>1.1000000000000001</v>
      </c>
      <c r="I1871">
        <f t="shared" si="292"/>
        <v>31</v>
      </c>
      <c r="J1871">
        <f t="shared" si="293"/>
        <v>0</v>
      </c>
      <c r="K1871">
        <f t="shared" si="294"/>
        <v>1595.97</v>
      </c>
      <c r="L1871">
        <f t="shared" si="299"/>
        <v>4.8883999999999972</v>
      </c>
      <c r="Q1871" s="3">
        <v>0.54738425925925926</v>
      </c>
      <c r="R1871">
        <v>33.5</v>
      </c>
      <c r="S1871">
        <v>0</v>
      </c>
      <c r="T1871">
        <v>1595.97</v>
      </c>
      <c r="V1871" s="3">
        <v>0.59103009259259254</v>
      </c>
      <c r="W1871">
        <v>51065</v>
      </c>
      <c r="X1871">
        <v>1.28</v>
      </c>
    </row>
    <row r="1872" spans="1:24">
      <c r="A1872" s="3">
        <v>0.66552083333333334</v>
      </c>
      <c r="B1872">
        <v>32.1</v>
      </c>
      <c r="C1872">
        <f t="shared" si="295"/>
        <v>36.888399999999997</v>
      </c>
      <c r="D1872">
        <f t="shared" si="296"/>
        <v>-4.7883999999999958</v>
      </c>
      <c r="E1872">
        <f t="shared" si="297"/>
        <v>32.632658000000006</v>
      </c>
      <c r="F1872">
        <f t="shared" si="298"/>
        <v>-0.53265800000000496</v>
      </c>
      <c r="G1872" t="e">
        <f t="shared" si="290"/>
        <v>#N/A</v>
      </c>
      <c r="H1872" s="4">
        <f t="shared" si="291"/>
        <v>1.1000000000000001</v>
      </c>
      <c r="I1872">
        <f t="shared" si="292"/>
        <v>31</v>
      </c>
      <c r="J1872">
        <f t="shared" si="293"/>
        <v>0</v>
      </c>
      <c r="K1872">
        <f t="shared" si="294"/>
        <v>1595.97</v>
      </c>
      <c r="L1872">
        <f t="shared" si="299"/>
        <v>4.7883999999999958</v>
      </c>
      <c r="Q1872" s="3">
        <v>0.5473958333333333</v>
      </c>
      <c r="R1872">
        <v>33</v>
      </c>
      <c r="S1872">
        <v>1</v>
      </c>
      <c r="T1872">
        <v>1595.97</v>
      </c>
      <c r="V1872" s="3">
        <v>0.59106481481481488</v>
      </c>
      <c r="W1872">
        <v>51068</v>
      </c>
      <c r="X1872">
        <v>1.28</v>
      </c>
    </row>
    <row r="1873" spans="1:24">
      <c r="A1873" s="3">
        <v>0.66565972222222225</v>
      </c>
      <c r="B1873">
        <v>32.1</v>
      </c>
      <c r="C1873">
        <f t="shared" si="295"/>
        <v>36.929399999999994</v>
      </c>
      <c r="D1873">
        <f t="shared" si="296"/>
        <v>-4.8293999999999926</v>
      </c>
      <c r="E1873">
        <f t="shared" si="297"/>
        <v>32.591453000000008</v>
      </c>
      <c r="F1873">
        <f t="shared" si="298"/>
        <v>-0.49145300000000702</v>
      </c>
      <c r="G1873" t="e">
        <f t="shared" si="290"/>
        <v>#N/A</v>
      </c>
      <c r="H1873" s="4">
        <f t="shared" si="291"/>
        <v>1.1000000000000001</v>
      </c>
      <c r="I1873">
        <f t="shared" si="292"/>
        <v>31</v>
      </c>
      <c r="J1873">
        <f t="shared" si="293"/>
        <v>1</v>
      </c>
      <c r="K1873">
        <f t="shared" si="294"/>
        <v>1595.97</v>
      </c>
      <c r="L1873">
        <f t="shared" si="299"/>
        <v>4.8293999999999926</v>
      </c>
      <c r="Q1873" s="3">
        <v>0.54740740740740745</v>
      </c>
      <c r="R1873">
        <v>33</v>
      </c>
      <c r="S1873">
        <v>0</v>
      </c>
      <c r="T1873">
        <v>1595.97</v>
      </c>
      <c r="V1873" s="3">
        <v>0.59109953703703699</v>
      </c>
      <c r="W1873">
        <v>51071</v>
      </c>
      <c r="X1873">
        <v>1.28</v>
      </c>
    </row>
    <row r="1874" spans="1:24">
      <c r="A1874" s="3">
        <v>0.66572916666666659</v>
      </c>
      <c r="B1874">
        <v>32.1</v>
      </c>
      <c r="C1874">
        <f t="shared" si="295"/>
        <v>36.888399999999997</v>
      </c>
      <c r="D1874">
        <f t="shared" si="296"/>
        <v>-4.7883999999999958</v>
      </c>
      <c r="E1874">
        <f t="shared" si="297"/>
        <v>32.632658000000006</v>
      </c>
      <c r="F1874">
        <f t="shared" si="298"/>
        <v>-0.53265800000000496</v>
      </c>
      <c r="G1874" t="e">
        <f t="shared" si="290"/>
        <v>#N/A</v>
      </c>
      <c r="H1874" s="4">
        <f t="shared" si="291"/>
        <v>1.1000000000000001</v>
      </c>
      <c r="I1874">
        <f t="shared" si="292"/>
        <v>31</v>
      </c>
      <c r="J1874">
        <f t="shared" si="293"/>
        <v>0</v>
      </c>
      <c r="K1874">
        <f t="shared" si="294"/>
        <v>1595.97</v>
      </c>
      <c r="L1874">
        <f t="shared" si="299"/>
        <v>4.7883999999999958</v>
      </c>
      <c r="Q1874" s="3">
        <v>0.54741898148148149</v>
      </c>
      <c r="R1874">
        <v>33</v>
      </c>
      <c r="S1874">
        <v>5</v>
      </c>
      <c r="T1874">
        <v>1595.97</v>
      </c>
      <c r="V1874" s="3">
        <v>0.59113425925925933</v>
      </c>
      <c r="W1874">
        <v>51074</v>
      </c>
      <c r="X1874">
        <v>1.1000000000000001</v>
      </c>
    </row>
    <row r="1875" spans="1:24">
      <c r="A1875" s="3">
        <v>0.66579861111111105</v>
      </c>
      <c r="B1875">
        <v>32.200000000000003</v>
      </c>
      <c r="C1875">
        <f t="shared" si="295"/>
        <v>36.929399999999994</v>
      </c>
      <c r="D1875">
        <f t="shared" si="296"/>
        <v>-4.7293999999999912</v>
      </c>
      <c r="E1875">
        <f t="shared" si="297"/>
        <v>32.691953000000012</v>
      </c>
      <c r="F1875">
        <f t="shared" si="298"/>
        <v>-0.49195300000000941</v>
      </c>
      <c r="G1875" t="e">
        <f t="shared" si="290"/>
        <v>#N/A</v>
      </c>
      <c r="H1875" s="4">
        <f t="shared" si="291"/>
        <v>1.1000000000000001</v>
      </c>
      <c r="I1875">
        <f t="shared" si="292"/>
        <v>31</v>
      </c>
      <c r="J1875">
        <f t="shared" si="293"/>
        <v>1</v>
      </c>
      <c r="K1875">
        <f t="shared" si="294"/>
        <v>1595.97</v>
      </c>
      <c r="L1875">
        <f t="shared" si="299"/>
        <v>4.7293999999999912</v>
      </c>
      <c r="Q1875" s="3">
        <v>0.54743055555555553</v>
      </c>
      <c r="R1875">
        <v>33</v>
      </c>
      <c r="S1875">
        <v>0</v>
      </c>
      <c r="T1875">
        <v>1595.97</v>
      </c>
      <c r="V1875" s="3">
        <v>0.59116898148148145</v>
      </c>
      <c r="W1875">
        <v>51077</v>
      </c>
      <c r="X1875">
        <v>1.1000000000000001</v>
      </c>
    </row>
    <row r="1876" spans="1:24">
      <c r="A1876" s="3">
        <v>0.6658680555555555</v>
      </c>
      <c r="B1876">
        <v>32.200000000000003</v>
      </c>
      <c r="C1876">
        <f t="shared" si="295"/>
        <v>36.888399999999997</v>
      </c>
      <c r="D1876">
        <f t="shared" si="296"/>
        <v>-4.6883999999999943</v>
      </c>
      <c r="E1876">
        <f t="shared" si="297"/>
        <v>32.733158000000003</v>
      </c>
      <c r="F1876">
        <f t="shared" si="298"/>
        <v>-0.53315800000000024</v>
      </c>
      <c r="G1876" t="e">
        <f t="shared" si="290"/>
        <v>#N/A</v>
      </c>
      <c r="H1876" s="4">
        <f t="shared" si="291"/>
        <v>1.1000000000000001</v>
      </c>
      <c r="I1876">
        <f t="shared" si="292"/>
        <v>31</v>
      </c>
      <c r="J1876">
        <f t="shared" si="293"/>
        <v>0</v>
      </c>
      <c r="K1876">
        <f t="shared" si="294"/>
        <v>1595.97</v>
      </c>
      <c r="L1876">
        <f t="shared" si="299"/>
        <v>4.6883999999999943</v>
      </c>
      <c r="Q1876" s="3">
        <v>0.54744212962962957</v>
      </c>
      <c r="R1876">
        <v>33</v>
      </c>
      <c r="S1876">
        <v>1.5</v>
      </c>
      <c r="T1876">
        <v>1595.97</v>
      </c>
      <c r="V1876" s="3">
        <v>0.59120370370370368</v>
      </c>
      <c r="W1876">
        <v>51080</v>
      </c>
      <c r="X1876">
        <v>1.1000000000000001</v>
      </c>
    </row>
    <row r="1877" spans="1:24">
      <c r="A1877" s="3">
        <v>0.66593749999999996</v>
      </c>
      <c r="B1877">
        <v>32.200000000000003</v>
      </c>
      <c r="C1877">
        <f t="shared" si="295"/>
        <v>36.888399999999997</v>
      </c>
      <c r="D1877">
        <f t="shared" si="296"/>
        <v>-4.6883999999999943</v>
      </c>
      <c r="E1877">
        <f t="shared" si="297"/>
        <v>32.733158000000003</v>
      </c>
      <c r="F1877">
        <f t="shared" si="298"/>
        <v>-0.53315800000000024</v>
      </c>
      <c r="G1877" t="e">
        <f t="shared" si="290"/>
        <v>#N/A</v>
      </c>
      <c r="H1877" s="4">
        <f t="shared" si="291"/>
        <v>1.1000000000000001</v>
      </c>
      <c r="I1877">
        <f t="shared" si="292"/>
        <v>31</v>
      </c>
      <c r="J1877">
        <f t="shared" si="293"/>
        <v>0</v>
      </c>
      <c r="K1877">
        <f t="shared" si="294"/>
        <v>1595.97</v>
      </c>
      <c r="L1877">
        <f t="shared" si="299"/>
        <v>4.6883999999999943</v>
      </c>
      <c r="Q1877" s="3">
        <v>0.54745370370370372</v>
      </c>
      <c r="R1877">
        <v>33</v>
      </c>
      <c r="S1877">
        <v>0</v>
      </c>
      <c r="T1877">
        <v>1595.97</v>
      </c>
      <c r="V1877" s="3">
        <v>0.5912384259259259</v>
      </c>
      <c r="W1877">
        <v>51083</v>
      </c>
      <c r="X1877">
        <v>1.1000000000000001</v>
      </c>
    </row>
    <row r="1878" spans="1:24">
      <c r="A1878" s="3">
        <v>0.66600694444444442</v>
      </c>
      <c r="B1878">
        <v>32.200000000000003</v>
      </c>
      <c r="C1878">
        <f t="shared" si="295"/>
        <v>36.888399999999997</v>
      </c>
      <c r="D1878">
        <f t="shared" si="296"/>
        <v>-4.6883999999999943</v>
      </c>
      <c r="E1878">
        <f t="shared" si="297"/>
        <v>32.733158000000003</v>
      </c>
      <c r="F1878">
        <f t="shared" si="298"/>
        <v>-0.53315800000000024</v>
      </c>
      <c r="G1878" t="e">
        <f t="shared" si="290"/>
        <v>#N/A</v>
      </c>
      <c r="H1878" s="4">
        <f t="shared" si="291"/>
        <v>1.1000000000000001</v>
      </c>
      <c r="I1878">
        <f t="shared" si="292"/>
        <v>31</v>
      </c>
      <c r="J1878">
        <f t="shared" si="293"/>
        <v>0</v>
      </c>
      <c r="K1878">
        <f t="shared" si="294"/>
        <v>1595.97</v>
      </c>
      <c r="L1878">
        <f t="shared" si="299"/>
        <v>4.6883999999999943</v>
      </c>
      <c r="Q1878" s="3">
        <v>0.54746527777777776</v>
      </c>
      <c r="R1878">
        <v>33</v>
      </c>
      <c r="S1878">
        <v>0</v>
      </c>
      <c r="T1878">
        <v>1595.97</v>
      </c>
      <c r="V1878" s="3">
        <v>0.59127314814814813</v>
      </c>
      <c r="W1878">
        <v>51086</v>
      </c>
      <c r="X1878">
        <v>1.1000000000000001</v>
      </c>
    </row>
    <row r="1879" spans="1:24">
      <c r="A1879" s="3">
        <v>0.66615740740740736</v>
      </c>
      <c r="B1879">
        <v>32.200000000000003</v>
      </c>
      <c r="C1879">
        <f t="shared" si="295"/>
        <v>36.929399999999994</v>
      </c>
      <c r="D1879">
        <f t="shared" si="296"/>
        <v>-4.7293999999999912</v>
      </c>
      <c r="E1879">
        <f t="shared" si="297"/>
        <v>32.691953000000012</v>
      </c>
      <c r="F1879">
        <f t="shared" si="298"/>
        <v>-0.49195300000000941</v>
      </c>
      <c r="G1879" t="e">
        <f t="shared" si="290"/>
        <v>#N/A</v>
      </c>
      <c r="H1879" s="4">
        <f t="shared" si="291"/>
        <v>1.1000000000000001</v>
      </c>
      <c r="I1879">
        <f t="shared" si="292"/>
        <v>31</v>
      </c>
      <c r="J1879">
        <f t="shared" si="293"/>
        <v>1</v>
      </c>
      <c r="K1879">
        <f t="shared" si="294"/>
        <v>1595.97</v>
      </c>
      <c r="L1879">
        <f t="shared" si="299"/>
        <v>4.7293999999999912</v>
      </c>
      <c r="Q1879" s="3">
        <v>0.54747685185185191</v>
      </c>
      <c r="R1879">
        <v>33</v>
      </c>
      <c r="S1879">
        <v>1</v>
      </c>
      <c r="T1879">
        <v>1595.97</v>
      </c>
      <c r="V1879" s="3">
        <v>0.59130787037037036</v>
      </c>
      <c r="W1879">
        <v>51089</v>
      </c>
      <c r="X1879">
        <v>1.1000000000000001</v>
      </c>
    </row>
    <row r="1880" spans="1:24">
      <c r="A1880" s="3">
        <v>0.66622685185185182</v>
      </c>
      <c r="B1880">
        <v>32.1</v>
      </c>
      <c r="C1880">
        <f t="shared" si="295"/>
        <v>36.888399999999997</v>
      </c>
      <c r="D1880">
        <f t="shared" si="296"/>
        <v>-4.7883999999999958</v>
      </c>
      <c r="E1880">
        <f t="shared" si="297"/>
        <v>32.632658000000006</v>
      </c>
      <c r="F1880">
        <f t="shared" si="298"/>
        <v>-0.53265800000000496</v>
      </c>
      <c r="G1880" t="e">
        <f t="shared" si="290"/>
        <v>#N/A</v>
      </c>
      <c r="H1880" s="4">
        <f t="shared" si="291"/>
        <v>1.1000000000000001</v>
      </c>
      <c r="I1880">
        <f t="shared" si="292"/>
        <v>31</v>
      </c>
      <c r="J1880">
        <f t="shared" si="293"/>
        <v>0</v>
      </c>
      <c r="K1880">
        <f t="shared" si="294"/>
        <v>1595.97</v>
      </c>
      <c r="L1880">
        <f t="shared" si="299"/>
        <v>4.7883999999999958</v>
      </c>
      <c r="Q1880" s="3">
        <v>0.54748842592592595</v>
      </c>
      <c r="R1880">
        <v>33</v>
      </c>
      <c r="S1880">
        <v>1</v>
      </c>
      <c r="T1880">
        <v>1595.97</v>
      </c>
      <c r="V1880" s="3">
        <v>0.59134259259259259</v>
      </c>
      <c r="W1880">
        <v>51092</v>
      </c>
      <c r="X1880">
        <v>1.1000000000000001</v>
      </c>
    </row>
    <row r="1881" spans="1:24">
      <c r="A1881" s="3">
        <v>0.66629629629629628</v>
      </c>
      <c r="B1881">
        <v>32.1</v>
      </c>
      <c r="C1881">
        <f t="shared" si="295"/>
        <v>36.990899999999996</v>
      </c>
      <c r="D1881">
        <f t="shared" si="296"/>
        <v>-4.8908999999999949</v>
      </c>
      <c r="E1881">
        <f t="shared" si="297"/>
        <v>32.529645500000008</v>
      </c>
      <c r="F1881">
        <f t="shared" si="298"/>
        <v>-0.42964550000000656</v>
      </c>
      <c r="G1881" t="e">
        <f t="shared" si="290"/>
        <v>#N/A</v>
      </c>
      <c r="H1881" s="4">
        <f t="shared" si="291"/>
        <v>1.1000000000000001</v>
      </c>
      <c r="I1881">
        <f t="shared" si="292"/>
        <v>31</v>
      </c>
      <c r="J1881">
        <f t="shared" si="293"/>
        <v>2.5</v>
      </c>
      <c r="K1881">
        <f t="shared" si="294"/>
        <v>1595.97</v>
      </c>
      <c r="L1881">
        <f t="shared" si="299"/>
        <v>4.8908999999999949</v>
      </c>
      <c r="Q1881" s="3">
        <v>0.54749999999999999</v>
      </c>
      <c r="R1881">
        <v>33</v>
      </c>
      <c r="S1881">
        <v>1.5</v>
      </c>
      <c r="T1881">
        <v>1595.97</v>
      </c>
      <c r="V1881" s="3">
        <v>0.59137731481481481</v>
      </c>
      <c r="W1881">
        <v>51095</v>
      </c>
      <c r="X1881">
        <v>1.1000000000000001</v>
      </c>
    </row>
    <row r="1882" spans="1:24">
      <c r="A1882" s="3">
        <v>0.66636574074074073</v>
      </c>
      <c r="B1882">
        <v>32.200000000000003</v>
      </c>
      <c r="C1882">
        <f t="shared" si="295"/>
        <v>36.888399999999997</v>
      </c>
      <c r="D1882">
        <f t="shared" si="296"/>
        <v>-4.6883999999999943</v>
      </c>
      <c r="E1882">
        <f t="shared" si="297"/>
        <v>32.733158000000003</v>
      </c>
      <c r="F1882">
        <f t="shared" si="298"/>
        <v>-0.53315800000000024</v>
      </c>
      <c r="G1882" t="e">
        <f t="shared" si="290"/>
        <v>#N/A</v>
      </c>
      <c r="H1882" s="4">
        <f t="shared" si="291"/>
        <v>1.1000000000000001</v>
      </c>
      <c r="I1882">
        <f t="shared" si="292"/>
        <v>31</v>
      </c>
      <c r="J1882">
        <f t="shared" si="293"/>
        <v>0</v>
      </c>
      <c r="K1882">
        <f t="shared" si="294"/>
        <v>1595.97</v>
      </c>
      <c r="L1882">
        <f t="shared" si="299"/>
        <v>4.6883999999999943</v>
      </c>
      <c r="Q1882" s="3">
        <v>0.54751157407407403</v>
      </c>
      <c r="R1882">
        <v>33</v>
      </c>
      <c r="S1882">
        <v>4</v>
      </c>
      <c r="T1882">
        <v>1595.97</v>
      </c>
      <c r="V1882" s="3">
        <v>0.59141203703703704</v>
      </c>
      <c r="W1882">
        <v>51098</v>
      </c>
      <c r="X1882">
        <v>1.1000000000000001</v>
      </c>
    </row>
    <row r="1883" spans="1:24">
      <c r="A1883" s="3">
        <v>0.66643518518518519</v>
      </c>
      <c r="B1883">
        <v>32.200000000000003</v>
      </c>
      <c r="C1883">
        <f t="shared" si="295"/>
        <v>36.888399999999997</v>
      </c>
      <c r="D1883">
        <f t="shared" si="296"/>
        <v>-4.6883999999999943</v>
      </c>
      <c r="E1883">
        <f t="shared" si="297"/>
        <v>32.733158000000003</v>
      </c>
      <c r="F1883">
        <f t="shared" si="298"/>
        <v>-0.53315800000000024</v>
      </c>
      <c r="G1883" t="e">
        <f t="shared" si="290"/>
        <v>#N/A</v>
      </c>
      <c r="H1883" s="4">
        <f t="shared" si="291"/>
        <v>1.1000000000000001</v>
      </c>
      <c r="I1883">
        <f t="shared" si="292"/>
        <v>31</v>
      </c>
      <c r="J1883">
        <f t="shared" si="293"/>
        <v>0</v>
      </c>
      <c r="K1883">
        <f t="shared" si="294"/>
        <v>1595.97</v>
      </c>
      <c r="L1883">
        <f t="shared" si="299"/>
        <v>4.6883999999999943</v>
      </c>
      <c r="Q1883" s="3">
        <v>0.54752314814814818</v>
      </c>
      <c r="R1883">
        <v>33</v>
      </c>
      <c r="S1883">
        <v>3.5</v>
      </c>
      <c r="T1883">
        <v>1595.97</v>
      </c>
      <c r="V1883" s="3">
        <v>0.59144675925925927</v>
      </c>
      <c r="W1883">
        <v>51101</v>
      </c>
      <c r="X1883">
        <v>1.1000000000000001</v>
      </c>
    </row>
    <row r="1884" spans="1:24">
      <c r="A1884" s="3">
        <v>0.66650462962962964</v>
      </c>
      <c r="B1884">
        <v>32.200000000000003</v>
      </c>
      <c r="C1884">
        <f t="shared" si="295"/>
        <v>36.888399999999997</v>
      </c>
      <c r="D1884">
        <f t="shared" si="296"/>
        <v>-4.6883999999999943</v>
      </c>
      <c r="E1884">
        <f t="shared" si="297"/>
        <v>32.733158000000003</v>
      </c>
      <c r="F1884">
        <f t="shared" si="298"/>
        <v>-0.53315800000000024</v>
      </c>
      <c r="G1884" t="e">
        <f t="shared" si="290"/>
        <v>#N/A</v>
      </c>
      <c r="H1884" s="4">
        <f t="shared" si="291"/>
        <v>1.1000000000000001</v>
      </c>
      <c r="I1884">
        <f t="shared" si="292"/>
        <v>31</v>
      </c>
      <c r="J1884">
        <f t="shared" si="293"/>
        <v>0</v>
      </c>
      <c r="K1884">
        <f t="shared" si="294"/>
        <v>1595.97</v>
      </c>
      <c r="L1884">
        <f t="shared" si="299"/>
        <v>4.6883999999999943</v>
      </c>
      <c r="Q1884" s="3">
        <v>0.54753472222222221</v>
      </c>
      <c r="R1884">
        <v>33</v>
      </c>
      <c r="S1884">
        <v>0</v>
      </c>
      <c r="T1884">
        <v>1595.97</v>
      </c>
      <c r="V1884" s="3">
        <v>0.5914814814814815</v>
      </c>
      <c r="W1884">
        <v>51104</v>
      </c>
      <c r="X1884">
        <v>1.1000000000000001</v>
      </c>
    </row>
    <row r="1885" spans="1:24">
      <c r="A1885" s="3">
        <v>0.6665740740740741</v>
      </c>
      <c r="B1885">
        <v>32.200000000000003</v>
      </c>
      <c r="C1885">
        <f t="shared" si="295"/>
        <v>36.908899999999996</v>
      </c>
      <c r="D1885">
        <f t="shared" si="296"/>
        <v>-4.7088999999999928</v>
      </c>
      <c r="E1885">
        <f t="shared" si="297"/>
        <v>32.712555500000008</v>
      </c>
      <c r="F1885">
        <f t="shared" si="298"/>
        <v>-0.51255550000000483</v>
      </c>
      <c r="G1885" t="e">
        <f t="shared" si="290"/>
        <v>#N/A</v>
      </c>
      <c r="H1885" s="4">
        <f t="shared" si="291"/>
        <v>1.1000000000000001</v>
      </c>
      <c r="I1885">
        <f t="shared" si="292"/>
        <v>31</v>
      </c>
      <c r="J1885">
        <f t="shared" si="293"/>
        <v>0.5</v>
      </c>
      <c r="K1885">
        <f t="shared" si="294"/>
        <v>1595.97</v>
      </c>
      <c r="L1885">
        <f t="shared" si="299"/>
        <v>4.7088999999999928</v>
      </c>
      <c r="Q1885" s="3">
        <v>0.54754629629629636</v>
      </c>
      <c r="R1885">
        <v>34</v>
      </c>
      <c r="S1885">
        <v>4</v>
      </c>
      <c r="T1885">
        <v>1595.97</v>
      </c>
      <c r="V1885" s="3">
        <v>0.59151620370370372</v>
      </c>
      <c r="W1885">
        <v>51107</v>
      </c>
      <c r="X1885">
        <v>1.1000000000000001</v>
      </c>
    </row>
    <row r="1886" spans="1:24">
      <c r="A1886" s="3">
        <v>0.66664351851851855</v>
      </c>
      <c r="B1886">
        <v>32.200000000000003</v>
      </c>
      <c r="C1886">
        <f t="shared" si="295"/>
        <v>36.888399999999997</v>
      </c>
      <c r="D1886">
        <f t="shared" si="296"/>
        <v>-4.6883999999999943</v>
      </c>
      <c r="E1886">
        <f t="shared" si="297"/>
        <v>32.733158000000003</v>
      </c>
      <c r="F1886">
        <f t="shared" si="298"/>
        <v>-0.53315800000000024</v>
      </c>
      <c r="G1886" t="e">
        <f t="shared" si="290"/>
        <v>#N/A</v>
      </c>
      <c r="H1886" s="4">
        <f t="shared" si="291"/>
        <v>1.1000000000000001</v>
      </c>
      <c r="I1886">
        <f t="shared" si="292"/>
        <v>31</v>
      </c>
      <c r="J1886">
        <f t="shared" si="293"/>
        <v>0</v>
      </c>
      <c r="K1886">
        <f t="shared" si="294"/>
        <v>1595.97</v>
      </c>
      <c r="L1886">
        <f t="shared" si="299"/>
        <v>4.6883999999999943</v>
      </c>
      <c r="Q1886" s="3">
        <v>0.5475578703703704</v>
      </c>
      <c r="R1886">
        <v>33</v>
      </c>
      <c r="S1886">
        <v>3.5</v>
      </c>
      <c r="T1886">
        <v>1595.97</v>
      </c>
      <c r="V1886" s="3">
        <v>0.59155092592592595</v>
      </c>
      <c r="W1886">
        <v>51110</v>
      </c>
      <c r="X1886">
        <v>1.1000000000000001</v>
      </c>
    </row>
    <row r="1887" spans="1:24">
      <c r="A1887" s="3">
        <v>0.66671296296296301</v>
      </c>
      <c r="B1887">
        <v>32.200000000000003</v>
      </c>
      <c r="C1887">
        <f t="shared" si="295"/>
        <v>36.929399999999994</v>
      </c>
      <c r="D1887">
        <f t="shared" si="296"/>
        <v>-4.7293999999999912</v>
      </c>
      <c r="E1887">
        <f t="shared" si="297"/>
        <v>32.691953000000012</v>
      </c>
      <c r="F1887">
        <f t="shared" si="298"/>
        <v>-0.49195300000000941</v>
      </c>
      <c r="G1887" t="e">
        <f t="shared" si="290"/>
        <v>#N/A</v>
      </c>
      <c r="H1887" s="4">
        <f t="shared" si="291"/>
        <v>1.1000000000000001</v>
      </c>
      <c r="I1887">
        <f t="shared" si="292"/>
        <v>31</v>
      </c>
      <c r="J1887">
        <f t="shared" si="293"/>
        <v>1</v>
      </c>
      <c r="K1887">
        <f t="shared" si="294"/>
        <v>1595.97</v>
      </c>
      <c r="L1887">
        <f t="shared" si="299"/>
        <v>4.7293999999999912</v>
      </c>
      <c r="Q1887" s="3">
        <v>0.54756944444444444</v>
      </c>
      <c r="R1887">
        <v>37</v>
      </c>
      <c r="S1887">
        <v>14</v>
      </c>
      <c r="T1887">
        <v>1994.96</v>
      </c>
      <c r="V1887" s="3">
        <v>0.59158564814814818</v>
      </c>
      <c r="W1887">
        <v>51113</v>
      </c>
      <c r="X1887">
        <v>1.1000000000000001</v>
      </c>
    </row>
    <row r="1888" spans="1:24">
      <c r="A1888" s="3">
        <v>0.66678240740740735</v>
      </c>
      <c r="B1888">
        <v>32.200000000000003</v>
      </c>
      <c r="C1888">
        <f t="shared" si="295"/>
        <v>37.298399999999994</v>
      </c>
      <c r="D1888">
        <f t="shared" si="296"/>
        <v>-5.0983999999999909</v>
      </c>
      <c r="E1888">
        <f t="shared" si="297"/>
        <v>32.321108000000009</v>
      </c>
      <c r="F1888">
        <f t="shared" si="298"/>
        <v>-0.12110800000000665</v>
      </c>
      <c r="G1888" t="e">
        <f t="shared" si="290"/>
        <v>#N/A</v>
      </c>
      <c r="H1888" s="4">
        <f t="shared" si="291"/>
        <v>1.1000000000000001</v>
      </c>
      <c r="I1888">
        <f t="shared" si="292"/>
        <v>34</v>
      </c>
      <c r="J1888">
        <f t="shared" si="293"/>
        <v>10</v>
      </c>
      <c r="K1888">
        <f t="shared" si="294"/>
        <v>1928.47</v>
      </c>
      <c r="L1888">
        <f t="shared" si="299"/>
        <v>5.0983999999999909</v>
      </c>
      <c r="Q1888" s="3">
        <v>0.54758101851851848</v>
      </c>
      <c r="R1888">
        <v>34</v>
      </c>
      <c r="S1888">
        <v>5.5</v>
      </c>
      <c r="T1888">
        <v>1595.97</v>
      </c>
      <c r="V1888" s="3">
        <v>0.59163194444444445</v>
      </c>
      <c r="W1888">
        <v>51117</v>
      </c>
      <c r="X1888">
        <v>1.1000000000000001</v>
      </c>
    </row>
    <row r="1889" spans="1:24">
      <c r="A1889" s="3">
        <v>0.66686342592592596</v>
      </c>
      <c r="B1889">
        <v>32.200000000000003</v>
      </c>
      <c r="C1889">
        <f t="shared" si="295"/>
        <v>36.888399999999997</v>
      </c>
      <c r="D1889">
        <f t="shared" si="296"/>
        <v>-4.6883999999999943</v>
      </c>
      <c r="E1889">
        <f t="shared" si="297"/>
        <v>32.733158000000003</v>
      </c>
      <c r="F1889">
        <f t="shared" si="298"/>
        <v>-0.53315800000000024</v>
      </c>
      <c r="G1889" t="e">
        <f t="shared" si="290"/>
        <v>#N/A</v>
      </c>
      <c r="H1889" s="4">
        <f t="shared" si="291"/>
        <v>1.1000000000000001</v>
      </c>
      <c r="I1889">
        <f t="shared" si="292"/>
        <v>31</v>
      </c>
      <c r="J1889">
        <f t="shared" si="293"/>
        <v>0</v>
      </c>
      <c r="K1889">
        <f t="shared" si="294"/>
        <v>1595.97</v>
      </c>
      <c r="L1889">
        <f t="shared" si="299"/>
        <v>4.6883999999999943</v>
      </c>
      <c r="Q1889" s="3">
        <v>0.54759259259259252</v>
      </c>
      <c r="R1889">
        <v>33</v>
      </c>
      <c r="S1889">
        <v>1.5</v>
      </c>
      <c r="T1889">
        <v>1595.97</v>
      </c>
      <c r="V1889" s="3">
        <v>0.59166666666666667</v>
      </c>
      <c r="W1889">
        <v>51120</v>
      </c>
      <c r="X1889">
        <v>1.1000000000000001</v>
      </c>
    </row>
    <row r="1890" spans="1:24">
      <c r="A1890" s="3">
        <v>0.66693287037037041</v>
      </c>
      <c r="B1890">
        <v>32.200000000000003</v>
      </c>
      <c r="C1890">
        <f t="shared" si="295"/>
        <v>36.888399999999997</v>
      </c>
      <c r="D1890">
        <f t="shared" si="296"/>
        <v>-4.6883999999999943</v>
      </c>
      <c r="E1890">
        <f t="shared" si="297"/>
        <v>32.733158000000003</v>
      </c>
      <c r="F1890">
        <f t="shared" si="298"/>
        <v>-0.53315800000000024</v>
      </c>
      <c r="G1890" t="e">
        <f t="shared" si="290"/>
        <v>#N/A</v>
      </c>
      <c r="H1890" s="4">
        <f t="shared" si="291"/>
        <v>1.1000000000000001</v>
      </c>
      <c r="I1890">
        <f t="shared" si="292"/>
        <v>31</v>
      </c>
      <c r="J1890">
        <f t="shared" si="293"/>
        <v>0</v>
      </c>
      <c r="K1890">
        <f t="shared" si="294"/>
        <v>1595.97</v>
      </c>
      <c r="L1890">
        <f t="shared" si="299"/>
        <v>4.6883999999999943</v>
      </c>
      <c r="Q1890" s="3">
        <v>0.54760416666666667</v>
      </c>
      <c r="R1890">
        <v>33</v>
      </c>
      <c r="S1890">
        <v>1.5</v>
      </c>
      <c r="T1890">
        <v>1595.97</v>
      </c>
      <c r="V1890" s="3">
        <v>0.5917013888888889</v>
      </c>
      <c r="W1890">
        <v>51123</v>
      </c>
      <c r="X1890">
        <v>1.1000000000000001</v>
      </c>
    </row>
    <row r="1891" spans="1:24">
      <c r="A1891" s="3">
        <v>0.66700231481481476</v>
      </c>
      <c r="B1891">
        <v>32.200000000000003</v>
      </c>
      <c r="C1891">
        <f t="shared" si="295"/>
        <v>36.888399999999997</v>
      </c>
      <c r="D1891">
        <f t="shared" si="296"/>
        <v>-4.6883999999999943</v>
      </c>
      <c r="E1891">
        <f t="shared" si="297"/>
        <v>32.733158000000003</v>
      </c>
      <c r="F1891">
        <f t="shared" si="298"/>
        <v>-0.53315800000000024</v>
      </c>
      <c r="G1891" t="e">
        <f t="shared" si="290"/>
        <v>#N/A</v>
      </c>
      <c r="H1891" s="4">
        <f t="shared" si="291"/>
        <v>1.1000000000000001</v>
      </c>
      <c r="I1891">
        <f t="shared" si="292"/>
        <v>31</v>
      </c>
      <c r="J1891">
        <f t="shared" si="293"/>
        <v>0</v>
      </c>
      <c r="K1891">
        <f t="shared" si="294"/>
        <v>1595.97</v>
      </c>
      <c r="L1891">
        <f t="shared" si="299"/>
        <v>4.6883999999999943</v>
      </c>
      <c r="Q1891" s="3">
        <v>0.54761574074074071</v>
      </c>
      <c r="R1891">
        <v>33</v>
      </c>
      <c r="S1891">
        <v>3</v>
      </c>
      <c r="T1891">
        <v>1595.97</v>
      </c>
      <c r="V1891" s="3">
        <v>0.59173611111111113</v>
      </c>
      <c r="W1891">
        <v>51126</v>
      </c>
      <c r="X1891">
        <v>1.1000000000000001</v>
      </c>
    </row>
    <row r="1892" spans="1:24">
      <c r="A1892" s="3">
        <v>0.66707175925925932</v>
      </c>
      <c r="B1892">
        <v>32.200000000000003</v>
      </c>
      <c r="C1892">
        <f t="shared" si="295"/>
        <v>36.888399999999997</v>
      </c>
      <c r="D1892">
        <f t="shared" si="296"/>
        <v>-4.6883999999999943</v>
      </c>
      <c r="E1892">
        <f t="shared" si="297"/>
        <v>32.733158000000003</v>
      </c>
      <c r="F1892">
        <f t="shared" si="298"/>
        <v>-0.53315800000000024</v>
      </c>
      <c r="G1892" t="e">
        <f t="shared" si="290"/>
        <v>#N/A</v>
      </c>
      <c r="H1892" s="4">
        <f t="shared" si="291"/>
        <v>1.1000000000000001</v>
      </c>
      <c r="I1892">
        <f t="shared" si="292"/>
        <v>31</v>
      </c>
      <c r="J1892">
        <f t="shared" si="293"/>
        <v>0</v>
      </c>
      <c r="K1892">
        <f t="shared" si="294"/>
        <v>1595.97</v>
      </c>
      <c r="L1892">
        <f t="shared" si="299"/>
        <v>4.6883999999999943</v>
      </c>
      <c r="Q1892" s="3">
        <v>0.54762731481481486</v>
      </c>
      <c r="R1892">
        <v>33</v>
      </c>
      <c r="S1892">
        <v>1</v>
      </c>
      <c r="T1892">
        <v>1595.97</v>
      </c>
      <c r="V1892" s="3">
        <v>0.59177083333333336</v>
      </c>
      <c r="W1892">
        <v>51129</v>
      </c>
      <c r="X1892">
        <v>1.1000000000000001</v>
      </c>
    </row>
    <row r="1893" spans="1:24">
      <c r="A1893" s="3">
        <v>0.66714120370370367</v>
      </c>
      <c r="B1893">
        <v>32.299999999999997</v>
      </c>
      <c r="C1893">
        <f t="shared" si="295"/>
        <v>36.888399999999997</v>
      </c>
      <c r="D1893">
        <f t="shared" si="296"/>
        <v>-4.5884</v>
      </c>
      <c r="E1893">
        <f t="shared" si="297"/>
        <v>32.833658</v>
      </c>
      <c r="F1893">
        <f t="shared" si="298"/>
        <v>-0.53365800000000263</v>
      </c>
      <c r="G1893" t="e">
        <f t="shared" si="290"/>
        <v>#N/A</v>
      </c>
      <c r="H1893" s="4">
        <f t="shared" si="291"/>
        <v>1.1000000000000001</v>
      </c>
      <c r="I1893">
        <f t="shared" si="292"/>
        <v>31</v>
      </c>
      <c r="J1893">
        <f t="shared" si="293"/>
        <v>0</v>
      </c>
      <c r="K1893">
        <f t="shared" si="294"/>
        <v>1595.97</v>
      </c>
      <c r="L1893">
        <f t="shared" si="299"/>
        <v>4.5884</v>
      </c>
      <c r="Q1893" s="3">
        <v>0.5476388888888889</v>
      </c>
      <c r="R1893">
        <v>33</v>
      </c>
      <c r="S1893">
        <v>1</v>
      </c>
      <c r="T1893">
        <v>1595.97</v>
      </c>
      <c r="V1893" s="3">
        <v>0.59180555555555558</v>
      </c>
      <c r="W1893">
        <v>51132</v>
      </c>
      <c r="X1893">
        <v>1.1000000000000001</v>
      </c>
    </row>
    <row r="1894" spans="1:24">
      <c r="A1894" s="3">
        <v>0.66721064814814823</v>
      </c>
      <c r="B1894">
        <v>32.299999999999997</v>
      </c>
      <c r="C1894">
        <f t="shared" si="295"/>
        <v>36.929399999999994</v>
      </c>
      <c r="D1894">
        <f t="shared" si="296"/>
        <v>-4.6293999999999969</v>
      </c>
      <c r="E1894">
        <f t="shared" si="297"/>
        <v>32.792453000000002</v>
      </c>
      <c r="F1894">
        <f t="shared" si="298"/>
        <v>-0.49245300000000469</v>
      </c>
      <c r="G1894" t="e">
        <f t="shared" si="290"/>
        <v>#N/A</v>
      </c>
      <c r="H1894" s="4">
        <f t="shared" si="291"/>
        <v>1.1000000000000001</v>
      </c>
      <c r="I1894">
        <f t="shared" si="292"/>
        <v>31</v>
      </c>
      <c r="J1894">
        <f t="shared" si="293"/>
        <v>1</v>
      </c>
      <c r="K1894">
        <f t="shared" si="294"/>
        <v>1595.97</v>
      </c>
      <c r="L1894">
        <f t="shared" si="299"/>
        <v>4.6293999999999969</v>
      </c>
      <c r="Q1894" s="3">
        <v>0.54765046296296294</v>
      </c>
      <c r="R1894">
        <v>33</v>
      </c>
      <c r="S1894">
        <v>2.5</v>
      </c>
      <c r="T1894">
        <v>1595.97</v>
      </c>
      <c r="V1894" s="3">
        <v>0.59184027777777781</v>
      </c>
      <c r="W1894">
        <v>51135</v>
      </c>
      <c r="X1894">
        <v>1.1000000000000001</v>
      </c>
    </row>
    <row r="1895" spans="1:24">
      <c r="A1895" s="3">
        <v>0.66728009259259258</v>
      </c>
      <c r="B1895">
        <v>32.299999999999997</v>
      </c>
      <c r="C1895">
        <f t="shared" si="295"/>
        <v>36.929399999999994</v>
      </c>
      <c r="D1895">
        <f t="shared" si="296"/>
        <v>-4.6293999999999969</v>
      </c>
      <c r="E1895">
        <f t="shared" si="297"/>
        <v>32.792453000000002</v>
      </c>
      <c r="F1895">
        <f t="shared" si="298"/>
        <v>-0.49245300000000469</v>
      </c>
      <c r="G1895" t="e">
        <f t="shared" si="290"/>
        <v>#N/A</v>
      </c>
      <c r="H1895" s="4">
        <f t="shared" si="291"/>
        <v>1.1000000000000001</v>
      </c>
      <c r="I1895">
        <f t="shared" si="292"/>
        <v>31</v>
      </c>
      <c r="J1895">
        <f t="shared" si="293"/>
        <v>1</v>
      </c>
      <c r="K1895">
        <f t="shared" si="294"/>
        <v>1595.97</v>
      </c>
      <c r="L1895">
        <f t="shared" si="299"/>
        <v>4.6293999999999969</v>
      </c>
      <c r="Q1895" s="3">
        <v>0.54766203703703698</v>
      </c>
      <c r="R1895">
        <v>33</v>
      </c>
      <c r="S1895">
        <v>3</v>
      </c>
      <c r="T1895">
        <v>1595.97</v>
      </c>
      <c r="V1895" s="3">
        <v>0.59187500000000004</v>
      </c>
      <c r="W1895">
        <v>51138</v>
      </c>
      <c r="X1895">
        <v>1.1000000000000001</v>
      </c>
    </row>
    <row r="1896" spans="1:24">
      <c r="A1896" s="3">
        <v>0.66734953703703714</v>
      </c>
      <c r="B1896">
        <v>32.299999999999997</v>
      </c>
      <c r="C1896">
        <f t="shared" si="295"/>
        <v>36.888399999999997</v>
      </c>
      <c r="D1896">
        <f t="shared" si="296"/>
        <v>-4.5884</v>
      </c>
      <c r="E1896">
        <f t="shared" si="297"/>
        <v>32.833658</v>
      </c>
      <c r="F1896">
        <f t="shared" si="298"/>
        <v>-0.53365800000000263</v>
      </c>
      <c r="G1896" t="e">
        <f t="shared" si="290"/>
        <v>#N/A</v>
      </c>
      <c r="H1896" s="4">
        <f t="shared" si="291"/>
        <v>1.1000000000000001</v>
      </c>
      <c r="I1896">
        <f t="shared" si="292"/>
        <v>31</v>
      </c>
      <c r="J1896">
        <f t="shared" si="293"/>
        <v>0</v>
      </c>
      <c r="K1896">
        <f t="shared" si="294"/>
        <v>1595.97</v>
      </c>
      <c r="L1896">
        <f t="shared" si="299"/>
        <v>4.5884</v>
      </c>
      <c r="Q1896" s="3">
        <v>0.54767361111111112</v>
      </c>
      <c r="R1896">
        <v>33</v>
      </c>
      <c r="S1896">
        <v>0</v>
      </c>
      <c r="T1896">
        <v>1595.97</v>
      </c>
      <c r="V1896" s="3">
        <v>0.59190972222222216</v>
      </c>
      <c r="W1896">
        <v>51141</v>
      </c>
      <c r="X1896">
        <v>1.1000000000000001</v>
      </c>
    </row>
    <row r="1897" spans="1:24">
      <c r="A1897" s="3">
        <v>0.66741898148148149</v>
      </c>
      <c r="B1897">
        <v>32.299999999999997</v>
      </c>
      <c r="C1897">
        <f t="shared" si="295"/>
        <v>36.888399999999997</v>
      </c>
      <c r="D1897">
        <f t="shared" si="296"/>
        <v>-4.5884</v>
      </c>
      <c r="E1897">
        <f t="shared" si="297"/>
        <v>32.833658</v>
      </c>
      <c r="F1897">
        <f t="shared" si="298"/>
        <v>-0.53365800000000263</v>
      </c>
      <c r="G1897" t="e">
        <f t="shared" si="290"/>
        <v>#N/A</v>
      </c>
      <c r="H1897" s="4">
        <f t="shared" si="291"/>
        <v>1.1000000000000001</v>
      </c>
      <c r="I1897">
        <f t="shared" si="292"/>
        <v>31</v>
      </c>
      <c r="J1897">
        <f t="shared" si="293"/>
        <v>0</v>
      </c>
      <c r="K1897">
        <f t="shared" si="294"/>
        <v>1595.97</v>
      </c>
      <c r="L1897">
        <f t="shared" si="299"/>
        <v>4.5884</v>
      </c>
      <c r="Q1897" s="3">
        <v>0.54768518518518516</v>
      </c>
      <c r="R1897">
        <v>33</v>
      </c>
      <c r="S1897">
        <v>0</v>
      </c>
      <c r="T1897">
        <v>1595.97</v>
      </c>
      <c r="V1897" s="3">
        <v>0.5919444444444445</v>
      </c>
      <c r="W1897">
        <v>51144</v>
      </c>
      <c r="X1897">
        <v>1.1000000000000001</v>
      </c>
    </row>
    <row r="1898" spans="1:24">
      <c r="A1898" s="3">
        <v>0.66749999999999998</v>
      </c>
      <c r="B1898">
        <v>32.299999999999997</v>
      </c>
      <c r="C1898">
        <f t="shared" si="295"/>
        <v>36.888399999999997</v>
      </c>
      <c r="D1898">
        <f t="shared" si="296"/>
        <v>-4.5884</v>
      </c>
      <c r="E1898">
        <f t="shared" si="297"/>
        <v>32.833658</v>
      </c>
      <c r="F1898">
        <f t="shared" si="298"/>
        <v>-0.53365800000000263</v>
      </c>
      <c r="G1898" t="e">
        <f t="shared" si="290"/>
        <v>#N/A</v>
      </c>
      <c r="H1898" s="4">
        <f t="shared" si="291"/>
        <v>1.1000000000000001</v>
      </c>
      <c r="I1898">
        <f t="shared" si="292"/>
        <v>31</v>
      </c>
      <c r="J1898">
        <f t="shared" si="293"/>
        <v>0</v>
      </c>
      <c r="K1898">
        <f t="shared" si="294"/>
        <v>1595.97</v>
      </c>
      <c r="L1898">
        <f t="shared" si="299"/>
        <v>4.5884</v>
      </c>
      <c r="Q1898" s="3">
        <v>0.54769675925925931</v>
      </c>
      <c r="R1898">
        <v>34</v>
      </c>
      <c r="S1898">
        <v>1</v>
      </c>
      <c r="T1898">
        <v>1595.97</v>
      </c>
      <c r="V1898" s="3">
        <v>0.59197916666666661</v>
      </c>
      <c r="W1898">
        <v>51147</v>
      </c>
      <c r="X1898">
        <v>1.1000000000000001</v>
      </c>
    </row>
    <row r="1899" spans="1:24">
      <c r="A1899" s="3">
        <v>0.66756944444444455</v>
      </c>
      <c r="B1899">
        <v>32.299999999999997</v>
      </c>
      <c r="C1899">
        <f t="shared" si="295"/>
        <v>38.534019999999998</v>
      </c>
      <c r="D1899">
        <f t="shared" si="296"/>
        <v>-6.234020000000001</v>
      </c>
      <c r="E1899">
        <f t="shared" si="297"/>
        <v>31.179809899999999</v>
      </c>
      <c r="F1899">
        <f t="shared" si="298"/>
        <v>1.1201900999999985</v>
      </c>
      <c r="G1899" t="e">
        <f t="shared" si="290"/>
        <v>#N/A</v>
      </c>
      <c r="H1899" s="4">
        <f t="shared" si="291"/>
        <v>1.28</v>
      </c>
      <c r="I1899">
        <f t="shared" si="292"/>
        <v>33.5</v>
      </c>
      <c r="J1899">
        <f t="shared" si="293"/>
        <v>34.5</v>
      </c>
      <c r="K1899">
        <f t="shared" si="294"/>
        <v>2526.9499999999998</v>
      </c>
      <c r="L1899">
        <f t="shared" si="299"/>
        <v>6.234020000000001</v>
      </c>
      <c r="Q1899" s="3">
        <v>0.54770833333333335</v>
      </c>
      <c r="R1899">
        <v>33</v>
      </c>
      <c r="S1899">
        <v>2</v>
      </c>
      <c r="T1899">
        <v>1595.97</v>
      </c>
      <c r="V1899" s="3">
        <v>0.59201388888888895</v>
      </c>
      <c r="W1899">
        <v>51150</v>
      </c>
      <c r="X1899">
        <v>1.1000000000000001</v>
      </c>
    </row>
    <row r="1900" spans="1:24">
      <c r="A1900" s="3">
        <v>0.66763888888888889</v>
      </c>
      <c r="B1900">
        <v>32.200000000000003</v>
      </c>
      <c r="C1900">
        <f t="shared" si="295"/>
        <v>37.119520000000001</v>
      </c>
      <c r="D1900">
        <f t="shared" si="296"/>
        <v>-4.9195199999999986</v>
      </c>
      <c r="E1900">
        <f t="shared" si="297"/>
        <v>32.500882400000002</v>
      </c>
      <c r="F1900">
        <f t="shared" si="298"/>
        <v>-0.300882399999999</v>
      </c>
      <c r="G1900" t="e">
        <f t="shared" si="290"/>
        <v>#N/A</v>
      </c>
      <c r="H1900" s="4">
        <f t="shared" si="291"/>
        <v>1.28</v>
      </c>
      <c r="I1900">
        <f t="shared" si="292"/>
        <v>31</v>
      </c>
      <c r="J1900">
        <f t="shared" si="293"/>
        <v>0</v>
      </c>
      <c r="K1900">
        <f t="shared" si="294"/>
        <v>1595.97</v>
      </c>
      <c r="L1900">
        <f t="shared" si="299"/>
        <v>4.9195199999999986</v>
      </c>
      <c r="Q1900" s="3">
        <v>0.54771990740740739</v>
      </c>
      <c r="R1900">
        <v>33</v>
      </c>
      <c r="S1900">
        <v>2.5</v>
      </c>
      <c r="T1900">
        <v>1595.97</v>
      </c>
      <c r="V1900" s="3">
        <v>0.59204861111111107</v>
      </c>
      <c r="W1900">
        <v>51153</v>
      </c>
      <c r="X1900">
        <v>1.1000000000000001</v>
      </c>
    </row>
    <row r="1901" spans="1:24">
      <c r="A1901" s="3">
        <v>0.66770833333333324</v>
      </c>
      <c r="B1901">
        <v>32.200000000000003</v>
      </c>
      <c r="C1901">
        <f t="shared" si="295"/>
        <v>36.908899999999996</v>
      </c>
      <c r="D1901">
        <f t="shared" si="296"/>
        <v>-4.7088999999999928</v>
      </c>
      <c r="E1901">
        <f t="shared" si="297"/>
        <v>32.712555500000008</v>
      </c>
      <c r="F1901">
        <f t="shared" si="298"/>
        <v>-0.51255550000000483</v>
      </c>
      <c r="G1901" t="e">
        <f t="shared" si="290"/>
        <v>#N/A</v>
      </c>
      <c r="H1901" s="4">
        <f t="shared" si="291"/>
        <v>1.1000000000000001</v>
      </c>
      <c r="I1901">
        <f t="shared" si="292"/>
        <v>31</v>
      </c>
      <c r="J1901">
        <f t="shared" si="293"/>
        <v>0.5</v>
      </c>
      <c r="K1901">
        <f t="shared" si="294"/>
        <v>1595.97</v>
      </c>
      <c r="L1901">
        <f t="shared" si="299"/>
        <v>4.7088999999999928</v>
      </c>
      <c r="Q1901" s="3">
        <v>0.54773148148148143</v>
      </c>
      <c r="R1901">
        <v>33</v>
      </c>
      <c r="S1901">
        <v>0</v>
      </c>
      <c r="T1901">
        <v>1595.97</v>
      </c>
      <c r="V1901" s="3">
        <v>0.59208333333333341</v>
      </c>
      <c r="W1901">
        <v>51156</v>
      </c>
      <c r="X1901">
        <v>1.1000000000000001</v>
      </c>
    </row>
    <row r="1902" spans="1:24">
      <c r="A1902" s="3">
        <v>0.6677777777777778</v>
      </c>
      <c r="B1902">
        <v>32.200000000000003</v>
      </c>
      <c r="C1902">
        <f t="shared" si="295"/>
        <v>36.888399999999997</v>
      </c>
      <c r="D1902">
        <f t="shared" si="296"/>
        <v>-4.6883999999999943</v>
      </c>
      <c r="E1902">
        <f t="shared" si="297"/>
        <v>32.733158000000003</v>
      </c>
      <c r="F1902">
        <f t="shared" si="298"/>
        <v>-0.53315800000000024</v>
      </c>
      <c r="G1902" t="e">
        <f t="shared" si="290"/>
        <v>#N/A</v>
      </c>
      <c r="H1902" s="4">
        <f t="shared" si="291"/>
        <v>1.1000000000000001</v>
      </c>
      <c r="I1902">
        <f t="shared" si="292"/>
        <v>31</v>
      </c>
      <c r="J1902">
        <f t="shared" si="293"/>
        <v>0</v>
      </c>
      <c r="K1902">
        <f t="shared" si="294"/>
        <v>1595.97</v>
      </c>
      <c r="L1902">
        <f t="shared" si="299"/>
        <v>4.6883999999999943</v>
      </c>
      <c r="Q1902" s="3">
        <v>0.54774305555555558</v>
      </c>
      <c r="R1902">
        <v>33</v>
      </c>
      <c r="S1902">
        <v>4</v>
      </c>
      <c r="T1902">
        <v>1595.97</v>
      </c>
      <c r="V1902" s="3">
        <v>0.59211805555555552</v>
      </c>
      <c r="W1902">
        <v>51159</v>
      </c>
      <c r="X1902">
        <v>1.1000000000000001</v>
      </c>
    </row>
    <row r="1903" spans="1:24">
      <c r="A1903" s="3">
        <v>0.66784722222222215</v>
      </c>
      <c r="B1903">
        <v>32.299999999999997</v>
      </c>
      <c r="C1903">
        <f t="shared" si="295"/>
        <v>36.888399999999997</v>
      </c>
      <c r="D1903">
        <f t="shared" si="296"/>
        <v>-4.5884</v>
      </c>
      <c r="E1903">
        <f t="shared" si="297"/>
        <v>32.833658</v>
      </c>
      <c r="F1903">
        <f t="shared" si="298"/>
        <v>-0.53365800000000263</v>
      </c>
      <c r="G1903" t="e">
        <f t="shared" si="290"/>
        <v>#N/A</v>
      </c>
      <c r="H1903" s="4">
        <f t="shared" si="291"/>
        <v>1.1000000000000001</v>
      </c>
      <c r="I1903">
        <f t="shared" si="292"/>
        <v>31</v>
      </c>
      <c r="J1903">
        <f t="shared" si="293"/>
        <v>0</v>
      </c>
      <c r="K1903">
        <f t="shared" si="294"/>
        <v>1595.97</v>
      </c>
      <c r="L1903">
        <f t="shared" si="299"/>
        <v>4.5884</v>
      </c>
      <c r="Q1903" s="3">
        <v>0.54775462962962962</v>
      </c>
      <c r="R1903">
        <v>33</v>
      </c>
      <c r="S1903">
        <v>1</v>
      </c>
      <c r="T1903">
        <v>1595.97</v>
      </c>
      <c r="V1903" s="3">
        <v>0.59215277777777775</v>
      </c>
      <c r="W1903">
        <v>51162</v>
      </c>
      <c r="X1903">
        <v>1.1000000000000001</v>
      </c>
    </row>
    <row r="1904" spans="1:24">
      <c r="A1904" s="3">
        <v>0.66791666666666671</v>
      </c>
      <c r="B1904">
        <v>32.299999999999997</v>
      </c>
      <c r="C1904">
        <f t="shared" si="295"/>
        <v>36.929399999999994</v>
      </c>
      <c r="D1904">
        <f t="shared" si="296"/>
        <v>-4.6293999999999969</v>
      </c>
      <c r="E1904">
        <f t="shared" si="297"/>
        <v>32.792453000000002</v>
      </c>
      <c r="F1904">
        <f t="shared" si="298"/>
        <v>-0.49245300000000469</v>
      </c>
      <c r="G1904" t="e">
        <f t="shared" si="290"/>
        <v>#N/A</v>
      </c>
      <c r="H1904" s="4">
        <f t="shared" si="291"/>
        <v>1.1000000000000001</v>
      </c>
      <c r="I1904">
        <f t="shared" si="292"/>
        <v>31</v>
      </c>
      <c r="J1904">
        <f t="shared" si="293"/>
        <v>1</v>
      </c>
      <c r="K1904">
        <f t="shared" si="294"/>
        <v>1595.97</v>
      </c>
      <c r="L1904">
        <f t="shared" si="299"/>
        <v>4.6293999999999969</v>
      </c>
      <c r="Q1904" s="3">
        <v>0.54776620370370377</v>
      </c>
      <c r="R1904">
        <v>33</v>
      </c>
      <c r="S1904">
        <v>2.5</v>
      </c>
      <c r="T1904">
        <v>1595.97</v>
      </c>
      <c r="V1904" s="3">
        <v>0.59218749999999998</v>
      </c>
      <c r="W1904">
        <v>51165</v>
      </c>
      <c r="X1904">
        <v>1.1000000000000001</v>
      </c>
    </row>
    <row r="1905" spans="1:24">
      <c r="A1905" s="3">
        <v>0.66805555555555562</v>
      </c>
      <c r="B1905">
        <v>32.299999999999997</v>
      </c>
      <c r="C1905">
        <f t="shared" si="295"/>
        <v>36.888399999999997</v>
      </c>
      <c r="D1905">
        <f t="shared" si="296"/>
        <v>-4.5884</v>
      </c>
      <c r="E1905">
        <f t="shared" si="297"/>
        <v>32.833658</v>
      </c>
      <c r="F1905">
        <f t="shared" si="298"/>
        <v>-0.53365800000000263</v>
      </c>
      <c r="G1905" t="e">
        <f t="shared" si="290"/>
        <v>#N/A</v>
      </c>
      <c r="H1905" s="4">
        <f t="shared" si="291"/>
        <v>1.1000000000000001</v>
      </c>
      <c r="I1905">
        <f t="shared" si="292"/>
        <v>31</v>
      </c>
      <c r="J1905">
        <f t="shared" si="293"/>
        <v>0</v>
      </c>
      <c r="K1905">
        <f t="shared" si="294"/>
        <v>1595.97</v>
      </c>
      <c r="L1905">
        <f t="shared" si="299"/>
        <v>4.5884</v>
      </c>
      <c r="Q1905" s="3">
        <v>0.54777777777777781</v>
      </c>
      <c r="R1905">
        <v>34</v>
      </c>
      <c r="S1905">
        <v>2.5</v>
      </c>
      <c r="T1905">
        <v>1595.97</v>
      </c>
      <c r="V1905" s="3">
        <v>0.59222222222222221</v>
      </c>
      <c r="W1905">
        <v>51168</v>
      </c>
      <c r="X1905">
        <v>1.1000000000000001</v>
      </c>
    </row>
    <row r="1906" spans="1:24">
      <c r="A1906" s="3">
        <v>0.66812499999999997</v>
      </c>
      <c r="B1906">
        <v>32.299999999999997</v>
      </c>
      <c r="C1906">
        <f t="shared" si="295"/>
        <v>36.888399999999997</v>
      </c>
      <c r="D1906">
        <f t="shared" si="296"/>
        <v>-4.5884</v>
      </c>
      <c r="E1906">
        <f t="shared" si="297"/>
        <v>32.833658</v>
      </c>
      <c r="F1906">
        <f t="shared" si="298"/>
        <v>-0.53365800000000263</v>
      </c>
      <c r="G1906" t="e">
        <f t="shared" si="290"/>
        <v>#N/A</v>
      </c>
      <c r="H1906" s="4">
        <f t="shared" si="291"/>
        <v>1.1000000000000001</v>
      </c>
      <c r="I1906">
        <f t="shared" si="292"/>
        <v>31</v>
      </c>
      <c r="J1906">
        <f t="shared" si="293"/>
        <v>0</v>
      </c>
      <c r="K1906">
        <f t="shared" si="294"/>
        <v>1595.97</v>
      </c>
      <c r="L1906">
        <f t="shared" si="299"/>
        <v>4.5884</v>
      </c>
      <c r="Q1906" s="3">
        <v>0.54778935185185185</v>
      </c>
      <c r="R1906">
        <v>33</v>
      </c>
      <c r="S1906">
        <v>2.5</v>
      </c>
      <c r="T1906">
        <v>1595.97</v>
      </c>
      <c r="V1906" s="3">
        <v>0.59226851851851847</v>
      </c>
      <c r="W1906">
        <v>51172</v>
      </c>
      <c r="X1906">
        <v>1.1000000000000001</v>
      </c>
    </row>
    <row r="1907" spans="1:24">
      <c r="A1907" s="3">
        <v>0.66819444444444442</v>
      </c>
      <c r="B1907">
        <v>32.4</v>
      </c>
      <c r="C1907">
        <f t="shared" si="295"/>
        <v>36.970399999999998</v>
      </c>
      <c r="D1907">
        <f t="shared" si="296"/>
        <v>-4.5703999999999994</v>
      </c>
      <c r="E1907">
        <f t="shared" si="297"/>
        <v>32.851748000000001</v>
      </c>
      <c r="F1907">
        <f t="shared" si="298"/>
        <v>-0.45174800000000204</v>
      </c>
      <c r="G1907" t="e">
        <f t="shared" si="290"/>
        <v>#N/A</v>
      </c>
      <c r="H1907" s="4">
        <f t="shared" si="291"/>
        <v>1.1000000000000001</v>
      </c>
      <c r="I1907">
        <f t="shared" si="292"/>
        <v>31</v>
      </c>
      <c r="J1907">
        <f t="shared" si="293"/>
        <v>2</v>
      </c>
      <c r="K1907">
        <f t="shared" si="294"/>
        <v>1662.47</v>
      </c>
      <c r="L1907">
        <f t="shared" si="299"/>
        <v>4.5703999999999994</v>
      </c>
      <c r="Q1907" s="3">
        <v>0.54780092592592589</v>
      </c>
      <c r="R1907">
        <v>33</v>
      </c>
      <c r="S1907">
        <v>0</v>
      </c>
      <c r="T1907">
        <v>1595.97</v>
      </c>
      <c r="V1907" s="3">
        <v>0.59230324074074081</v>
      </c>
      <c r="W1907">
        <v>51175</v>
      </c>
      <c r="X1907">
        <v>1.1000000000000001</v>
      </c>
    </row>
    <row r="1908" spans="1:24">
      <c r="A1908" s="3">
        <v>0.66826388888888888</v>
      </c>
      <c r="B1908">
        <v>32.4</v>
      </c>
      <c r="C1908">
        <f t="shared" si="295"/>
        <v>36.888399999999997</v>
      </c>
      <c r="D1908">
        <f t="shared" si="296"/>
        <v>-4.4883999999999986</v>
      </c>
      <c r="E1908">
        <f t="shared" si="297"/>
        <v>32.934158000000004</v>
      </c>
      <c r="F1908">
        <f t="shared" si="298"/>
        <v>-0.53415800000000502</v>
      </c>
      <c r="G1908" t="e">
        <f t="shared" si="290"/>
        <v>#N/A</v>
      </c>
      <c r="H1908" s="4">
        <f t="shared" si="291"/>
        <v>1.1000000000000001</v>
      </c>
      <c r="I1908">
        <f t="shared" si="292"/>
        <v>31</v>
      </c>
      <c r="J1908">
        <f t="shared" si="293"/>
        <v>0</v>
      </c>
      <c r="K1908">
        <f t="shared" si="294"/>
        <v>1595.97</v>
      </c>
      <c r="L1908">
        <f t="shared" si="299"/>
        <v>4.4883999999999986</v>
      </c>
      <c r="Q1908" s="3">
        <v>0.54781250000000004</v>
      </c>
      <c r="R1908">
        <v>33</v>
      </c>
      <c r="S1908">
        <v>1</v>
      </c>
      <c r="T1908">
        <v>1595.97</v>
      </c>
      <c r="V1908" s="3">
        <v>0.59233796296296293</v>
      </c>
      <c r="W1908">
        <v>51178</v>
      </c>
      <c r="X1908">
        <v>1.1000000000000001</v>
      </c>
    </row>
    <row r="1909" spans="1:24">
      <c r="A1909" s="3">
        <v>0.66834490740740737</v>
      </c>
      <c r="B1909">
        <v>32.4</v>
      </c>
      <c r="C1909">
        <f t="shared" si="295"/>
        <v>38.5899</v>
      </c>
      <c r="D1909">
        <f t="shared" si="296"/>
        <v>-6.1899000000000015</v>
      </c>
      <c r="E1909">
        <f t="shared" si="297"/>
        <v>31.2241505</v>
      </c>
      <c r="F1909">
        <f t="shared" si="298"/>
        <v>1.1758494999999982</v>
      </c>
      <c r="G1909" t="e">
        <f t="shared" si="290"/>
        <v>#N/A</v>
      </c>
      <c r="H1909" s="4">
        <f t="shared" si="291"/>
        <v>1.1000000000000001</v>
      </c>
      <c r="I1909">
        <f t="shared" si="292"/>
        <v>33</v>
      </c>
      <c r="J1909">
        <f t="shared" si="293"/>
        <v>41.5</v>
      </c>
      <c r="K1909">
        <f t="shared" si="294"/>
        <v>2460.4499999999998</v>
      </c>
      <c r="L1909">
        <f t="shared" si="299"/>
        <v>6.1899000000000015</v>
      </c>
      <c r="Q1909" s="3">
        <v>0.54782407407407407</v>
      </c>
      <c r="R1909">
        <v>33</v>
      </c>
      <c r="S1909">
        <v>0.5</v>
      </c>
      <c r="T1909">
        <v>1595.97</v>
      </c>
      <c r="V1909" s="3">
        <v>0.59237268518518515</v>
      </c>
      <c r="W1909">
        <v>51181</v>
      </c>
      <c r="X1909">
        <v>1.1000000000000001</v>
      </c>
    </row>
    <row r="1910" spans="1:24">
      <c r="A1910" s="3">
        <v>0.66841435185185183</v>
      </c>
      <c r="B1910">
        <v>32.4</v>
      </c>
      <c r="C1910">
        <f t="shared" si="295"/>
        <v>36.888399999999997</v>
      </c>
      <c r="D1910">
        <f t="shared" si="296"/>
        <v>-4.4883999999999986</v>
      </c>
      <c r="E1910">
        <f t="shared" si="297"/>
        <v>32.934158000000004</v>
      </c>
      <c r="F1910">
        <f t="shared" si="298"/>
        <v>-0.53415800000000502</v>
      </c>
      <c r="G1910" t="e">
        <f t="shared" si="290"/>
        <v>#N/A</v>
      </c>
      <c r="H1910" s="4">
        <f t="shared" si="291"/>
        <v>1.1000000000000001</v>
      </c>
      <c r="I1910">
        <f t="shared" si="292"/>
        <v>31</v>
      </c>
      <c r="J1910">
        <f t="shared" si="293"/>
        <v>0</v>
      </c>
      <c r="K1910">
        <f t="shared" si="294"/>
        <v>1595.97</v>
      </c>
      <c r="L1910">
        <f t="shared" si="299"/>
        <v>4.4883999999999986</v>
      </c>
      <c r="Q1910" s="3">
        <v>0.54783564814814811</v>
      </c>
      <c r="R1910">
        <v>33</v>
      </c>
      <c r="S1910">
        <v>4</v>
      </c>
      <c r="T1910">
        <v>1595.97</v>
      </c>
      <c r="V1910" s="3">
        <v>0.59240740740740738</v>
      </c>
      <c r="W1910">
        <v>51184</v>
      </c>
      <c r="X1910">
        <v>1.1000000000000001</v>
      </c>
    </row>
    <row r="1911" spans="1:24">
      <c r="A1911" s="3">
        <v>0.66848379629629628</v>
      </c>
      <c r="B1911">
        <v>32.4</v>
      </c>
      <c r="C1911">
        <f t="shared" si="295"/>
        <v>36.888399999999997</v>
      </c>
      <c r="D1911">
        <f t="shared" si="296"/>
        <v>-4.4883999999999986</v>
      </c>
      <c r="E1911">
        <f t="shared" si="297"/>
        <v>32.934158000000004</v>
      </c>
      <c r="F1911">
        <f t="shared" si="298"/>
        <v>-0.53415800000000502</v>
      </c>
      <c r="G1911" t="e">
        <f t="shared" si="290"/>
        <v>#N/A</v>
      </c>
      <c r="H1911" s="4">
        <f t="shared" si="291"/>
        <v>1.1000000000000001</v>
      </c>
      <c r="I1911">
        <f t="shared" si="292"/>
        <v>31</v>
      </c>
      <c r="J1911">
        <f t="shared" si="293"/>
        <v>0</v>
      </c>
      <c r="K1911">
        <f t="shared" si="294"/>
        <v>1595.97</v>
      </c>
      <c r="L1911">
        <f t="shared" si="299"/>
        <v>4.4883999999999986</v>
      </c>
      <c r="Q1911" s="3">
        <v>0.54784722222222226</v>
      </c>
      <c r="R1911">
        <v>34</v>
      </c>
      <c r="S1911">
        <v>7</v>
      </c>
      <c r="T1911">
        <v>1595.97</v>
      </c>
      <c r="V1911" s="3">
        <v>0.59244212962962961</v>
      </c>
      <c r="W1911">
        <v>51187</v>
      </c>
      <c r="X1911">
        <v>1.1000000000000001</v>
      </c>
    </row>
    <row r="1912" spans="1:24">
      <c r="A1912" s="3">
        <v>0.66855324074074074</v>
      </c>
      <c r="B1912">
        <v>32.4</v>
      </c>
      <c r="C1912">
        <f t="shared" si="295"/>
        <v>36.929399999999994</v>
      </c>
      <c r="D1912">
        <f t="shared" si="296"/>
        <v>-4.5293999999999954</v>
      </c>
      <c r="E1912">
        <f t="shared" si="297"/>
        <v>32.892953000000006</v>
      </c>
      <c r="F1912">
        <f t="shared" si="298"/>
        <v>-0.49295300000000708</v>
      </c>
      <c r="G1912" t="e">
        <f t="shared" si="290"/>
        <v>#N/A</v>
      </c>
      <c r="H1912" s="4">
        <f t="shared" si="291"/>
        <v>1.1000000000000001</v>
      </c>
      <c r="I1912">
        <f t="shared" si="292"/>
        <v>31</v>
      </c>
      <c r="J1912">
        <f t="shared" si="293"/>
        <v>1</v>
      </c>
      <c r="K1912">
        <f t="shared" si="294"/>
        <v>1595.97</v>
      </c>
      <c r="L1912">
        <f t="shared" si="299"/>
        <v>4.5293999999999954</v>
      </c>
      <c r="Q1912" s="3">
        <v>0.5478587962962963</v>
      </c>
      <c r="R1912">
        <v>33</v>
      </c>
      <c r="S1912">
        <v>8</v>
      </c>
      <c r="T1912">
        <v>1595.97</v>
      </c>
      <c r="V1912" s="3">
        <v>0.59247685185185184</v>
      </c>
      <c r="W1912">
        <v>51190</v>
      </c>
      <c r="X1912">
        <v>1.1000000000000001</v>
      </c>
    </row>
    <row r="1913" spans="1:24">
      <c r="A1913" s="3">
        <v>0.66862268518518519</v>
      </c>
      <c r="B1913">
        <v>32.4</v>
      </c>
      <c r="C1913">
        <f t="shared" si="295"/>
        <v>36.888399999999997</v>
      </c>
      <c r="D1913">
        <f t="shared" si="296"/>
        <v>-4.4883999999999986</v>
      </c>
      <c r="E1913">
        <f t="shared" si="297"/>
        <v>32.934158000000004</v>
      </c>
      <c r="F1913">
        <f t="shared" si="298"/>
        <v>-0.53415800000000502</v>
      </c>
      <c r="G1913" t="e">
        <f t="shared" si="290"/>
        <v>#N/A</v>
      </c>
      <c r="H1913" s="4">
        <f t="shared" si="291"/>
        <v>1.1000000000000001</v>
      </c>
      <c r="I1913">
        <f t="shared" si="292"/>
        <v>31</v>
      </c>
      <c r="J1913">
        <f t="shared" si="293"/>
        <v>0</v>
      </c>
      <c r="K1913">
        <f t="shared" si="294"/>
        <v>1595.97</v>
      </c>
      <c r="L1913">
        <f t="shared" si="299"/>
        <v>4.4883999999999986</v>
      </c>
      <c r="Q1913" s="3">
        <v>0.54787037037037034</v>
      </c>
      <c r="R1913">
        <v>35</v>
      </c>
      <c r="S1913">
        <v>4.5</v>
      </c>
      <c r="T1913">
        <v>1595.97</v>
      </c>
      <c r="V1913" s="3">
        <v>0.59251157407407407</v>
      </c>
      <c r="W1913">
        <v>51193</v>
      </c>
      <c r="X1913">
        <v>1.1000000000000001</v>
      </c>
    </row>
    <row r="1914" spans="1:24">
      <c r="A1914" s="3">
        <v>0.66869212962962965</v>
      </c>
      <c r="B1914">
        <v>32.4</v>
      </c>
      <c r="C1914">
        <f t="shared" si="295"/>
        <v>36.888399999999997</v>
      </c>
      <c r="D1914">
        <f t="shared" si="296"/>
        <v>-4.4883999999999986</v>
      </c>
      <c r="E1914">
        <f t="shared" si="297"/>
        <v>32.934158000000004</v>
      </c>
      <c r="F1914">
        <f t="shared" si="298"/>
        <v>-0.53415800000000502</v>
      </c>
      <c r="G1914" t="e">
        <f t="shared" si="290"/>
        <v>#N/A</v>
      </c>
      <c r="H1914" s="4">
        <f t="shared" si="291"/>
        <v>1.1000000000000001</v>
      </c>
      <c r="I1914">
        <f t="shared" si="292"/>
        <v>31</v>
      </c>
      <c r="J1914">
        <f t="shared" si="293"/>
        <v>0</v>
      </c>
      <c r="K1914">
        <f t="shared" si="294"/>
        <v>1595.97</v>
      </c>
      <c r="L1914">
        <f t="shared" si="299"/>
        <v>4.4883999999999986</v>
      </c>
      <c r="Q1914" s="3">
        <v>0.54788194444444438</v>
      </c>
      <c r="R1914">
        <v>33</v>
      </c>
      <c r="S1914">
        <v>0.5</v>
      </c>
      <c r="T1914">
        <v>1595.97</v>
      </c>
      <c r="V1914" s="3">
        <v>0.59254629629629629</v>
      </c>
      <c r="W1914">
        <v>51196</v>
      </c>
      <c r="X1914">
        <v>1.1100000000000001</v>
      </c>
    </row>
    <row r="1915" spans="1:24">
      <c r="A1915" s="3">
        <v>0.66876157407407411</v>
      </c>
      <c r="B1915">
        <v>32.4</v>
      </c>
      <c r="C1915">
        <f t="shared" si="295"/>
        <v>36.888399999999997</v>
      </c>
      <c r="D1915">
        <f t="shared" si="296"/>
        <v>-4.4883999999999986</v>
      </c>
      <c r="E1915">
        <f t="shared" si="297"/>
        <v>32.934158000000004</v>
      </c>
      <c r="F1915">
        <f t="shared" si="298"/>
        <v>-0.53415800000000502</v>
      </c>
      <c r="G1915" t="e">
        <f t="shared" si="290"/>
        <v>#N/A</v>
      </c>
      <c r="H1915" s="4">
        <f t="shared" si="291"/>
        <v>1.1000000000000001</v>
      </c>
      <c r="I1915">
        <f t="shared" si="292"/>
        <v>31</v>
      </c>
      <c r="J1915">
        <f t="shared" si="293"/>
        <v>0</v>
      </c>
      <c r="K1915">
        <f t="shared" si="294"/>
        <v>1595.97</v>
      </c>
      <c r="L1915">
        <f t="shared" si="299"/>
        <v>4.4883999999999986</v>
      </c>
      <c r="Q1915" s="3">
        <v>0.54789351851851853</v>
      </c>
      <c r="R1915">
        <v>33</v>
      </c>
      <c r="S1915">
        <v>1</v>
      </c>
      <c r="T1915">
        <v>1595.97</v>
      </c>
      <c r="V1915" s="3">
        <v>0.59258101851851852</v>
      </c>
      <c r="W1915">
        <v>51199</v>
      </c>
      <c r="X1915">
        <v>1.1100000000000001</v>
      </c>
    </row>
    <row r="1916" spans="1:24">
      <c r="A1916" s="3">
        <v>0.66883101851851856</v>
      </c>
      <c r="B1916">
        <v>32.4</v>
      </c>
      <c r="C1916">
        <f t="shared" si="295"/>
        <v>36.888399999999997</v>
      </c>
      <c r="D1916">
        <f t="shared" si="296"/>
        <v>-4.4883999999999986</v>
      </c>
      <c r="E1916">
        <f t="shared" si="297"/>
        <v>32.934158000000004</v>
      </c>
      <c r="F1916">
        <f t="shared" si="298"/>
        <v>-0.53415800000000502</v>
      </c>
      <c r="G1916" t="e">
        <f t="shared" si="290"/>
        <v>#N/A</v>
      </c>
      <c r="H1916" s="4">
        <f t="shared" si="291"/>
        <v>1.1000000000000001</v>
      </c>
      <c r="I1916">
        <f t="shared" si="292"/>
        <v>31</v>
      </c>
      <c r="J1916">
        <f t="shared" si="293"/>
        <v>0</v>
      </c>
      <c r="K1916">
        <f t="shared" si="294"/>
        <v>1595.97</v>
      </c>
      <c r="L1916">
        <f t="shared" si="299"/>
        <v>4.4883999999999986</v>
      </c>
      <c r="Q1916" s="3">
        <v>0.54790509259259257</v>
      </c>
      <c r="R1916">
        <v>33</v>
      </c>
      <c r="S1916">
        <v>1</v>
      </c>
      <c r="T1916">
        <v>1595.97</v>
      </c>
      <c r="V1916" s="3">
        <v>0.59261574074074075</v>
      </c>
      <c r="W1916">
        <v>51202</v>
      </c>
      <c r="X1916">
        <v>1.1100000000000001</v>
      </c>
    </row>
    <row r="1917" spans="1:24">
      <c r="A1917" s="3">
        <v>0.66890046296296291</v>
      </c>
      <c r="B1917">
        <v>32.5</v>
      </c>
      <c r="C1917">
        <f t="shared" si="295"/>
        <v>36.888399999999997</v>
      </c>
      <c r="D1917">
        <f t="shared" si="296"/>
        <v>-4.3883999999999972</v>
      </c>
      <c r="E1917">
        <f t="shared" si="297"/>
        <v>33.034658000000007</v>
      </c>
      <c r="F1917">
        <f t="shared" si="298"/>
        <v>-0.53465800000000741</v>
      </c>
      <c r="G1917" t="e">
        <f t="shared" si="290"/>
        <v>#N/A</v>
      </c>
      <c r="H1917" s="4">
        <f t="shared" si="291"/>
        <v>1.1000000000000001</v>
      </c>
      <c r="I1917">
        <f t="shared" si="292"/>
        <v>31</v>
      </c>
      <c r="J1917">
        <f t="shared" si="293"/>
        <v>0</v>
      </c>
      <c r="K1917">
        <f t="shared" si="294"/>
        <v>1595.97</v>
      </c>
      <c r="L1917">
        <f t="shared" si="299"/>
        <v>4.3883999999999972</v>
      </c>
      <c r="Q1917" s="3">
        <v>0.54791666666666672</v>
      </c>
      <c r="R1917">
        <v>33</v>
      </c>
      <c r="S1917">
        <v>0</v>
      </c>
      <c r="T1917">
        <v>1595.97</v>
      </c>
      <c r="V1917" s="3">
        <v>0.59265046296296298</v>
      </c>
      <c r="W1917">
        <v>51205</v>
      </c>
      <c r="X1917">
        <v>1.1100000000000001</v>
      </c>
    </row>
    <row r="1918" spans="1:24">
      <c r="A1918" s="3">
        <v>0.66896990740740747</v>
      </c>
      <c r="B1918">
        <v>32.5</v>
      </c>
      <c r="C1918">
        <f t="shared" si="295"/>
        <v>37.113899999999994</v>
      </c>
      <c r="D1918">
        <f t="shared" si="296"/>
        <v>-4.6138999999999939</v>
      </c>
      <c r="E1918">
        <f t="shared" si="297"/>
        <v>32.808030500000008</v>
      </c>
      <c r="F1918">
        <f t="shared" si="298"/>
        <v>-0.30803050000000809</v>
      </c>
      <c r="G1918" t="e">
        <f t="shared" si="290"/>
        <v>#N/A</v>
      </c>
      <c r="H1918" s="4">
        <f t="shared" si="291"/>
        <v>1.1000000000000001</v>
      </c>
      <c r="I1918">
        <f t="shared" si="292"/>
        <v>31</v>
      </c>
      <c r="J1918">
        <f t="shared" si="293"/>
        <v>5.5</v>
      </c>
      <c r="K1918">
        <f t="shared" si="294"/>
        <v>1728.97</v>
      </c>
      <c r="L1918">
        <f t="shared" si="299"/>
        <v>4.6138999999999939</v>
      </c>
      <c r="Q1918" s="3">
        <v>0.54792824074074076</v>
      </c>
      <c r="R1918">
        <v>33</v>
      </c>
      <c r="S1918">
        <v>0</v>
      </c>
      <c r="T1918">
        <v>1595.97</v>
      </c>
      <c r="V1918" s="3">
        <v>0.5926851851851852</v>
      </c>
      <c r="W1918">
        <v>51208</v>
      </c>
      <c r="X1918">
        <v>1.1000000000000001</v>
      </c>
    </row>
    <row r="1919" spans="1:24">
      <c r="A1919" s="3">
        <v>0.66903935185185182</v>
      </c>
      <c r="B1919">
        <v>32.5</v>
      </c>
      <c r="C1919">
        <f t="shared" si="295"/>
        <v>36.888399999999997</v>
      </c>
      <c r="D1919">
        <f t="shared" si="296"/>
        <v>-4.3883999999999972</v>
      </c>
      <c r="E1919">
        <f t="shared" si="297"/>
        <v>33.034658000000007</v>
      </c>
      <c r="F1919">
        <f t="shared" si="298"/>
        <v>-0.53465800000000741</v>
      </c>
      <c r="G1919" t="e">
        <f t="shared" si="290"/>
        <v>#N/A</v>
      </c>
      <c r="H1919" s="4">
        <f t="shared" si="291"/>
        <v>1.1000000000000001</v>
      </c>
      <c r="I1919">
        <f t="shared" si="292"/>
        <v>31</v>
      </c>
      <c r="J1919">
        <f t="shared" si="293"/>
        <v>0</v>
      </c>
      <c r="K1919">
        <f t="shared" si="294"/>
        <v>1595.97</v>
      </c>
      <c r="L1919">
        <f t="shared" si="299"/>
        <v>4.3883999999999972</v>
      </c>
      <c r="Q1919" s="3">
        <v>0.5479398148148148</v>
      </c>
      <c r="R1919">
        <v>34</v>
      </c>
      <c r="S1919">
        <v>0</v>
      </c>
      <c r="T1919">
        <v>1595.97</v>
      </c>
      <c r="V1919" s="3">
        <v>0.59271990740740743</v>
      </c>
      <c r="W1919">
        <v>51211</v>
      </c>
      <c r="X1919">
        <v>1.1000000000000001</v>
      </c>
    </row>
    <row r="1920" spans="1:24">
      <c r="A1920" s="3">
        <v>0.66910879629629638</v>
      </c>
      <c r="B1920">
        <v>32.5</v>
      </c>
      <c r="C1920">
        <f t="shared" si="295"/>
        <v>38.425899999999999</v>
      </c>
      <c r="D1920">
        <f t="shared" si="296"/>
        <v>-5.9258999999999986</v>
      </c>
      <c r="E1920">
        <f t="shared" si="297"/>
        <v>31.489470500000003</v>
      </c>
      <c r="F1920">
        <f t="shared" si="298"/>
        <v>1.010529499999997</v>
      </c>
      <c r="G1920" t="e">
        <f t="shared" si="290"/>
        <v>#N/A</v>
      </c>
      <c r="H1920" s="4">
        <f t="shared" si="291"/>
        <v>1.1000000000000001</v>
      </c>
      <c r="I1920">
        <f t="shared" si="292"/>
        <v>32</v>
      </c>
      <c r="J1920">
        <f t="shared" si="293"/>
        <v>37.5</v>
      </c>
      <c r="K1920">
        <f t="shared" si="294"/>
        <v>2460.4499999999998</v>
      </c>
      <c r="L1920">
        <f t="shared" si="299"/>
        <v>5.9258999999999986</v>
      </c>
      <c r="Q1920" s="3">
        <v>0.54795138888888884</v>
      </c>
      <c r="R1920">
        <v>34</v>
      </c>
      <c r="S1920">
        <v>6</v>
      </c>
      <c r="T1920">
        <v>1662.47</v>
      </c>
      <c r="V1920" s="3">
        <v>0.59275462962962966</v>
      </c>
      <c r="W1920">
        <v>51214</v>
      </c>
      <c r="X1920">
        <v>1.1000000000000001</v>
      </c>
    </row>
    <row r="1921" spans="1:24">
      <c r="A1921" s="3">
        <v>0.66924768518518529</v>
      </c>
      <c r="B1921">
        <v>32.5</v>
      </c>
      <c r="C1921">
        <f t="shared" si="295"/>
        <v>36.888399999999997</v>
      </c>
      <c r="D1921">
        <f t="shared" si="296"/>
        <v>-4.3883999999999972</v>
      </c>
      <c r="E1921">
        <f t="shared" si="297"/>
        <v>33.034658000000007</v>
      </c>
      <c r="F1921">
        <f t="shared" si="298"/>
        <v>-0.53465800000000741</v>
      </c>
      <c r="G1921" t="e">
        <f t="shared" si="290"/>
        <v>#N/A</v>
      </c>
      <c r="H1921" s="4">
        <f t="shared" si="291"/>
        <v>1.1000000000000001</v>
      </c>
      <c r="I1921">
        <f t="shared" si="292"/>
        <v>31</v>
      </c>
      <c r="J1921">
        <f t="shared" si="293"/>
        <v>0</v>
      </c>
      <c r="K1921">
        <f t="shared" si="294"/>
        <v>1595.97</v>
      </c>
      <c r="L1921">
        <f t="shared" si="299"/>
        <v>4.3883999999999972</v>
      </c>
      <c r="Q1921" s="3">
        <v>0.54796296296296299</v>
      </c>
      <c r="R1921">
        <v>34</v>
      </c>
      <c r="S1921">
        <v>1</v>
      </c>
      <c r="T1921">
        <v>1595.97</v>
      </c>
      <c r="V1921" s="3">
        <v>0.59278935185185189</v>
      </c>
      <c r="W1921">
        <v>51217</v>
      </c>
      <c r="X1921">
        <v>1.1000000000000001</v>
      </c>
    </row>
    <row r="1922" spans="1:24">
      <c r="A1922" s="3">
        <v>0.66931712962962964</v>
      </c>
      <c r="B1922">
        <v>32.5</v>
      </c>
      <c r="C1922">
        <f t="shared" si="295"/>
        <v>36.929399999999994</v>
      </c>
      <c r="D1922">
        <f t="shared" si="296"/>
        <v>-4.429399999999994</v>
      </c>
      <c r="E1922">
        <f t="shared" si="297"/>
        <v>32.993453000000009</v>
      </c>
      <c r="F1922">
        <f t="shared" si="298"/>
        <v>-0.49345300000000947</v>
      </c>
      <c r="G1922" t="e">
        <f t="shared" ref="G1922:G1985" si="300">LOOKUP(A1922,O:O,N:N)</f>
        <v>#N/A</v>
      </c>
      <c r="H1922" s="4">
        <f t="shared" ref="H1922:H1985" si="301">LOOKUP(A1922,V:V,X:X)</f>
        <v>1.1000000000000001</v>
      </c>
      <c r="I1922">
        <f t="shared" ref="I1922:I1985" si="302">LOOKUP(A1922,Q:Q,R:R)</f>
        <v>31</v>
      </c>
      <c r="J1922">
        <f t="shared" ref="J1922:J1985" si="303">LOOKUP(A1922,Q:Q,S:S)</f>
        <v>1</v>
      </c>
      <c r="K1922">
        <f t="shared" ref="K1922:K1985" si="304">LOOKUP(A1922,Q:Q,T:T)</f>
        <v>1595.97</v>
      </c>
      <c r="L1922">
        <f t="shared" si="299"/>
        <v>4.429399999999994</v>
      </c>
      <c r="Q1922" s="3">
        <v>0.54797453703703702</v>
      </c>
      <c r="R1922">
        <v>33</v>
      </c>
      <c r="S1922">
        <v>5.5</v>
      </c>
      <c r="T1922">
        <v>1595.97</v>
      </c>
      <c r="V1922" s="3">
        <v>0.59282407407407411</v>
      </c>
      <c r="W1922">
        <v>51220</v>
      </c>
      <c r="X1922">
        <v>1.1000000000000001</v>
      </c>
    </row>
    <row r="1923" spans="1:24">
      <c r="A1923" s="3">
        <v>0.66938657407407398</v>
      </c>
      <c r="B1923">
        <v>32.5</v>
      </c>
      <c r="C1923">
        <f t="shared" ref="C1923:C1986" si="305">35.476+1.284*H1923+0.041*J1923</f>
        <v>36.888399999999997</v>
      </c>
      <c r="D1923">
        <f t="shared" ref="D1923:D1986" si="306">B1923-C1923</f>
        <v>-4.3883999999999972</v>
      </c>
      <c r="E1923">
        <f t="shared" ref="E1923:E1986" si="307">37.445+1.005*D1923</f>
        <v>33.034658000000007</v>
      </c>
      <c r="F1923">
        <f t="shared" ref="F1923:F1986" si="308">B1923-E1923</f>
        <v>-0.53465800000000741</v>
      </c>
      <c r="G1923" t="e">
        <f t="shared" si="300"/>
        <v>#N/A</v>
      </c>
      <c r="H1923" s="4">
        <f t="shared" si="301"/>
        <v>1.1000000000000001</v>
      </c>
      <c r="I1923">
        <f t="shared" si="302"/>
        <v>31</v>
      </c>
      <c r="J1923">
        <f t="shared" si="303"/>
        <v>0</v>
      </c>
      <c r="K1923">
        <f t="shared" si="304"/>
        <v>1595.97</v>
      </c>
      <c r="L1923">
        <f t="shared" ref="L1923:L1986" si="309">ABS(D:D)</f>
        <v>4.3883999999999972</v>
      </c>
      <c r="Q1923" s="3">
        <v>0.54798611111111117</v>
      </c>
      <c r="R1923">
        <v>34</v>
      </c>
      <c r="S1923">
        <v>10.5</v>
      </c>
      <c r="T1923">
        <v>1795.47</v>
      </c>
      <c r="V1923" s="3">
        <v>0.59287037037037038</v>
      </c>
      <c r="W1923">
        <v>51224</v>
      </c>
      <c r="X1923">
        <v>1.1000000000000001</v>
      </c>
    </row>
    <row r="1924" spans="1:24">
      <c r="A1924" s="3">
        <v>0.66945601851851855</v>
      </c>
      <c r="B1924">
        <v>32.5</v>
      </c>
      <c r="C1924">
        <f t="shared" si="305"/>
        <v>36.888399999999997</v>
      </c>
      <c r="D1924">
        <f t="shared" si="306"/>
        <v>-4.3883999999999972</v>
      </c>
      <c r="E1924">
        <f t="shared" si="307"/>
        <v>33.034658000000007</v>
      </c>
      <c r="F1924">
        <f t="shared" si="308"/>
        <v>-0.53465800000000741</v>
      </c>
      <c r="G1924" t="e">
        <f t="shared" si="300"/>
        <v>#N/A</v>
      </c>
      <c r="H1924" s="4">
        <f t="shared" si="301"/>
        <v>1.1000000000000001</v>
      </c>
      <c r="I1924">
        <f t="shared" si="302"/>
        <v>31</v>
      </c>
      <c r="J1924">
        <f t="shared" si="303"/>
        <v>0</v>
      </c>
      <c r="K1924">
        <f t="shared" si="304"/>
        <v>1595.97</v>
      </c>
      <c r="L1924">
        <f t="shared" si="309"/>
        <v>4.3883999999999972</v>
      </c>
      <c r="Q1924" s="3">
        <v>0.54799768518518521</v>
      </c>
      <c r="R1924">
        <v>33</v>
      </c>
      <c r="S1924">
        <v>5.5</v>
      </c>
      <c r="T1924">
        <v>1595.97</v>
      </c>
      <c r="V1924" s="3">
        <v>0.59290509259259261</v>
      </c>
      <c r="W1924">
        <v>51227</v>
      </c>
      <c r="X1924">
        <v>1.1000000000000001</v>
      </c>
    </row>
    <row r="1925" spans="1:24">
      <c r="A1925" s="3">
        <v>0.66952546296296289</v>
      </c>
      <c r="B1925">
        <v>32.5</v>
      </c>
      <c r="C1925">
        <f t="shared" si="305"/>
        <v>36.929399999999994</v>
      </c>
      <c r="D1925">
        <f t="shared" si="306"/>
        <v>-4.429399999999994</v>
      </c>
      <c r="E1925">
        <f t="shared" si="307"/>
        <v>32.993453000000009</v>
      </c>
      <c r="F1925">
        <f t="shared" si="308"/>
        <v>-0.49345300000000947</v>
      </c>
      <c r="G1925" t="e">
        <f t="shared" si="300"/>
        <v>#N/A</v>
      </c>
      <c r="H1925" s="4">
        <f t="shared" si="301"/>
        <v>1.1000000000000001</v>
      </c>
      <c r="I1925">
        <f t="shared" si="302"/>
        <v>31</v>
      </c>
      <c r="J1925">
        <f t="shared" si="303"/>
        <v>1</v>
      </c>
      <c r="K1925">
        <f t="shared" si="304"/>
        <v>1595.97</v>
      </c>
      <c r="L1925">
        <f t="shared" si="309"/>
        <v>4.429399999999994</v>
      </c>
      <c r="Q1925" s="3">
        <v>0.54800925925925925</v>
      </c>
      <c r="R1925">
        <v>34</v>
      </c>
      <c r="S1925">
        <v>5.5</v>
      </c>
      <c r="T1925">
        <v>1595.97</v>
      </c>
      <c r="V1925" s="3">
        <v>0.59293981481481484</v>
      </c>
      <c r="W1925">
        <v>51230</v>
      </c>
      <c r="X1925">
        <v>1.1000000000000001</v>
      </c>
    </row>
    <row r="1926" spans="1:24">
      <c r="A1926" s="3">
        <v>0.66959490740740746</v>
      </c>
      <c r="B1926">
        <v>32.5</v>
      </c>
      <c r="C1926">
        <f t="shared" si="305"/>
        <v>36.888399999999997</v>
      </c>
      <c r="D1926">
        <f t="shared" si="306"/>
        <v>-4.3883999999999972</v>
      </c>
      <c r="E1926">
        <f t="shared" si="307"/>
        <v>33.034658000000007</v>
      </c>
      <c r="F1926">
        <f t="shared" si="308"/>
        <v>-0.53465800000000741</v>
      </c>
      <c r="G1926" t="e">
        <f t="shared" si="300"/>
        <v>#N/A</v>
      </c>
      <c r="H1926" s="4">
        <f t="shared" si="301"/>
        <v>1.1000000000000001</v>
      </c>
      <c r="I1926">
        <f t="shared" si="302"/>
        <v>31</v>
      </c>
      <c r="J1926">
        <f t="shared" si="303"/>
        <v>0</v>
      </c>
      <c r="K1926">
        <f t="shared" si="304"/>
        <v>1595.97</v>
      </c>
      <c r="L1926">
        <f t="shared" si="309"/>
        <v>4.3883999999999972</v>
      </c>
      <c r="Q1926" s="3">
        <v>0.54802083333333329</v>
      </c>
      <c r="R1926">
        <v>33</v>
      </c>
      <c r="S1926">
        <v>4</v>
      </c>
      <c r="T1926">
        <v>1595.97</v>
      </c>
      <c r="V1926" s="3">
        <v>0.59297453703703706</v>
      </c>
      <c r="W1926">
        <v>51233</v>
      </c>
      <c r="X1926">
        <v>1.1000000000000001</v>
      </c>
    </row>
    <row r="1927" spans="1:24">
      <c r="A1927" s="3">
        <v>0.6696643518518518</v>
      </c>
      <c r="B1927">
        <v>32.5</v>
      </c>
      <c r="C1927">
        <f t="shared" si="305"/>
        <v>36.888399999999997</v>
      </c>
      <c r="D1927">
        <f t="shared" si="306"/>
        <v>-4.3883999999999972</v>
      </c>
      <c r="E1927">
        <f t="shared" si="307"/>
        <v>33.034658000000007</v>
      </c>
      <c r="F1927">
        <f t="shared" si="308"/>
        <v>-0.53465800000000741</v>
      </c>
      <c r="G1927" t="e">
        <f t="shared" si="300"/>
        <v>#N/A</v>
      </c>
      <c r="H1927" s="4">
        <f t="shared" si="301"/>
        <v>1.1000000000000001</v>
      </c>
      <c r="I1927">
        <f t="shared" si="302"/>
        <v>31</v>
      </c>
      <c r="J1927">
        <f t="shared" si="303"/>
        <v>0</v>
      </c>
      <c r="K1927">
        <f t="shared" si="304"/>
        <v>1595.97</v>
      </c>
      <c r="L1927">
        <f t="shared" si="309"/>
        <v>4.3883999999999972</v>
      </c>
      <c r="Q1927" s="3">
        <v>0.54803240740740744</v>
      </c>
      <c r="R1927">
        <v>33</v>
      </c>
      <c r="S1927">
        <v>0</v>
      </c>
      <c r="T1927">
        <v>1595.97</v>
      </c>
      <c r="V1927" s="3">
        <v>0.59300925925925929</v>
      </c>
      <c r="W1927">
        <v>51236</v>
      </c>
      <c r="X1927">
        <v>1.1000000000000001</v>
      </c>
    </row>
    <row r="1928" spans="1:24">
      <c r="A1928" s="3">
        <v>0.6697453703703703</v>
      </c>
      <c r="B1928">
        <v>32.5</v>
      </c>
      <c r="C1928">
        <f t="shared" si="305"/>
        <v>36.888399999999997</v>
      </c>
      <c r="D1928">
        <f t="shared" si="306"/>
        <v>-4.3883999999999972</v>
      </c>
      <c r="E1928">
        <f t="shared" si="307"/>
        <v>33.034658000000007</v>
      </c>
      <c r="F1928">
        <f t="shared" si="308"/>
        <v>-0.53465800000000741</v>
      </c>
      <c r="G1928" t="e">
        <f t="shared" si="300"/>
        <v>#N/A</v>
      </c>
      <c r="H1928" s="4">
        <f t="shared" si="301"/>
        <v>1.1000000000000001</v>
      </c>
      <c r="I1928">
        <f t="shared" si="302"/>
        <v>31</v>
      </c>
      <c r="J1928">
        <f t="shared" si="303"/>
        <v>0</v>
      </c>
      <c r="K1928">
        <f t="shared" si="304"/>
        <v>1662.47</v>
      </c>
      <c r="L1928">
        <f t="shared" si="309"/>
        <v>4.3883999999999972</v>
      </c>
      <c r="Q1928" s="3">
        <v>0.54804398148148148</v>
      </c>
      <c r="R1928">
        <v>33</v>
      </c>
      <c r="S1928">
        <v>1</v>
      </c>
      <c r="T1928">
        <v>1595.97</v>
      </c>
      <c r="V1928" s="3">
        <v>0.59304398148148152</v>
      </c>
      <c r="W1928">
        <v>51239</v>
      </c>
      <c r="X1928">
        <v>1.1000000000000001</v>
      </c>
    </row>
    <row r="1929" spans="1:24">
      <c r="A1929" s="3">
        <v>0.66981481481481486</v>
      </c>
      <c r="B1929">
        <v>32.5</v>
      </c>
      <c r="C1929">
        <f t="shared" si="305"/>
        <v>36.970399999999998</v>
      </c>
      <c r="D1929">
        <f t="shared" si="306"/>
        <v>-4.4703999999999979</v>
      </c>
      <c r="E1929">
        <f t="shared" si="307"/>
        <v>32.952248000000004</v>
      </c>
      <c r="F1929">
        <f t="shared" si="308"/>
        <v>-0.45224800000000442</v>
      </c>
      <c r="G1929" t="e">
        <f t="shared" si="300"/>
        <v>#N/A</v>
      </c>
      <c r="H1929" s="4">
        <f t="shared" si="301"/>
        <v>1.1000000000000001</v>
      </c>
      <c r="I1929">
        <f t="shared" si="302"/>
        <v>31</v>
      </c>
      <c r="J1929">
        <f t="shared" si="303"/>
        <v>2</v>
      </c>
      <c r="K1929">
        <f t="shared" si="304"/>
        <v>1595.97</v>
      </c>
      <c r="L1929">
        <f t="shared" si="309"/>
        <v>4.4703999999999979</v>
      </c>
      <c r="Q1929" s="3">
        <v>0.54805555555555552</v>
      </c>
      <c r="R1929">
        <v>33</v>
      </c>
      <c r="S1929">
        <v>12.5</v>
      </c>
      <c r="T1929">
        <v>1595.97</v>
      </c>
      <c r="V1929" s="3">
        <v>0.59307870370370364</v>
      </c>
      <c r="W1929">
        <v>51242</v>
      </c>
      <c r="X1929">
        <v>1.1000000000000001</v>
      </c>
    </row>
    <row r="1930" spans="1:24">
      <c r="A1930" s="3">
        <v>0.66988425925925921</v>
      </c>
      <c r="B1930">
        <v>32.5</v>
      </c>
      <c r="C1930">
        <f t="shared" si="305"/>
        <v>38.569399999999995</v>
      </c>
      <c r="D1930">
        <f t="shared" si="306"/>
        <v>-6.0693999999999946</v>
      </c>
      <c r="E1930">
        <f t="shared" si="307"/>
        <v>31.345253000000007</v>
      </c>
      <c r="F1930">
        <f t="shared" si="308"/>
        <v>1.1547469999999933</v>
      </c>
      <c r="G1930" t="e">
        <f t="shared" si="300"/>
        <v>#N/A</v>
      </c>
      <c r="H1930" s="4">
        <f t="shared" si="301"/>
        <v>1.1000000000000001</v>
      </c>
      <c r="I1930">
        <f t="shared" si="302"/>
        <v>35</v>
      </c>
      <c r="J1930">
        <f t="shared" si="303"/>
        <v>41</v>
      </c>
      <c r="K1930">
        <f t="shared" si="304"/>
        <v>2460.4499999999998</v>
      </c>
      <c r="L1930">
        <f t="shared" si="309"/>
        <v>6.0693999999999946</v>
      </c>
      <c r="Q1930" s="3">
        <v>0.54806712962962967</v>
      </c>
      <c r="R1930">
        <v>34</v>
      </c>
      <c r="S1930">
        <v>11.5</v>
      </c>
      <c r="T1930">
        <v>2327.46</v>
      </c>
      <c r="V1930" s="3">
        <v>0.59311342592592597</v>
      </c>
      <c r="W1930">
        <v>51245</v>
      </c>
      <c r="X1930">
        <v>1.1000000000000001</v>
      </c>
    </row>
    <row r="1931" spans="1:24">
      <c r="A1931" s="3">
        <v>0.67002314814814812</v>
      </c>
      <c r="B1931">
        <v>32.5</v>
      </c>
      <c r="C1931">
        <f t="shared" si="305"/>
        <v>36.888399999999997</v>
      </c>
      <c r="D1931">
        <f t="shared" si="306"/>
        <v>-4.3883999999999972</v>
      </c>
      <c r="E1931">
        <f t="shared" si="307"/>
        <v>33.034658000000007</v>
      </c>
      <c r="F1931">
        <f t="shared" si="308"/>
        <v>-0.53465800000000741</v>
      </c>
      <c r="G1931" t="e">
        <f t="shared" si="300"/>
        <v>#N/A</v>
      </c>
      <c r="H1931" s="4">
        <f t="shared" si="301"/>
        <v>1.1000000000000001</v>
      </c>
      <c r="I1931">
        <f t="shared" si="302"/>
        <v>31</v>
      </c>
      <c r="J1931">
        <f t="shared" si="303"/>
        <v>0</v>
      </c>
      <c r="K1931">
        <f t="shared" si="304"/>
        <v>1595.97</v>
      </c>
      <c r="L1931">
        <f t="shared" si="309"/>
        <v>4.3883999999999972</v>
      </c>
      <c r="Q1931" s="3">
        <v>0.54807870370370371</v>
      </c>
      <c r="R1931">
        <v>37.5</v>
      </c>
      <c r="S1931">
        <v>37.5</v>
      </c>
      <c r="T1931">
        <v>2460.4499999999998</v>
      </c>
      <c r="V1931" s="3">
        <v>0.59314814814814809</v>
      </c>
      <c r="W1931">
        <v>51248</v>
      </c>
      <c r="X1931">
        <v>1.1000000000000001</v>
      </c>
    </row>
    <row r="1932" spans="1:24">
      <c r="A1932" s="3">
        <v>0.67009259259259257</v>
      </c>
      <c r="B1932">
        <v>32.5</v>
      </c>
      <c r="C1932">
        <f t="shared" si="305"/>
        <v>36.908899999999996</v>
      </c>
      <c r="D1932">
        <f t="shared" si="306"/>
        <v>-4.4088999999999956</v>
      </c>
      <c r="E1932">
        <f t="shared" si="307"/>
        <v>33.014055500000005</v>
      </c>
      <c r="F1932">
        <f t="shared" si="308"/>
        <v>-0.51405550000000488</v>
      </c>
      <c r="G1932" t="e">
        <f t="shared" si="300"/>
        <v>#N/A</v>
      </c>
      <c r="H1932" s="4">
        <f t="shared" si="301"/>
        <v>1.1000000000000001</v>
      </c>
      <c r="I1932">
        <f t="shared" si="302"/>
        <v>31</v>
      </c>
      <c r="J1932">
        <f t="shared" si="303"/>
        <v>0.5</v>
      </c>
      <c r="K1932">
        <f t="shared" si="304"/>
        <v>1595.97</v>
      </c>
      <c r="L1932">
        <f t="shared" si="309"/>
        <v>4.4088999999999956</v>
      </c>
      <c r="Q1932" s="3">
        <v>0.54809027777777775</v>
      </c>
      <c r="R1932">
        <v>37.5</v>
      </c>
      <c r="S1932">
        <v>43</v>
      </c>
      <c r="T1932">
        <v>2526.9499999999998</v>
      </c>
      <c r="V1932" s="3">
        <v>0.59318287037037043</v>
      </c>
      <c r="W1932">
        <v>51251</v>
      </c>
      <c r="X1932">
        <v>1.1000000000000001</v>
      </c>
    </row>
    <row r="1933" spans="1:24">
      <c r="A1933" s="3">
        <v>0.67016203703703703</v>
      </c>
      <c r="B1933">
        <v>32.5</v>
      </c>
      <c r="C1933">
        <f t="shared" si="305"/>
        <v>36.888399999999997</v>
      </c>
      <c r="D1933">
        <f t="shared" si="306"/>
        <v>-4.3883999999999972</v>
      </c>
      <c r="E1933">
        <f t="shared" si="307"/>
        <v>33.034658000000007</v>
      </c>
      <c r="F1933">
        <f t="shared" si="308"/>
        <v>-0.53465800000000741</v>
      </c>
      <c r="G1933" t="e">
        <f t="shared" si="300"/>
        <v>#N/A</v>
      </c>
      <c r="H1933" s="4">
        <f t="shared" si="301"/>
        <v>1.1000000000000001</v>
      </c>
      <c r="I1933">
        <f t="shared" si="302"/>
        <v>31</v>
      </c>
      <c r="J1933">
        <f t="shared" si="303"/>
        <v>0</v>
      </c>
      <c r="K1933">
        <f t="shared" si="304"/>
        <v>1595.97</v>
      </c>
      <c r="L1933">
        <f t="shared" si="309"/>
        <v>4.3883999999999972</v>
      </c>
      <c r="Q1933" s="3">
        <v>0.54810185185185178</v>
      </c>
      <c r="R1933">
        <v>38.5</v>
      </c>
      <c r="S1933">
        <v>40.5</v>
      </c>
      <c r="T1933">
        <v>2393.9499999999998</v>
      </c>
      <c r="V1933" s="3">
        <v>0.59321759259259255</v>
      </c>
      <c r="W1933">
        <v>51254</v>
      </c>
      <c r="X1933">
        <v>1.1000000000000001</v>
      </c>
    </row>
    <row r="1934" spans="1:24">
      <c r="A1934" s="3">
        <v>0.67023148148148148</v>
      </c>
      <c r="B1934">
        <v>32.5</v>
      </c>
      <c r="C1934">
        <f t="shared" si="305"/>
        <v>36.970399999999998</v>
      </c>
      <c r="D1934">
        <f t="shared" si="306"/>
        <v>-4.4703999999999979</v>
      </c>
      <c r="E1934">
        <f t="shared" si="307"/>
        <v>32.952248000000004</v>
      </c>
      <c r="F1934">
        <f t="shared" si="308"/>
        <v>-0.45224800000000442</v>
      </c>
      <c r="G1934" t="e">
        <f t="shared" si="300"/>
        <v>#N/A</v>
      </c>
      <c r="H1934" s="4">
        <f t="shared" si="301"/>
        <v>1.1000000000000001</v>
      </c>
      <c r="I1934">
        <f t="shared" si="302"/>
        <v>31</v>
      </c>
      <c r="J1934">
        <f t="shared" si="303"/>
        <v>2</v>
      </c>
      <c r="K1934">
        <f t="shared" si="304"/>
        <v>1595.97</v>
      </c>
      <c r="L1934">
        <f t="shared" si="309"/>
        <v>4.4703999999999979</v>
      </c>
      <c r="Q1934" s="3">
        <v>0.54811342592592593</v>
      </c>
      <c r="R1934">
        <v>38</v>
      </c>
      <c r="S1934">
        <v>34</v>
      </c>
      <c r="T1934">
        <v>2327.46</v>
      </c>
      <c r="V1934" s="3">
        <v>0.59325231481481489</v>
      </c>
      <c r="W1934">
        <v>51257</v>
      </c>
      <c r="X1934">
        <v>1.1000000000000001</v>
      </c>
    </row>
    <row r="1935" spans="1:24">
      <c r="A1935" s="3">
        <v>0.67030092592592594</v>
      </c>
      <c r="B1935">
        <v>32.5</v>
      </c>
      <c r="C1935">
        <f t="shared" si="305"/>
        <v>36.888399999999997</v>
      </c>
      <c r="D1935">
        <f t="shared" si="306"/>
        <v>-4.3883999999999972</v>
      </c>
      <c r="E1935">
        <f t="shared" si="307"/>
        <v>33.034658000000007</v>
      </c>
      <c r="F1935">
        <f t="shared" si="308"/>
        <v>-0.53465800000000741</v>
      </c>
      <c r="G1935" t="e">
        <f t="shared" si="300"/>
        <v>#N/A</v>
      </c>
      <c r="H1935" s="4">
        <f t="shared" si="301"/>
        <v>1.1000000000000001</v>
      </c>
      <c r="I1935">
        <f t="shared" si="302"/>
        <v>31</v>
      </c>
      <c r="J1935">
        <f t="shared" si="303"/>
        <v>0</v>
      </c>
      <c r="K1935">
        <f t="shared" si="304"/>
        <v>1595.97</v>
      </c>
      <c r="L1935">
        <f t="shared" si="309"/>
        <v>4.3883999999999972</v>
      </c>
      <c r="Q1935" s="3">
        <v>0.54812499999999997</v>
      </c>
      <c r="R1935">
        <v>34</v>
      </c>
      <c r="S1935">
        <v>24.5</v>
      </c>
      <c r="T1935">
        <v>1861.97</v>
      </c>
      <c r="V1935" s="3">
        <v>0.593287037037037</v>
      </c>
      <c r="W1935">
        <v>51260</v>
      </c>
      <c r="X1935">
        <v>1.1000000000000001</v>
      </c>
    </row>
    <row r="1936" spans="1:24">
      <c r="A1936" s="3">
        <v>0.67037037037037039</v>
      </c>
      <c r="B1936">
        <v>32.5</v>
      </c>
      <c r="C1936">
        <f t="shared" si="305"/>
        <v>36.888399999999997</v>
      </c>
      <c r="D1936">
        <f t="shared" si="306"/>
        <v>-4.3883999999999972</v>
      </c>
      <c r="E1936">
        <f t="shared" si="307"/>
        <v>33.034658000000007</v>
      </c>
      <c r="F1936">
        <f t="shared" si="308"/>
        <v>-0.53465800000000741</v>
      </c>
      <c r="G1936" t="e">
        <f t="shared" si="300"/>
        <v>#N/A</v>
      </c>
      <c r="H1936" s="4">
        <f t="shared" si="301"/>
        <v>1.1000000000000001</v>
      </c>
      <c r="I1936">
        <f t="shared" si="302"/>
        <v>31</v>
      </c>
      <c r="J1936">
        <f t="shared" si="303"/>
        <v>0</v>
      </c>
      <c r="K1936">
        <f t="shared" si="304"/>
        <v>1595.97</v>
      </c>
      <c r="L1936">
        <f t="shared" si="309"/>
        <v>4.3883999999999972</v>
      </c>
      <c r="Q1936" s="3">
        <v>0.54813657407407412</v>
      </c>
      <c r="R1936">
        <v>34</v>
      </c>
      <c r="S1936">
        <v>3.5</v>
      </c>
      <c r="T1936">
        <v>1595.97</v>
      </c>
      <c r="V1936" s="3">
        <v>0.59332175925925923</v>
      </c>
      <c r="W1936">
        <v>51263</v>
      </c>
      <c r="X1936">
        <v>1.1000000000000001</v>
      </c>
    </row>
    <row r="1937" spans="1:24">
      <c r="A1937" s="3">
        <v>0.67043981481481485</v>
      </c>
      <c r="B1937">
        <v>32.5</v>
      </c>
      <c r="C1937">
        <f t="shared" si="305"/>
        <v>36.888399999999997</v>
      </c>
      <c r="D1937">
        <f t="shared" si="306"/>
        <v>-4.3883999999999972</v>
      </c>
      <c r="E1937">
        <f t="shared" si="307"/>
        <v>33.034658000000007</v>
      </c>
      <c r="F1937">
        <f t="shared" si="308"/>
        <v>-0.53465800000000741</v>
      </c>
      <c r="G1937" t="e">
        <f t="shared" si="300"/>
        <v>#N/A</v>
      </c>
      <c r="H1937" s="4">
        <f t="shared" si="301"/>
        <v>1.1000000000000001</v>
      </c>
      <c r="I1937">
        <f t="shared" si="302"/>
        <v>31</v>
      </c>
      <c r="J1937">
        <f t="shared" si="303"/>
        <v>0</v>
      </c>
      <c r="K1937">
        <f t="shared" si="304"/>
        <v>1595.97</v>
      </c>
      <c r="L1937">
        <f t="shared" si="309"/>
        <v>4.3883999999999972</v>
      </c>
      <c r="Q1937" s="3">
        <v>0.5481597222222222</v>
      </c>
      <c r="R1937">
        <v>34</v>
      </c>
      <c r="S1937">
        <v>1</v>
      </c>
      <c r="T1937">
        <v>1595.97</v>
      </c>
      <c r="V1937" s="3">
        <v>0.59335648148148146</v>
      </c>
      <c r="W1937">
        <v>51266</v>
      </c>
      <c r="X1937">
        <v>1.1000000000000001</v>
      </c>
    </row>
    <row r="1938" spans="1:24">
      <c r="A1938" s="3">
        <v>0.6705092592592593</v>
      </c>
      <c r="B1938">
        <v>32.5</v>
      </c>
      <c r="C1938">
        <f t="shared" si="305"/>
        <v>37.134399999999999</v>
      </c>
      <c r="D1938">
        <f t="shared" si="306"/>
        <v>-4.6343999999999994</v>
      </c>
      <c r="E1938">
        <f t="shared" si="307"/>
        <v>32.787427999999998</v>
      </c>
      <c r="F1938">
        <f t="shared" si="308"/>
        <v>-0.28742799999999846</v>
      </c>
      <c r="G1938" t="e">
        <f t="shared" si="300"/>
        <v>#N/A</v>
      </c>
      <c r="H1938" s="4">
        <f t="shared" si="301"/>
        <v>1.1000000000000001</v>
      </c>
      <c r="I1938">
        <f t="shared" si="302"/>
        <v>31</v>
      </c>
      <c r="J1938">
        <f t="shared" si="303"/>
        <v>6</v>
      </c>
      <c r="K1938">
        <f t="shared" si="304"/>
        <v>1595.97</v>
      </c>
      <c r="L1938">
        <f t="shared" si="309"/>
        <v>4.6343999999999994</v>
      </c>
      <c r="Q1938" s="3">
        <v>0.54817129629629624</v>
      </c>
      <c r="R1938">
        <v>34</v>
      </c>
      <c r="S1938">
        <v>1.5</v>
      </c>
      <c r="T1938">
        <v>1595.97</v>
      </c>
      <c r="V1938" s="3">
        <v>0.59339120370370368</v>
      </c>
      <c r="W1938">
        <v>51269</v>
      </c>
      <c r="X1938">
        <v>1.1000000000000001</v>
      </c>
    </row>
    <row r="1939" spans="1:24">
      <c r="A1939" s="3">
        <v>0.67057870370370365</v>
      </c>
      <c r="B1939">
        <v>32.5</v>
      </c>
      <c r="C1939">
        <f t="shared" si="305"/>
        <v>36.888399999999997</v>
      </c>
      <c r="D1939">
        <f t="shared" si="306"/>
        <v>-4.3883999999999972</v>
      </c>
      <c r="E1939">
        <f t="shared" si="307"/>
        <v>33.034658000000007</v>
      </c>
      <c r="F1939">
        <f t="shared" si="308"/>
        <v>-0.53465800000000741</v>
      </c>
      <c r="G1939" t="e">
        <f t="shared" si="300"/>
        <v>#N/A</v>
      </c>
      <c r="H1939" s="4">
        <f t="shared" si="301"/>
        <v>1.1000000000000001</v>
      </c>
      <c r="I1939">
        <f t="shared" si="302"/>
        <v>31</v>
      </c>
      <c r="J1939">
        <f t="shared" si="303"/>
        <v>0</v>
      </c>
      <c r="K1939">
        <f t="shared" si="304"/>
        <v>1595.97</v>
      </c>
      <c r="L1939">
        <f t="shared" si="309"/>
        <v>4.3883999999999972</v>
      </c>
      <c r="Q1939" s="3">
        <v>0.54818287037037039</v>
      </c>
      <c r="R1939">
        <v>34</v>
      </c>
      <c r="S1939">
        <v>6.5</v>
      </c>
      <c r="T1939">
        <v>1595.97</v>
      </c>
      <c r="V1939" s="3">
        <v>0.59342592592592591</v>
      </c>
      <c r="W1939">
        <v>51272</v>
      </c>
      <c r="X1939">
        <v>1.1000000000000001</v>
      </c>
    </row>
    <row r="1940" spans="1:24">
      <c r="A1940" s="3">
        <v>0.67064814814814822</v>
      </c>
      <c r="B1940">
        <v>32.6</v>
      </c>
      <c r="C1940">
        <f t="shared" si="305"/>
        <v>38.610399999999998</v>
      </c>
      <c r="D1940">
        <f t="shared" si="306"/>
        <v>-6.0103999999999971</v>
      </c>
      <c r="E1940">
        <f t="shared" si="307"/>
        <v>31.404548000000005</v>
      </c>
      <c r="F1940">
        <f t="shared" si="308"/>
        <v>1.195451999999996</v>
      </c>
      <c r="G1940" t="e">
        <f t="shared" si="300"/>
        <v>#N/A</v>
      </c>
      <c r="H1940" s="4">
        <f t="shared" si="301"/>
        <v>1.1000000000000001</v>
      </c>
      <c r="I1940">
        <f t="shared" si="302"/>
        <v>36.5</v>
      </c>
      <c r="J1940">
        <f t="shared" si="303"/>
        <v>42</v>
      </c>
      <c r="K1940">
        <f t="shared" si="304"/>
        <v>2393.9499999999998</v>
      </c>
      <c r="L1940">
        <f t="shared" si="309"/>
        <v>6.0103999999999971</v>
      </c>
      <c r="Q1940" s="3">
        <v>0.54819444444444443</v>
      </c>
      <c r="R1940">
        <v>34</v>
      </c>
      <c r="S1940">
        <v>5</v>
      </c>
      <c r="T1940">
        <v>1595.97</v>
      </c>
      <c r="V1940" s="3">
        <v>0.59347222222222229</v>
      </c>
      <c r="W1940">
        <v>51276</v>
      </c>
      <c r="X1940">
        <v>1.1000000000000001</v>
      </c>
    </row>
    <row r="1941" spans="1:24">
      <c r="A1941" s="3">
        <v>0.67071759259259256</v>
      </c>
      <c r="B1941">
        <v>32.6</v>
      </c>
      <c r="C1941">
        <f t="shared" si="305"/>
        <v>36.888399999999997</v>
      </c>
      <c r="D1941">
        <f t="shared" si="306"/>
        <v>-4.2883999999999958</v>
      </c>
      <c r="E1941">
        <f t="shared" si="307"/>
        <v>33.135158000000004</v>
      </c>
      <c r="F1941">
        <f t="shared" si="308"/>
        <v>-0.53515800000000269</v>
      </c>
      <c r="G1941" t="e">
        <f t="shared" si="300"/>
        <v>#N/A</v>
      </c>
      <c r="H1941" s="4">
        <f t="shared" si="301"/>
        <v>1.1000000000000001</v>
      </c>
      <c r="I1941">
        <f t="shared" si="302"/>
        <v>31</v>
      </c>
      <c r="J1941">
        <f t="shared" si="303"/>
        <v>0</v>
      </c>
      <c r="K1941">
        <f t="shared" si="304"/>
        <v>1595.97</v>
      </c>
      <c r="L1941">
        <f t="shared" si="309"/>
        <v>4.2883999999999958</v>
      </c>
      <c r="Q1941" s="3">
        <v>0.54820601851851858</v>
      </c>
      <c r="R1941">
        <v>33</v>
      </c>
      <c r="S1941">
        <v>2.5</v>
      </c>
      <c r="T1941">
        <v>1595.97</v>
      </c>
      <c r="V1941" s="3">
        <v>0.59350694444444441</v>
      </c>
      <c r="W1941">
        <v>51279</v>
      </c>
      <c r="X1941">
        <v>1.1000000000000001</v>
      </c>
    </row>
    <row r="1942" spans="1:24">
      <c r="A1942" s="3">
        <v>0.67078703703703713</v>
      </c>
      <c r="B1942">
        <v>32.6</v>
      </c>
      <c r="C1942">
        <f t="shared" si="305"/>
        <v>36.929399999999994</v>
      </c>
      <c r="D1942">
        <f t="shared" si="306"/>
        <v>-4.3293999999999926</v>
      </c>
      <c r="E1942">
        <f t="shared" si="307"/>
        <v>33.093953000000006</v>
      </c>
      <c r="F1942">
        <f t="shared" si="308"/>
        <v>-0.49395300000000475</v>
      </c>
      <c r="G1942" t="e">
        <f t="shared" si="300"/>
        <v>#N/A</v>
      </c>
      <c r="H1942" s="4">
        <f t="shared" si="301"/>
        <v>1.1000000000000001</v>
      </c>
      <c r="I1942">
        <f t="shared" si="302"/>
        <v>31</v>
      </c>
      <c r="J1942">
        <f t="shared" si="303"/>
        <v>1</v>
      </c>
      <c r="K1942">
        <f t="shared" si="304"/>
        <v>1595.97</v>
      </c>
      <c r="L1942">
        <f t="shared" si="309"/>
        <v>4.3293999999999926</v>
      </c>
      <c r="Q1942" s="3">
        <v>0.54821759259259262</v>
      </c>
      <c r="R1942">
        <v>33</v>
      </c>
      <c r="S1942">
        <v>1.5</v>
      </c>
      <c r="T1942">
        <v>1595.97</v>
      </c>
      <c r="V1942" s="3">
        <v>0.59354166666666663</v>
      </c>
      <c r="W1942">
        <v>51282</v>
      </c>
      <c r="X1942">
        <v>1.1000000000000001</v>
      </c>
    </row>
    <row r="1943" spans="1:24">
      <c r="A1943" s="3">
        <v>0.67085648148148147</v>
      </c>
      <c r="B1943">
        <v>32.6</v>
      </c>
      <c r="C1943">
        <f t="shared" si="305"/>
        <v>36.929399999999994</v>
      </c>
      <c r="D1943">
        <f t="shared" si="306"/>
        <v>-4.3293999999999926</v>
      </c>
      <c r="E1943">
        <f t="shared" si="307"/>
        <v>33.093953000000006</v>
      </c>
      <c r="F1943">
        <f t="shared" si="308"/>
        <v>-0.49395300000000475</v>
      </c>
      <c r="G1943" t="e">
        <f t="shared" si="300"/>
        <v>#N/A</v>
      </c>
      <c r="H1943" s="4">
        <f t="shared" si="301"/>
        <v>1.1000000000000001</v>
      </c>
      <c r="I1943">
        <f t="shared" si="302"/>
        <v>31</v>
      </c>
      <c r="J1943">
        <f t="shared" si="303"/>
        <v>1</v>
      </c>
      <c r="K1943">
        <f t="shared" si="304"/>
        <v>1595.97</v>
      </c>
      <c r="L1943">
        <f t="shared" si="309"/>
        <v>4.3293999999999926</v>
      </c>
      <c r="Q1943" s="3">
        <v>0.54822916666666666</v>
      </c>
      <c r="R1943">
        <v>33</v>
      </c>
      <c r="S1943">
        <v>7</v>
      </c>
      <c r="T1943">
        <v>1728.97</v>
      </c>
      <c r="V1943" s="3">
        <v>0.59357638888888886</v>
      </c>
      <c r="W1943">
        <v>51285</v>
      </c>
      <c r="X1943">
        <v>1.1000000000000001</v>
      </c>
    </row>
    <row r="1944" spans="1:24">
      <c r="A1944" s="3">
        <v>0.67092592592592604</v>
      </c>
      <c r="B1944">
        <v>32.6</v>
      </c>
      <c r="C1944">
        <f t="shared" si="305"/>
        <v>36.888399999999997</v>
      </c>
      <c r="D1944">
        <f t="shared" si="306"/>
        <v>-4.2883999999999958</v>
      </c>
      <c r="E1944">
        <f t="shared" si="307"/>
        <v>33.135158000000004</v>
      </c>
      <c r="F1944">
        <f t="shared" si="308"/>
        <v>-0.53515800000000269</v>
      </c>
      <c r="G1944" t="e">
        <f t="shared" si="300"/>
        <v>#N/A</v>
      </c>
      <c r="H1944" s="4">
        <f t="shared" si="301"/>
        <v>1.1000000000000001</v>
      </c>
      <c r="I1944">
        <f t="shared" si="302"/>
        <v>31</v>
      </c>
      <c r="J1944">
        <f t="shared" si="303"/>
        <v>0</v>
      </c>
      <c r="K1944">
        <f t="shared" si="304"/>
        <v>1595.97</v>
      </c>
      <c r="L1944">
        <f t="shared" si="309"/>
        <v>4.2883999999999958</v>
      </c>
      <c r="Q1944" s="3">
        <v>0.5482407407407407</v>
      </c>
      <c r="R1944">
        <v>34</v>
      </c>
      <c r="S1944">
        <v>5</v>
      </c>
      <c r="T1944">
        <v>1595.97</v>
      </c>
      <c r="V1944" s="3">
        <v>0.59361111111111109</v>
      </c>
      <c r="W1944">
        <v>51288</v>
      </c>
      <c r="X1944">
        <v>1.1000000000000001</v>
      </c>
    </row>
    <row r="1945" spans="1:24">
      <c r="A1945" s="3">
        <v>0.67099537037037038</v>
      </c>
      <c r="B1945">
        <v>32.5</v>
      </c>
      <c r="C1945">
        <f t="shared" si="305"/>
        <v>36.888399999999997</v>
      </c>
      <c r="D1945">
        <f t="shared" si="306"/>
        <v>-4.3883999999999972</v>
      </c>
      <c r="E1945">
        <f t="shared" si="307"/>
        <v>33.034658000000007</v>
      </c>
      <c r="F1945">
        <f t="shared" si="308"/>
        <v>-0.53465800000000741</v>
      </c>
      <c r="G1945" t="e">
        <f t="shared" si="300"/>
        <v>#N/A</v>
      </c>
      <c r="H1945" s="4">
        <f t="shared" si="301"/>
        <v>1.1000000000000001</v>
      </c>
      <c r="I1945">
        <f t="shared" si="302"/>
        <v>31</v>
      </c>
      <c r="J1945">
        <f t="shared" si="303"/>
        <v>0</v>
      </c>
      <c r="K1945">
        <f t="shared" si="304"/>
        <v>1595.97</v>
      </c>
      <c r="L1945">
        <f t="shared" si="309"/>
        <v>4.3883999999999972</v>
      </c>
      <c r="Q1945" s="3">
        <v>0.54825231481481485</v>
      </c>
      <c r="R1945">
        <v>34</v>
      </c>
      <c r="S1945">
        <v>5.5</v>
      </c>
      <c r="T1945">
        <v>1595.97</v>
      </c>
      <c r="V1945" s="3">
        <v>0.59364583333333332</v>
      </c>
      <c r="W1945">
        <v>51291</v>
      </c>
      <c r="X1945">
        <v>1.1000000000000001</v>
      </c>
    </row>
    <row r="1946" spans="1:24">
      <c r="A1946" s="3">
        <v>0.67107638888888888</v>
      </c>
      <c r="B1946">
        <v>32.5</v>
      </c>
      <c r="C1946">
        <f t="shared" si="305"/>
        <v>36.888399999999997</v>
      </c>
      <c r="D1946">
        <f t="shared" si="306"/>
        <v>-4.3883999999999972</v>
      </c>
      <c r="E1946">
        <f t="shared" si="307"/>
        <v>33.034658000000007</v>
      </c>
      <c r="F1946">
        <f t="shared" si="308"/>
        <v>-0.53465800000000741</v>
      </c>
      <c r="G1946" t="e">
        <f t="shared" si="300"/>
        <v>#N/A</v>
      </c>
      <c r="H1946" s="4">
        <f t="shared" si="301"/>
        <v>1.1000000000000001</v>
      </c>
      <c r="I1946">
        <f t="shared" si="302"/>
        <v>31</v>
      </c>
      <c r="J1946">
        <f t="shared" si="303"/>
        <v>0</v>
      </c>
      <c r="K1946">
        <f t="shared" si="304"/>
        <v>1595.97</v>
      </c>
      <c r="L1946">
        <f t="shared" si="309"/>
        <v>4.3883999999999972</v>
      </c>
      <c r="Q1946" s="3">
        <v>0.54826388888888888</v>
      </c>
      <c r="R1946">
        <v>33</v>
      </c>
      <c r="S1946">
        <v>1.5</v>
      </c>
      <c r="T1946">
        <v>1595.97</v>
      </c>
      <c r="V1946" s="3">
        <v>0.59368055555555554</v>
      </c>
      <c r="W1946">
        <v>51294</v>
      </c>
      <c r="X1946">
        <v>1.1000000000000001</v>
      </c>
    </row>
    <row r="1947" spans="1:24">
      <c r="A1947" s="3">
        <v>0.67114583333333344</v>
      </c>
      <c r="B1947">
        <v>32.5</v>
      </c>
      <c r="C1947">
        <f t="shared" si="305"/>
        <v>36.888399999999997</v>
      </c>
      <c r="D1947">
        <f t="shared" si="306"/>
        <v>-4.3883999999999972</v>
      </c>
      <c r="E1947">
        <f t="shared" si="307"/>
        <v>33.034658000000007</v>
      </c>
      <c r="F1947">
        <f t="shared" si="308"/>
        <v>-0.53465800000000741</v>
      </c>
      <c r="G1947" t="e">
        <f t="shared" si="300"/>
        <v>#N/A</v>
      </c>
      <c r="H1947" s="4">
        <f t="shared" si="301"/>
        <v>1.1000000000000001</v>
      </c>
      <c r="I1947">
        <f t="shared" si="302"/>
        <v>31</v>
      </c>
      <c r="J1947">
        <f t="shared" si="303"/>
        <v>0</v>
      </c>
      <c r="K1947">
        <f t="shared" si="304"/>
        <v>1595.97</v>
      </c>
      <c r="L1947">
        <f t="shared" si="309"/>
        <v>4.3883999999999972</v>
      </c>
      <c r="Q1947" s="3">
        <v>0.54827546296296303</v>
      </c>
      <c r="R1947">
        <v>33</v>
      </c>
      <c r="S1947">
        <v>0</v>
      </c>
      <c r="T1947">
        <v>1595.97</v>
      </c>
      <c r="V1947" s="3">
        <v>0.59371527777777777</v>
      </c>
      <c r="W1947">
        <v>51297</v>
      </c>
      <c r="X1947">
        <v>1.1000000000000001</v>
      </c>
    </row>
    <row r="1948" spans="1:24">
      <c r="A1948" s="3">
        <v>0.67121527777777779</v>
      </c>
      <c r="B1948">
        <v>32.5</v>
      </c>
      <c r="C1948">
        <f t="shared" si="305"/>
        <v>36.888399999999997</v>
      </c>
      <c r="D1948">
        <f t="shared" si="306"/>
        <v>-4.3883999999999972</v>
      </c>
      <c r="E1948">
        <f t="shared" si="307"/>
        <v>33.034658000000007</v>
      </c>
      <c r="F1948">
        <f t="shared" si="308"/>
        <v>-0.53465800000000741</v>
      </c>
      <c r="G1948" t="e">
        <f t="shared" si="300"/>
        <v>#N/A</v>
      </c>
      <c r="H1948" s="4">
        <f t="shared" si="301"/>
        <v>1.1000000000000001</v>
      </c>
      <c r="I1948">
        <f t="shared" si="302"/>
        <v>31</v>
      </c>
      <c r="J1948">
        <f t="shared" si="303"/>
        <v>0</v>
      </c>
      <c r="K1948">
        <f t="shared" si="304"/>
        <v>1595.97</v>
      </c>
      <c r="L1948">
        <f t="shared" si="309"/>
        <v>4.3883999999999972</v>
      </c>
      <c r="Q1948" s="3">
        <v>0.54828703703703707</v>
      </c>
      <c r="R1948">
        <v>34</v>
      </c>
      <c r="S1948">
        <v>1</v>
      </c>
      <c r="T1948">
        <v>1595.97</v>
      </c>
      <c r="V1948" s="3">
        <v>0.59375</v>
      </c>
      <c r="W1948">
        <v>51300</v>
      </c>
      <c r="X1948">
        <v>1.1000000000000001</v>
      </c>
    </row>
    <row r="1949" spans="1:24">
      <c r="A1949" s="3">
        <v>0.6713541666666667</v>
      </c>
      <c r="B1949">
        <v>32.6</v>
      </c>
      <c r="C1949">
        <f t="shared" si="305"/>
        <v>36.960259999999998</v>
      </c>
      <c r="D1949">
        <f t="shared" si="306"/>
        <v>-4.3602599999999967</v>
      </c>
      <c r="E1949">
        <f t="shared" si="307"/>
        <v>33.062938700000004</v>
      </c>
      <c r="F1949">
        <f t="shared" si="308"/>
        <v>-0.46293870000000226</v>
      </c>
      <c r="G1949" t="e">
        <f t="shared" si="300"/>
        <v>#N/A</v>
      </c>
      <c r="H1949" s="4">
        <f t="shared" si="301"/>
        <v>1.1399999999999999</v>
      </c>
      <c r="I1949">
        <f t="shared" si="302"/>
        <v>31</v>
      </c>
      <c r="J1949">
        <f t="shared" si="303"/>
        <v>0.5</v>
      </c>
      <c r="K1949">
        <f t="shared" si="304"/>
        <v>1595.97</v>
      </c>
      <c r="L1949">
        <f t="shared" si="309"/>
        <v>4.3602599999999967</v>
      </c>
      <c r="Q1949" s="3">
        <v>0.54829861111111111</v>
      </c>
      <c r="R1949">
        <v>34</v>
      </c>
      <c r="S1949">
        <v>6</v>
      </c>
      <c r="T1949">
        <v>1595.97</v>
      </c>
      <c r="V1949" s="3">
        <v>0.59378472222222223</v>
      </c>
      <c r="W1949">
        <v>51303</v>
      </c>
      <c r="X1949">
        <v>1.1000000000000001</v>
      </c>
    </row>
    <row r="1950" spans="1:24">
      <c r="A1950" s="3">
        <v>0.67142361111111104</v>
      </c>
      <c r="B1950">
        <v>32.6</v>
      </c>
      <c r="C1950">
        <f t="shared" si="305"/>
        <v>38.487399999999994</v>
      </c>
      <c r="D1950">
        <f t="shared" si="306"/>
        <v>-5.8873999999999924</v>
      </c>
      <c r="E1950">
        <f t="shared" si="307"/>
        <v>31.528163000000006</v>
      </c>
      <c r="F1950">
        <f t="shared" si="308"/>
        <v>1.071836999999995</v>
      </c>
      <c r="G1950" t="e">
        <f t="shared" si="300"/>
        <v>#N/A</v>
      </c>
      <c r="H1950" s="4">
        <f t="shared" si="301"/>
        <v>1.1000000000000001</v>
      </c>
      <c r="I1950">
        <f t="shared" si="302"/>
        <v>34</v>
      </c>
      <c r="J1950">
        <f t="shared" si="303"/>
        <v>39</v>
      </c>
      <c r="K1950">
        <f t="shared" si="304"/>
        <v>2393.9499999999998</v>
      </c>
      <c r="L1950">
        <f t="shared" si="309"/>
        <v>5.8873999999999924</v>
      </c>
      <c r="Q1950" s="3">
        <v>0.54831018518518515</v>
      </c>
      <c r="R1950">
        <v>34</v>
      </c>
      <c r="S1950">
        <v>3</v>
      </c>
      <c r="T1950">
        <v>1595.97</v>
      </c>
      <c r="V1950" s="3">
        <v>0.59381944444444446</v>
      </c>
      <c r="W1950">
        <v>51306</v>
      </c>
      <c r="X1950">
        <v>1.1000000000000001</v>
      </c>
    </row>
    <row r="1951" spans="1:24">
      <c r="A1951" s="3">
        <v>0.67149305555555561</v>
      </c>
      <c r="B1951">
        <v>32.6</v>
      </c>
      <c r="C1951">
        <f t="shared" si="305"/>
        <v>36.929399999999994</v>
      </c>
      <c r="D1951">
        <f t="shared" si="306"/>
        <v>-4.3293999999999926</v>
      </c>
      <c r="E1951">
        <f t="shared" si="307"/>
        <v>33.093953000000006</v>
      </c>
      <c r="F1951">
        <f t="shared" si="308"/>
        <v>-0.49395300000000475</v>
      </c>
      <c r="G1951" t="e">
        <f t="shared" si="300"/>
        <v>#N/A</v>
      </c>
      <c r="H1951" s="4">
        <f t="shared" si="301"/>
        <v>1.1000000000000001</v>
      </c>
      <c r="I1951">
        <f t="shared" si="302"/>
        <v>31</v>
      </c>
      <c r="J1951">
        <f t="shared" si="303"/>
        <v>1</v>
      </c>
      <c r="K1951">
        <f t="shared" si="304"/>
        <v>1595.97</v>
      </c>
      <c r="L1951">
        <f t="shared" si="309"/>
        <v>4.3293999999999926</v>
      </c>
      <c r="Q1951" s="3">
        <v>0.54832175925925919</v>
      </c>
      <c r="R1951">
        <v>34</v>
      </c>
      <c r="S1951">
        <v>2</v>
      </c>
      <c r="T1951">
        <v>1595.97</v>
      </c>
      <c r="V1951" s="3">
        <v>0.59385416666666668</v>
      </c>
      <c r="W1951">
        <v>51309</v>
      </c>
      <c r="X1951">
        <v>1.1000000000000001</v>
      </c>
    </row>
    <row r="1952" spans="1:24">
      <c r="A1952" s="3">
        <v>0.67156249999999995</v>
      </c>
      <c r="B1952">
        <v>32.700000000000003</v>
      </c>
      <c r="C1952">
        <f t="shared" si="305"/>
        <v>36.888399999999997</v>
      </c>
      <c r="D1952">
        <f t="shared" si="306"/>
        <v>-4.1883999999999943</v>
      </c>
      <c r="E1952">
        <f t="shared" si="307"/>
        <v>33.235658000000008</v>
      </c>
      <c r="F1952">
        <f t="shared" si="308"/>
        <v>-0.53565800000000507</v>
      </c>
      <c r="G1952" t="e">
        <f t="shared" si="300"/>
        <v>#N/A</v>
      </c>
      <c r="H1952" s="4">
        <f t="shared" si="301"/>
        <v>1.1000000000000001</v>
      </c>
      <c r="I1952">
        <f t="shared" si="302"/>
        <v>31</v>
      </c>
      <c r="J1952">
        <f t="shared" si="303"/>
        <v>0</v>
      </c>
      <c r="K1952">
        <f t="shared" si="304"/>
        <v>1595.97</v>
      </c>
      <c r="L1952">
        <f t="shared" si="309"/>
        <v>4.1883999999999943</v>
      </c>
      <c r="Q1952" s="3">
        <v>0.54833333333333334</v>
      </c>
      <c r="R1952">
        <v>34</v>
      </c>
      <c r="S1952">
        <v>3</v>
      </c>
      <c r="T1952">
        <v>1595.97</v>
      </c>
      <c r="V1952" s="3">
        <v>0.59388888888888891</v>
      </c>
      <c r="W1952">
        <v>51312</v>
      </c>
      <c r="X1952">
        <v>1.1000000000000001</v>
      </c>
    </row>
    <row r="1953" spans="1:24">
      <c r="A1953" s="3">
        <v>0.67163194444444452</v>
      </c>
      <c r="B1953">
        <v>32.700000000000003</v>
      </c>
      <c r="C1953">
        <f t="shared" si="305"/>
        <v>36.9499</v>
      </c>
      <c r="D1953">
        <f t="shared" si="306"/>
        <v>-4.2498999999999967</v>
      </c>
      <c r="E1953">
        <f t="shared" si="307"/>
        <v>33.1738505</v>
      </c>
      <c r="F1953">
        <f t="shared" si="308"/>
        <v>-0.47385049999999751</v>
      </c>
      <c r="G1953" t="e">
        <f t="shared" si="300"/>
        <v>#N/A</v>
      </c>
      <c r="H1953" s="4">
        <f t="shared" si="301"/>
        <v>1.1000000000000001</v>
      </c>
      <c r="I1953">
        <f t="shared" si="302"/>
        <v>31</v>
      </c>
      <c r="J1953">
        <f t="shared" si="303"/>
        <v>1.5</v>
      </c>
      <c r="K1953">
        <f t="shared" si="304"/>
        <v>1595.97</v>
      </c>
      <c r="L1953">
        <f t="shared" si="309"/>
        <v>4.2498999999999967</v>
      </c>
      <c r="Q1953" s="3">
        <v>0.54834490740740738</v>
      </c>
      <c r="R1953">
        <v>34</v>
      </c>
      <c r="S1953">
        <v>1.5</v>
      </c>
      <c r="T1953">
        <v>1595.97</v>
      </c>
      <c r="V1953" s="3">
        <v>0.59392361111111114</v>
      </c>
      <c r="W1953">
        <v>51315</v>
      </c>
      <c r="X1953">
        <v>1.1000000000000001</v>
      </c>
    </row>
    <row r="1954" spans="1:24">
      <c r="A1954" s="3">
        <v>0.67170138888888886</v>
      </c>
      <c r="B1954">
        <v>32.700000000000003</v>
      </c>
      <c r="C1954">
        <f t="shared" si="305"/>
        <v>36.929399999999994</v>
      </c>
      <c r="D1954">
        <f t="shared" si="306"/>
        <v>-4.2293999999999912</v>
      </c>
      <c r="E1954">
        <f t="shared" si="307"/>
        <v>33.19445300000001</v>
      </c>
      <c r="F1954">
        <f t="shared" si="308"/>
        <v>-0.49445300000000714</v>
      </c>
      <c r="G1954" t="e">
        <f t="shared" si="300"/>
        <v>#N/A</v>
      </c>
      <c r="H1954" s="4">
        <f t="shared" si="301"/>
        <v>1.1000000000000001</v>
      </c>
      <c r="I1954">
        <f t="shared" si="302"/>
        <v>31</v>
      </c>
      <c r="J1954">
        <f t="shared" si="303"/>
        <v>1</v>
      </c>
      <c r="K1954">
        <f t="shared" si="304"/>
        <v>1595.97</v>
      </c>
      <c r="L1954">
        <f t="shared" si="309"/>
        <v>4.2293999999999912</v>
      </c>
      <c r="Q1954" s="3">
        <v>0.54835648148148153</v>
      </c>
      <c r="R1954">
        <v>34</v>
      </c>
      <c r="S1954">
        <v>8</v>
      </c>
      <c r="T1954">
        <v>1728.97</v>
      </c>
      <c r="V1954" s="3">
        <v>0.59395833333333337</v>
      </c>
      <c r="W1954">
        <v>51318</v>
      </c>
      <c r="X1954">
        <v>1.1000000000000001</v>
      </c>
    </row>
    <row r="1955" spans="1:24">
      <c r="A1955" s="3">
        <v>0.67177083333333332</v>
      </c>
      <c r="B1955">
        <v>32.700000000000003</v>
      </c>
      <c r="C1955">
        <f t="shared" si="305"/>
        <v>36.990899999999996</v>
      </c>
      <c r="D1955">
        <f t="shared" si="306"/>
        <v>-4.2908999999999935</v>
      </c>
      <c r="E1955">
        <f t="shared" si="307"/>
        <v>33.13264550000001</v>
      </c>
      <c r="F1955">
        <f t="shared" si="308"/>
        <v>-0.43264550000000668</v>
      </c>
      <c r="G1955" t="e">
        <f t="shared" si="300"/>
        <v>#N/A</v>
      </c>
      <c r="H1955" s="4">
        <f t="shared" si="301"/>
        <v>1.1000000000000001</v>
      </c>
      <c r="I1955">
        <f t="shared" si="302"/>
        <v>31</v>
      </c>
      <c r="J1955">
        <f t="shared" si="303"/>
        <v>2.5</v>
      </c>
      <c r="K1955">
        <f t="shared" si="304"/>
        <v>1595.97</v>
      </c>
      <c r="L1955">
        <f t="shared" si="309"/>
        <v>4.2908999999999935</v>
      </c>
      <c r="Q1955" s="3">
        <v>0.54836805555555557</v>
      </c>
      <c r="R1955">
        <v>33.5</v>
      </c>
      <c r="S1955">
        <v>4</v>
      </c>
      <c r="T1955">
        <v>1595.97</v>
      </c>
      <c r="V1955" s="3">
        <v>0.59399305555555559</v>
      </c>
      <c r="W1955">
        <v>51321</v>
      </c>
      <c r="X1955">
        <v>1.1000000000000001</v>
      </c>
    </row>
    <row r="1956" spans="1:24">
      <c r="A1956" s="3">
        <v>0.67184027777777777</v>
      </c>
      <c r="B1956">
        <v>32.700000000000003</v>
      </c>
      <c r="C1956">
        <f t="shared" si="305"/>
        <v>36.929399999999994</v>
      </c>
      <c r="D1956">
        <f t="shared" si="306"/>
        <v>-4.2293999999999912</v>
      </c>
      <c r="E1956">
        <f t="shared" si="307"/>
        <v>33.19445300000001</v>
      </c>
      <c r="F1956">
        <f t="shared" si="308"/>
        <v>-0.49445300000000714</v>
      </c>
      <c r="G1956" t="e">
        <f t="shared" si="300"/>
        <v>#N/A</v>
      </c>
      <c r="H1956" s="4">
        <f t="shared" si="301"/>
        <v>1.1000000000000001</v>
      </c>
      <c r="I1956">
        <f t="shared" si="302"/>
        <v>32</v>
      </c>
      <c r="J1956">
        <f t="shared" si="303"/>
        <v>1</v>
      </c>
      <c r="K1956">
        <f t="shared" si="304"/>
        <v>1595.97</v>
      </c>
      <c r="L1956">
        <f t="shared" si="309"/>
        <v>4.2293999999999912</v>
      </c>
      <c r="Q1956" s="3">
        <v>0.54837962962962961</v>
      </c>
      <c r="R1956">
        <v>34</v>
      </c>
      <c r="S1956">
        <v>3</v>
      </c>
      <c r="T1956">
        <v>1595.97</v>
      </c>
      <c r="V1956" s="3">
        <v>0.59402777777777771</v>
      </c>
      <c r="W1956">
        <v>51324</v>
      </c>
      <c r="X1956">
        <v>1.1000000000000001</v>
      </c>
    </row>
    <row r="1957" spans="1:24">
      <c r="A1957" s="3">
        <v>0.67190972222222223</v>
      </c>
      <c r="B1957">
        <v>32.700000000000003</v>
      </c>
      <c r="C1957">
        <f t="shared" si="305"/>
        <v>36.888399999999997</v>
      </c>
      <c r="D1957">
        <f t="shared" si="306"/>
        <v>-4.1883999999999943</v>
      </c>
      <c r="E1957">
        <f t="shared" si="307"/>
        <v>33.235658000000008</v>
      </c>
      <c r="F1957">
        <f t="shared" si="308"/>
        <v>-0.53565800000000507</v>
      </c>
      <c r="G1957" t="e">
        <f t="shared" si="300"/>
        <v>#N/A</v>
      </c>
      <c r="H1957" s="4">
        <f t="shared" si="301"/>
        <v>1.1000000000000001</v>
      </c>
      <c r="I1957">
        <f t="shared" si="302"/>
        <v>31</v>
      </c>
      <c r="J1957">
        <f t="shared" si="303"/>
        <v>0</v>
      </c>
      <c r="K1957">
        <f t="shared" si="304"/>
        <v>1595.97</v>
      </c>
      <c r="L1957">
        <f t="shared" si="309"/>
        <v>4.1883999999999943</v>
      </c>
      <c r="Q1957" s="3">
        <v>0.54839120370370364</v>
      </c>
      <c r="R1957">
        <v>34</v>
      </c>
      <c r="S1957">
        <v>4</v>
      </c>
      <c r="T1957">
        <v>1595.97</v>
      </c>
      <c r="V1957" s="3">
        <v>0.59407407407407409</v>
      </c>
      <c r="W1957">
        <v>51328</v>
      </c>
      <c r="X1957">
        <v>1.1000000000000001</v>
      </c>
    </row>
    <row r="1958" spans="1:24">
      <c r="A1958" s="3">
        <v>0.67197916666666668</v>
      </c>
      <c r="B1958">
        <v>32.700000000000003</v>
      </c>
      <c r="C1958">
        <f t="shared" si="305"/>
        <v>36.888399999999997</v>
      </c>
      <c r="D1958">
        <f t="shared" si="306"/>
        <v>-4.1883999999999943</v>
      </c>
      <c r="E1958">
        <f t="shared" si="307"/>
        <v>33.235658000000008</v>
      </c>
      <c r="F1958">
        <f t="shared" si="308"/>
        <v>-0.53565800000000507</v>
      </c>
      <c r="G1958" t="e">
        <f t="shared" si="300"/>
        <v>#N/A</v>
      </c>
      <c r="H1958" s="4">
        <f t="shared" si="301"/>
        <v>1.1000000000000001</v>
      </c>
      <c r="I1958">
        <f t="shared" si="302"/>
        <v>31</v>
      </c>
      <c r="J1958">
        <f t="shared" si="303"/>
        <v>0</v>
      </c>
      <c r="K1958">
        <f t="shared" si="304"/>
        <v>1595.97</v>
      </c>
      <c r="L1958">
        <f t="shared" si="309"/>
        <v>4.1883999999999943</v>
      </c>
      <c r="Q1958" s="3">
        <v>0.54840277777777779</v>
      </c>
      <c r="R1958">
        <v>34</v>
      </c>
      <c r="S1958">
        <v>3.5</v>
      </c>
      <c r="T1958">
        <v>1595.97</v>
      </c>
      <c r="V1958" s="3">
        <v>0.59410879629629632</v>
      </c>
      <c r="W1958">
        <v>51331</v>
      </c>
      <c r="X1958">
        <v>1.1000000000000001</v>
      </c>
    </row>
    <row r="1959" spans="1:24">
      <c r="A1959" s="3">
        <v>0.67204861111111114</v>
      </c>
      <c r="B1959">
        <v>32.700000000000003</v>
      </c>
      <c r="C1959">
        <f t="shared" si="305"/>
        <v>36.929399999999994</v>
      </c>
      <c r="D1959">
        <f t="shared" si="306"/>
        <v>-4.2293999999999912</v>
      </c>
      <c r="E1959">
        <f t="shared" si="307"/>
        <v>33.19445300000001</v>
      </c>
      <c r="F1959">
        <f t="shared" si="308"/>
        <v>-0.49445300000000714</v>
      </c>
      <c r="G1959" t="e">
        <f t="shared" si="300"/>
        <v>#N/A</v>
      </c>
      <c r="H1959" s="4">
        <f t="shared" si="301"/>
        <v>1.1000000000000001</v>
      </c>
      <c r="I1959">
        <f t="shared" si="302"/>
        <v>31</v>
      </c>
      <c r="J1959">
        <f t="shared" si="303"/>
        <v>1</v>
      </c>
      <c r="K1959">
        <f t="shared" si="304"/>
        <v>1595.97</v>
      </c>
      <c r="L1959">
        <f t="shared" si="309"/>
        <v>4.2293999999999912</v>
      </c>
      <c r="Q1959" s="3">
        <v>0.54841435185185183</v>
      </c>
      <c r="R1959">
        <v>33</v>
      </c>
      <c r="S1959">
        <v>1.5</v>
      </c>
      <c r="T1959">
        <v>1595.97</v>
      </c>
      <c r="V1959" s="3">
        <v>0.59414351851851854</v>
      </c>
      <c r="W1959">
        <v>51334</v>
      </c>
      <c r="X1959">
        <v>1.1000000000000001</v>
      </c>
    </row>
    <row r="1960" spans="1:24">
      <c r="A1960" s="3">
        <v>0.67211805555555548</v>
      </c>
      <c r="B1960">
        <v>32.700000000000003</v>
      </c>
      <c r="C1960">
        <f t="shared" si="305"/>
        <v>36.929399999999994</v>
      </c>
      <c r="D1960">
        <f t="shared" si="306"/>
        <v>-4.2293999999999912</v>
      </c>
      <c r="E1960">
        <f t="shared" si="307"/>
        <v>33.19445300000001</v>
      </c>
      <c r="F1960">
        <f t="shared" si="308"/>
        <v>-0.49445300000000714</v>
      </c>
      <c r="G1960" t="e">
        <f t="shared" si="300"/>
        <v>#N/A</v>
      </c>
      <c r="H1960" s="4">
        <f t="shared" si="301"/>
        <v>1.1000000000000001</v>
      </c>
      <c r="I1960">
        <f t="shared" si="302"/>
        <v>31</v>
      </c>
      <c r="J1960">
        <f t="shared" si="303"/>
        <v>1</v>
      </c>
      <c r="K1960">
        <f t="shared" si="304"/>
        <v>1595.97</v>
      </c>
      <c r="L1960">
        <f t="shared" si="309"/>
        <v>4.2293999999999912</v>
      </c>
      <c r="Q1960" s="3">
        <v>0.54842592592592598</v>
      </c>
      <c r="R1960">
        <v>33</v>
      </c>
      <c r="S1960">
        <v>2</v>
      </c>
      <c r="T1960">
        <v>1595.97</v>
      </c>
      <c r="V1960" s="3">
        <v>0.59417824074074077</v>
      </c>
      <c r="W1960">
        <v>51337</v>
      </c>
      <c r="X1960">
        <v>1.1000000000000001</v>
      </c>
    </row>
    <row r="1961" spans="1:24">
      <c r="A1961" s="3">
        <v>0.67218750000000005</v>
      </c>
      <c r="B1961">
        <v>32.700000000000003</v>
      </c>
      <c r="C1961">
        <f t="shared" si="305"/>
        <v>38.323399999999999</v>
      </c>
      <c r="D1961">
        <f t="shared" si="306"/>
        <v>-5.6233999999999966</v>
      </c>
      <c r="E1961">
        <f t="shared" si="307"/>
        <v>31.793483000000005</v>
      </c>
      <c r="F1961">
        <f t="shared" si="308"/>
        <v>0.90651699999999735</v>
      </c>
      <c r="G1961" t="e">
        <f t="shared" si="300"/>
        <v>#N/A</v>
      </c>
      <c r="H1961" s="4">
        <f t="shared" si="301"/>
        <v>1.1000000000000001</v>
      </c>
      <c r="I1961">
        <f t="shared" si="302"/>
        <v>34</v>
      </c>
      <c r="J1961">
        <f t="shared" si="303"/>
        <v>35</v>
      </c>
      <c r="K1961">
        <f t="shared" si="304"/>
        <v>2393.9499999999998</v>
      </c>
      <c r="L1961">
        <f t="shared" si="309"/>
        <v>5.6233999999999966</v>
      </c>
      <c r="Q1961" s="3">
        <v>0.54843750000000002</v>
      </c>
      <c r="R1961">
        <v>34</v>
      </c>
      <c r="S1961">
        <v>2.5</v>
      </c>
      <c r="T1961">
        <v>1595.97</v>
      </c>
      <c r="V1961" s="3">
        <v>0.594212962962963</v>
      </c>
      <c r="W1961">
        <v>51340</v>
      </c>
      <c r="X1961">
        <v>1.1000000000000001</v>
      </c>
    </row>
    <row r="1962" spans="1:24">
      <c r="A1962" s="3">
        <v>0.67225694444444439</v>
      </c>
      <c r="B1962">
        <v>32.700000000000003</v>
      </c>
      <c r="C1962">
        <f t="shared" si="305"/>
        <v>36.888399999999997</v>
      </c>
      <c r="D1962">
        <f t="shared" si="306"/>
        <v>-4.1883999999999943</v>
      </c>
      <c r="E1962">
        <f t="shared" si="307"/>
        <v>33.235658000000008</v>
      </c>
      <c r="F1962">
        <f t="shared" si="308"/>
        <v>-0.53565800000000507</v>
      </c>
      <c r="G1962" t="e">
        <f t="shared" si="300"/>
        <v>#N/A</v>
      </c>
      <c r="H1962" s="4">
        <f t="shared" si="301"/>
        <v>1.1000000000000001</v>
      </c>
      <c r="I1962">
        <f t="shared" si="302"/>
        <v>31</v>
      </c>
      <c r="J1962">
        <f t="shared" si="303"/>
        <v>0</v>
      </c>
      <c r="K1962">
        <f t="shared" si="304"/>
        <v>1595.97</v>
      </c>
      <c r="L1962">
        <f t="shared" si="309"/>
        <v>4.1883999999999943</v>
      </c>
      <c r="Q1962" s="3">
        <v>0.54844907407407406</v>
      </c>
      <c r="R1962">
        <v>33</v>
      </c>
      <c r="S1962">
        <v>0.5</v>
      </c>
      <c r="T1962">
        <v>1595.97</v>
      </c>
      <c r="V1962" s="3">
        <v>0.59424768518518511</v>
      </c>
      <c r="W1962">
        <v>51343</v>
      </c>
      <c r="X1962">
        <v>1.1000000000000001</v>
      </c>
    </row>
    <row r="1963" spans="1:24">
      <c r="A1963" s="3">
        <v>0.67232638888888896</v>
      </c>
      <c r="B1963">
        <v>32.700000000000003</v>
      </c>
      <c r="C1963">
        <f t="shared" si="305"/>
        <v>36.929399999999994</v>
      </c>
      <c r="D1963">
        <f t="shared" si="306"/>
        <v>-4.2293999999999912</v>
      </c>
      <c r="E1963">
        <f t="shared" si="307"/>
        <v>33.19445300000001</v>
      </c>
      <c r="F1963">
        <f t="shared" si="308"/>
        <v>-0.49445300000000714</v>
      </c>
      <c r="G1963" t="e">
        <f t="shared" si="300"/>
        <v>#N/A</v>
      </c>
      <c r="H1963" s="4">
        <f t="shared" si="301"/>
        <v>1.1000000000000001</v>
      </c>
      <c r="I1963">
        <f t="shared" si="302"/>
        <v>31</v>
      </c>
      <c r="J1963">
        <f t="shared" si="303"/>
        <v>1</v>
      </c>
      <c r="K1963">
        <f t="shared" si="304"/>
        <v>1595.97</v>
      </c>
      <c r="L1963">
        <f t="shared" si="309"/>
        <v>4.2293999999999912</v>
      </c>
      <c r="Q1963" s="3">
        <v>0.5484606481481481</v>
      </c>
      <c r="R1963">
        <v>33</v>
      </c>
      <c r="S1963">
        <v>2</v>
      </c>
      <c r="T1963">
        <v>1595.97</v>
      </c>
      <c r="V1963" s="3">
        <v>0.59428240740740745</v>
      </c>
      <c r="W1963">
        <v>51346</v>
      </c>
      <c r="X1963">
        <v>1.1000000000000001</v>
      </c>
    </row>
    <row r="1964" spans="1:24">
      <c r="A1964" s="3">
        <v>0.6723958333333333</v>
      </c>
      <c r="B1964">
        <v>32.799999999999997</v>
      </c>
      <c r="C1964">
        <f t="shared" si="305"/>
        <v>36.888399999999997</v>
      </c>
      <c r="D1964">
        <f t="shared" si="306"/>
        <v>-4.0884</v>
      </c>
      <c r="E1964">
        <f t="shared" si="307"/>
        <v>33.336157999999998</v>
      </c>
      <c r="F1964">
        <f t="shared" si="308"/>
        <v>-0.53615800000000036</v>
      </c>
      <c r="G1964" t="e">
        <f t="shared" si="300"/>
        <v>#N/A</v>
      </c>
      <c r="H1964" s="4">
        <f t="shared" si="301"/>
        <v>1.1000000000000001</v>
      </c>
      <c r="I1964">
        <f t="shared" si="302"/>
        <v>31</v>
      </c>
      <c r="J1964">
        <f t="shared" si="303"/>
        <v>0</v>
      </c>
      <c r="K1964">
        <f t="shared" si="304"/>
        <v>1595.97</v>
      </c>
      <c r="L1964">
        <f t="shared" si="309"/>
        <v>4.0884</v>
      </c>
      <c r="Q1964" s="3">
        <v>0.54847222222222225</v>
      </c>
      <c r="R1964">
        <v>33</v>
      </c>
      <c r="S1964">
        <v>1</v>
      </c>
      <c r="T1964">
        <v>1595.97</v>
      </c>
      <c r="V1964" s="3">
        <v>0.59431712962962957</v>
      </c>
      <c r="W1964">
        <v>51349</v>
      </c>
      <c r="X1964">
        <v>1.1000000000000001</v>
      </c>
    </row>
    <row r="1965" spans="1:24">
      <c r="A1965" s="3">
        <v>0.67246527777777787</v>
      </c>
      <c r="B1965">
        <v>32.799999999999997</v>
      </c>
      <c r="C1965">
        <f t="shared" si="305"/>
        <v>36.888399999999997</v>
      </c>
      <c r="D1965">
        <f t="shared" si="306"/>
        <v>-4.0884</v>
      </c>
      <c r="E1965">
        <f t="shared" si="307"/>
        <v>33.336157999999998</v>
      </c>
      <c r="F1965">
        <f t="shared" si="308"/>
        <v>-0.53615800000000036</v>
      </c>
      <c r="G1965" t="e">
        <f t="shared" si="300"/>
        <v>#N/A</v>
      </c>
      <c r="H1965" s="4">
        <f t="shared" si="301"/>
        <v>1.1000000000000001</v>
      </c>
      <c r="I1965">
        <f t="shared" si="302"/>
        <v>31</v>
      </c>
      <c r="J1965">
        <f t="shared" si="303"/>
        <v>0</v>
      </c>
      <c r="K1965">
        <f t="shared" si="304"/>
        <v>1595.97</v>
      </c>
      <c r="L1965">
        <f t="shared" si="309"/>
        <v>4.0884</v>
      </c>
      <c r="Q1965" s="3">
        <v>0.54848379629629629</v>
      </c>
      <c r="R1965">
        <v>33</v>
      </c>
      <c r="S1965">
        <v>2.5</v>
      </c>
      <c r="T1965">
        <v>1595.97</v>
      </c>
      <c r="V1965" s="3">
        <v>0.59435185185185191</v>
      </c>
      <c r="W1965">
        <v>51352</v>
      </c>
      <c r="X1965">
        <v>1.1000000000000001</v>
      </c>
    </row>
    <row r="1966" spans="1:24">
      <c r="A1966" s="3">
        <v>0.67253472222222221</v>
      </c>
      <c r="B1966">
        <v>32.799999999999997</v>
      </c>
      <c r="C1966">
        <f t="shared" si="305"/>
        <v>36.888399999999997</v>
      </c>
      <c r="D1966">
        <f t="shared" si="306"/>
        <v>-4.0884</v>
      </c>
      <c r="E1966">
        <f t="shared" si="307"/>
        <v>33.336157999999998</v>
      </c>
      <c r="F1966">
        <f t="shared" si="308"/>
        <v>-0.53615800000000036</v>
      </c>
      <c r="G1966" t="e">
        <f t="shared" si="300"/>
        <v>#N/A</v>
      </c>
      <c r="H1966" s="4">
        <f t="shared" si="301"/>
        <v>1.1000000000000001</v>
      </c>
      <c r="I1966">
        <f t="shared" si="302"/>
        <v>31</v>
      </c>
      <c r="J1966">
        <f t="shared" si="303"/>
        <v>0</v>
      </c>
      <c r="K1966">
        <f t="shared" si="304"/>
        <v>1595.97</v>
      </c>
      <c r="L1966">
        <f t="shared" si="309"/>
        <v>4.0884</v>
      </c>
      <c r="Q1966" s="3">
        <v>0.54849537037037044</v>
      </c>
      <c r="R1966">
        <v>35</v>
      </c>
      <c r="S1966">
        <v>3</v>
      </c>
      <c r="T1966">
        <v>1928.46</v>
      </c>
      <c r="V1966" s="3">
        <v>0.59438657407407403</v>
      </c>
      <c r="W1966">
        <v>51355</v>
      </c>
      <c r="X1966">
        <v>1.1000000000000001</v>
      </c>
    </row>
    <row r="1967" spans="1:24">
      <c r="A1967" s="3">
        <v>0.67260416666666656</v>
      </c>
      <c r="B1967">
        <v>32.799999999999997</v>
      </c>
      <c r="C1967">
        <f t="shared" si="305"/>
        <v>36.888399999999997</v>
      </c>
      <c r="D1967">
        <f t="shared" si="306"/>
        <v>-4.0884</v>
      </c>
      <c r="E1967">
        <f t="shared" si="307"/>
        <v>33.336157999999998</v>
      </c>
      <c r="F1967">
        <f t="shared" si="308"/>
        <v>-0.53615800000000036</v>
      </c>
      <c r="G1967" t="e">
        <f t="shared" si="300"/>
        <v>#N/A</v>
      </c>
      <c r="H1967" s="4">
        <f t="shared" si="301"/>
        <v>1.1000000000000001</v>
      </c>
      <c r="I1967">
        <f t="shared" si="302"/>
        <v>31</v>
      </c>
      <c r="J1967">
        <f t="shared" si="303"/>
        <v>0</v>
      </c>
      <c r="K1967">
        <f t="shared" si="304"/>
        <v>1595.97</v>
      </c>
      <c r="L1967">
        <f t="shared" si="309"/>
        <v>4.0884</v>
      </c>
      <c r="Q1967" s="3">
        <v>0.54850694444444448</v>
      </c>
      <c r="R1967">
        <v>34</v>
      </c>
      <c r="S1967">
        <v>19</v>
      </c>
      <c r="T1967">
        <v>1595.97</v>
      </c>
      <c r="V1967" s="3">
        <v>0.59442129629629636</v>
      </c>
      <c r="W1967">
        <v>51358</v>
      </c>
      <c r="X1967">
        <v>1.1000000000000001</v>
      </c>
    </row>
    <row r="1968" spans="1:24">
      <c r="A1968" s="3">
        <v>0.67267361111111112</v>
      </c>
      <c r="B1968">
        <v>32.799999999999997</v>
      </c>
      <c r="C1968">
        <f t="shared" si="305"/>
        <v>36.888399999999997</v>
      </c>
      <c r="D1968">
        <f t="shared" si="306"/>
        <v>-4.0884</v>
      </c>
      <c r="E1968">
        <f t="shared" si="307"/>
        <v>33.336157999999998</v>
      </c>
      <c r="F1968">
        <f t="shared" si="308"/>
        <v>-0.53615800000000036</v>
      </c>
      <c r="G1968" t="e">
        <f t="shared" si="300"/>
        <v>#N/A</v>
      </c>
      <c r="H1968" s="4">
        <f t="shared" si="301"/>
        <v>1.1000000000000001</v>
      </c>
      <c r="I1968">
        <f t="shared" si="302"/>
        <v>31</v>
      </c>
      <c r="J1968">
        <f t="shared" si="303"/>
        <v>0</v>
      </c>
      <c r="K1968">
        <f t="shared" si="304"/>
        <v>1595.97</v>
      </c>
      <c r="L1968">
        <f t="shared" si="309"/>
        <v>4.0884</v>
      </c>
      <c r="Q1968" s="3">
        <v>0.54851851851851852</v>
      </c>
      <c r="R1968">
        <v>34</v>
      </c>
      <c r="S1968">
        <v>1.5</v>
      </c>
      <c r="T1968">
        <v>1861.96</v>
      </c>
      <c r="V1968" s="3">
        <v>0.59445601851851848</v>
      </c>
      <c r="W1968">
        <v>51361</v>
      </c>
      <c r="X1968">
        <v>1.1000000000000001</v>
      </c>
    </row>
    <row r="1969" spans="1:24">
      <c r="A1969" s="3">
        <v>0.67274305555555547</v>
      </c>
      <c r="B1969">
        <v>32.799999999999997</v>
      </c>
      <c r="C1969">
        <f t="shared" si="305"/>
        <v>36.888399999999997</v>
      </c>
      <c r="D1969">
        <f t="shared" si="306"/>
        <v>-4.0884</v>
      </c>
      <c r="E1969">
        <f t="shared" si="307"/>
        <v>33.336157999999998</v>
      </c>
      <c r="F1969">
        <f t="shared" si="308"/>
        <v>-0.53615800000000036</v>
      </c>
      <c r="G1969" t="e">
        <f t="shared" si="300"/>
        <v>#N/A</v>
      </c>
      <c r="H1969" s="4">
        <f t="shared" si="301"/>
        <v>1.1000000000000001</v>
      </c>
      <c r="I1969">
        <f t="shared" si="302"/>
        <v>31</v>
      </c>
      <c r="J1969">
        <f t="shared" si="303"/>
        <v>0</v>
      </c>
      <c r="K1969">
        <f t="shared" si="304"/>
        <v>1595.97</v>
      </c>
      <c r="L1969">
        <f t="shared" si="309"/>
        <v>4.0884</v>
      </c>
      <c r="Q1969" s="3">
        <v>0.54853009259259256</v>
      </c>
      <c r="R1969">
        <v>34</v>
      </c>
      <c r="S1969">
        <v>16.5</v>
      </c>
      <c r="T1969">
        <v>1595.97</v>
      </c>
      <c r="V1969" s="3">
        <v>0.59449074074074071</v>
      </c>
      <c r="W1969">
        <v>51364</v>
      </c>
      <c r="X1969">
        <v>1.1000000000000001</v>
      </c>
    </row>
    <row r="1970" spans="1:24">
      <c r="A1970" s="3">
        <v>0.67281250000000004</v>
      </c>
      <c r="B1970">
        <v>32.799999999999997</v>
      </c>
      <c r="C1970">
        <f t="shared" si="305"/>
        <v>36.888399999999997</v>
      </c>
      <c r="D1970">
        <f t="shared" si="306"/>
        <v>-4.0884</v>
      </c>
      <c r="E1970">
        <f t="shared" si="307"/>
        <v>33.336157999999998</v>
      </c>
      <c r="F1970">
        <f t="shared" si="308"/>
        <v>-0.53615800000000036</v>
      </c>
      <c r="G1970" t="e">
        <f t="shared" si="300"/>
        <v>#N/A</v>
      </c>
      <c r="H1970" s="4">
        <f t="shared" si="301"/>
        <v>1.1000000000000001</v>
      </c>
      <c r="I1970">
        <f t="shared" si="302"/>
        <v>31</v>
      </c>
      <c r="J1970">
        <f t="shared" si="303"/>
        <v>0</v>
      </c>
      <c r="K1970">
        <f t="shared" si="304"/>
        <v>1595.97</v>
      </c>
      <c r="L1970">
        <f t="shared" si="309"/>
        <v>4.0884</v>
      </c>
      <c r="Q1970" s="3">
        <v>0.54854166666666659</v>
      </c>
      <c r="R1970">
        <v>34</v>
      </c>
      <c r="S1970">
        <v>4.5</v>
      </c>
      <c r="T1970">
        <v>1595.97</v>
      </c>
      <c r="V1970" s="3">
        <v>0.59452546296296294</v>
      </c>
      <c r="W1970">
        <v>51367</v>
      </c>
      <c r="X1970">
        <v>1.1000000000000001</v>
      </c>
    </row>
    <row r="1971" spans="1:24">
      <c r="A1971" s="3">
        <v>0.67288194444444438</v>
      </c>
      <c r="B1971">
        <v>32.799999999999997</v>
      </c>
      <c r="C1971">
        <f t="shared" si="305"/>
        <v>36.990899999999996</v>
      </c>
      <c r="D1971">
        <f t="shared" si="306"/>
        <v>-4.1908999999999992</v>
      </c>
      <c r="E1971">
        <f t="shared" si="307"/>
        <v>33.233145499999999</v>
      </c>
      <c r="F1971">
        <f t="shared" si="308"/>
        <v>-0.43314550000000196</v>
      </c>
      <c r="G1971" t="e">
        <f t="shared" si="300"/>
        <v>#N/A</v>
      </c>
      <c r="H1971" s="4">
        <f t="shared" si="301"/>
        <v>1.1000000000000001</v>
      </c>
      <c r="I1971">
        <f t="shared" si="302"/>
        <v>31</v>
      </c>
      <c r="J1971">
        <f t="shared" si="303"/>
        <v>2.5</v>
      </c>
      <c r="K1971">
        <f t="shared" si="304"/>
        <v>1595.97</v>
      </c>
      <c r="L1971">
        <f t="shared" si="309"/>
        <v>4.1908999999999992</v>
      </c>
      <c r="Q1971" s="3">
        <v>0.54855324074074074</v>
      </c>
      <c r="R1971">
        <v>34</v>
      </c>
      <c r="S1971">
        <v>2</v>
      </c>
      <c r="T1971">
        <v>1595.97</v>
      </c>
      <c r="V1971" s="3">
        <v>0.59456018518518516</v>
      </c>
      <c r="W1971">
        <v>51370</v>
      </c>
      <c r="X1971">
        <v>1.1000000000000001</v>
      </c>
    </row>
    <row r="1972" spans="1:24">
      <c r="A1972" s="3">
        <v>0.67295138888888895</v>
      </c>
      <c r="B1972">
        <v>32.799999999999997</v>
      </c>
      <c r="C1972">
        <f t="shared" si="305"/>
        <v>38.636520000000004</v>
      </c>
      <c r="D1972">
        <f t="shared" si="306"/>
        <v>-5.8365200000000073</v>
      </c>
      <c r="E1972">
        <f t="shared" si="307"/>
        <v>31.579297399999994</v>
      </c>
      <c r="F1972">
        <f t="shared" si="308"/>
        <v>1.2207026000000027</v>
      </c>
      <c r="G1972" t="e">
        <f t="shared" si="300"/>
        <v>#N/A</v>
      </c>
      <c r="H1972" s="4">
        <f t="shared" si="301"/>
        <v>1.28</v>
      </c>
      <c r="I1972">
        <f t="shared" si="302"/>
        <v>36</v>
      </c>
      <c r="J1972">
        <f t="shared" si="303"/>
        <v>37</v>
      </c>
      <c r="K1972">
        <f t="shared" si="304"/>
        <v>2393.9499999999998</v>
      </c>
      <c r="L1972">
        <f t="shared" si="309"/>
        <v>5.8365200000000073</v>
      </c>
      <c r="Q1972" s="3">
        <v>0.54856481481481478</v>
      </c>
      <c r="R1972">
        <v>33</v>
      </c>
      <c r="S1972">
        <v>1</v>
      </c>
      <c r="T1972">
        <v>1595.97</v>
      </c>
      <c r="V1972" s="3">
        <v>0.59459490740740739</v>
      </c>
      <c r="W1972">
        <v>51373</v>
      </c>
      <c r="X1972">
        <v>1.1000000000000001</v>
      </c>
    </row>
    <row r="1973" spans="1:24">
      <c r="A1973" s="3">
        <v>0.67302083333333329</v>
      </c>
      <c r="B1973">
        <v>32.799999999999997</v>
      </c>
      <c r="C1973">
        <f t="shared" si="305"/>
        <v>37.365520000000004</v>
      </c>
      <c r="D1973">
        <f t="shared" si="306"/>
        <v>-4.5655200000000065</v>
      </c>
      <c r="E1973">
        <f t="shared" si="307"/>
        <v>32.856652399999994</v>
      </c>
      <c r="F1973">
        <f t="shared" si="308"/>
        <v>-5.6652399999997272E-2</v>
      </c>
      <c r="G1973" t="e">
        <f t="shared" si="300"/>
        <v>#N/A</v>
      </c>
      <c r="H1973" s="4">
        <f t="shared" si="301"/>
        <v>1.28</v>
      </c>
      <c r="I1973">
        <f t="shared" si="302"/>
        <v>31</v>
      </c>
      <c r="J1973">
        <f t="shared" si="303"/>
        <v>6</v>
      </c>
      <c r="K1973">
        <f t="shared" si="304"/>
        <v>1595.97</v>
      </c>
      <c r="L1973">
        <f t="shared" si="309"/>
        <v>4.5655200000000065</v>
      </c>
      <c r="Q1973" s="3">
        <v>0.54857638888888893</v>
      </c>
      <c r="R1973">
        <v>33</v>
      </c>
      <c r="S1973">
        <v>1.5</v>
      </c>
      <c r="T1973">
        <v>1662.47</v>
      </c>
      <c r="V1973" s="3">
        <v>0.59462962962962962</v>
      </c>
      <c r="W1973">
        <v>51376</v>
      </c>
      <c r="X1973">
        <v>1.1000000000000001</v>
      </c>
    </row>
    <row r="1974" spans="1:24">
      <c r="A1974" s="3">
        <v>0.67309027777777775</v>
      </c>
      <c r="B1974">
        <v>32.799999999999997</v>
      </c>
      <c r="C1974">
        <f t="shared" si="305"/>
        <v>36.929399999999994</v>
      </c>
      <c r="D1974">
        <f t="shared" si="306"/>
        <v>-4.1293999999999969</v>
      </c>
      <c r="E1974">
        <f t="shared" si="307"/>
        <v>33.294953000000007</v>
      </c>
      <c r="F1974">
        <f t="shared" si="308"/>
        <v>-0.49495300000000952</v>
      </c>
      <c r="G1974" t="e">
        <f t="shared" si="300"/>
        <v>#N/A</v>
      </c>
      <c r="H1974" s="4">
        <f t="shared" si="301"/>
        <v>1.1000000000000001</v>
      </c>
      <c r="I1974">
        <f t="shared" si="302"/>
        <v>31</v>
      </c>
      <c r="J1974">
        <f t="shared" si="303"/>
        <v>1</v>
      </c>
      <c r="K1974">
        <f t="shared" si="304"/>
        <v>1595.97</v>
      </c>
      <c r="L1974">
        <f t="shared" si="309"/>
        <v>4.1293999999999969</v>
      </c>
      <c r="Q1974" s="3">
        <v>0.54858796296296297</v>
      </c>
      <c r="R1974">
        <v>33</v>
      </c>
      <c r="S1974">
        <v>9.5</v>
      </c>
      <c r="T1974">
        <v>1595.97</v>
      </c>
      <c r="V1974" s="3">
        <v>0.59466435185185185</v>
      </c>
      <c r="W1974">
        <v>51379</v>
      </c>
      <c r="X1974">
        <v>1.1000000000000001</v>
      </c>
    </row>
    <row r="1975" spans="1:24">
      <c r="A1975" s="3">
        <v>0.6731597222222222</v>
      </c>
      <c r="B1975">
        <v>32.799999999999997</v>
      </c>
      <c r="C1975">
        <f t="shared" si="305"/>
        <v>37.257399999999997</v>
      </c>
      <c r="D1975">
        <f t="shared" si="306"/>
        <v>-4.4573999999999998</v>
      </c>
      <c r="E1975">
        <f t="shared" si="307"/>
        <v>32.965313000000002</v>
      </c>
      <c r="F1975">
        <f t="shared" si="308"/>
        <v>-0.16531300000000471</v>
      </c>
      <c r="G1975" t="e">
        <f t="shared" si="300"/>
        <v>#N/A</v>
      </c>
      <c r="H1975" s="4">
        <f t="shared" si="301"/>
        <v>1.1000000000000001</v>
      </c>
      <c r="I1975">
        <f t="shared" si="302"/>
        <v>33</v>
      </c>
      <c r="J1975">
        <f t="shared" si="303"/>
        <v>9</v>
      </c>
      <c r="K1975">
        <f t="shared" si="304"/>
        <v>1795.47</v>
      </c>
      <c r="L1975">
        <f t="shared" si="309"/>
        <v>4.4573999999999998</v>
      </c>
      <c r="Q1975" s="3">
        <v>0.54859953703703701</v>
      </c>
      <c r="R1975">
        <v>33</v>
      </c>
      <c r="S1975">
        <v>2.5</v>
      </c>
      <c r="T1975">
        <v>1595.97</v>
      </c>
      <c r="V1975" s="3">
        <v>0.59471064814814811</v>
      </c>
      <c r="W1975">
        <v>51383</v>
      </c>
      <c r="X1975">
        <v>1.1000000000000001</v>
      </c>
    </row>
    <row r="1976" spans="1:24">
      <c r="A1976" s="3">
        <v>0.67321759259259262</v>
      </c>
      <c r="B1976">
        <v>32.799999999999997</v>
      </c>
      <c r="C1976">
        <f t="shared" si="305"/>
        <v>37.687899999999999</v>
      </c>
      <c r="D1976">
        <f t="shared" si="306"/>
        <v>-4.8879000000000019</v>
      </c>
      <c r="E1976">
        <f t="shared" si="307"/>
        <v>32.532660499999999</v>
      </c>
      <c r="F1976">
        <f t="shared" si="308"/>
        <v>0.26733949999999851</v>
      </c>
      <c r="G1976" t="e">
        <f t="shared" si="300"/>
        <v>#N/A</v>
      </c>
      <c r="H1976" s="4">
        <f t="shared" si="301"/>
        <v>1.1000000000000001</v>
      </c>
      <c r="I1976">
        <f t="shared" si="302"/>
        <v>32</v>
      </c>
      <c r="J1976">
        <f t="shared" si="303"/>
        <v>19.5</v>
      </c>
      <c r="K1976">
        <f t="shared" si="304"/>
        <v>1994.96</v>
      </c>
      <c r="L1976">
        <f t="shared" si="309"/>
        <v>4.8879000000000019</v>
      </c>
      <c r="Q1976" s="3">
        <v>0.54861111111111105</v>
      </c>
      <c r="R1976">
        <v>33</v>
      </c>
      <c r="S1976">
        <v>0</v>
      </c>
      <c r="T1976">
        <v>1595.97</v>
      </c>
      <c r="V1976" s="3">
        <v>0.59474537037037034</v>
      </c>
      <c r="W1976">
        <v>51386</v>
      </c>
      <c r="X1976">
        <v>1.1000000000000001</v>
      </c>
    </row>
    <row r="1977" spans="1:24">
      <c r="A1977" s="3">
        <v>0.67328703703703707</v>
      </c>
      <c r="B1977">
        <v>32.799999999999997</v>
      </c>
      <c r="C1977">
        <f t="shared" si="305"/>
        <v>37.851900000000001</v>
      </c>
      <c r="D1977">
        <f t="shared" si="306"/>
        <v>-5.0519000000000034</v>
      </c>
      <c r="E1977">
        <f t="shared" si="307"/>
        <v>32.3678405</v>
      </c>
      <c r="F1977">
        <f t="shared" si="308"/>
        <v>0.43215949999999737</v>
      </c>
      <c r="G1977" t="e">
        <f t="shared" si="300"/>
        <v>#N/A</v>
      </c>
      <c r="H1977" s="4">
        <f t="shared" si="301"/>
        <v>1.1000000000000001</v>
      </c>
      <c r="I1977">
        <f t="shared" si="302"/>
        <v>33</v>
      </c>
      <c r="J1977">
        <f t="shared" si="303"/>
        <v>23.5</v>
      </c>
      <c r="K1977">
        <f t="shared" si="304"/>
        <v>1728.97</v>
      </c>
      <c r="L1977">
        <f t="shared" si="309"/>
        <v>5.0519000000000034</v>
      </c>
      <c r="Q1977" s="3">
        <v>0.5486226851851852</v>
      </c>
      <c r="R1977">
        <v>33</v>
      </c>
      <c r="S1977">
        <v>0</v>
      </c>
      <c r="T1977">
        <v>1595.97</v>
      </c>
      <c r="V1977" s="3">
        <v>0.59478009259259257</v>
      </c>
      <c r="W1977">
        <v>51389</v>
      </c>
      <c r="X1977">
        <v>1.1000000000000001</v>
      </c>
    </row>
    <row r="1978" spans="1:24">
      <c r="A1978" s="3">
        <v>0.67336805555555557</v>
      </c>
      <c r="B1978">
        <v>32.799999999999997</v>
      </c>
      <c r="C1978">
        <f t="shared" si="305"/>
        <v>37.0319</v>
      </c>
      <c r="D1978">
        <f t="shared" si="306"/>
        <v>-4.2319000000000031</v>
      </c>
      <c r="E1978">
        <f t="shared" si="307"/>
        <v>33.191940500000001</v>
      </c>
      <c r="F1978">
        <f t="shared" si="308"/>
        <v>-0.39194050000000402</v>
      </c>
      <c r="G1978" t="e">
        <f t="shared" si="300"/>
        <v>#N/A</v>
      </c>
      <c r="H1978" s="4">
        <f t="shared" si="301"/>
        <v>1.1000000000000001</v>
      </c>
      <c r="I1978">
        <f t="shared" si="302"/>
        <v>31</v>
      </c>
      <c r="J1978">
        <f t="shared" si="303"/>
        <v>3.5</v>
      </c>
      <c r="K1978">
        <f t="shared" si="304"/>
        <v>1595.97</v>
      </c>
      <c r="L1978">
        <f t="shared" si="309"/>
        <v>4.2319000000000031</v>
      </c>
      <c r="Q1978" s="3">
        <v>0.54863425925925924</v>
      </c>
      <c r="R1978">
        <v>34</v>
      </c>
      <c r="S1978">
        <v>3</v>
      </c>
      <c r="T1978">
        <v>1728.97</v>
      </c>
      <c r="V1978" s="3">
        <v>0.5948148148148148</v>
      </c>
      <c r="W1978">
        <v>51392</v>
      </c>
      <c r="X1978">
        <v>1.1399999999999999</v>
      </c>
    </row>
    <row r="1979" spans="1:24">
      <c r="A1979" s="3">
        <v>0.67343750000000002</v>
      </c>
      <c r="B1979">
        <v>32.799999999999997</v>
      </c>
      <c r="C1979">
        <f t="shared" si="305"/>
        <v>37.0319</v>
      </c>
      <c r="D1979">
        <f t="shared" si="306"/>
        <v>-4.2319000000000031</v>
      </c>
      <c r="E1979">
        <f t="shared" si="307"/>
        <v>33.191940500000001</v>
      </c>
      <c r="F1979">
        <f t="shared" si="308"/>
        <v>-0.39194050000000402</v>
      </c>
      <c r="G1979" t="e">
        <f t="shared" si="300"/>
        <v>#N/A</v>
      </c>
      <c r="H1979" s="4">
        <f t="shared" si="301"/>
        <v>1.1000000000000001</v>
      </c>
      <c r="I1979">
        <f t="shared" si="302"/>
        <v>31</v>
      </c>
      <c r="J1979">
        <f t="shared" si="303"/>
        <v>3.5</v>
      </c>
      <c r="K1979">
        <f t="shared" si="304"/>
        <v>1595.97</v>
      </c>
      <c r="L1979">
        <f t="shared" si="309"/>
        <v>4.2319000000000031</v>
      </c>
      <c r="Q1979" s="3">
        <v>0.54864583333333339</v>
      </c>
      <c r="R1979">
        <v>33</v>
      </c>
      <c r="S1979">
        <v>9.5</v>
      </c>
      <c r="T1979">
        <v>1595.97</v>
      </c>
      <c r="V1979" s="3">
        <v>0.59484953703703702</v>
      </c>
      <c r="W1979">
        <v>51395</v>
      </c>
      <c r="X1979">
        <v>1.1399999999999999</v>
      </c>
    </row>
    <row r="1980" spans="1:24">
      <c r="A1980" s="3">
        <v>0.67350694444444448</v>
      </c>
      <c r="B1980">
        <v>32.799999999999997</v>
      </c>
      <c r="C1980">
        <f t="shared" si="305"/>
        <v>37.0319</v>
      </c>
      <c r="D1980">
        <f t="shared" si="306"/>
        <v>-4.2319000000000031</v>
      </c>
      <c r="E1980">
        <f t="shared" si="307"/>
        <v>33.191940500000001</v>
      </c>
      <c r="F1980">
        <f t="shared" si="308"/>
        <v>-0.39194050000000402</v>
      </c>
      <c r="G1980" t="e">
        <f t="shared" si="300"/>
        <v>#N/A</v>
      </c>
      <c r="H1980" s="4">
        <f t="shared" si="301"/>
        <v>1.1000000000000001</v>
      </c>
      <c r="I1980">
        <f t="shared" si="302"/>
        <v>31</v>
      </c>
      <c r="J1980">
        <f t="shared" si="303"/>
        <v>3.5</v>
      </c>
      <c r="K1980">
        <f t="shared" si="304"/>
        <v>1595.97</v>
      </c>
      <c r="L1980">
        <f t="shared" si="309"/>
        <v>4.2319000000000031</v>
      </c>
      <c r="Q1980" s="3">
        <v>0.54865740740740743</v>
      </c>
      <c r="R1980">
        <v>33</v>
      </c>
      <c r="S1980">
        <v>5.5</v>
      </c>
      <c r="T1980">
        <v>1595.97</v>
      </c>
      <c r="V1980" s="3">
        <v>0.59488425925925925</v>
      </c>
      <c r="W1980">
        <v>51398</v>
      </c>
      <c r="X1980">
        <v>1.1399999999999999</v>
      </c>
    </row>
    <row r="1981" spans="1:24">
      <c r="A1981" s="3">
        <v>0.67357638888888882</v>
      </c>
      <c r="B1981">
        <v>32.799999999999997</v>
      </c>
      <c r="C1981">
        <f t="shared" si="305"/>
        <v>37.0319</v>
      </c>
      <c r="D1981">
        <f t="shared" si="306"/>
        <v>-4.2319000000000031</v>
      </c>
      <c r="E1981">
        <f t="shared" si="307"/>
        <v>33.191940500000001</v>
      </c>
      <c r="F1981">
        <f t="shared" si="308"/>
        <v>-0.39194050000000402</v>
      </c>
      <c r="G1981" t="e">
        <f t="shared" si="300"/>
        <v>#N/A</v>
      </c>
      <c r="H1981" s="4">
        <f t="shared" si="301"/>
        <v>1.1000000000000001</v>
      </c>
      <c r="I1981">
        <f t="shared" si="302"/>
        <v>31</v>
      </c>
      <c r="J1981">
        <f t="shared" si="303"/>
        <v>3.5</v>
      </c>
      <c r="K1981">
        <f t="shared" si="304"/>
        <v>1595.97</v>
      </c>
      <c r="L1981">
        <f t="shared" si="309"/>
        <v>4.2319000000000031</v>
      </c>
      <c r="Q1981" s="3">
        <v>0.54866898148148147</v>
      </c>
      <c r="R1981">
        <v>33</v>
      </c>
      <c r="S1981">
        <v>2.5</v>
      </c>
      <c r="T1981">
        <v>1595.97</v>
      </c>
      <c r="V1981" s="3">
        <v>0.59491898148148148</v>
      </c>
      <c r="W1981">
        <v>51401</v>
      </c>
      <c r="X1981">
        <v>1.1399999999999999</v>
      </c>
    </row>
    <row r="1982" spans="1:24">
      <c r="A1982" s="3">
        <v>0.67364583333333339</v>
      </c>
      <c r="B1982">
        <v>32.799999999999997</v>
      </c>
      <c r="C1982">
        <f t="shared" si="305"/>
        <v>37.0319</v>
      </c>
      <c r="D1982">
        <f t="shared" si="306"/>
        <v>-4.2319000000000031</v>
      </c>
      <c r="E1982">
        <f t="shared" si="307"/>
        <v>33.191940500000001</v>
      </c>
      <c r="F1982">
        <f t="shared" si="308"/>
        <v>-0.39194050000000402</v>
      </c>
      <c r="G1982" t="e">
        <f t="shared" si="300"/>
        <v>#N/A</v>
      </c>
      <c r="H1982" s="4">
        <f t="shared" si="301"/>
        <v>1.1000000000000001</v>
      </c>
      <c r="I1982">
        <f t="shared" si="302"/>
        <v>31</v>
      </c>
      <c r="J1982">
        <f t="shared" si="303"/>
        <v>3.5</v>
      </c>
      <c r="K1982">
        <f t="shared" si="304"/>
        <v>1595.97</v>
      </c>
      <c r="L1982">
        <f t="shared" si="309"/>
        <v>4.2319000000000031</v>
      </c>
      <c r="Q1982" s="3">
        <v>0.5486805555555555</v>
      </c>
      <c r="R1982">
        <v>33</v>
      </c>
      <c r="S1982">
        <v>7</v>
      </c>
      <c r="T1982">
        <v>1595.97</v>
      </c>
      <c r="V1982" s="3">
        <v>0.59495370370370371</v>
      </c>
      <c r="W1982">
        <v>51404</v>
      </c>
      <c r="X1982">
        <v>1.1000000000000001</v>
      </c>
    </row>
    <row r="1983" spans="1:24">
      <c r="A1983" s="3">
        <v>0.67371527777777773</v>
      </c>
      <c r="B1983">
        <v>32.799999999999997</v>
      </c>
      <c r="C1983">
        <f t="shared" si="305"/>
        <v>37.0319</v>
      </c>
      <c r="D1983">
        <f t="shared" si="306"/>
        <v>-4.2319000000000031</v>
      </c>
      <c r="E1983">
        <f t="shared" si="307"/>
        <v>33.191940500000001</v>
      </c>
      <c r="F1983">
        <f t="shared" si="308"/>
        <v>-0.39194050000000402</v>
      </c>
      <c r="G1983" t="e">
        <f t="shared" si="300"/>
        <v>#N/A</v>
      </c>
      <c r="H1983" s="4">
        <f t="shared" si="301"/>
        <v>1.1000000000000001</v>
      </c>
      <c r="I1983">
        <f t="shared" si="302"/>
        <v>31</v>
      </c>
      <c r="J1983">
        <f t="shared" si="303"/>
        <v>3.5</v>
      </c>
      <c r="K1983">
        <f t="shared" si="304"/>
        <v>1595.97</v>
      </c>
      <c r="L1983">
        <f t="shared" si="309"/>
        <v>4.2319000000000031</v>
      </c>
      <c r="Q1983" s="3">
        <v>0.54869212962962965</v>
      </c>
      <c r="R1983">
        <v>33</v>
      </c>
      <c r="S1983">
        <v>1</v>
      </c>
      <c r="T1983">
        <v>1595.97</v>
      </c>
      <c r="V1983" s="3">
        <v>0.59498842592592593</v>
      </c>
      <c r="W1983">
        <v>51407</v>
      </c>
      <c r="X1983">
        <v>1.1000000000000001</v>
      </c>
    </row>
    <row r="1984" spans="1:24">
      <c r="A1984" s="3">
        <v>0.6737847222222223</v>
      </c>
      <c r="B1984">
        <v>32.799999999999997</v>
      </c>
      <c r="C1984">
        <f t="shared" si="305"/>
        <v>37.0319</v>
      </c>
      <c r="D1984">
        <f t="shared" si="306"/>
        <v>-4.2319000000000031</v>
      </c>
      <c r="E1984">
        <f t="shared" si="307"/>
        <v>33.191940500000001</v>
      </c>
      <c r="F1984">
        <f t="shared" si="308"/>
        <v>-0.39194050000000402</v>
      </c>
      <c r="G1984" t="e">
        <f t="shared" si="300"/>
        <v>#N/A</v>
      </c>
      <c r="H1984" s="4">
        <f t="shared" si="301"/>
        <v>1.1000000000000001</v>
      </c>
      <c r="I1984">
        <f t="shared" si="302"/>
        <v>31</v>
      </c>
      <c r="J1984">
        <f t="shared" si="303"/>
        <v>3.5</v>
      </c>
      <c r="K1984">
        <f t="shared" si="304"/>
        <v>1595.97</v>
      </c>
      <c r="L1984">
        <f t="shared" si="309"/>
        <v>4.2319000000000031</v>
      </c>
      <c r="Q1984" s="3">
        <v>0.54870370370370369</v>
      </c>
      <c r="R1984">
        <v>33.5</v>
      </c>
      <c r="S1984">
        <v>0</v>
      </c>
      <c r="T1984">
        <v>1595.97</v>
      </c>
      <c r="V1984" s="3">
        <v>0.59502314814814816</v>
      </c>
      <c r="W1984">
        <v>51410</v>
      </c>
      <c r="X1984">
        <v>1.1000000000000001</v>
      </c>
    </row>
    <row r="1985" spans="1:24">
      <c r="A1985" s="3">
        <v>0.67385416666666664</v>
      </c>
      <c r="B1985">
        <v>32.799999999999997</v>
      </c>
      <c r="C1985">
        <f t="shared" si="305"/>
        <v>37.0319</v>
      </c>
      <c r="D1985">
        <f t="shared" si="306"/>
        <v>-4.2319000000000031</v>
      </c>
      <c r="E1985">
        <f t="shared" si="307"/>
        <v>33.191940500000001</v>
      </c>
      <c r="F1985">
        <f t="shared" si="308"/>
        <v>-0.39194050000000402</v>
      </c>
      <c r="G1985" t="e">
        <f t="shared" si="300"/>
        <v>#N/A</v>
      </c>
      <c r="H1985" s="4">
        <f t="shared" si="301"/>
        <v>1.1000000000000001</v>
      </c>
      <c r="I1985">
        <f t="shared" si="302"/>
        <v>31</v>
      </c>
      <c r="J1985">
        <f t="shared" si="303"/>
        <v>3.5</v>
      </c>
      <c r="K1985">
        <f t="shared" si="304"/>
        <v>1595.97</v>
      </c>
      <c r="L1985">
        <f t="shared" si="309"/>
        <v>4.2319000000000031</v>
      </c>
      <c r="Q1985" s="3">
        <v>0.54871527777777784</v>
      </c>
      <c r="R1985">
        <v>34</v>
      </c>
      <c r="S1985">
        <v>0.5</v>
      </c>
      <c r="T1985">
        <v>1728.97</v>
      </c>
      <c r="V1985" s="3">
        <v>0.59505787037037039</v>
      </c>
      <c r="W1985">
        <v>51413</v>
      </c>
      <c r="X1985">
        <v>1.1000000000000001</v>
      </c>
    </row>
    <row r="1986" spans="1:24">
      <c r="A1986" s="3">
        <v>0.67392361111111121</v>
      </c>
      <c r="B1986">
        <v>32.799999999999997</v>
      </c>
      <c r="C1986">
        <f t="shared" si="305"/>
        <v>37.0319</v>
      </c>
      <c r="D1986">
        <f t="shared" si="306"/>
        <v>-4.2319000000000031</v>
      </c>
      <c r="E1986">
        <f t="shared" si="307"/>
        <v>33.191940500000001</v>
      </c>
      <c r="F1986">
        <f t="shared" si="308"/>
        <v>-0.39194050000000402</v>
      </c>
      <c r="G1986" t="e">
        <f t="shared" ref="G1986:G1993" si="310">LOOKUP(A1986,O:O,N:N)</f>
        <v>#N/A</v>
      </c>
      <c r="H1986" s="4">
        <f t="shared" ref="H1986:H1993" si="311">LOOKUP(A1986,V:V,X:X)</f>
        <v>1.1000000000000001</v>
      </c>
      <c r="I1986">
        <f t="shared" ref="I1986:I1993" si="312">LOOKUP(A1986,Q:Q,R:R)</f>
        <v>31</v>
      </c>
      <c r="J1986">
        <f t="shared" ref="J1986:J1993" si="313">LOOKUP(A1986,Q:Q,S:S)</f>
        <v>3.5</v>
      </c>
      <c r="K1986">
        <f t="shared" ref="K1986:K1993" si="314">LOOKUP(A1986,Q:Q,T:T)</f>
        <v>1595.97</v>
      </c>
      <c r="L1986">
        <f t="shared" si="309"/>
        <v>4.2319000000000031</v>
      </c>
      <c r="Q1986" s="3">
        <v>0.54872685185185188</v>
      </c>
      <c r="R1986">
        <v>33</v>
      </c>
      <c r="S1986">
        <v>5.5</v>
      </c>
      <c r="T1986">
        <v>1595.97</v>
      </c>
      <c r="V1986" s="3">
        <v>0.59509259259259262</v>
      </c>
      <c r="W1986">
        <v>51416</v>
      </c>
      <c r="X1986">
        <v>1.1000000000000001</v>
      </c>
    </row>
    <row r="1987" spans="1:24">
      <c r="A1987" s="3">
        <v>0.67399305555555555</v>
      </c>
      <c r="B1987">
        <v>32.799999999999997</v>
      </c>
      <c r="C1987">
        <f t="shared" ref="C1987:C1993" si="315">35.476+1.284*H1987+0.041*J1987</f>
        <v>37.0319</v>
      </c>
      <c r="D1987">
        <f t="shared" ref="D1987:D1993" si="316">B1987-C1987</f>
        <v>-4.2319000000000031</v>
      </c>
      <c r="E1987">
        <f t="shared" ref="E1987:E1993" si="317">37.445+1.005*D1987</f>
        <v>33.191940500000001</v>
      </c>
      <c r="F1987">
        <f t="shared" ref="F1987:F1993" si="318">B1987-E1987</f>
        <v>-0.39194050000000402</v>
      </c>
      <c r="G1987" t="e">
        <f t="shared" si="310"/>
        <v>#N/A</v>
      </c>
      <c r="H1987" s="4">
        <f t="shared" si="311"/>
        <v>1.1000000000000001</v>
      </c>
      <c r="I1987">
        <f t="shared" si="312"/>
        <v>31</v>
      </c>
      <c r="J1987">
        <f t="shared" si="313"/>
        <v>3.5</v>
      </c>
      <c r="K1987">
        <f t="shared" si="314"/>
        <v>1595.97</v>
      </c>
      <c r="L1987">
        <f t="shared" ref="L1987:L1993" si="319">ABS(D:D)</f>
        <v>4.2319000000000031</v>
      </c>
      <c r="Q1987" s="3">
        <v>0.54873842592592592</v>
      </c>
      <c r="R1987">
        <v>33</v>
      </c>
      <c r="S1987">
        <v>2.5</v>
      </c>
      <c r="T1987">
        <v>1595.97</v>
      </c>
      <c r="V1987" s="3">
        <v>0.59512731481481485</v>
      </c>
      <c r="W1987">
        <v>51419</v>
      </c>
      <c r="X1987">
        <v>1.1000000000000001</v>
      </c>
    </row>
    <row r="1988" spans="1:24">
      <c r="A1988" s="3">
        <v>0.6740624999999999</v>
      </c>
      <c r="B1988">
        <v>32.799999999999997</v>
      </c>
      <c r="C1988">
        <f t="shared" si="315"/>
        <v>37.0319</v>
      </c>
      <c r="D1988">
        <f t="shared" si="316"/>
        <v>-4.2319000000000031</v>
      </c>
      <c r="E1988">
        <f t="shared" si="317"/>
        <v>33.191940500000001</v>
      </c>
      <c r="F1988">
        <f t="shared" si="318"/>
        <v>-0.39194050000000402</v>
      </c>
      <c r="G1988" t="e">
        <f t="shared" si="310"/>
        <v>#N/A</v>
      </c>
      <c r="H1988" s="4">
        <f t="shared" si="311"/>
        <v>1.1000000000000001</v>
      </c>
      <c r="I1988">
        <f t="shared" si="312"/>
        <v>31</v>
      </c>
      <c r="J1988">
        <f t="shared" si="313"/>
        <v>3.5</v>
      </c>
      <c r="K1988">
        <f t="shared" si="314"/>
        <v>1595.97</v>
      </c>
      <c r="L1988">
        <f t="shared" si="319"/>
        <v>4.2319000000000031</v>
      </c>
      <c r="Q1988" s="3">
        <v>0.54874999999999996</v>
      </c>
      <c r="R1988">
        <v>33</v>
      </c>
      <c r="S1988">
        <v>1.5</v>
      </c>
      <c r="T1988">
        <v>1595.97</v>
      </c>
      <c r="V1988" s="3">
        <v>0.59516203703703707</v>
      </c>
      <c r="W1988">
        <v>51422</v>
      </c>
      <c r="X1988">
        <v>1.1000000000000001</v>
      </c>
    </row>
    <row r="1989" spans="1:24">
      <c r="A1989" s="3">
        <v>0.67413194444444446</v>
      </c>
      <c r="B1989">
        <v>32.799999999999997</v>
      </c>
      <c r="C1989">
        <f t="shared" si="315"/>
        <v>37.0319</v>
      </c>
      <c r="D1989">
        <f t="shared" si="316"/>
        <v>-4.2319000000000031</v>
      </c>
      <c r="E1989">
        <f t="shared" si="317"/>
        <v>33.191940500000001</v>
      </c>
      <c r="F1989">
        <f t="shared" si="318"/>
        <v>-0.39194050000000402</v>
      </c>
      <c r="G1989" t="e">
        <f t="shared" si="310"/>
        <v>#N/A</v>
      </c>
      <c r="H1989" s="4">
        <f t="shared" si="311"/>
        <v>1.1000000000000001</v>
      </c>
      <c r="I1989">
        <f t="shared" si="312"/>
        <v>31</v>
      </c>
      <c r="J1989">
        <f t="shared" si="313"/>
        <v>3.5</v>
      </c>
      <c r="K1989">
        <f t="shared" si="314"/>
        <v>1595.97</v>
      </c>
      <c r="L1989">
        <f t="shared" si="319"/>
        <v>4.2319000000000031</v>
      </c>
      <c r="Q1989" s="3">
        <v>0.54876157407407411</v>
      </c>
      <c r="R1989">
        <v>33</v>
      </c>
      <c r="S1989">
        <v>0</v>
      </c>
      <c r="T1989">
        <v>1595.97</v>
      </c>
      <c r="V1989" s="3">
        <v>0.59519675925925919</v>
      </c>
      <c r="W1989">
        <v>51425</v>
      </c>
      <c r="X1989">
        <v>1.1000000000000001</v>
      </c>
    </row>
    <row r="1990" spans="1:24">
      <c r="A1990" s="3">
        <v>0.67420138888888881</v>
      </c>
      <c r="B1990">
        <v>32.799999999999997</v>
      </c>
      <c r="C1990">
        <f t="shared" si="315"/>
        <v>37.0319</v>
      </c>
      <c r="D1990">
        <f t="shared" si="316"/>
        <v>-4.2319000000000031</v>
      </c>
      <c r="E1990">
        <f t="shared" si="317"/>
        <v>33.191940500000001</v>
      </c>
      <c r="F1990">
        <f t="shared" si="318"/>
        <v>-0.39194050000000402</v>
      </c>
      <c r="G1990" t="e">
        <f t="shared" si="310"/>
        <v>#N/A</v>
      </c>
      <c r="H1990" s="4">
        <f t="shared" si="311"/>
        <v>1.1000000000000001</v>
      </c>
      <c r="I1990">
        <f t="shared" si="312"/>
        <v>31</v>
      </c>
      <c r="J1990">
        <f t="shared" si="313"/>
        <v>3.5</v>
      </c>
      <c r="K1990">
        <f t="shared" si="314"/>
        <v>1595.97</v>
      </c>
      <c r="L1990">
        <f t="shared" si="319"/>
        <v>4.2319000000000031</v>
      </c>
      <c r="Q1990" s="3">
        <v>0.54877314814814815</v>
      </c>
      <c r="R1990">
        <v>34</v>
      </c>
      <c r="S1990">
        <v>2.5</v>
      </c>
      <c r="T1990">
        <v>1595.97</v>
      </c>
      <c r="V1990" s="3">
        <v>0.59523148148148153</v>
      </c>
      <c r="W1990">
        <v>51428</v>
      </c>
      <c r="X1990">
        <v>1.1000000000000001</v>
      </c>
    </row>
    <row r="1991" spans="1:24">
      <c r="A1991" s="3">
        <v>0.67427083333333337</v>
      </c>
      <c r="B1991">
        <v>32.799999999999997</v>
      </c>
      <c r="C1991">
        <f t="shared" si="315"/>
        <v>37.0319</v>
      </c>
      <c r="D1991">
        <f t="shared" si="316"/>
        <v>-4.2319000000000031</v>
      </c>
      <c r="E1991">
        <f t="shared" si="317"/>
        <v>33.191940500000001</v>
      </c>
      <c r="F1991">
        <f t="shared" si="318"/>
        <v>-0.39194050000000402</v>
      </c>
      <c r="G1991" t="e">
        <f t="shared" si="310"/>
        <v>#N/A</v>
      </c>
      <c r="H1991" s="4">
        <f t="shared" si="311"/>
        <v>1.1000000000000001</v>
      </c>
      <c r="I1991">
        <f t="shared" si="312"/>
        <v>31</v>
      </c>
      <c r="J1991">
        <f t="shared" si="313"/>
        <v>3.5</v>
      </c>
      <c r="K1991">
        <f t="shared" si="314"/>
        <v>1595.97</v>
      </c>
      <c r="L1991">
        <f t="shared" si="319"/>
        <v>4.2319000000000031</v>
      </c>
      <c r="Q1991" s="3">
        <v>0.54878472222222219</v>
      </c>
      <c r="R1991">
        <v>33</v>
      </c>
      <c r="S1991">
        <v>1</v>
      </c>
      <c r="T1991">
        <v>1595.97</v>
      </c>
      <c r="V1991" s="3">
        <v>0.59526620370370364</v>
      </c>
      <c r="W1991">
        <v>51431</v>
      </c>
      <c r="X1991">
        <v>1.1000000000000001</v>
      </c>
    </row>
    <row r="1992" spans="1:24">
      <c r="A1992" s="3">
        <v>0.67434027777777772</v>
      </c>
      <c r="B1992">
        <v>32.799999999999997</v>
      </c>
      <c r="C1992">
        <f t="shared" si="315"/>
        <v>37.0319</v>
      </c>
      <c r="D1992">
        <f t="shared" si="316"/>
        <v>-4.2319000000000031</v>
      </c>
      <c r="E1992">
        <f t="shared" si="317"/>
        <v>33.191940500000001</v>
      </c>
      <c r="F1992">
        <f t="shared" si="318"/>
        <v>-0.39194050000000402</v>
      </c>
      <c r="G1992" t="e">
        <f t="shared" si="310"/>
        <v>#N/A</v>
      </c>
      <c r="H1992" s="4">
        <f t="shared" si="311"/>
        <v>1.1000000000000001</v>
      </c>
      <c r="I1992">
        <f t="shared" si="312"/>
        <v>31</v>
      </c>
      <c r="J1992">
        <f t="shared" si="313"/>
        <v>3.5</v>
      </c>
      <c r="K1992">
        <f t="shared" si="314"/>
        <v>1595.97</v>
      </c>
      <c r="L1992">
        <f t="shared" si="319"/>
        <v>4.2319000000000031</v>
      </c>
      <c r="Q1992" s="3">
        <v>0.54879629629629634</v>
      </c>
      <c r="R1992">
        <v>33</v>
      </c>
      <c r="S1992">
        <v>1</v>
      </c>
      <c r="T1992">
        <v>1595.97</v>
      </c>
      <c r="V1992" s="3">
        <v>0.59531250000000002</v>
      </c>
      <c r="W1992">
        <v>51435</v>
      </c>
      <c r="X1992">
        <v>1.1000000000000001</v>
      </c>
    </row>
    <row r="1993" spans="1:24">
      <c r="A1993" s="3">
        <v>0.67440972222222229</v>
      </c>
      <c r="B1993">
        <v>32.799999999999997</v>
      </c>
      <c r="C1993">
        <f t="shared" si="315"/>
        <v>37.0319</v>
      </c>
      <c r="D1993">
        <f t="shared" si="316"/>
        <v>-4.2319000000000031</v>
      </c>
      <c r="E1993">
        <f t="shared" si="317"/>
        <v>33.191940500000001</v>
      </c>
      <c r="F1993">
        <f t="shared" si="318"/>
        <v>-0.39194050000000402</v>
      </c>
      <c r="G1993" t="e">
        <f t="shared" si="310"/>
        <v>#N/A</v>
      </c>
      <c r="H1993" s="4">
        <f t="shared" si="311"/>
        <v>1.1000000000000001</v>
      </c>
      <c r="I1993">
        <f t="shared" si="312"/>
        <v>31</v>
      </c>
      <c r="J1993">
        <f t="shared" si="313"/>
        <v>3.5</v>
      </c>
      <c r="K1993">
        <f t="shared" si="314"/>
        <v>1595.97</v>
      </c>
      <c r="L1993">
        <f t="shared" si="319"/>
        <v>4.2319000000000031</v>
      </c>
      <c r="Q1993" s="3">
        <v>0.54880787037037038</v>
      </c>
      <c r="R1993">
        <v>33</v>
      </c>
      <c r="S1993">
        <v>1</v>
      </c>
      <c r="T1993">
        <v>1595.97</v>
      </c>
      <c r="V1993" s="3">
        <v>0.59534722222222225</v>
      </c>
      <c r="W1993">
        <v>51438</v>
      </c>
      <c r="X1993">
        <v>1.1000000000000001</v>
      </c>
    </row>
    <row r="1994" spans="1:24">
      <c r="Q1994" s="3">
        <v>0.54881944444444442</v>
      </c>
      <c r="R1994">
        <v>33</v>
      </c>
      <c r="S1994">
        <v>1</v>
      </c>
      <c r="T1994">
        <v>1595.97</v>
      </c>
      <c r="V1994" s="3">
        <v>0.59538194444444448</v>
      </c>
      <c r="W1994">
        <v>51441</v>
      </c>
      <c r="X1994">
        <v>1.1000000000000001</v>
      </c>
    </row>
    <row r="1995" spans="1:24">
      <c r="Q1995" s="3">
        <v>0.54883101851851845</v>
      </c>
      <c r="R1995">
        <v>33</v>
      </c>
      <c r="S1995">
        <v>1.5</v>
      </c>
      <c r="T1995">
        <v>1728.97</v>
      </c>
      <c r="V1995" s="3">
        <v>0.59541666666666659</v>
      </c>
      <c r="W1995">
        <v>51444</v>
      </c>
      <c r="X1995">
        <v>1.1000000000000001</v>
      </c>
    </row>
    <row r="1996" spans="1:24">
      <c r="Q1996" s="3">
        <v>0.5488425925925926</v>
      </c>
      <c r="R1996">
        <v>37</v>
      </c>
      <c r="S1996">
        <v>37.5</v>
      </c>
      <c r="T1996">
        <v>2393.9499999999998</v>
      </c>
      <c r="V1996" s="3">
        <v>0.59545138888888893</v>
      </c>
      <c r="W1996">
        <v>51447</v>
      </c>
      <c r="X1996">
        <v>1.1000000000000001</v>
      </c>
    </row>
    <row r="1997" spans="1:24">
      <c r="Q1997" s="3">
        <v>0.54885416666666664</v>
      </c>
      <c r="R1997">
        <v>37.5</v>
      </c>
      <c r="S1997">
        <v>37</v>
      </c>
      <c r="T1997">
        <v>2393.9499999999998</v>
      </c>
      <c r="V1997" s="3">
        <v>0.59548611111111105</v>
      </c>
      <c r="W1997">
        <v>51450</v>
      </c>
      <c r="X1997">
        <v>1.1000000000000001</v>
      </c>
    </row>
    <row r="1998" spans="1:24">
      <c r="Q1998" s="3">
        <v>0.54886574074074079</v>
      </c>
      <c r="R1998">
        <v>38.5</v>
      </c>
      <c r="S1998">
        <v>37.5</v>
      </c>
      <c r="T1998">
        <v>2393.9499999999998</v>
      </c>
      <c r="V1998" s="3">
        <v>0.59552083333333339</v>
      </c>
      <c r="W1998">
        <v>51453</v>
      </c>
      <c r="X1998">
        <v>1.1000000000000001</v>
      </c>
    </row>
    <row r="1999" spans="1:24">
      <c r="Q1999" s="3">
        <v>0.54887731481481483</v>
      </c>
      <c r="R1999">
        <v>37</v>
      </c>
      <c r="S1999">
        <v>34</v>
      </c>
      <c r="T1999">
        <v>2393.9499999999998</v>
      </c>
      <c r="V1999" s="3">
        <v>0.5955555555555555</v>
      </c>
      <c r="W1999">
        <v>51456</v>
      </c>
      <c r="X1999">
        <v>1.1000000000000001</v>
      </c>
    </row>
    <row r="2000" spans="1:24">
      <c r="Q2000" s="3">
        <v>0.54888888888888887</v>
      </c>
      <c r="R2000">
        <v>35</v>
      </c>
      <c r="S2000">
        <v>38</v>
      </c>
      <c r="T2000">
        <v>1994.96</v>
      </c>
      <c r="V2000" s="3">
        <v>0.59559027777777784</v>
      </c>
      <c r="W2000">
        <v>51459</v>
      </c>
      <c r="X2000">
        <v>1.1000000000000001</v>
      </c>
    </row>
    <row r="2001" spans="17:24">
      <c r="Q2001" s="3">
        <v>0.54890046296296291</v>
      </c>
      <c r="R2001">
        <v>34</v>
      </c>
      <c r="S2001">
        <v>0</v>
      </c>
      <c r="T2001">
        <v>1595.97</v>
      </c>
      <c r="V2001" s="3">
        <v>0.59562499999999996</v>
      </c>
      <c r="W2001">
        <v>51462</v>
      </c>
      <c r="X2001">
        <v>1.1000000000000001</v>
      </c>
    </row>
    <row r="2002" spans="17:24">
      <c r="Q2002" s="3">
        <v>0.54891203703703706</v>
      </c>
      <c r="R2002">
        <v>34</v>
      </c>
      <c r="S2002">
        <v>0</v>
      </c>
      <c r="T2002">
        <v>1595.97</v>
      </c>
      <c r="V2002" s="3">
        <v>0.59565972222222219</v>
      </c>
      <c r="W2002">
        <v>51465</v>
      </c>
      <c r="X2002">
        <v>1.1000000000000001</v>
      </c>
    </row>
    <row r="2003" spans="17:24">
      <c r="Q2003" s="3">
        <v>0.5489236111111111</v>
      </c>
      <c r="R2003">
        <v>34</v>
      </c>
      <c r="S2003">
        <v>0</v>
      </c>
      <c r="T2003">
        <v>1595.97</v>
      </c>
      <c r="V2003" s="3">
        <v>0.59569444444444442</v>
      </c>
      <c r="W2003">
        <v>51468</v>
      </c>
      <c r="X2003">
        <v>1.1000000000000001</v>
      </c>
    </row>
    <row r="2004" spans="17:24">
      <c r="Q2004" s="3">
        <v>0.54893518518518525</v>
      </c>
      <c r="R2004">
        <v>33</v>
      </c>
      <c r="S2004">
        <v>1.5</v>
      </c>
      <c r="T2004">
        <v>1595.97</v>
      </c>
      <c r="V2004" s="3">
        <v>0.59572916666666664</v>
      </c>
      <c r="W2004">
        <v>51471</v>
      </c>
      <c r="X2004">
        <v>1.1000000000000001</v>
      </c>
    </row>
    <row r="2005" spans="17:24">
      <c r="Q2005" s="3">
        <v>0.54894675925925929</v>
      </c>
      <c r="R2005">
        <v>34</v>
      </c>
      <c r="S2005">
        <v>0</v>
      </c>
      <c r="T2005">
        <v>1595.97</v>
      </c>
      <c r="V2005" s="3">
        <v>0.59576388888888887</v>
      </c>
      <c r="W2005">
        <v>51474</v>
      </c>
      <c r="X2005">
        <v>1.1000000000000001</v>
      </c>
    </row>
    <row r="2006" spans="17:24">
      <c r="Q2006" s="3">
        <v>0.54895833333333333</v>
      </c>
      <c r="R2006">
        <v>33</v>
      </c>
      <c r="S2006">
        <v>0</v>
      </c>
      <c r="T2006">
        <v>1595.97</v>
      </c>
      <c r="V2006" s="3">
        <v>0.5957986111111111</v>
      </c>
      <c r="W2006">
        <v>51477</v>
      </c>
      <c r="X2006">
        <v>1.1000000000000001</v>
      </c>
    </row>
    <row r="2007" spans="17:24">
      <c r="Q2007" s="3">
        <v>0.54896990740740736</v>
      </c>
      <c r="R2007">
        <v>33</v>
      </c>
      <c r="S2007">
        <v>2.5</v>
      </c>
      <c r="T2007">
        <v>1595.97</v>
      </c>
      <c r="V2007" s="3">
        <v>0.59583333333333333</v>
      </c>
      <c r="W2007">
        <v>51480</v>
      </c>
      <c r="X2007">
        <v>1.1000000000000001</v>
      </c>
    </row>
    <row r="2008" spans="17:24">
      <c r="Q2008" s="3">
        <v>0.54899305555555555</v>
      </c>
      <c r="R2008">
        <v>33</v>
      </c>
      <c r="S2008">
        <v>2.5</v>
      </c>
      <c r="T2008">
        <v>1595.97</v>
      </c>
      <c r="V2008" s="3">
        <v>0.59586805555555555</v>
      </c>
      <c r="W2008">
        <v>51483</v>
      </c>
      <c r="X2008">
        <v>1.1000000000000001</v>
      </c>
    </row>
    <row r="2009" spans="17:24">
      <c r="Q2009" s="3">
        <v>0.5490046296296297</v>
      </c>
      <c r="R2009">
        <v>33</v>
      </c>
      <c r="S2009">
        <v>1</v>
      </c>
      <c r="T2009">
        <v>1595.97</v>
      </c>
      <c r="V2009" s="3">
        <v>0.59590277777777778</v>
      </c>
      <c r="W2009">
        <v>51486</v>
      </c>
      <c r="X2009">
        <v>1.1000000000000001</v>
      </c>
    </row>
    <row r="2010" spans="17:24">
      <c r="Q2010" s="3">
        <v>0.54901620370370374</v>
      </c>
      <c r="R2010">
        <v>34</v>
      </c>
      <c r="S2010">
        <v>0</v>
      </c>
      <c r="T2010">
        <v>1595.97</v>
      </c>
      <c r="V2010" s="3">
        <v>0.59594907407407405</v>
      </c>
      <c r="W2010">
        <v>51490</v>
      </c>
      <c r="X2010">
        <v>1.1000000000000001</v>
      </c>
    </row>
    <row r="2011" spans="17:24">
      <c r="Q2011" s="3">
        <v>0.54902777777777778</v>
      </c>
      <c r="R2011">
        <v>34</v>
      </c>
      <c r="S2011">
        <v>0</v>
      </c>
      <c r="T2011">
        <v>1595.97</v>
      </c>
      <c r="V2011" s="3">
        <v>0.59598379629629628</v>
      </c>
      <c r="W2011">
        <v>51493</v>
      </c>
      <c r="X2011">
        <v>1.1000000000000001</v>
      </c>
    </row>
    <row r="2012" spans="17:24">
      <c r="Q2012" s="3">
        <v>0.54903935185185182</v>
      </c>
      <c r="R2012">
        <v>33</v>
      </c>
      <c r="S2012">
        <v>0.5</v>
      </c>
      <c r="T2012">
        <v>1595.97</v>
      </c>
      <c r="V2012" s="3">
        <v>0.5960185185185185</v>
      </c>
      <c r="W2012">
        <v>51496</v>
      </c>
      <c r="X2012">
        <v>1.1000000000000001</v>
      </c>
    </row>
    <row r="2013" spans="17:24">
      <c r="Q2013" s="3">
        <v>0.54905092592592586</v>
      </c>
      <c r="R2013">
        <v>34</v>
      </c>
      <c r="S2013">
        <v>1</v>
      </c>
      <c r="T2013">
        <v>1595.97</v>
      </c>
      <c r="V2013" s="3">
        <v>0.59605324074074073</v>
      </c>
      <c r="W2013">
        <v>51499</v>
      </c>
      <c r="X2013">
        <v>1.1000000000000001</v>
      </c>
    </row>
    <row r="2014" spans="17:24">
      <c r="Q2014" s="3">
        <v>0.54906250000000001</v>
      </c>
      <c r="R2014">
        <v>33</v>
      </c>
      <c r="S2014">
        <v>0.5</v>
      </c>
      <c r="T2014">
        <v>1595.97</v>
      </c>
      <c r="V2014" s="3">
        <v>0.59608796296296296</v>
      </c>
      <c r="W2014">
        <v>51502</v>
      </c>
      <c r="X2014">
        <v>1.1000000000000001</v>
      </c>
    </row>
    <row r="2015" spans="17:24">
      <c r="Q2015" s="3">
        <v>0.54907407407407405</v>
      </c>
      <c r="R2015">
        <v>33</v>
      </c>
      <c r="S2015">
        <v>1.5</v>
      </c>
      <c r="T2015">
        <v>1595.97</v>
      </c>
      <c r="V2015" s="3">
        <v>0.59612268518518519</v>
      </c>
      <c r="W2015">
        <v>51505</v>
      </c>
      <c r="X2015">
        <v>1.1000000000000001</v>
      </c>
    </row>
    <row r="2016" spans="17:24">
      <c r="Q2016" s="3">
        <v>0.5490856481481482</v>
      </c>
      <c r="R2016">
        <v>34</v>
      </c>
      <c r="S2016">
        <v>1</v>
      </c>
      <c r="T2016">
        <v>1595.97</v>
      </c>
      <c r="V2016" s="3">
        <v>0.59615740740740741</v>
      </c>
      <c r="W2016">
        <v>51508</v>
      </c>
      <c r="X2016">
        <v>1.1000000000000001</v>
      </c>
    </row>
    <row r="2017" spans="17:24">
      <c r="Q2017" s="3">
        <v>0.54909722222222224</v>
      </c>
      <c r="R2017">
        <v>33</v>
      </c>
      <c r="S2017">
        <v>1</v>
      </c>
      <c r="T2017">
        <v>1595.97</v>
      </c>
      <c r="V2017" s="3">
        <v>0.59619212962962964</v>
      </c>
      <c r="W2017">
        <v>51511</v>
      </c>
      <c r="X2017">
        <v>1.1000000000000001</v>
      </c>
    </row>
    <row r="2018" spans="17:24">
      <c r="Q2018" s="3">
        <v>0.54910879629629628</v>
      </c>
      <c r="R2018">
        <v>34</v>
      </c>
      <c r="S2018">
        <v>2</v>
      </c>
      <c r="T2018">
        <v>1595.97</v>
      </c>
      <c r="V2018" s="3">
        <v>0.59622685185185187</v>
      </c>
      <c r="W2018">
        <v>51514</v>
      </c>
      <c r="X2018">
        <v>1.1000000000000001</v>
      </c>
    </row>
    <row r="2019" spans="17:24">
      <c r="Q2019" s="3">
        <v>0.54912037037037031</v>
      </c>
      <c r="R2019">
        <v>33</v>
      </c>
      <c r="S2019">
        <v>0</v>
      </c>
      <c r="T2019">
        <v>1595.97</v>
      </c>
      <c r="V2019" s="3">
        <v>0.5962615740740741</v>
      </c>
      <c r="W2019">
        <v>51517</v>
      </c>
      <c r="X2019">
        <v>1.1000000000000001</v>
      </c>
    </row>
    <row r="2020" spans="17:24">
      <c r="Q2020" s="3">
        <v>0.54913194444444446</v>
      </c>
      <c r="R2020">
        <v>34</v>
      </c>
      <c r="S2020">
        <v>0</v>
      </c>
      <c r="T2020">
        <v>1595.97</v>
      </c>
      <c r="V2020" s="3">
        <v>0.59629629629629632</v>
      </c>
      <c r="W2020">
        <v>51520</v>
      </c>
      <c r="X2020">
        <v>1.1000000000000001</v>
      </c>
    </row>
    <row r="2021" spans="17:24">
      <c r="Q2021" s="3">
        <v>0.5491435185185185</v>
      </c>
      <c r="R2021">
        <v>34</v>
      </c>
      <c r="S2021">
        <v>1</v>
      </c>
      <c r="T2021">
        <v>1595.97</v>
      </c>
      <c r="V2021" s="3">
        <v>0.59633101851851855</v>
      </c>
      <c r="W2021">
        <v>51523</v>
      </c>
      <c r="X2021">
        <v>1.1000000000000001</v>
      </c>
    </row>
    <row r="2022" spans="17:24">
      <c r="Q2022" s="3">
        <v>0.54915509259259265</v>
      </c>
      <c r="R2022">
        <v>34</v>
      </c>
      <c r="S2022">
        <v>1</v>
      </c>
      <c r="T2022">
        <v>1595.97</v>
      </c>
      <c r="V2022" s="3">
        <v>0.59636574074074067</v>
      </c>
      <c r="W2022">
        <v>51526</v>
      </c>
      <c r="X2022">
        <v>1.28</v>
      </c>
    </row>
    <row r="2023" spans="17:24">
      <c r="Q2023" s="3">
        <v>0.54916666666666669</v>
      </c>
      <c r="R2023">
        <v>33</v>
      </c>
      <c r="S2023">
        <v>0</v>
      </c>
      <c r="T2023">
        <v>1595.97</v>
      </c>
      <c r="V2023" s="3">
        <v>0.59640046296296301</v>
      </c>
      <c r="W2023">
        <v>51529</v>
      </c>
      <c r="X2023">
        <v>1.28</v>
      </c>
    </row>
    <row r="2024" spans="17:24">
      <c r="Q2024" s="3">
        <v>0.54917824074074073</v>
      </c>
      <c r="R2024">
        <v>33</v>
      </c>
      <c r="S2024">
        <v>1</v>
      </c>
      <c r="T2024">
        <v>1595.97</v>
      </c>
      <c r="V2024" s="3">
        <v>0.59643518518518512</v>
      </c>
      <c r="W2024">
        <v>51532</v>
      </c>
      <c r="X2024">
        <v>1.28</v>
      </c>
    </row>
    <row r="2025" spans="17:24">
      <c r="Q2025" s="3">
        <v>0.54918981481481477</v>
      </c>
      <c r="R2025">
        <v>33</v>
      </c>
      <c r="S2025">
        <v>4.5</v>
      </c>
      <c r="T2025">
        <v>1595.97</v>
      </c>
      <c r="V2025" s="3">
        <v>0.59646990740740746</v>
      </c>
      <c r="W2025">
        <v>51535</v>
      </c>
      <c r="X2025">
        <v>1.28</v>
      </c>
    </row>
    <row r="2026" spans="17:24">
      <c r="Q2026" s="3">
        <v>0.54920138888888892</v>
      </c>
      <c r="R2026">
        <v>33</v>
      </c>
      <c r="S2026">
        <v>1</v>
      </c>
      <c r="T2026">
        <v>1595.97</v>
      </c>
      <c r="V2026" s="3">
        <v>0.59650462962962958</v>
      </c>
      <c r="W2026">
        <v>51538</v>
      </c>
      <c r="X2026">
        <v>1.1000000000000001</v>
      </c>
    </row>
    <row r="2027" spans="17:24">
      <c r="Q2027" s="3">
        <v>0.54921296296296296</v>
      </c>
      <c r="R2027">
        <v>33</v>
      </c>
      <c r="S2027">
        <v>0.5</v>
      </c>
      <c r="T2027">
        <v>1595.97</v>
      </c>
      <c r="V2027" s="3">
        <v>0.59655092592592596</v>
      </c>
      <c r="W2027">
        <v>51542</v>
      </c>
      <c r="X2027">
        <v>1.1000000000000001</v>
      </c>
    </row>
    <row r="2028" spans="17:24">
      <c r="Q2028" s="3">
        <v>0.54922453703703711</v>
      </c>
      <c r="R2028">
        <v>33</v>
      </c>
      <c r="S2028">
        <v>1</v>
      </c>
      <c r="T2028">
        <v>1595.97</v>
      </c>
      <c r="V2028" s="3">
        <v>0.59658564814814818</v>
      </c>
      <c r="W2028">
        <v>51545</v>
      </c>
      <c r="X2028">
        <v>1.1000000000000001</v>
      </c>
    </row>
    <row r="2029" spans="17:24">
      <c r="Q2029" s="3">
        <v>0.54923611111111115</v>
      </c>
      <c r="R2029">
        <v>33</v>
      </c>
      <c r="S2029">
        <v>1</v>
      </c>
      <c r="T2029">
        <v>1595.97</v>
      </c>
      <c r="V2029" s="3">
        <v>0.59662037037037041</v>
      </c>
      <c r="W2029">
        <v>51548</v>
      </c>
      <c r="X2029">
        <v>1.1000000000000001</v>
      </c>
    </row>
    <row r="2030" spans="17:24">
      <c r="Q2030" s="3">
        <v>0.54924768518518519</v>
      </c>
      <c r="R2030">
        <v>33</v>
      </c>
      <c r="S2030">
        <v>2</v>
      </c>
      <c r="T2030">
        <v>1595.97</v>
      </c>
      <c r="V2030" s="3">
        <v>0.59665509259259253</v>
      </c>
      <c r="W2030">
        <v>51551</v>
      </c>
      <c r="X2030">
        <v>1.1000000000000001</v>
      </c>
    </row>
    <row r="2031" spans="17:24">
      <c r="Q2031" s="3">
        <v>0.54925925925925922</v>
      </c>
      <c r="R2031">
        <v>33.5</v>
      </c>
      <c r="S2031">
        <v>0</v>
      </c>
      <c r="T2031">
        <v>1595.97</v>
      </c>
      <c r="V2031" s="3">
        <v>0.59668981481481487</v>
      </c>
      <c r="W2031">
        <v>51554</v>
      </c>
      <c r="X2031">
        <v>1.1000000000000001</v>
      </c>
    </row>
    <row r="2032" spans="17:24">
      <c r="Q2032" s="3">
        <v>0.54927083333333326</v>
      </c>
      <c r="R2032">
        <v>33</v>
      </c>
      <c r="S2032">
        <v>0</v>
      </c>
      <c r="T2032">
        <v>1595.97</v>
      </c>
      <c r="V2032" s="3">
        <v>0.59672453703703698</v>
      </c>
      <c r="W2032">
        <v>51557</v>
      </c>
      <c r="X2032">
        <v>1.1000000000000001</v>
      </c>
    </row>
    <row r="2033" spans="17:24">
      <c r="Q2033" s="3">
        <v>0.54928240740740741</v>
      </c>
      <c r="R2033">
        <v>33</v>
      </c>
      <c r="S2033">
        <v>2</v>
      </c>
      <c r="T2033">
        <v>1595.97</v>
      </c>
      <c r="V2033" s="3">
        <v>0.59675925925925932</v>
      </c>
      <c r="W2033">
        <v>51560</v>
      </c>
      <c r="X2033">
        <v>1.1000000000000001</v>
      </c>
    </row>
    <row r="2034" spans="17:24">
      <c r="Q2034" s="3">
        <v>0.54929398148148145</v>
      </c>
      <c r="R2034">
        <v>33</v>
      </c>
      <c r="S2034">
        <v>1.5</v>
      </c>
      <c r="T2034">
        <v>1595.97</v>
      </c>
      <c r="V2034" s="3">
        <v>0.59679398148148144</v>
      </c>
      <c r="W2034">
        <v>51563</v>
      </c>
      <c r="X2034">
        <v>1.1000000000000001</v>
      </c>
    </row>
    <row r="2035" spans="17:24">
      <c r="Q2035" s="3">
        <v>0.5493055555555556</v>
      </c>
      <c r="R2035">
        <v>33</v>
      </c>
      <c r="S2035">
        <v>0</v>
      </c>
      <c r="T2035">
        <v>1595.97</v>
      </c>
      <c r="V2035" s="3">
        <v>0.59682870370370367</v>
      </c>
      <c r="W2035">
        <v>51566</v>
      </c>
      <c r="X2035">
        <v>1.1000000000000001</v>
      </c>
    </row>
    <row r="2036" spans="17:24">
      <c r="Q2036" s="3">
        <v>0.54931712962962964</v>
      </c>
      <c r="R2036">
        <v>34</v>
      </c>
      <c r="S2036">
        <v>1</v>
      </c>
      <c r="T2036">
        <v>1595.97</v>
      </c>
      <c r="V2036" s="3">
        <v>0.59686342592592589</v>
      </c>
      <c r="W2036">
        <v>51569</v>
      </c>
      <c r="X2036">
        <v>1.1000000000000001</v>
      </c>
    </row>
    <row r="2037" spans="17:24">
      <c r="Q2037" s="3">
        <v>0.54932870370370368</v>
      </c>
      <c r="R2037">
        <v>33</v>
      </c>
      <c r="S2037">
        <v>1</v>
      </c>
      <c r="T2037">
        <v>1595.97</v>
      </c>
      <c r="V2037" s="3">
        <v>0.59689814814814812</v>
      </c>
      <c r="W2037">
        <v>51572</v>
      </c>
      <c r="X2037">
        <v>1.1000000000000001</v>
      </c>
    </row>
    <row r="2038" spans="17:24">
      <c r="Q2038" s="3">
        <v>0.54934027777777772</v>
      </c>
      <c r="R2038">
        <v>33</v>
      </c>
      <c r="S2038">
        <v>2.5</v>
      </c>
      <c r="T2038">
        <v>1595.97</v>
      </c>
      <c r="V2038" s="3">
        <v>0.59693287037037035</v>
      </c>
      <c r="W2038">
        <v>51575</v>
      </c>
      <c r="X2038">
        <v>1.1000000000000001</v>
      </c>
    </row>
    <row r="2039" spans="17:24">
      <c r="Q2039" s="3">
        <v>0.54935185185185187</v>
      </c>
      <c r="R2039">
        <v>33</v>
      </c>
      <c r="S2039">
        <v>0</v>
      </c>
      <c r="T2039">
        <v>1595.97</v>
      </c>
      <c r="V2039" s="3">
        <v>0.59696759259259258</v>
      </c>
      <c r="W2039">
        <v>51578</v>
      </c>
      <c r="X2039">
        <v>1.1000000000000001</v>
      </c>
    </row>
    <row r="2040" spans="17:24">
      <c r="Q2040" s="3">
        <v>0.54936342592592591</v>
      </c>
      <c r="R2040">
        <v>34</v>
      </c>
      <c r="S2040">
        <v>0</v>
      </c>
      <c r="T2040">
        <v>1595.97</v>
      </c>
      <c r="V2040" s="3">
        <v>0.59700231481481481</v>
      </c>
      <c r="W2040">
        <v>51581</v>
      </c>
      <c r="X2040">
        <v>1.1000000000000001</v>
      </c>
    </row>
    <row r="2041" spans="17:24">
      <c r="Q2041" s="3">
        <v>0.54937500000000006</v>
      </c>
      <c r="R2041">
        <v>33</v>
      </c>
      <c r="S2041">
        <v>1</v>
      </c>
      <c r="T2041">
        <v>1595.97</v>
      </c>
      <c r="V2041" s="3">
        <v>0.59703703703703703</v>
      </c>
      <c r="W2041">
        <v>51584</v>
      </c>
      <c r="X2041">
        <v>1.1000000000000001</v>
      </c>
    </row>
    <row r="2042" spans="17:24">
      <c r="Q2042" s="3">
        <v>0.5493865740740741</v>
      </c>
      <c r="R2042">
        <v>33</v>
      </c>
      <c r="S2042">
        <v>1</v>
      </c>
      <c r="T2042">
        <v>1595.97</v>
      </c>
      <c r="V2042" s="3">
        <v>0.59707175925925926</v>
      </c>
      <c r="W2042">
        <v>51587</v>
      </c>
      <c r="X2042">
        <v>1.1000000000000001</v>
      </c>
    </row>
    <row r="2043" spans="17:24">
      <c r="Q2043" s="3">
        <v>0.54939814814814814</v>
      </c>
      <c r="R2043">
        <v>33.5</v>
      </c>
      <c r="S2043">
        <v>1</v>
      </c>
      <c r="T2043">
        <v>1595.97</v>
      </c>
      <c r="V2043" s="3">
        <v>0.59710648148148149</v>
      </c>
      <c r="W2043">
        <v>51590</v>
      </c>
      <c r="X2043">
        <v>1.1000000000000001</v>
      </c>
    </row>
    <row r="2044" spans="17:24">
      <c r="Q2044" s="3">
        <v>0.54940972222222217</v>
      </c>
      <c r="R2044">
        <v>33.5</v>
      </c>
      <c r="S2044">
        <v>0</v>
      </c>
      <c r="T2044">
        <v>1595.97</v>
      </c>
      <c r="V2044" s="3">
        <v>0.59715277777777775</v>
      </c>
      <c r="W2044">
        <v>51594</v>
      </c>
      <c r="X2044">
        <v>1.1000000000000001</v>
      </c>
    </row>
    <row r="2045" spans="17:24">
      <c r="Q2045" s="3">
        <v>0.54942129629629632</v>
      </c>
      <c r="R2045">
        <v>33</v>
      </c>
      <c r="S2045">
        <v>0.5</v>
      </c>
      <c r="T2045">
        <v>1595.97</v>
      </c>
      <c r="V2045" s="3">
        <v>0.59718749999999998</v>
      </c>
      <c r="W2045">
        <v>51597</v>
      </c>
      <c r="X2045">
        <v>1.1000000000000001</v>
      </c>
    </row>
    <row r="2046" spans="17:24">
      <c r="Q2046" s="3">
        <v>0.54943287037037036</v>
      </c>
      <c r="R2046">
        <v>33</v>
      </c>
      <c r="S2046">
        <v>2</v>
      </c>
      <c r="T2046">
        <v>1595.97</v>
      </c>
      <c r="V2046" s="3">
        <v>0.59722222222222221</v>
      </c>
      <c r="W2046">
        <v>51600</v>
      </c>
      <c r="X2046">
        <v>1.1000000000000001</v>
      </c>
    </row>
    <row r="2047" spans="17:24">
      <c r="Q2047" s="3">
        <v>0.54944444444444451</v>
      </c>
      <c r="R2047">
        <v>34</v>
      </c>
      <c r="S2047">
        <v>2.5</v>
      </c>
      <c r="T2047">
        <v>1595.97</v>
      </c>
      <c r="V2047" s="3">
        <v>0.59725694444444444</v>
      </c>
      <c r="W2047">
        <v>51603</v>
      </c>
      <c r="X2047">
        <v>1.1000000000000001</v>
      </c>
    </row>
    <row r="2048" spans="17:24">
      <c r="Q2048" s="3">
        <v>0.54945601851851855</v>
      </c>
      <c r="R2048">
        <v>33</v>
      </c>
      <c r="S2048">
        <v>0</v>
      </c>
      <c r="T2048">
        <v>1595.97</v>
      </c>
      <c r="V2048" s="3">
        <v>0.59729166666666667</v>
      </c>
      <c r="W2048">
        <v>51606</v>
      </c>
      <c r="X2048">
        <v>1.1000000000000001</v>
      </c>
    </row>
    <row r="2049" spans="17:24">
      <c r="Q2049" s="3">
        <v>0.54946759259259259</v>
      </c>
      <c r="R2049">
        <v>33</v>
      </c>
      <c r="S2049">
        <v>1.5</v>
      </c>
      <c r="T2049">
        <v>1595.97</v>
      </c>
      <c r="V2049" s="3">
        <v>0.59732638888888889</v>
      </c>
      <c r="W2049">
        <v>51609</v>
      </c>
      <c r="X2049">
        <v>1.1000000000000001</v>
      </c>
    </row>
    <row r="2050" spans="17:24">
      <c r="Q2050" s="3">
        <v>0.54947916666666663</v>
      </c>
      <c r="R2050">
        <v>33.5</v>
      </c>
      <c r="S2050">
        <v>1</v>
      </c>
      <c r="T2050">
        <v>1662.47</v>
      </c>
      <c r="V2050" s="3">
        <v>0.59736111111111112</v>
      </c>
      <c r="W2050">
        <v>51612</v>
      </c>
      <c r="X2050">
        <v>1.1000000000000001</v>
      </c>
    </row>
    <row r="2051" spans="17:24">
      <c r="Q2051" s="3">
        <v>0.54949074074074067</v>
      </c>
      <c r="R2051">
        <v>33</v>
      </c>
      <c r="S2051">
        <v>7</v>
      </c>
      <c r="T2051">
        <v>1595.97</v>
      </c>
      <c r="V2051" s="3">
        <v>0.59739583333333335</v>
      </c>
      <c r="W2051">
        <v>51615</v>
      </c>
      <c r="X2051">
        <v>1.1000000000000001</v>
      </c>
    </row>
    <row r="2052" spans="17:24">
      <c r="Q2052" s="3">
        <v>0.54950231481481482</v>
      </c>
      <c r="R2052">
        <v>33</v>
      </c>
      <c r="S2052">
        <v>0</v>
      </c>
      <c r="T2052">
        <v>1595.97</v>
      </c>
      <c r="V2052" s="3">
        <v>0.59743055555555558</v>
      </c>
      <c r="W2052">
        <v>51618</v>
      </c>
      <c r="X2052">
        <v>1.1000000000000001</v>
      </c>
    </row>
    <row r="2053" spans="17:24">
      <c r="Q2053" s="3">
        <v>0.54951388888888886</v>
      </c>
      <c r="R2053">
        <v>33</v>
      </c>
      <c r="S2053">
        <v>1</v>
      </c>
      <c r="T2053">
        <v>1595.97</v>
      </c>
      <c r="V2053" s="3">
        <v>0.5974652777777778</v>
      </c>
      <c r="W2053">
        <v>51621</v>
      </c>
      <c r="X2053">
        <v>1.1000000000000001</v>
      </c>
    </row>
    <row r="2054" spans="17:24">
      <c r="Q2054" s="3">
        <v>0.54952546296296301</v>
      </c>
      <c r="R2054">
        <v>33</v>
      </c>
      <c r="S2054">
        <v>1.5</v>
      </c>
      <c r="T2054">
        <v>1595.97</v>
      </c>
      <c r="V2054" s="3">
        <v>0.59750000000000003</v>
      </c>
      <c r="W2054">
        <v>51624</v>
      </c>
      <c r="X2054">
        <v>1.1000000000000001</v>
      </c>
    </row>
    <row r="2055" spans="17:24">
      <c r="Q2055" s="3">
        <v>0.54953703703703705</v>
      </c>
      <c r="R2055">
        <v>33</v>
      </c>
      <c r="S2055">
        <v>1.5</v>
      </c>
      <c r="T2055">
        <v>1595.97</v>
      </c>
      <c r="V2055" s="3">
        <v>0.59753472222222215</v>
      </c>
      <c r="W2055">
        <v>51627</v>
      </c>
      <c r="X2055">
        <v>1.1000000000000001</v>
      </c>
    </row>
    <row r="2056" spans="17:24">
      <c r="Q2056" s="3">
        <v>0.54954861111111108</v>
      </c>
      <c r="R2056">
        <v>34</v>
      </c>
      <c r="S2056">
        <v>1.5</v>
      </c>
      <c r="T2056">
        <v>1595.97</v>
      </c>
      <c r="V2056" s="3">
        <v>0.59756944444444449</v>
      </c>
      <c r="W2056">
        <v>51630</v>
      </c>
      <c r="X2056">
        <v>1.1000000000000001</v>
      </c>
    </row>
    <row r="2057" spans="17:24">
      <c r="Q2057" s="3">
        <v>0.54956018518518512</v>
      </c>
      <c r="R2057">
        <v>33.5</v>
      </c>
      <c r="S2057">
        <v>1</v>
      </c>
      <c r="T2057">
        <v>1595.97</v>
      </c>
      <c r="V2057" s="3">
        <v>0.5976041666666666</v>
      </c>
      <c r="W2057">
        <v>51633</v>
      </c>
      <c r="X2057">
        <v>1.1000000000000001</v>
      </c>
    </row>
    <row r="2058" spans="17:24">
      <c r="Q2058" s="3">
        <v>0.54957175925925927</v>
      </c>
      <c r="R2058">
        <v>34</v>
      </c>
      <c r="S2058">
        <v>1</v>
      </c>
      <c r="T2058">
        <v>1662.47</v>
      </c>
      <c r="V2058" s="3">
        <v>0.59763888888888894</v>
      </c>
      <c r="W2058">
        <v>51636</v>
      </c>
      <c r="X2058">
        <v>1.1000000000000001</v>
      </c>
    </row>
    <row r="2059" spans="17:24">
      <c r="Q2059" s="3">
        <v>0.54958333333333331</v>
      </c>
      <c r="R2059">
        <v>34</v>
      </c>
      <c r="S2059">
        <v>8</v>
      </c>
      <c r="T2059">
        <v>1662.47</v>
      </c>
      <c r="V2059" s="3">
        <v>0.59767361111111106</v>
      </c>
      <c r="W2059">
        <v>51639</v>
      </c>
      <c r="X2059">
        <v>1.1000000000000001</v>
      </c>
    </row>
    <row r="2060" spans="17:24">
      <c r="Q2060" s="3">
        <v>0.54959490740740746</v>
      </c>
      <c r="R2060">
        <v>33</v>
      </c>
      <c r="S2060">
        <v>1</v>
      </c>
      <c r="T2060">
        <v>1861.97</v>
      </c>
      <c r="V2060" s="3">
        <v>0.5977083333333334</v>
      </c>
      <c r="W2060">
        <v>51642</v>
      </c>
      <c r="X2060">
        <v>1.1000000000000001</v>
      </c>
    </row>
    <row r="2061" spans="17:24">
      <c r="Q2061" s="3">
        <v>0.5496064814814815</v>
      </c>
      <c r="R2061">
        <v>35</v>
      </c>
      <c r="S2061">
        <v>31.5</v>
      </c>
      <c r="T2061">
        <v>2260.96</v>
      </c>
      <c r="V2061" s="3">
        <v>0.59774305555555551</v>
      </c>
      <c r="W2061">
        <v>51645</v>
      </c>
      <c r="X2061">
        <v>1.1000000000000001</v>
      </c>
    </row>
    <row r="2062" spans="17:24">
      <c r="Q2062" s="3">
        <v>0.54961805555555554</v>
      </c>
      <c r="R2062">
        <v>36</v>
      </c>
      <c r="S2062">
        <v>41.5</v>
      </c>
      <c r="T2062">
        <v>2393.96</v>
      </c>
      <c r="V2062" s="3">
        <v>0.59778935185185189</v>
      </c>
      <c r="W2062">
        <v>51649</v>
      </c>
      <c r="X2062">
        <v>1.1000000000000001</v>
      </c>
    </row>
    <row r="2063" spans="17:24">
      <c r="Q2063" s="3">
        <v>0.54962962962962958</v>
      </c>
      <c r="R2063">
        <v>35</v>
      </c>
      <c r="S2063">
        <v>44</v>
      </c>
      <c r="T2063">
        <v>2460.4499999999998</v>
      </c>
      <c r="V2063" s="3">
        <v>0.59782407407407401</v>
      </c>
      <c r="W2063">
        <v>51652</v>
      </c>
      <c r="X2063">
        <v>1.1000000000000001</v>
      </c>
    </row>
    <row r="2064" spans="17:24">
      <c r="Q2064" s="3">
        <v>0.54964120370370373</v>
      </c>
      <c r="R2064">
        <v>36.5</v>
      </c>
      <c r="S2064">
        <v>33.5</v>
      </c>
      <c r="T2064">
        <v>2260.96</v>
      </c>
      <c r="V2064" s="3">
        <v>0.59785879629629635</v>
      </c>
      <c r="W2064">
        <v>51655</v>
      </c>
      <c r="X2064">
        <v>1.1000000000000001</v>
      </c>
    </row>
    <row r="2065" spans="17:24">
      <c r="Q2065" s="3">
        <v>0.54965277777777777</v>
      </c>
      <c r="R2065">
        <v>35</v>
      </c>
      <c r="S2065">
        <v>35</v>
      </c>
      <c r="T2065">
        <v>2260.96</v>
      </c>
      <c r="V2065" s="3">
        <v>0.59789351851851846</v>
      </c>
      <c r="W2065">
        <v>51658</v>
      </c>
      <c r="X2065">
        <v>1.1000000000000001</v>
      </c>
    </row>
    <row r="2066" spans="17:24">
      <c r="Q2066" s="3">
        <v>0.54966435185185192</v>
      </c>
      <c r="R2066">
        <v>34</v>
      </c>
      <c r="S2066">
        <v>13.5</v>
      </c>
      <c r="T2066">
        <v>1728.97</v>
      </c>
      <c r="V2066" s="3">
        <v>0.5979282407407408</v>
      </c>
      <c r="W2066">
        <v>51661</v>
      </c>
      <c r="X2066">
        <v>1.1000000000000001</v>
      </c>
    </row>
    <row r="2067" spans="17:24">
      <c r="Q2067" s="3">
        <v>0.54967592592592596</v>
      </c>
      <c r="R2067">
        <v>34</v>
      </c>
      <c r="S2067">
        <v>2.5</v>
      </c>
      <c r="T2067">
        <v>1595.97</v>
      </c>
      <c r="V2067" s="3">
        <v>0.59796296296296292</v>
      </c>
      <c r="W2067">
        <v>51664</v>
      </c>
      <c r="X2067">
        <v>1.1000000000000001</v>
      </c>
    </row>
    <row r="2068" spans="17:24">
      <c r="Q2068" s="3">
        <v>0.5496875</v>
      </c>
      <c r="R2068">
        <v>34</v>
      </c>
      <c r="S2068">
        <v>1</v>
      </c>
      <c r="T2068">
        <v>1595.97</v>
      </c>
      <c r="V2068" s="3">
        <v>0.59799768518518526</v>
      </c>
      <c r="W2068">
        <v>51667</v>
      </c>
      <c r="X2068">
        <v>1.1000000000000001</v>
      </c>
    </row>
    <row r="2069" spans="17:24">
      <c r="Q2069" s="3">
        <v>0.54969907407407403</v>
      </c>
      <c r="R2069">
        <v>34</v>
      </c>
      <c r="S2069">
        <v>1.5</v>
      </c>
      <c r="T2069">
        <v>1595.97</v>
      </c>
      <c r="V2069" s="3">
        <v>0.59803240740740737</v>
      </c>
      <c r="W2069">
        <v>51670</v>
      </c>
      <c r="X2069">
        <v>1.1000000000000001</v>
      </c>
    </row>
    <row r="2070" spans="17:24">
      <c r="Q2070" s="3">
        <v>0.54971064814814818</v>
      </c>
      <c r="R2070">
        <v>33</v>
      </c>
      <c r="S2070">
        <v>1</v>
      </c>
      <c r="T2070">
        <v>1595.97</v>
      </c>
      <c r="V2070" s="3">
        <v>0.5980671296296296</v>
      </c>
      <c r="W2070">
        <v>51673</v>
      </c>
      <c r="X2070">
        <v>1.1000000000000001</v>
      </c>
    </row>
    <row r="2071" spans="17:24">
      <c r="Q2071" s="3">
        <v>0.54972222222222222</v>
      </c>
      <c r="R2071">
        <v>34</v>
      </c>
      <c r="S2071">
        <v>1</v>
      </c>
      <c r="T2071">
        <v>1595.97</v>
      </c>
      <c r="V2071" s="3">
        <v>0.59810185185185183</v>
      </c>
      <c r="W2071">
        <v>51676</v>
      </c>
      <c r="X2071">
        <v>1.1000000000000001</v>
      </c>
    </row>
    <row r="2072" spans="17:24">
      <c r="Q2072" s="3">
        <v>0.54973379629629626</v>
      </c>
      <c r="R2072">
        <v>33</v>
      </c>
      <c r="S2072">
        <v>0</v>
      </c>
      <c r="T2072">
        <v>1595.97</v>
      </c>
      <c r="V2072" s="3">
        <v>0.59813657407407406</v>
      </c>
      <c r="W2072">
        <v>51679</v>
      </c>
      <c r="X2072">
        <v>1.1000000000000001</v>
      </c>
    </row>
    <row r="2073" spans="17:24">
      <c r="Q2073" s="3">
        <v>0.54974537037037041</v>
      </c>
      <c r="R2073">
        <v>34</v>
      </c>
      <c r="S2073">
        <v>1</v>
      </c>
      <c r="T2073">
        <v>1595.97</v>
      </c>
      <c r="V2073" s="3">
        <v>0.59817129629629628</v>
      </c>
      <c r="W2073">
        <v>51682</v>
      </c>
      <c r="X2073">
        <v>1.1000000000000001</v>
      </c>
    </row>
    <row r="2074" spans="17:24">
      <c r="Q2074" s="3">
        <v>0.54975694444444445</v>
      </c>
      <c r="R2074">
        <v>33</v>
      </c>
      <c r="S2074">
        <v>2.5</v>
      </c>
      <c r="T2074">
        <v>1595.97</v>
      </c>
      <c r="V2074" s="3">
        <v>0.59820601851851851</v>
      </c>
      <c r="W2074">
        <v>51685</v>
      </c>
      <c r="X2074">
        <v>1.1000000000000001</v>
      </c>
    </row>
    <row r="2075" spans="17:24">
      <c r="Q2075" s="3">
        <v>0.54976851851851849</v>
      </c>
      <c r="R2075">
        <v>33</v>
      </c>
      <c r="S2075">
        <v>3</v>
      </c>
      <c r="T2075">
        <v>1595.97</v>
      </c>
      <c r="V2075" s="3">
        <v>0.59824074074074074</v>
      </c>
      <c r="W2075">
        <v>51688</v>
      </c>
      <c r="X2075">
        <v>1.1000000000000001</v>
      </c>
    </row>
    <row r="2076" spans="17:24">
      <c r="Q2076" s="3">
        <v>0.54978009259259253</v>
      </c>
      <c r="R2076">
        <v>33</v>
      </c>
      <c r="S2076">
        <v>2</v>
      </c>
      <c r="T2076">
        <v>1595.97</v>
      </c>
      <c r="V2076" s="3">
        <v>0.59827546296296297</v>
      </c>
      <c r="W2076">
        <v>51691</v>
      </c>
      <c r="X2076">
        <v>1.1000000000000001</v>
      </c>
    </row>
    <row r="2077" spans="17:24">
      <c r="Q2077" s="3">
        <v>0.54979166666666668</v>
      </c>
      <c r="R2077">
        <v>33</v>
      </c>
      <c r="S2077">
        <v>1</v>
      </c>
      <c r="T2077">
        <v>1595.97</v>
      </c>
      <c r="V2077" s="3">
        <v>0.59831018518518519</v>
      </c>
      <c r="W2077">
        <v>51694</v>
      </c>
      <c r="X2077">
        <v>1.1000000000000001</v>
      </c>
    </row>
    <row r="2078" spans="17:24">
      <c r="Q2078" s="3">
        <v>0.54980324074074072</v>
      </c>
      <c r="R2078">
        <v>34</v>
      </c>
      <c r="S2078">
        <v>2.5</v>
      </c>
      <c r="T2078">
        <v>1595.97</v>
      </c>
      <c r="V2078" s="3">
        <v>0.59834490740740742</v>
      </c>
      <c r="W2078">
        <v>51697</v>
      </c>
      <c r="X2078">
        <v>1.1000000000000001</v>
      </c>
    </row>
    <row r="2079" spans="17:24">
      <c r="Q2079" s="3">
        <v>0.54982638888888891</v>
      </c>
      <c r="R2079">
        <v>34</v>
      </c>
      <c r="S2079">
        <v>1.5</v>
      </c>
      <c r="T2079">
        <v>1595.97</v>
      </c>
      <c r="V2079" s="3">
        <v>0.59839120370370369</v>
      </c>
      <c r="W2079">
        <v>51701</v>
      </c>
      <c r="X2079">
        <v>1.1000000000000001</v>
      </c>
    </row>
    <row r="2080" spans="17:24">
      <c r="Q2080" s="3">
        <v>0.54983796296296295</v>
      </c>
      <c r="R2080">
        <v>33</v>
      </c>
      <c r="S2080">
        <v>1</v>
      </c>
      <c r="T2080">
        <v>1595.97</v>
      </c>
      <c r="V2080" s="3">
        <v>0.59842592592592592</v>
      </c>
      <c r="W2080">
        <v>51704</v>
      </c>
      <c r="X2080">
        <v>1.1000000000000001</v>
      </c>
    </row>
    <row r="2081" spans="17:24">
      <c r="Q2081" s="3">
        <v>0.54984953703703698</v>
      </c>
      <c r="R2081">
        <v>34</v>
      </c>
      <c r="S2081">
        <v>0</v>
      </c>
      <c r="T2081">
        <v>1595.97</v>
      </c>
      <c r="V2081" s="3">
        <v>0.59846064814814814</v>
      </c>
      <c r="W2081">
        <v>51707</v>
      </c>
      <c r="X2081">
        <v>1.1000000000000001</v>
      </c>
    </row>
    <row r="2082" spans="17:24">
      <c r="Q2082" s="3">
        <v>0.54986111111111113</v>
      </c>
      <c r="R2082">
        <v>34</v>
      </c>
      <c r="S2082">
        <v>1</v>
      </c>
      <c r="T2082">
        <v>1595.97</v>
      </c>
      <c r="V2082" s="3">
        <v>0.59849537037037037</v>
      </c>
      <c r="W2082">
        <v>51710</v>
      </c>
      <c r="X2082">
        <v>1.1000000000000001</v>
      </c>
    </row>
    <row r="2083" spans="17:24">
      <c r="Q2083" s="3">
        <v>0.54987268518518517</v>
      </c>
      <c r="R2083">
        <v>34</v>
      </c>
      <c r="S2083">
        <v>2.5</v>
      </c>
      <c r="T2083">
        <v>1595.97</v>
      </c>
      <c r="V2083" s="3">
        <v>0.5985300925925926</v>
      </c>
      <c r="W2083">
        <v>51713</v>
      </c>
      <c r="X2083">
        <v>1.1000000000000001</v>
      </c>
    </row>
    <row r="2084" spans="17:24">
      <c r="Q2084" s="3">
        <v>0.54988425925925932</v>
      </c>
      <c r="R2084">
        <v>33</v>
      </c>
      <c r="S2084">
        <v>1</v>
      </c>
      <c r="T2084">
        <v>1595.97</v>
      </c>
      <c r="V2084" s="3">
        <v>0.59856481481481483</v>
      </c>
      <c r="W2084">
        <v>51716</v>
      </c>
      <c r="X2084">
        <v>1.1000000000000001</v>
      </c>
    </row>
    <row r="2085" spans="17:24">
      <c r="Q2085" s="3">
        <v>0.54989583333333336</v>
      </c>
      <c r="R2085">
        <v>33</v>
      </c>
      <c r="S2085">
        <v>2</v>
      </c>
      <c r="T2085">
        <v>1595.97</v>
      </c>
      <c r="V2085" s="3">
        <v>0.59859953703703705</v>
      </c>
      <c r="W2085">
        <v>51719</v>
      </c>
      <c r="X2085">
        <v>1.1000000000000001</v>
      </c>
    </row>
    <row r="2086" spans="17:24">
      <c r="Q2086" s="3">
        <v>0.5499074074074074</v>
      </c>
      <c r="R2086">
        <v>33</v>
      </c>
      <c r="S2086">
        <v>1</v>
      </c>
      <c r="T2086">
        <v>1595.97</v>
      </c>
      <c r="V2086" s="3">
        <v>0.59863425925925928</v>
      </c>
      <c r="W2086">
        <v>51722</v>
      </c>
      <c r="X2086">
        <v>1.27</v>
      </c>
    </row>
    <row r="2087" spans="17:24">
      <c r="Q2087" s="3">
        <v>0.54991898148148144</v>
      </c>
      <c r="R2087">
        <v>33</v>
      </c>
      <c r="S2087">
        <v>1</v>
      </c>
      <c r="T2087">
        <v>1595.97</v>
      </c>
      <c r="V2087" s="3">
        <v>0.59866898148148151</v>
      </c>
      <c r="W2087">
        <v>51725</v>
      </c>
      <c r="X2087">
        <v>1.27</v>
      </c>
    </row>
    <row r="2088" spans="17:24">
      <c r="Q2088" s="3">
        <v>0.54993055555555559</v>
      </c>
      <c r="R2088">
        <v>34</v>
      </c>
      <c r="S2088">
        <v>1</v>
      </c>
      <c r="T2088">
        <v>1595.97</v>
      </c>
      <c r="V2088" s="3">
        <v>0.59870370370370374</v>
      </c>
      <c r="W2088">
        <v>51728</v>
      </c>
      <c r="X2088">
        <v>1.27</v>
      </c>
    </row>
    <row r="2089" spans="17:24">
      <c r="Q2089" s="3">
        <v>0.54994212962962963</v>
      </c>
      <c r="R2089">
        <v>34</v>
      </c>
      <c r="S2089">
        <v>0</v>
      </c>
      <c r="T2089">
        <v>1595.97</v>
      </c>
      <c r="V2089" s="3">
        <v>0.59873842592592597</v>
      </c>
      <c r="W2089">
        <v>51731</v>
      </c>
      <c r="X2089">
        <v>1.27</v>
      </c>
    </row>
    <row r="2090" spans="17:24">
      <c r="Q2090" s="3">
        <v>0.54995370370370367</v>
      </c>
      <c r="R2090">
        <v>33.5</v>
      </c>
      <c r="S2090">
        <v>1</v>
      </c>
      <c r="T2090">
        <v>1595.97</v>
      </c>
      <c r="V2090" s="3">
        <v>0.59877314814814808</v>
      </c>
      <c r="W2090">
        <v>51734</v>
      </c>
      <c r="X2090">
        <v>1.1000000000000001</v>
      </c>
    </row>
    <row r="2091" spans="17:24">
      <c r="Q2091" s="3">
        <v>0.54996527777777782</v>
      </c>
      <c r="R2091">
        <v>34</v>
      </c>
      <c r="S2091">
        <v>1.5</v>
      </c>
      <c r="T2091">
        <v>1595.97</v>
      </c>
      <c r="V2091" s="3">
        <v>0.59880787037037042</v>
      </c>
      <c r="W2091">
        <v>51737</v>
      </c>
      <c r="X2091">
        <v>1.1000000000000001</v>
      </c>
    </row>
    <row r="2092" spans="17:24">
      <c r="Q2092" s="3">
        <v>0.54997685185185186</v>
      </c>
      <c r="R2092">
        <v>34</v>
      </c>
      <c r="S2092">
        <v>0</v>
      </c>
      <c r="T2092">
        <v>1595.97</v>
      </c>
      <c r="V2092" s="3">
        <v>0.59884259259259254</v>
      </c>
      <c r="W2092">
        <v>51740</v>
      </c>
      <c r="X2092">
        <v>1.1000000000000001</v>
      </c>
    </row>
    <row r="2093" spans="17:24">
      <c r="Q2093" s="3">
        <v>0.54998842592592589</v>
      </c>
      <c r="R2093">
        <v>34</v>
      </c>
      <c r="S2093">
        <v>0</v>
      </c>
      <c r="T2093">
        <v>1595.97</v>
      </c>
      <c r="V2093" s="3">
        <v>0.59887731481481488</v>
      </c>
      <c r="W2093">
        <v>51743</v>
      </c>
      <c r="X2093">
        <v>1.1000000000000001</v>
      </c>
    </row>
    <row r="2094" spans="17:24">
      <c r="Q2094" s="3">
        <v>0.54999999999999993</v>
      </c>
      <c r="R2094">
        <v>34</v>
      </c>
      <c r="S2094">
        <v>1</v>
      </c>
      <c r="T2094">
        <v>1595.97</v>
      </c>
      <c r="V2094" s="3">
        <v>0.59891203703703699</v>
      </c>
      <c r="W2094">
        <v>51746</v>
      </c>
      <c r="X2094">
        <v>1.1000000000000001</v>
      </c>
    </row>
    <row r="2095" spans="17:24">
      <c r="Q2095" s="3">
        <v>0.55001157407407408</v>
      </c>
      <c r="R2095">
        <v>34</v>
      </c>
      <c r="S2095">
        <v>1</v>
      </c>
      <c r="T2095">
        <v>1595.97</v>
      </c>
      <c r="V2095" s="3">
        <v>0.59894675925925933</v>
      </c>
      <c r="W2095">
        <v>51749</v>
      </c>
      <c r="X2095">
        <v>1.1000000000000001</v>
      </c>
    </row>
    <row r="2096" spans="17:24">
      <c r="Q2096" s="3">
        <v>0.55002314814814812</v>
      </c>
      <c r="R2096">
        <v>33</v>
      </c>
      <c r="S2096">
        <v>2</v>
      </c>
      <c r="T2096">
        <v>1595.97</v>
      </c>
      <c r="V2096" s="3">
        <v>0.59899305555555549</v>
      </c>
      <c r="W2096">
        <v>51753</v>
      </c>
      <c r="X2096">
        <v>1.1000000000000001</v>
      </c>
    </row>
    <row r="2097" spans="17:24">
      <c r="Q2097" s="3">
        <v>0.55003472222222227</v>
      </c>
      <c r="R2097">
        <v>33</v>
      </c>
      <c r="S2097">
        <v>0</v>
      </c>
      <c r="T2097">
        <v>1595.97</v>
      </c>
      <c r="V2097" s="3">
        <v>0.59902777777777783</v>
      </c>
      <c r="W2097">
        <v>51756</v>
      </c>
      <c r="X2097">
        <v>1.1000000000000001</v>
      </c>
    </row>
    <row r="2098" spans="17:24">
      <c r="Q2098" s="3">
        <v>0.55004629629629631</v>
      </c>
      <c r="R2098">
        <v>33</v>
      </c>
      <c r="S2098">
        <v>0</v>
      </c>
      <c r="T2098">
        <v>1595.97</v>
      </c>
      <c r="V2098" s="3">
        <v>0.59906249999999994</v>
      </c>
      <c r="W2098">
        <v>51759</v>
      </c>
      <c r="X2098">
        <v>1.1000000000000001</v>
      </c>
    </row>
    <row r="2099" spans="17:24">
      <c r="Q2099" s="3">
        <v>0.55005787037037035</v>
      </c>
      <c r="R2099">
        <v>34</v>
      </c>
      <c r="S2099">
        <v>1</v>
      </c>
      <c r="T2099">
        <v>1595.97</v>
      </c>
      <c r="V2099" s="3">
        <v>0.59909722222222228</v>
      </c>
      <c r="W2099">
        <v>51762</v>
      </c>
      <c r="X2099">
        <v>1.1000000000000001</v>
      </c>
    </row>
    <row r="2100" spans="17:24">
      <c r="Q2100" s="3">
        <v>0.55006944444444439</v>
      </c>
      <c r="R2100">
        <v>34</v>
      </c>
      <c r="S2100">
        <v>0</v>
      </c>
      <c r="T2100">
        <v>1595.97</v>
      </c>
      <c r="V2100" s="3">
        <v>0.5991319444444444</v>
      </c>
      <c r="W2100">
        <v>51765</v>
      </c>
      <c r="X2100">
        <v>1.1000000000000001</v>
      </c>
    </row>
    <row r="2101" spans="17:24">
      <c r="Q2101" s="3">
        <v>0.55008101851851854</v>
      </c>
      <c r="R2101">
        <v>34</v>
      </c>
      <c r="S2101">
        <v>0</v>
      </c>
      <c r="T2101">
        <v>1595.97</v>
      </c>
      <c r="V2101" s="3">
        <v>0.59916666666666674</v>
      </c>
      <c r="W2101">
        <v>51768</v>
      </c>
      <c r="X2101">
        <v>1.1000000000000001</v>
      </c>
    </row>
    <row r="2102" spans="17:24">
      <c r="Q2102" s="3">
        <v>0.55009259259259258</v>
      </c>
      <c r="R2102">
        <v>34</v>
      </c>
      <c r="S2102">
        <v>1</v>
      </c>
      <c r="T2102">
        <v>1595.97</v>
      </c>
      <c r="V2102" s="3">
        <v>0.59920138888888885</v>
      </c>
      <c r="W2102">
        <v>51771</v>
      </c>
      <c r="X2102">
        <v>1.1000000000000001</v>
      </c>
    </row>
    <row r="2103" spans="17:24">
      <c r="Q2103" s="3">
        <v>0.55010416666666673</v>
      </c>
      <c r="R2103">
        <v>34</v>
      </c>
      <c r="S2103">
        <v>1</v>
      </c>
      <c r="T2103">
        <v>1595.97</v>
      </c>
      <c r="V2103" s="3">
        <v>0.59923611111111108</v>
      </c>
      <c r="W2103">
        <v>51774</v>
      </c>
      <c r="X2103">
        <v>1.1000000000000001</v>
      </c>
    </row>
    <row r="2104" spans="17:24">
      <c r="Q2104" s="3">
        <v>0.55011574074074077</v>
      </c>
      <c r="R2104">
        <v>33</v>
      </c>
      <c r="S2104">
        <v>0.5</v>
      </c>
      <c r="T2104">
        <v>1595.97</v>
      </c>
      <c r="V2104" s="3">
        <v>0.59927083333333331</v>
      </c>
      <c r="W2104">
        <v>51777</v>
      </c>
      <c r="X2104">
        <v>1.1000000000000001</v>
      </c>
    </row>
    <row r="2105" spans="17:24">
      <c r="Q2105" s="3">
        <v>0.55012731481481481</v>
      </c>
      <c r="R2105">
        <v>34</v>
      </c>
      <c r="S2105">
        <v>1</v>
      </c>
      <c r="T2105">
        <v>1595.97</v>
      </c>
      <c r="V2105" s="3">
        <v>0.59930555555555554</v>
      </c>
      <c r="W2105">
        <v>51780</v>
      </c>
      <c r="X2105">
        <v>1.1000000000000001</v>
      </c>
    </row>
    <row r="2106" spans="17:24">
      <c r="Q2106" s="3">
        <v>0.55013888888888884</v>
      </c>
      <c r="R2106">
        <v>34</v>
      </c>
      <c r="S2106">
        <v>0.5</v>
      </c>
      <c r="T2106">
        <v>1595.97</v>
      </c>
      <c r="V2106" s="3">
        <v>0.59934027777777776</v>
      </c>
      <c r="W2106">
        <v>51783</v>
      </c>
      <c r="X2106">
        <v>1.1000000000000001</v>
      </c>
    </row>
    <row r="2107" spans="17:24">
      <c r="Q2107" s="3">
        <v>0.55015046296296299</v>
      </c>
      <c r="R2107">
        <v>34</v>
      </c>
      <c r="S2107">
        <v>1</v>
      </c>
      <c r="T2107">
        <v>1595.97</v>
      </c>
      <c r="V2107" s="3">
        <v>0.59937499999999999</v>
      </c>
      <c r="W2107">
        <v>51786</v>
      </c>
      <c r="X2107">
        <v>1.1000000000000001</v>
      </c>
    </row>
    <row r="2108" spans="17:24">
      <c r="Q2108" s="3">
        <v>0.55016203703703703</v>
      </c>
      <c r="R2108">
        <v>33</v>
      </c>
      <c r="S2108">
        <v>1</v>
      </c>
      <c r="T2108">
        <v>1595.97</v>
      </c>
      <c r="V2108" s="3">
        <v>0.59940972222222222</v>
      </c>
      <c r="W2108">
        <v>51789</v>
      </c>
      <c r="X2108">
        <v>1.1000000000000001</v>
      </c>
    </row>
    <row r="2109" spans="17:24">
      <c r="Q2109" s="3">
        <v>0.55017361111111118</v>
      </c>
      <c r="R2109">
        <v>34</v>
      </c>
      <c r="S2109">
        <v>2.5</v>
      </c>
      <c r="T2109">
        <v>1595.97</v>
      </c>
      <c r="V2109" s="3">
        <v>0.59944444444444445</v>
      </c>
      <c r="W2109">
        <v>51792</v>
      </c>
      <c r="X2109">
        <v>1.1000000000000001</v>
      </c>
    </row>
    <row r="2110" spans="17:24">
      <c r="Q2110" s="3">
        <v>0.55018518518518522</v>
      </c>
      <c r="R2110">
        <v>34</v>
      </c>
      <c r="S2110">
        <v>0</v>
      </c>
      <c r="T2110">
        <v>1595.97</v>
      </c>
      <c r="V2110" s="3">
        <v>0.59947916666666667</v>
      </c>
      <c r="W2110">
        <v>51795</v>
      </c>
      <c r="X2110">
        <v>1.1000000000000001</v>
      </c>
    </row>
    <row r="2111" spans="17:24">
      <c r="Q2111" s="3">
        <v>0.55019675925925926</v>
      </c>
      <c r="R2111">
        <v>34</v>
      </c>
      <c r="S2111">
        <v>1</v>
      </c>
      <c r="T2111">
        <v>1595.97</v>
      </c>
      <c r="V2111" s="3">
        <v>0.5995138888888889</v>
      </c>
      <c r="W2111">
        <v>51798</v>
      </c>
      <c r="X2111">
        <v>1.1000000000000001</v>
      </c>
    </row>
    <row r="2112" spans="17:24">
      <c r="Q2112" s="3">
        <v>0.5502083333333333</v>
      </c>
      <c r="R2112">
        <v>34</v>
      </c>
      <c r="S2112">
        <v>0</v>
      </c>
      <c r="T2112">
        <v>1595.97</v>
      </c>
      <c r="V2112" s="3">
        <v>0.59954861111111113</v>
      </c>
      <c r="W2112">
        <v>51801</v>
      </c>
      <c r="X2112">
        <v>1.1000000000000001</v>
      </c>
    </row>
    <row r="2113" spans="17:24">
      <c r="Q2113" s="3">
        <v>0.55021990740740734</v>
      </c>
      <c r="R2113">
        <v>34</v>
      </c>
      <c r="S2113">
        <v>2.5</v>
      </c>
      <c r="T2113">
        <v>1595.97</v>
      </c>
      <c r="V2113" s="3">
        <v>0.59958333333333336</v>
      </c>
      <c r="W2113">
        <v>51804</v>
      </c>
      <c r="X2113">
        <v>1.1000000000000001</v>
      </c>
    </row>
    <row r="2114" spans="17:24">
      <c r="Q2114" s="3">
        <v>0.55023148148148149</v>
      </c>
      <c r="R2114">
        <v>34</v>
      </c>
      <c r="S2114">
        <v>1</v>
      </c>
      <c r="T2114">
        <v>1595.97</v>
      </c>
      <c r="V2114" s="3">
        <v>0.59962962962962962</v>
      </c>
      <c r="W2114">
        <v>51808</v>
      </c>
      <c r="X2114">
        <v>1.1000000000000001</v>
      </c>
    </row>
    <row r="2115" spans="17:24">
      <c r="Q2115" s="3">
        <v>0.55024305555555553</v>
      </c>
      <c r="R2115">
        <v>33</v>
      </c>
      <c r="S2115">
        <v>1</v>
      </c>
      <c r="T2115">
        <v>1595.97</v>
      </c>
      <c r="V2115" s="3">
        <v>0.59966435185185185</v>
      </c>
      <c r="W2115">
        <v>51811</v>
      </c>
      <c r="X2115">
        <v>1.1000000000000001</v>
      </c>
    </row>
    <row r="2116" spans="17:24">
      <c r="Q2116" s="3">
        <v>0.55025462962962968</v>
      </c>
      <c r="R2116">
        <v>33</v>
      </c>
      <c r="S2116">
        <v>6</v>
      </c>
      <c r="T2116">
        <v>1728.97</v>
      </c>
      <c r="V2116" s="3">
        <v>0.59969907407407408</v>
      </c>
      <c r="W2116">
        <v>51814</v>
      </c>
      <c r="X2116">
        <v>1.1000000000000001</v>
      </c>
    </row>
    <row r="2117" spans="17:24">
      <c r="Q2117" s="3">
        <v>0.55026620370370372</v>
      </c>
      <c r="R2117">
        <v>34</v>
      </c>
      <c r="S2117">
        <v>0.5</v>
      </c>
      <c r="T2117">
        <v>1595.97</v>
      </c>
      <c r="V2117" s="3">
        <v>0.59973379629629631</v>
      </c>
      <c r="W2117">
        <v>51817</v>
      </c>
      <c r="X2117">
        <v>1.1000000000000001</v>
      </c>
    </row>
    <row r="2118" spans="17:24">
      <c r="Q2118" s="3">
        <v>0.55027777777777775</v>
      </c>
      <c r="R2118">
        <v>33</v>
      </c>
      <c r="S2118">
        <v>0</v>
      </c>
      <c r="T2118">
        <v>1595.97</v>
      </c>
      <c r="V2118" s="3">
        <v>0.59976851851851853</v>
      </c>
      <c r="W2118">
        <v>51820</v>
      </c>
      <c r="X2118">
        <v>1.1000000000000001</v>
      </c>
    </row>
    <row r="2119" spans="17:24">
      <c r="Q2119" s="3">
        <v>0.55028935185185179</v>
      </c>
      <c r="R2119">
        <v>33</v>
      </c>
      <c r="S2119">
        <v>0</v>
      </c>
      <c r="T2119">
        <v>1595.97</v>
      </c>
      <c r="V2119" s="3">
        <v>0.59980324074074076</v>
      </c>
      <c r="W2119">
        <v>51823</v>
      </c>
      <c r="X2119">
        <v>1.1000000000000001</v>
      </c>
    </row>
    <row r="2120" spans="17:24">
      <c r="Q2120" s="3">
        <v>0.55030092592592594</v>
      </c>
      <c r="R2120">
        <v>34</v>
      </c>
      <c r="S2120">
        <v>0</v>
      </c>
      <c r="T2120">
        <v>1595.97</v>
      </c>
      <c r="V2120" s="3">
        <v>0.59983796296296299</v>
      </c>
      <c r="W2120">
        <v>51826</v>
      </c>
      <c r="X2120">
        <v>1.1000000000000001</v>
      </c>
    </row>
    <row r="2121" spans="17:24">
      <c r="Q2121" s="3">
        <v>0.55031249999999998</v>
      </c>
      <c r="R2121">
        <v>34</v>
      </c>
      <c r="S2121">
        <v>0</v>
      </c>
      <c r="T2121">
        <v>1595.97</v>
      </c>
      <c r="V2121" s="3">
        <v>0.59987268518518522</v>
      </c>
      <c r="W2121">
        <v>51829</v>
      </c>
      <c r="X2121">
        <v>1.1000000000000001</v>
      </c>
    </row>
    <row r="2122" spans="17:24">
      <c r="Q2122" s="3">
        <v>0.55032407407407413</v>
      </c>
      <c r="R2122">
        <v>33</v>
      </c>
      <c r="S2122">
        <v>0</v>
      </c>
      <c r="T2122">
        <v>1595.97</v>
      </c>
      <c r="V2122" s="3">
        <v>0.59990740740740744</v>
      </c>
      <c r="W2122">
        <v>51832</v>
      </c>
      <c r="X2122">
        <v>1.1000000000000001</v>
      </c>
    </row>
    <row r="2123" spans="17:24">
      <c r="Q2123" s="3">
        <v>0.55033564814814817</v>
      </c>
      <c r="R2123">
        <v>34</v>
      </c>
      <c r="S2123">
        <v>0.5</v>
      </c>
      <c r="T2123">
        <v>1595.97</v>
      </c>
      <c r="V2123" s="3">
        <v>0.59994212962962956</v>
      </c>
      <c r="W2123">
        <v>51835</v>
      </c>
      <c r="X2123">
        <v>1.1000000000000001</v>
      </c>
    </row>
    <row r="2124" spans="17:24">
      <c r="Q2124" s="3">
        <v>0.55034722222222221</v>
      </c>
      <c r="R2124">
        <v>33</v>
      </c>
      <c r="S2124">
        <v>1</v>
      </c>
      <c r="T2124">
        <v>1595.97</v>
      </c>
      <c r="V2124" s="3">
        <v>0.5999768518518519</v>
      </c>
      <c r="W2124">
        <v>51838</v>
      </c>
      <c r="X2124">
        <v>1.1000000000000001</v>
      </c>
    </row>
    <row r="2125" spans="17:24">
      <c r="Q2125" s="3">
        <v>0.55035879629629625</v>
      </c>
      <c r="R2125">
        <v>34</v>
      </c>
      <c r="S2125">
        <v>1</v>
      </c>
      <c r="T2125">
        <v>1728.97</v>
      </c>
      <c r="V2125" s="3">
        <v>0.60001157407407402</v>
      </c>
      <c r="W2125">
        <v>51841</v>
      </c>
      <c r="X2125">
        <v>1.1000000000000001</v>
      </c>
    </row>
    <row r="2126" spans="17:24">
      <c r="Q2126" s="3">
        <v>0.5503703703703704</v>
      </c>
      <c r="R2126">
        <v>35</v>
      </c>
      <c r="S2126">
        <v>19.5</v>
      </c>
      <c r="T2126">
        <v>2260.96</v>
      </c>
      <c r="V2126" s="3">
        <v>0.60004629629629636</v>
      </c>
      <c r="W2126">
        <v>51844</v>
      </c>
      <c r="X2126">
        <v>1.1000000000000001</v>
      </c>
    </row>
    <row r="2127" spans="17:24">
      <c r="Q2127" s="3">
        <v>0.55038194444444444</v>
      </c>
      <c r="R2127">
        <v>37.5</v>
      </c>
      <c r="S2127">
        <v>39</v>
      </c>
      <c r="T2127">
        <v>2393.9499999999998</v>
      </c>
      <c r="V2127" s="3">
        <v>0.60008101851851847</v>
      </c>
      <c r="W2127">
        <v>51847</v>
      </c>
      <c r="X2127">
        <v>1.1000000000000001</v>
      </c>
    </row>
    <row r="2128" spans="17:24">
      <c r="Q2128" s="3">
        <v>0.55039351851851859</v>
      </c>
      <c r="R2128">
        <v>38.5</v>
      </c>
      <c r="S2128">
        <v>36.5</v>
      </c>
      <c r="T2128">
        <v>2460.4499999999998</v>
      </c>
      <c r="V2128" s="3">
        <v>0.60011574074074081</v>
      </c>
      <c r="W2128">
        <v>51850</v>
      </c>
      <c r="X2128">
        <v>1.1000000000000001</v>
      </c>
    </row>
    <row r="2129" spans="17:24">
      <c r="Q2129" s="3">
        <v>0.55040509259259263</v>
      </c>
      <c r="R2129">
        <v>37</v>
      </c>
      <c r="S2129">
        <v>50.5</v>
      </c>
      <c r="T2129">
        <v>2460.4499999999998</v>
      </c>
      <c r="V2129" s="3">
        <v>0.60015046296296293</v>
      </c>
      <c r="W2129">
        <v>51853</v>
      </c>
      <c r="X2129">
        <v>1.1000000000000001</v>
      </c>
    </row>
    <row r="2130" spans="17:24">
      <c r="Q2130" s="3">
        <v>0.55041666666666667</v>
      </c>
      <c r="R2130">
        <v>38.5</v>
      </c>
      <c r="S2130">
        <v>42</v>
      </c>
      <c r="T2130">
        <v>2327.46</v>
      </c>
      <c r="V2130" s="3">
        <v>0.6001967592592593</v>
      </c>
      <c r="W2130">
        <v>51857</v>
      </c>
      <c r="X2130">
        <v>1.28</v>
      </c>
    </row>
    <row r="2131" spans="17:24">
      <c r="Q2131" s="3">
        <v>0.5504282407407407</v>
      </c>
      <c r="R2131">
        <v>34</v>
      </c>
      <c r="S2131">
        <v>18</v>
      </c>
      <c r="T2131">
        <v>1861.97</v>
      </c>
      <c r="V2131" s="3">
        <v>0.60023148148148142</v>
      </c>
      <c r="W2131">
        <v>51860</v>
      </c>
      <c r="X2131">
        <v>1.28</v>
      </c>
    </row>
    <row r="2132" spans="17:24">
      <c r="Q2132" s="3">
        <v>0.55043981481481474</v>
      </c>
      <c r="R2132">
        <v>34</v>
      </c>
      <c r="S2132">
        <v>0</v>
      </c>
      <c r="T2132">
        <v>1595.97</v>
      </c>
      <c r="V2132" s="3">
        <v>0.60026620370370376</v>
      </c>
      <c r="W2132">
        <v>51863</v>
      </c>
      <c r="X2132">
        <v>1.28</v>
      </c>
    </row>
    <row r="2133" spans="17:24">
      <c r="Q2133" s="3">
        <v>0.55045138888888889</v>
      </c>
      <c r="R2133">
        <v>33</v>
      </c>
      <c r="S2133">
        <v>2.5</v>
      </c>
      <c r="T2133">
        <v>1595.97</v>
      </c>
      <c r="V2133" s="3">
        <v>0.60030092592592588</v>
      </c>
      <c r="W2133">
        <v>51866</v>
      </c>
      <c r="X2133">
        <v>1.28</v>
      </c>
    </row>
    <row r="2134" spans="17:24">
      <c r="Q2134" s="3">
        <v>0.55046296296296293</v>
      </c>
      <c r="R2134">
        <v>34</v>
      </c>
      <c r="S2134">
        <v>1</v>
      </c>
      <c r="T2134">
        <v>1595.97</v>
      </c>
      <c r="V2134" s="3">
        <v>0.60033564814814822</v>
      </c>
      <c r="W2134">
        <v>51869</v>
      </c>
      <c r="X2134">
        <v>1.1000000000000001</v>
      </c>
    </row>
    <row r="2135" spans="17:24">
      <c r="Q2135" s="3">
        <v>0.55047453703703708</v>
      </c>
      <c r="R2135">
        <v>34</v>
      </c>
      <c r="S2135">
        <v>0</v>
      </c>
      <c r="T2135">
        <v>1595.97</v>
      </c>
      <c r="V2135" s="3">
        <v>0.60037037037037033</v>
      </c>
      <c r="W2135">
        <v>51872</v>
      </c>
      <c r="X2135">
        <v>1.1000000000000001</v>
      </c>
    </row>
    <row r="2136" spans="17:24">
      <c r="Q2136" s="3">
        <v>0.55048611111111112</v>
      </c>
      <c r="R2136">
        <v>34</v>
      </c>
      <c r="S2136">
        <v>0</v>
      </c>
      <c r="T2136">
        <v>1595.97</v>
      </c>
      <c r="V2136" s="3">
        <v>0.60040509259259256</v>
      </c>
      <c r="W2136">
        <v>51875</v>
      </c>
      <c r="X2136">
        <v>1.1000000000000001</v>
      </c>
    </row>
    <row r="2137" spans="17:24">
      <c r="Q2137" s="3">
        <v>0.55049768518518516</v>
      </c>
      <c r="R2137">
        <v>33</v>
      </c>
      <c r="S2137">
        <v>2.5</v>
      </c>
      <c r="T2137">
        <v>1595.97</v>
      </c>
      <c r="V2137" s="3">
        <v>0.60043981481481479</v>
      </c>
      <c r="W2137">
        <v>51878</v>
      </c>
      <c r="X2137">
        <v>1.1000000000000001</v>
      </c>
    </row>
    <row r="2138" spans="17:24">
      <c r="Q2138" s="3">
        <v>0.5505092592592592</v>
      </c>
      <c r="R2138">
        <v>34</v>
      </c>
      <c r="S2138">
        <v>0.5</v>
      </c>
      <c r="T2138">
        <v>1595.97</v>
      </c>
      <c r="V2138" s="3">
        <v>0.60047453703703701</v>
      </c>
      <c r="W2138">
        <v>51881</v>
      </c>
      <c r="X2138">
        <v>1.1000000000000001</v>
      </c>
    </row>
    <row r="2139" spans="17:24">
      <c r="Q2139" s="3">
        <v>0.55052083333333335</v>
      </c>
      <c r="R2139">
        <v>34</v>
      </c>
      <c r="S2139">
        <v>1</v>
      </c>
      <c r="T2139">
        <v>1595.97</v>
      </c>
      <c r="V2139" s="3">
        <v>0.60050925925925924</v>
      </c>
      <c r="W2139">
        <v>51884</v>
      </c>
      <c r="X2139">
        <v>1.1000000000000001</v>
      </c>
    </row>
    <row r="2140" spans="17:24">
      <c r="Q2140" s="3">
        <v>0.55053240740740739</v>
      </c>
      <c r="R2140">
        <v>34</v>
      </c>
      <c r="S2140">
        <v>0</v>
      </c>
      <c r="T2140">
        <v>1595.97</v>
      </c>
      <c r="V2140" s="3">
        <v>0.60054398148148147</v>
      </c>
      <c r="W2140">
        <v>51887</v>
      </c>
      <c r="X2140">
        <v>1.1000000000000001</v>
      </c>
    </row>
    <row r="2141" spans="17:24">
      <c r="Q2141" s="3">
        <v>0.55054398148148154</v>
      </c>
      <c r="R2141">
        <v>34</v>
      </c>
      <c r="S2141">
        <v>1</v>
      </c>
      <c r="T2141">
        <v>1595.97</v>
      </c>
      <c r="V2141" s="3">
        <v>0.6005787037037037</v>
      </c>
      <c r="W2141">
        <v>51890</v>
      </c>
      <c r="X2141">
        <v>1.1000000000000001</v>
      </c>
    </row>
    <row r="2142" spans="17:24">
      <c r="Q2142" s="3">
        <v>0.55055555555555558</v>
      </c>
      <c r="R2142">
        <v>33</v>
      </c>
      <c r="S2142">
        <v>1.5</v>
      </c>
      <c r="T2142">
        <v>1595.97</v>
      </c>
      <c r="V2142" s="3">
        <v>0.60061342592592593</v>
      </c>
      <c r="W2142">
        <v>51893</v>
      </c>
      <c r="X2142">
        <v>1.1000000000000001</v>
      </c>
    </row>
    <row r="2143" spans="17:24">
      <c r="Q2143" s="3">
        <v>0.55056712962962961</v>
      </c>
      <c r="R2143">
        <v>33</v>
      </c>
      <c r="S2143">
        <v>2.5</v>
      </c>
      <c r="T2143">
        <v>1595.97</v>
      </c>
      <c r="V2143" s="3">
        <v>0.60064814814814815</v>
      </c>
      <c r="W2143">
        <v>51896</v>
      </c>
      <c r="X2143">
        <v>1.1000000000000001</v>
      </c>
    </row>
    <row r="2144" spans="17:24">
      <c r="Q2144" s="3">
        <v>0.55057870370370365</v>
      </c>
      <c r="R2144">
        <v>34</v>
      </c>
      <c r="S2144">
        <v>1</v>
      </c>
      <c r="T2144">
        <v>1595.97</v>
      </c>
      <c r="V2144" s="3">
        <v>0.60068287037037038</v>
      </c>
      <c r="W2144">
        <v>51899</v>
      </c>
      <c r="X2144">
        <v>1.1000000000000001</v>
      </c>
    </row>
    <row r="2145" spans="17:24">
      <c r="Q2145" s="3">
        <v>0.5505902777777778</v>
      </c>
      <c r="R2145">
        <v>33</v>
      </c>
      <c r="S2145">
        <v>0</v>
      </c>
      <c r="T2145">
        <v>1595.97</v>
      </c>
      <c r="V2145" s="3">
        <v>0.60071759259259261</v>
      </c>
      <c r="W2145">
        <v>51902</v>
      </c>
      <c r="X2145">
        <v>1.1000000000000001</v>
      </c>
    </row>
    <row r="2146" spans="17:24">
      <c r="Q2146" s="3">
        <v>0.55060185185185184</v>
      </c>
      <c r="R2146">
        <v>33</v>
      </c>
      <c r="S2146">
        <v>0</v>
      </c>
      <c r="T2146">
        <v>1595.97</v>
      </c>
      <c r="V2146" s="3">
        <v>0.60075231481481484</v>
      </c>
      <c r="W2146">
        <v>51905</v>
      </c>
      <c r="X2146">
        <v>1.1000000000000001</v>
      </c>
    </row>
    <row r="2147" spans="17:24">
      <c r="Q2147" s="3">
        <v>0.55061342592592599</v>
      </c>
      <c r="R2147">
        <v>34</v>
      </c>
      <c r="S2147">
        <v>0</v>
      </c>
      <c r="T2147">
        <v>1595.97</v>
      </c>
      <c r="V2147" s="3">
        <v>0.60078703703703706</v>
      </c>
      <c r="W2147">
        <v>51908</v>
      </c>
      <c r="X2147">
        <v>1.1000000000000001</v>
      </c>
    </row>
    <row r="2148" spans="17:24">
      <c r="Q2148" s="3">
        <v>0.55062500000000003</v>
      </c>
      <c r="R2148">
        <v>33</v>
      </c>
      <c r="S2148">
        <v>0.5</v>
      </c>
      <c r="T2148">
        <v>1595.97</v>
      </c>
      <c r="V2148" s="3">
        <v>0.60083333333333333</v>
      </c>
      <c r="W2148">
        <v>51912</v>
      </c>
      <c r="X2148">
        <v>1.1000000000000001</v>
      </c>
    </row>
    <row r="2149" spans="17:24">
      <c r="Q2149" s="3">
        <v>0.55064814814814811</v>
      </c>
      <c r="R2149">
        <v>34</v>
      </c>
      <c r="S2149">
        <v>1</v>
      </c>
      <c r="T2149">
        <v>1595.97</v>
      </c>
      <c r="V2149" s="3">
        <v>0.60086805555555556</v>
      </c>
      <c r="W2149">
        <v>51915</v>
      </c>
      <c r="X2149">
        <v>1.1000000000000001</v>
      </c>
    </row>
    <row r="2150" spans="17:24">
      <c r="Q2150" s="3">
        <v>0.55065972222222215</v>
      </c>
      <c r="R2150">
        <v>34</v>
      </c>
      <c r="S2150">
        <v>1.5</v>
      </c>
      <c r="T2150">
        <v>1595.97</v>
      </c>
      <c r="V2150" s="3">
        <v>0.60090277777777779</v>
      </c>
      <c r="W2150">
        <v>51918</v>
      </c>
      <c r="X2150">
        <v>1.1000000000000001</v>
      </c>
    </row>
    <row r="2151" spans="17:24">
      <c r="Q2151" s="3">
        <v>0.5506712962962963</v>
      </c>
      <c r="R2151">
        <v>33.5</v>
      </c>
      <c r="S2151">
        <v>1</v>
      </c>
      <c r="T2151">
        <v>1595.97</v>
      </c>
      <c r="V2151" s="3">
        <v>0.60093750000000001</v>
      </c>
      <c r="W2151">
        <v>51921</v>
      </c>
      <c r="X2151">
        <v>1.1000000000000001</v>
      </c>
    </row>
    <row r="2152" spans="17:24">
      <c r="Q2152" s="3">
        <v>0.55068287037037034</v>
      </c>
      <c r="R2152">
        <v>33</v>
      </c>
      <c r="S2152">
        <v>0.5</v>
      </c>
      <c r="T2152">
        <v>1595.97</v>
      </c>
      <c r="V2152" s="3">
        <v>0.60097222222222224</v>
      </c>
      <c r="W2152">
        <v>51924</v>
      </c>
      <c r="X2152">
        <v>1.1000000000000001</v>
      </c>
    </row>
    <row r="2153" spans="17:24">
      <c r="Q2153" s="3">
        <v>0.55069444444444449</v>
      </c>
      <c r="R2153">
        <v>33.5</v>
      </c>
      <c r="S2153">
        <v>1</v>
      </c>
      <c r="T2153">
        <v>1595.97</v>
      </c>
      <c r="V2153" s="3">
        <v>0.60100694444444447</v>
      </c>
      <c r="W2153">
        <v>51927</v>
      </c>
      <c r="X2153">
        <v>1.1000000000000001</v>
      </c>
    </row>
    <row r="2154" spans="17:24">
      <c r="Q2154" s="3">
        <v>0.55070601851851853</v>
      </c>
      <c r="R2154">
        <v>33</v>
      </c>
      <c r="S2154">
        <v>1</v>
      </c>
      <c r="T2154">
        <v>1595.97</v>
      </c>
      <c r="V2154" s="3">
        <v>0.6010416666666667</v>
      </c>
      <c r="W2154">
        <v>51930</v>
      </c>
      <c r="X2154">
        <v>1.1000000000000001</v>
      </c>
    </row>
    <row r="2155" spans="17:24">
      <c r="Q2155" s="3">
        <v>0.55071759259259256</v>
      </c>
      <c r="R2155">
        <v>33</v>
      </c>
      <c r="S2155">
        <v>2</v>
      </c>
      <c r="T2155">
        <v>1595.97</v>
      </c>
      <c r="V2155" s="3">
        <v>0.60107638888888892</v>
      </c>
      <c r="W2155">
        <v>51933</v>
      </c>
      <c r="X2155">
        <v>1.1000000000000001</v>
      </c>
    </row>
    <row r="2156" spans="17:24">
      <c r="Q2156" s="3">
        <v>0.5507291666666666</v>
      </c>
      <c r="R2156">
        <v>33</v>
      </c>
      <c r="S2156">
        <v>1</v>
      </c>
      <c r="T2156">
        <v>1595.97</v>
      </c>
      <c r="V2156" s="3">
        <v>0.60111111111111104</v>
      </c>
      <c r="W2156">
        <v>51936</v>
      </c>
      <c r="X2156">
        <v>1.1000000000000001</v>
      </c>
    </row>
    <row r="2157" spans="17:24">
      <c r="Q2157" s="3">
        <v>0.55074074074074075</v>
      </c>
      <c r="R2157">
        <v>33</v>
      </c>
      <c r="S2157">
        <v>0</v>
      </c>
      <c r="T2157">
        <v>1595.97</v>
      </c>
      <c r="V2157" s="3">
        <v>0.60114583333333338</v>
      </c>
      <c r="W2157">
        <v>51939</v>
      </c>
      <c r="X2157">
        <v>1.1000000000000001</v>
      </c>
    </row>
    <row r="2158" spans="17:24">
      <c r="Q2158" s="3">
        <v>0.55075231481481479</v>
      </c>
      <c r="R2158">
        <v>33</v>
      </c>
      <c r="S2158">
        <v>0.5</v>
      </c>
      <c r="T2158">
        <v>1595.97</v>
      </c>
      <c r="V2158" s="3">
        <v>0.6011805555555555</v>
      </c>
      <c r="W2158">
        <v>51942</v>
      </c>
      <c r="X2158">
        <v>1.1000000000000001</v>
      </c>
    </row>
    <row r="2159" spans="17:24">
      <c r="Q2159" s="3">
        <v>0.55076388888888894</v>
      </c>
      <c r="R2159">
        <v>33</v>
      </c>
      <c r="S2159">
        <v>0</v>
      </c>
      <c r="T2159">
        <v>1595.97</v>
      </c>
      <c r="V2159" s="3">
        <v>0.60121527777777783</v>
      </c>
      <c r="W2159">
        <v>51945</v>
      </c>
      <c r="X2159">
        <v>1.1000000000000001</v>
      </c>
    </row>
    <row r="2160" spans="17:24">
      <c r="Q2160" s="3">
        <v>0.55077546296296298</v>
      </c>
      <c r="R2160">
        <v>33</v>
      </c>
      <c r="S2160">
        <v>1</v>
      </c>
      <c r="T2160">
        <v>1595.97</v>
      </c>
      <c r="V2160" s="3">
        <v>0.60124999999999995</v>
      </c>
      <c r="W2160">
        <v>51948</v>
      </c>
      <c r="X2160">
        <v>1.1000000000000001</v>
      </c>
    </row>
    <row r="2161" spans="17:24">
      <c r="Q2161" s="3">
        <v>0.55078703703703702</v>
      </c>
      <c r="R2161">
        <v>33</v>
      </c>
      <c r="S2161">
        <v>0</v>
      </c>
      <c r="T2161">
        <v>1595.97</v>
      </c>
      <c r="V2161" s="3">
        <v>0.60128472222222229</v>
      </c>
      <c r="W2161">
        <v>51951</v>
      </c>
      <c r="X2161">
        <v>1.1000000000000001</v>
      </c>
    </row>
    <row r="2162" spans="17:24">
      <c r="Q2162" s="3">
        <v>0.55079861111111106</v>
      </c>
      <c r="R2162">
        <v>33</v>
      </c>
      <c r="S2162">
        <v>0.5</v>
      </c>
      <c r="T2162">
        <v>1595.97</v>
      </c>
      <c r="V2162" s="3">
        <v>0.60131944444444441</v>
      </c>
      <c r="W2162">
        <v>51954</v>
      </c>
      <c r="X2162">
        <v>1.1000000000000001</v>
      </c>
    </row>
    <row r="2163" spans="17:24">
      <c r="Q2163" s="3">
        <v>0.55081018518518521</v>
      </c>
      <c r="R2163">
        <v>33</v>
      </c>
      <c r="S2163">
        <v>1.5</v>
      </c>
      <c r="T2163">
        <v>1595.97</v>
      </c>
      <c r="V2163" s="3">
        <v>0.60135416666666663</v>
      </c>
      <c r="W2163">
        <v>51957</v>
      </c>
      <c r="X2163">
        <v>1.1000000000000001</v>
      </c>
    </row>
    <row r="2164" spans="17:24">
      <c r="Q2164" s="3">
        <v>0.55082175925925925</v>
      </c>
      <c r="R2164">
        <v>33</v>
      </c>
      <c r="S2164">
        <v>1</v>
      </c>
      <c r="T2164">
        <v>1595.97</v>
      </c>
      <c r="V2164" s="3">
        <v>0.60138888888888886</v>
      </c>
      <c r="W2164">
        <v>51960</v>
      </c>
      <c r="X2164">
        <v>1.1000000000000001</v>
      </c>
    </row>
    <row r="2165" spans="17:24">
      <c r="Q2165" s="3">
        <v>0.5508333333333334</v>
      </c>
      <c r="R2165">
        <v>33</v>
      </c>
      <c r="S2165">
        <v>0</v>
      </c>
      <c r="T2165">
        <v>1595.97</v>
      </c>
      <c r="V2165" s="3">
        <v>0.60143518518518524</v>
      </c>
      <c r="W2165">
        <v>51964</v>
      </c>
      <c r="X2165">
        <v>1.1000000000000001</v>
      </c>
    </row>
    <row r="2166" spans="17:24">
      <c r="Q2166" s="3">
        <v>0.55084490740740744</v>
      </c>
      <c r="R2166">
        <v>34</v>
      </c>
      <c r="S2166">
        <v>0</v>
      </c>
      <c r="T2166">
        <v>1595.97</v>
      </c>
      <c r="V2166" s="3">
        <v>0.60146990740740736</v>
      </c>
      <c r="W2166">
        <v>51967</v>
      </c>
      <c r="X2166">
        <v>1.1000000000000001</v>
      </c>
    </row>
    <row r="2167" spans="17:24">
      <c r="Q2167" s="3">
        <v>0.55085648148148147</v>
      </c>
      <c r="R2167">
        <v>33</v>
      </c>
      <c r="S2167">
        <v>0</v>
      </c>
      <c r="T2167">
        <v>1595.97</v>
      </c>
      <c r="V2167" s="3">
        <v>0.60150462962962969</v>
      </c>
      <c r="W2167">
        <v>51970</v>
      </c>
      <c r="X2167">
        <v>1.1000000000000001</v>
      </c>
    </row>
    <row r="2168" spans="17:24">
      <c r="Q2168" s="3">
        <v>0.55086805555555551</v>
      </c>
      <c r="R2168">
        <v>33</v>
      </c>
      <c r="S2168">
        <v>1.5</v>
      </c>
      <c r="T2168">
        <v>1595.97</v>
      </c>
      <c r="V2168" s="3">
        <v>0.60153935185185181</v>
      </c>
      <c r="W2168">
        <v>51973</v>
      </c>
      <c r="X2168">
        <v>1.1000000000000001</v>
      </c>
    </row>
    <row r="2169" spans="17:24">
      <c r="Q2169" s="3">
        <v>0.55087962962962966</v>
      </c>
      <c r="R2169">
        <v>33</v>
      </c>
      <c r="S2169">
        <v>0</v>
      </c>
      <c r="T2169">
        <v>1595.97</v>
      </c>
      <c r="V2169" s="3">
        <v>0.60157407407407404</v>
      </c>
      <c r="W2169">
        <v>51976</v>
      </c>
      <c r="X2169">
        <v>1.1000000000000001</v>
      </c>
    </row>
    <row r="2170" spans="17:24">
      <c r="Q2170" s="3">
        <v>0.5508912037037037</v>
      </c>
      <c r="R2170">
        <v>34</v>
      </c>
      <c r="S2170">
        <v>1</v>
      </c>
      <c r="T2170">
        <v>1595.97</v>
      </c>
      <c r="V2170" s="3">
        <v>0.60160879629629627</v>
      </c>
      <c r="W2170">
        <v>51979</v>
      </c>
      <c r="X2170">
        <v>1.1000000000000001</v>
      </c>
    </row>
    <row r="2171" spans="17:24">
      <c r="Q2171" s="3">
        <v>0.55090277777777785</v>
      </c>
      <c r="R2171">
        <v>33</v>
      </c>
      <c r="S2171">
        <v>2</v>
      </c>
      <c r="T2171">
        <v>1595.97</v>
      </c>
      <c r="V2171" s="3">
        <v>0.60164351851851849</v>
      </c>
      <c r="W2171">
        <v>51982</v>
      </c>
      <c r="X2171">
        <v>1.1000000000000001</v>
      </c>
    </row>
    <row r="2172" spans="17:24">
      <c r="Q2172" s="3">
        <v>0.55091435185185189</v>
      </c>
      <c r="R2172">
        <v>33</v>
      </c>
      <c r="S2172">
        <v>3</v>
      </c>
      <c r="T2172">
        <v>1595.97</v>
      </c>
      <c r="V2172" s="3">
        <v>0.60167824074074072</v>
      </c>
      <c r="W2172">
        <v>51985</v>
      </c>
      <c r="X2172">
        <v>1.1000000000000001</v>
      </c>
    </row>
    <row r="2173" spans="17:24">
      <c r="Q2173" s="3">
        <v>0.55092592592592593</v>
      </c>
      <c r="R2173">
        <v>33</v>
      </c>
      <c r="S2173">
        <v>1</v>
      </c>
      <c r="T2173">
        <v>1595.97</v>
      </c>
      <c r="V2173" s="3">
        <v>0.60171296296296295</v>
      </c>
      <c r="W2173">
        <v>51988</v>
      </c>
      <c r="X2173">
        <v>1.1000000000000001</v>
      </c>
    </row>
    <row r="2174" spans="17:24">
      <c r="Q2174" s="3">
        <v>0.55093749999999997</v>
      </c>
      <c r="R2174">
        <v>34</v>
      </c>
      <c r="S2174">
        <v>1</v>
      </c>
      <c r="T2174">
        <v>1595.97</v>
      </c>
      <c r="V2174" s="3">
        <v>0.60174768518518518</v>
      </c>
      <c r="W2174">
        <v>51991</v>
      </c>
      <c r="X2174">
        <v>1.1000000000000001</v>
      </c>
    </row>
    <row r="2175" spans="17:24">
      <c r="Q2175" s="3">
        <v>0.55094907407407401</v>
      </c>
      <c r="R2175">
        <v>33.5</v>
      </c>
      <c r="S2175">
        <v>1.5</v>
      </c>
      <c r="T2175">
        <v>1595.97</v>
      </c>
      <c r="V2175" s="3">
        <v>0.6017824074074074</v>
      </c>
      <c r="W2175">
        <v>51994</v>
      </c>
      <c r="X2175">
        <v>1.1000000000000001</v>
      </c>
    </row>
    <row r="2176" spans="17:24">
      <c r="Q2176" s="3">
        <v>0.55096064814814816</v>
      </c>
      <c r="R2176">
        <v>33</v>
      </c>
      <c r="S2176">
        <v>0</v>
      </c>
      <c r="T2176">
        <v>1595.97</v>
      </c>
      <c r="V2176" s="3">
        <v>0.60181712962962963</v>
      </c>
      <c r="W2176">
        <v>51997</v>
      </c>
      <c r="X2176">
        <v>1.1000000000000001</v>
      </c>
    </row>
    <row r="2177" spans="17:24">
      <c r="Q2177" s="3">
        <v>0.5509722222222222</v>
      </c>
      <c r="R2177">
        <v>33</v>
      </c>
      <c r="S2177">
        <v>2</v>
      </c>
      <c r="T2177">
        <v>1595.97</v>
      </c>
      <c r="V2177" s="3">
        <v>0.60185185185185186</v>
      </c>
      <c r="W2177">
        <v>52000</v>
      </c>
      <c r="X2177">
        <v>1.1000000000000001</v>
      </c>
    </row>
    <row r="2178" spans="17:24">
      <c r="Q2178" s="3">
        <v>0.55098379629629635</v>
      </c>
      <c r="R2178">
        <v>33</v>
      </c>
      <c r="S2178">
        <v>1</v>
      </c>
      <c r="T2178">
        <v>1595.97</v>
      </c>
      <c r="V2178" s="3">
        <v>0.60188657407407409</v>
      </c>
      <c r="W2178">
        <v>52003</v>
      </c>
      <c r="X2178">
        <v>1.1000000000000001</v>
      </c>
    </row>
    <row r="2179" spans="17:24">
      <c r="Q2179" s="3">
        <v>0.55099537037037039</v>
      </c>
      <c r="R2179">
        <v>33</v>
      </c>
      <c r="S2179">
        <v>0.5</v>
      </c>
      <c r="T2179">
        <v>1595.97</v>
      </c>
      <c r="V2179" s="3">
        <v>0.60192129629629632</v>
      </c>
      <c r="W2179">
        <v>52006</v>
      </c>
      <c r="X2179">
        <v>1.1000000000000001</v>
      </c>
    </row>
    <row r="2180" spans="17:24">
      <c r="Q2180" s="3">
        <v>0.55100694444444442</v>
      </c>
      <c r="R2180">
        <v>33</v>
      </c>
      <c r="S2180">
        <v>2</v>
      </c>
      <c r="T2180">
        <v>1595.97</v>
      </c>
      <c r="V2180" s="3">
        <v>0.60195601851851854</v>
      </c>
      <c r="W2180">
        <v>52009</v>
      </c>
      <c r="X2180">
        <v>1.1000000000000001</v>
      </c>
    </row>
    <row r="2181" spans="17:24">
      <c r="Q2181" s="3">
        <v>0.55101851851851846</v>
      </c>
      <c r="R2181">
        <v>33</v>
      </c>
      <c r="S2181">
        <v>8.5</v>
      </c>
      <c r="T2181">
        <v>1728.97</v>
      </c>
      <c r="V2181" s="3">
        <v>0.60199074074074077</v>
      </c>
      <c r="W2181">
        <v>52012</v>
      </c>
      <c r="X2181">
        <v>1.1000000000000001</v>
      </c>
    </row>
    <row r="2182" spans="17:24">
      <c r="Q2182" s="3">
        <v>0.55103009259259261</v>
      </c>
      <c r="R2182">
        <v>33</v>
      </c>
      <c r="S2182">
        <v>2.5</v>
      </c>
      <c r="T2182">
        <v>1595.97</v>
      </c>
      <c r="V2182" s="3">
        <v>0.602025462962963</v>
      </c>
      <c r="W2182">
        <v>52015</v>
      </c>
      <c r="X2182">
        <v>1.1000000000000001</v>
      </c>
    </row>
    <row r="2183" spans="17:24">
      <c r="Q2183" s="3">
        <v>0.55104166666666665</v>
      </c>
      <c r="R2183">
        <v>36</v>
      </c>
      <c r="S2183">
        <v>10</v>
      </c>
      <c r="T2183">
        <v>1795.47</v>
      </c>
      <c r="V2183" s="3">
        <v>0.60207175925925926</v>
      </c>
      <c r="W2183">
        <v>52019</v>
      </c>
      <c r="X2183">
        <v>1.1000000000000001</v>
      </c>
    </row>
    <row r="2184" spans="17:24">
      <c r="Q2184" s="3">
        <v>0.5510532407407408</v>
      </c>
      <c r="R2184">
        <v>33</v>
      </c>
      <c r="S2184">
        <v>6</v>
      </c>
      <c r="T2184">
        <v>1795.47</v>
      </c>
      <c r="V2184" s="3">
        <v>0.60210648148148149</v>
      </c>
      <c r="W2184">
        <v>52022</v>
      </c>
      <c r="X2184">
        <v>1.1000000000000001</v>
      </c>
    </row>
    <row r="2185" spans="17:24">
      <c r="Q2185" s="3">
        <v>0.55106481481481484</v>
      </c>
      <c r="R2185">
        <v>33</v>
      </c>
      <c r="S2185">
        <v>1.5</v>
      </c>
      <c r="T2185">
        <v>1595.97</v>
      </c>
      <c r="V2185" s="3">
        <v>0.60214120370370372</v>
      </c>
      <c r="W2185">
        <v>52025</v>
      </c>
      <c r="X2185">
        <v>1.1000000000000001</v>
      </c>
    </row>
    <row r="2186" spans="17:24">
      <c r="Q2186" s="3">
        <v>0.55107638888888888</v>
      </c>
      <c r="R2186">
        <v>33.5</v>
      </c>
      <c r="S2186">
        <v>1</v>
      </c>
      <c r="T2186">
        <v>1595.97</v>
      </c>
      <c r="V2186" s="3">
        <v>0.60217592592592595</v>
      </c>
      <c r="W2186">
        <v>52028</v>
      </c>
      <c r="X2186">
        <v>1.1000000000000001</v>
      </c>
    </row>
    <row r="2187" spans="17:24">
      <c r="Q2187" s="3">
        <v>0.55108796296296292</v>
      </c>
      <c r="R2187">
        <v>33</v>
      </c>
      <c r="S2187">
        <v>0</v>
      </c>
      <c r="T2187">
        <v>1595.97</v>
      </c>
      <c r="V2187" s="3">
        <v>0.60221064814814818</v>
      </c>
      <c r="W2187">
        <v>52031</v>
      </c>
      <c r="X2187">
        <v>1.1000000000000001</v>
      </c>
    </row>
    <row r="2188" spans="17:24">
      <c r="Q2188" s="3">
        <v>0.55109953703703707</v>
      </c>
      <c r="R2188">
        <v>33</v>
      </c>
      <c r="S2188">
        <v>0</v>
      </c>
      <c r="T2188">
        <v>1595.97</v>
      </c>
      <c r="V2188" s="3">
        <v>0.6022453703703704</v>
      </c>
      <c r="W2188">
        <v>52034</v>
      </c>
      <c r="X2188">
        <v>1.1000000000000001</v>
      </c>
    </row>
    <row r="2189" spans="17:24">
      <c r="Q2189" s="3">
        <v>0.55111111111111111</v>
      </c>
      <c r="R2189">
        <v>33</v>
      </c>
      <c r="S2189">
        <v>1.5</v>
      </c>
      <c r="T2189">
        <v>1595.97</v>
      </c>
      <c r="V2189" s="3">
        <v>0.60228009259259263</v>
      </c>
      <c r="W2189">
        <v>52037</v>
      </c>
      <c r="X2189">
        <v>1.1000000000000001</v>
      </c>
    </row>
    <row r="2190" spans="17:24">
      <c r="Q2190" s="3">
        <v>0.55112268518518526</v>
      </c>
      <c r="R2190">
        <v>33</v>
      </c>
      <c r="S2190">
        <v>1</v>
      </c>
      <c r="T2190">
        <v>1595.97</v>
      </c>
      <c r="V2190" s="3">
        <v>0.60231481481481486</v>
      </c>
      <c r="W2190">
        <v>52040</v>
      </c>
      <c r="X2190">
        <v>1.1000000000000001</v>
      </c>
    </row>
    <row r="2191" spans="17:24">
      <c r="Q2191" s="3">
        <v>0.5511342592592593</v>
      </c>
      <c r="R2191">
        <v>34</v>
      </c>
      <c r="S2191">
        <v>10</v>
      </c>
      <c r="T2191">
        <v>2127.96</v>
      </c>
      <c r="V2191" s="3">
        <v>0.60234953703703698</v>
      </c>
      <c r="W2191">
        <v>52043</v>
      </c>
      <c r="X2191">
        <v>1.1000000000000001</v>
      </c>
    </row>
    <row r="2192" spans="17:24">
      <c r="Q2192" s="3">
        <v>0.55114583333333333</v>
      </c>
      <c r="R2192">
        <v>36</v>
      </c>
      <c r="S2192">
        <v>43</v>
      </c>
      <c r="T2192">
        <v>2327.46</v>
      </c>
      <c r="V2192" s="3">
        <v>0.60238425925925931</v>
      </c>
      <c r="W2192">
        <v>52046</v>
      </c>
      <c r="X2192">
        <v>1.1000000000000001</v>
      </c>
    </row>
    <row r="2193" spans="17:24">
      <c r="Q2193" s="3">
        <v>0.55115740740740737</v>
      </c>
      <c r="R2193">
        <v>37.5</v>
      </c>
      <c r="S2193">
        <v>37.5</v>
      </c>
      <c r="T2193">
        <v>2393.9499999999998</v>
      </c>
      <c r="V2193" s="3">
        <v>0.60241898148148143</v>
      </c>
      <c r="W2193">
        <v>52049</v>
      </c>
      <c r="X2193">
        <v>1.1000000000000001</v>
      </c>
    </row>
    <row r="2194" spans="17:24">
      <c r="Q2194" s="3">
        <v>0.55116898148148141</v>
      </c>
      <c r="R2194">
        <v>36.5</v>
      </c>
      <c r="S2194">
        <v>37</v>
      </c>
      <c r="T2194">
        <v>2393.9499999999998</v>
      </c>
      <c r="V2194" s="3">
        <v>0.60245370370370377</v>
      </c>
      <c r="W2194">
        <v>52052</v>
      </c>
      <c r="X2194">
        <v>1.28</v>
      </c>
    </row>
    <row r="2195" spans="17:24">
      <c r="Q2195" s="3">
        <v>0.55118055555555556</v>
      </c>
      <c r="R2195">
        <v>35</v>
      </c>
      <c r="S2195">
        <v>38.5</v>
      </c>
      <c r="T2195">
        <v>2327.46</v>
      </c>
      <c r="V2195" s="3">
        <v>0.60248842592592589</v>
      </c>
      <c r="W2195">
        <v>52055</v>
      </c>
      <c r="X2195">
        <v>1.28</v>
      </c>
    </row>
    <row r="2196" spans="17:24">
      <c r="Q2196" s="3">
        <v>0.5511921296296296</v>
      </c>
      <c r="R2196">
        <v>34</v>
      </c>
      <c r="S2196">
        <v>27</v>
      </c>
      <c r="T2196">
        <v>2061.46</v>
      </c>
      <c r="V2196" s="3">
        <v>0.60252314814814811</v>
      </c>
      <c r="W2196">
        <v>52058</v>
      </c>
      <c r="X2196">
        <v>1.28</v>
      </c>
    </row>
    <row r="2197" spans="17:24">
      <c r="Q2197" s="3">
        <v>0.55120370370370375</v>
      </c>
      <c r="R2197">
        <v>34</v>
      </c>
      <c r="S2197">
        <v>1</v>
      </c>
      <c r="T2197">
        <v>1595.97</v>
      </c>
      <c r="V2197" s="3">
        <v>0.60255787037037034</v>
      </c>
      <c r="W2197">
        <v>52061</v>
      </c>
      <c r="X2197">
        <v>1.28</v>
      </c>
    </row>
    <row r="2198" spans="17:24">
      <c r="Q2198" s="3">
        <v>0.55121527777777779</v>
      </c>
      <c r="R2198">
        <v>34</v>
      </c>
      <c r="S2198">
        <v>0</v>
      </c>
      <c r="T2198">
        <v>1595.97</v>
      </c>
      <c r="V2198" s="3">
        <v>0.60259259259259257</v>
      </c>
      <c r="W2198">
        <v>52064</v>
      </c>
      <c r="X2198">
        <v>1.1000000000000001</v>
      </c>
    </row>
    <row r="2199" spans="17:24">
      <c r="Q2199" s="3">
        <v>0.55122685185185183</v>
      </c>
      <c r="R2199">
        <v>34</v>
      </c>
      <c r="S2199">
        <v>1</v>
      </c>
      <c r="T2199">
        <v>1595.97</v>
      </c>
      <c r="V2199" s="3">
        <v>0.6026273148148148</v>
      </c>
      <c r="W2199">
        <v>52067</v>
      </c>
      <c r="X2199">
        <v>1.1000000000000001</v>
      </c>
    </row>
    <row r="2200" spans="17:24">
      <c r="Q2200" s="3">
        <v>0.55123842592592587</v>
      </c>
      <c r="R2200">
        <v>34</v>
      </c>
      <c r="S2200">
        <v>2</v>
      </c>
      <c r="T2200">
        <v>1595.97</v>
      </c>
      <c r="V2200" s="3">
        <v>0.60267361111111117</v>
      </c>
      <c r="W2200">
        <v>52071</v>
      </c>
      <c r="X2200">
        <v>1.1000000000000001</v>
      </c>
    </row>
    <row r="2201" spans="17:24">
      <c r="Q2201" s="3">
        <v>0.55125000000000002</v>
      </c>
      <c r="R2201">
        <v>33</v>
      </c>
      <c r="S2201">
        <v>0.5</v>
      </c>
      <c r="T2201">
        <v>1595.97</v>
      </c>
      <c r="V2201" s="3">
        <v>0.60270833333333329</v>
      </c>
      <c r="W2201">
        <v>52074</v>
      </c>
      <c r="X2201">
        <v>1.1000000000000001</v>
      </c>
    </row>
    <row r="2202" spans="17:24">
      <c r="Q2202" s="3">
        <v>0.55126157407407406</v>
      </c>
      <c r="R2202">
        <v>34</v>
      </c>
      <c r="S2202">
        <v>0</v>
      </c>
      <c r="T2202">
        <v>1595.97</v>
      </c>
      <c r="V2202" s="3">
        <v>0.60274305555555552</v>
      </c>
      <c r="W2202">
        <v>52077</v>
      </c>
      <c r="X2202">
        <v>1.1000000000000001</v>
      </c>
    </row>
    <row r="2203" spans="17:24">
      <c r="Q2203" s="3">
        <v>0.55127314814814821</v>
      </c>
      <c r="R2203">
        <v>33</v>
      </c>
      <c r="S2203">
        <v>4</v>
      </c>
      <c r="T2203">
        <v>1595.97</v>
      </c>
      <c r="V2203" s="3">
        <v>0.60277777777777775</v>
      </c>
      <c r="W2203">
        <v>52080</v>
      </c>
      <c r="X2203">
        <v>1.1000000000000001</v>
      </c>
    </row>
    <row r="2204" spans="17:24">
      <c r="Q2204" s="3">
        <v>0.55128472222222225</v>
      </c>
      <c r="R2204">
        <v>33</v>
      </c>
      <c r="S2204">
        <v>2</v>
      </c>
      <c r="T2204">
        <v>1595.97</v>
      </c>
      <c r="V2204" s="3">
        <v>0.60281249999999997</v>
      </c>
      <c r="W2204">
        <v>52083</v>
      </c>
      <c r="X2204">
        <v>1.1000000000000001</v>
      </c>
    </row>
    <row r="2205" spans="17:24">
      <c r="Q2205" s="3">
        <v>0.55129629629629628</v>
      </c>
      <c r="R2205">
        <v>33</v>
      </c>
      <c r="S2205">
        <v>1</v>
      </c>
      <c r="T2205">
        <v>1595.97</v>
      </c>
      <c r="V2205" s="3">
        <v>0.6028472222222222</v>
      </c>
      <c r="W2205">
        <v>52086</v>
      </c>
      <c r="X2205">
        <v>1.1000000000000001</v>
      </c>
    </row>
    <row r="2206" spans="17:24">
      <c r="Q2206" s="3">
        <v>0.55130787037037032</v>
      </c>
      <c r="R2206">
        <v>34</v>
      </c>
      <c r="S2206">
        <v>0</v>
      </c>
      <c r="T2206">
        <v>1595.97</v>
      </c>
      <c r="V2206" s="3">
        <v>0.60288194444444443</v>
      </c>
      <c r="W2206">
        <v>52089</v>
      </c>
      <c r="X2206">
        <v>1.1000000000000001</v>
      </c>
    </row>
    <row r="2207" spans="17:24">
      <c r="Q2207" s="3">
        <v>0.55131944444444447</v>
      </c>
      <c r="R2207">
        <v>34</v>
      </c>
      <c r="S2207">
        <v>0</v>
      </c>
      <c r="T2207">
        <v>1595.97</v>
      </c>
      <c r="V2207" s="3">
        <v>0.60291666666666666</v>
      </c>
      <c r="W2207">
        <v>52092</v>
      </c>
      <c r="X2207">
        <v>1.1000000000000001</v>
      </c>
    </row>
    <row r="2208" spans="17:24">
      <c r="Q2208" s="3">
        <v>0.55133101851851851</v>
      </c>
      <c r="R2208">
        <v>33</v>
      </c>
      <c r="S2208">
        <v>1.5</v>
      </c>
      <c r="T2208">
        <v>1595.97</v>
      </c>
      <c r="V2208" s="3">
        <v>0.60295138888888888</v>
      </c>
      <c r="W2208">
        <v>52095</v>
      </c>
      <c r="X2208">
        <v>1.1000000000000001</v>
      </c>
    </row>
    <row r="2209" spans="17:24">
      <c r="Q2209" s="3">
        <v>0.55134259259259266</v>
      </c>
      <c r="R2209">
        <v>33</v>
      </c>
      <c r="S2209">
        <v>2.5</v>
      </c>
      <c r="T2209">
        <v>1595.97</v>
      </c>
      <c r="V2209" s="3">
        <v>0.60298611111111111</v>
      </c>
      <c r="W2209">
        <v>52098</v>
      </c>
      <c r="X2209">
        <v>1.1000000000000001</v>
      </c>
    </row>
    <row r="2210" spans="17:24">
      <c r="Q2210" s="3">
        <v>0.5513541666666667</v>
      </c>
      <c r="R2210">
        <v>33</v>
      </c>
      <c r="S2210">
        <v>1</v>
      </c>
      <c r="T2210">
        <v>1595.97</v>
      </c>
      <c r="V2210" s="3">
        <v>0.60302083333333334</v>
      </c>
      <c r="W2210">
        <v>52101</v>
      </c>
      <c r="X2210">
        <v>1.1000000000000001</v>
      </c>
    </row>
    <row r="2211" spans="17:24">
      <c r="Q2211" s="3">
        <v>0.55136574074074074</v>
      </c>
      <c r="R2211">
        <v>33</v>
      </c>
      <c r="S2211">
        <v>1.5</v>
      </c>
      <c r="T2211">
        <v>1595.97</v>
      </c>
      <c r="V2211" s="3">
        <v>0.60305555555555557</v>
      </c>
      <c r="W2211">
        <v>52104</v>
      </c>
      <c r="X2211">
        <v>1.1000000000000001</v>
      </c>
    </row>
    <row r="2212" spans="17:24">
      <c r="Q2212" s="3">
        <v>0.55137731481481478</v>
      </c>
      <c r="R2212">
        <v>33</v>
      </c>
      <c r="S2212">
        <v>1</v>
      </c>
      <c r="T2212">
        <v>1595.97</v>
      </c>
      <c r="V2212" s="3">
        <v>0.60309027777777779</v>
      </c>
      <c r="W2212">
        <v>52107</v>
      </c>
      <c r="X2212">
        <v>1.1000000000000001</v>
      </c>
    </row>
    <row r="2213" spans="17:24">
      <c r="Q2213" s="3">
        <v>0.55138888888888882</v>
      </c>
      <c r="R2213">
        <v>33</v>
      </c>
      <c r="S2213">
        <v>1.5</v>
      </c>
      <c r="T2213">
        <v>1595.97</v>
      </c>
      <c r="V2213" s="3">
        <v>0.60312500000000002</v>
      </c>
      <c r="W2213">
        <v>52110</v>
      </c>
      <c r="X2213">
        <v>1.1000000000000001</v>
      </c>
    </row>
    <row r="2214" spans="17:24">
      <c r="Q2214" s="3">
        <v>0.55140046296296297</v>
      </c>
      <c r="R2214">
        <v>33</v>
      </c>
      <c r="S2214">
        <v>0</v>
      </c>
      <c r="T2214">
        <v>1595.97</v>
      </c>
      <c r="V2214" s="3">
        <v>0.60315972222222225</v>
      </c>
      <c r="W2214">
        <v>52113</v>
      </c>
      <c r="X2214">
        <v>1.1000000000000001</v>
      </c>
    </row>
    <row r="2215" spans="17:24">
      <c r="Q2215" s="3">
        <v>0.55141203703703701</v>
      </c>
      <c r="R2215">
        <v>34</v>
      </c>
      <c r="S2215">
        <v>1</v>
      </c>
      <c r="T2215">
        <v>1595.97</v>
      </c>
      <c r="V2215" s="3">
        <v>0.60319444444444448</v>
      </c>
      <c r="W2215">
        <v>52116</v>
      </c>
      <c r="X2215">
        <v>1.1000000000000001</v>
      </c>
    </row>
    <row r="2216" spans="17:24">
      <c r="Q2216" s="3">
        <v>0.55142361111111116</v>
      </c>
      <c r="R2216">
        <v>33</v>
      </c>
      <c r="S2216">
        <v>2.5</v>
      </c>
      <c r="T2216">
        <v>1595.97</v>
      </c>
      <c r="V2216" s="3">
        <v>0.60322916666666659</v>
      </c>
      <c r="W2216">
        <v>52119</v>
      </c>
      <c r="X2216">
        <v>1.1000000000000001</v>
      </c>
    </row>
    <row r="2217" spans="17:24">
      <c r="Q2217" s="3">
        <v>0.55143518518518519</v>
      </c>
      <c r="R2217">
        <v>33</v>
      </c>
      <c r="S2217">
        <v>2.5</v>
      </c>
      <c r="T2217">
        <v>1595.97</v>
      </c>
      <c r="V2217" s="3">
        <v>0.60327546296296297</v>
      </c>
      <c r="W2217">
        <v>52123</v>
      </c>
      <c r="X2217">
        <v>1.1000000000000001</v>
      </c>
    </row>
    <row r="2218" spans="17:24">
      <c r="Q2218" s="3">
        <v>0.55144675925925923</v>
      </c>
      <c r="R2218">
        <v>33</v>
      </c>
      <c r="S2218">
        <v>0</v>
      </c>
      <c r="T2218">
        <v>1595.97</v>
      </c>
      <c r="V2218" s="3">
        <v>0.6033101851851852</v>
      </c>
      <c r="W2218">
        <v>52126</v>
      </c>
      <c r="X2218">
        <v>1.1000000000000001</v>
      </c>
    </row>
    <row r="2219" spans="17:24">
      <c r="Q2219" s="3">
        <v>0.55145833333333327</v>
      </c>
      <c r="R2219">
        <v>33</v>
      </c>
      <c r="S2219">
        <v>1</v>
      </c>
      <c r="T2219">
        <v>1595.97</v>
      </c>
      <c r="V2219" s="3">
        <v>0.60334490740740743</v>
      </c>
      <c r="W2219">
        <v>52129</v>
      </c>
      <c r="X2219">
        <v>1.1000000000000001</v>
      </c>
    </row>
    <row r="2220" spans="17:24">
      <c r="Q2220" s="3">
        <v>0.55148148148148146</v>
      </c>
      <c r="R2220">
        <v>33</v>
      </c>
      <c r="S2220">
        <v>2</v>
      </c>
      <c r="T2220">
        <v>1595.97</v>
      </c>
      <c r="V2220" s="3">
        <v>0.60337962962962965</v>
      </c>
      <c r="W2220">
        <v>52132</v>
      </c>
      <c r="X2220">
        <v>1.1000000000000001</v>
      </c>
    </row>
    <row r="2221" spans="17:24">
      <c r="Q2221" s="3">
        <v>0.55149305555555561</v>
      </c>
      <c r="R2221">
        <v>33</v>
      </c>
      <c r="S2221">
        <v>3.5</v>
      </c>
      <c r="T2221">
        <v>1595.97</v>
      </c>
      <c r="V2221" s="3">
        <v>0.60341435185185188</v>
      </c>
      <c r="W2221">
        <v>52135</v>
      </c>
      <c r="X2221">
        <v>1.1000000000000001</v>
      </c>
    </row>
    <row r="2222" spans="17:24">
      <c r="Q2222" s="3">
        <v>0.55150462962962965</v>
      </c>
      <c r="R2222">
        <v>33</v>
      </c>
      <c r="S2222">
        <v>0</v>
      </c>
      <c r="T2222">
        <v>1595.97</v>
      </c>
      <c r="V2222" s="3">
        <v>0.603449074074074</v>
      </c>
      <c r="W2222">
        <v>52138</v>
      </c>
      <c r="X2222">
        <v>1.1000000000000001</v>
      </c>
    </row>
    <row r="2223" spans="17:24">
      <c r="Q2223" s="3">
        <v>0.55151620370370369</v>
      </c>
      <c r="R2223">
        <v>33</v>
      </c>
      <c r="S2223">
        <v>0</v>
      </c>
      <c r="T2223">
        <v>1595.97</v>
      </c>
      <c r="V2223" s="3">
        <v>0.60348379629629634</v>
      </c>
      <c r="W2223">
        <v>52141</v>
      </c>
      <c r="X2223">
        <v>1.1000000000000001</v>
      </c>
    </row>
    <row r="2224" spans="17:24">
      <c r="Q2224" s="3">
        <v>0.55152777777777773</v>
      </c>
      <c r="R2224">
        <v>33</v>
      </c>
      <c r="S2224">
        <v>1</v>
      </c>
      <c r="T2224">
        <v>1595.97</v>
      </c>
      <c r="V2224" s="3">
        <v>0.60351851851851845</v>
      </c>
      <c r="W2224">
        <v>52144</v>
      </c>
      <c r="X2224">
        <v>1.1000000000000001</v>
      </c>
    </row>
    <row r="2225" spans="17:24">
      <c r="Q2225" s="3">
        <v>0.55153935185185188</v>
      </c>
      <c r="R2225">
        <v>33</v>
      </c>
      <c r="S2225">
        <v>1.5</v>
      </c>
      <c r="T2225">
        <v>1595.97</v>
      </c>
      <c r="V2225" s="3">
        <v>0.60355324074074079</v>
      </c>
      <c r="W2225">
        <v>52147</v>
      </c>
      <c r="X2225">
        <v>1.1000000000000001</v>
      </c>
    </row>
    <row r="2226" spans="17:24">
      <c r="Q2226" s="3">
        <v>0.55155092592592592</v>
      </c>
      <c r="R2226">
        <v>33</v>
      </c>
      <c r="S2226">
        <v>1</v>
      </c>
      <c r="T2226">
        <v>1595.97</v>
      </c>
      <c r="V2226" s="3">
        <v>0.60358796296296291</v>
      </c>
      <c r="W2226">
        <v>52150</v>
      </c>
      <c r="X2226">
        <v>1.1000000000000001</v>
      </c>
    </row>
    <row r="2227" spans="17:24">
      <c r="Q2227" s="3">
        <v>0.55156250000000007</v>
      </c>
      <c r="R2227">
        <v>33</v>
      </c>
      <c r="S2227">
        <v>1</v>
      </c>
      <c r="T2227">
        <v>1595.97</v>
      </c>
      <c r="V2227" s="3">
        <v>0.60362268518518525</v>
      </c>
      <c r="W2227">
        <v>52153</v>
      </c>
      <c r="X2227">
        <v>1.1000000000000001</v>
      </c>
    </row>
    <row r="2228" spans="17:24">
      <c r="Q2228" s="3">
        <v>0.55157407407407411</v>
      </c>
      <c r="R2228">
        <v>33</v>
      </c>
      <c r="S2228">
        <v>0</v>
      </c>
      <c r="T2228">
        <v>1595.97</v>
      </c>
      <c r="V2228" s="3">
        <v>0.60365740740740736</v>
      </c>
      <c r="W2228">
        <v>52156</v>
      </c>
      <c r="X2228">
        <v>1.1000000000000001</v>
      </c>
    </row>
    <row r="2229" spans="17:24">
      <c r="Q2229" s="3">
        <v>0.55158564814814814</v>
      </c>
      <c r="R2229">
        <v>33.5</v>
      </c>
      <c r="S2229">
        <v>2.5</v>
      </c>
      <c r="T2229">
        <v>1595.97</v>
      </c>
      <c r="V2229" s="3">
        <v>0.6036921296296297</v>
      </c>
      <c r="W2229">
        <v>52159</v>
      </c>
      <c r="X2229">
        <v>1.1000000000000001</v>
      </c>
    </row>
    <row r="2230" spans="17:24">
      <c r="Q2230" s="3">
        <v>0.55159722222222218</v>
      </c>
      <c r="R2230">
        <v>33</v>
      </c>
      <c r="S2230">
        <v>2</v>
      </c>
      <c r="T2230">
        <v>1595.97</v>
      </c>
      <c r="V2230" s="3">
        <v>0.60372685185185182</v>
      </c>
      <c r="W2230">
        <v>52162</v>
      </c>
      <c r="X2230">
        <v>1.1000000000000001</v>
      </c>
    </row>
    <row r="2231" spans="17:24">
      <c r="Q2231" s="3">
        <v>0.55160879629629633</v>
      </c>
      <c r="R2231">
        <v>33</v>
      </c>
      <c r="S2231">
        <v>0</v>
      </c>
      <c r="T2231">
        <v>1595.97</v>
      </c>
      <c r="V2231" s="3">
        <v>0.60376157407407405</v>
      </c>
      <c r="W2231">
        <v>52165</v>
      </c>
      <c r="X2231">
        <v>1.1000000000000001</v>
      </c>
    </row>
    <row r="2232" spans="17:24">
      <c r="Q2232" s="3">
        <v>0.55162037037037037</v>
      </c>
      <c r="R2232">
        <v>33</v>
      </c>
      <c r="S2232">
        <v>0</v>
      </c>
      <c r="T2232">
        <v>1595.97</v>
      </c>
      <c r="V2232" s="3">
        <v>0.60379629629629628</v>
      </c>
      <c r="W2232">
        <v>52168</v>
      </c>
      <c r="X2232">
        <v>1.1000000000000001</v>
      </c>
    </row>
    <row r="2233" spans="17:24">
      <c r="Q2233" s="3">
        <v>0.55163194444444441</v>
      </c>
      <c r="R2233">
        <v>33</v>
      </c>
      <c r="S2233">
        <v>0</v>
      </c>
      <c r="T2233">
        <v>1595.97</v>
      </c>
      <c r="V2233" s="3">
        <v>0.6038310185185185</v>
      </c>
      <c r="W2233">
        <v>52171</v>
      </c>
      <c r="X2233">
        <v>1.1000000000000001</v>
      </c>
    </row>
    <row r="2234" spans="17:24">
      <c r="Q2234" s="3">
        <v>0.55164351851851856</v>
      </c>
      <c r="R2234">
        <v>33</v>
      </c>
      <c r="S2234">
        <v>1</v>
      </c>
      <c r="T2234">
        <v>1595.97</v>
      </c>
      <c r="V2234" s="3">
        <v>0.60386574074074073</v>
      </c>
      <c r="W2234">
        <v>52174</v>
      </c>
      <c r="X2234">
        <v>1.1000000000000001</v>
      </c>
    </row>
    <row r="2235" spans="17:24">
      <c r="Q2235" s="3">
        <v>0.5516550925925926</v>
      </c>
      <c r="R2235">
        <v>33</v>
      </c>
      <c r="S2235">
        <v>0</v>
      </c>
      <c r="T2235">
        <v>1595.97</v>
      </c>
      <c r="V2235" s="3">
        <v>0.60391203703703711</v>
      </c>
      <c r="W2235">
        <v>52178</v>
      </c>
      <c r="X2235">
        <v>1.1000000000000001</v>
      </c>
    </row>
    <row r="2236" spans="17:24">
      <c r="Q2236" s="3">
        <v>0.55166666666666664</v>
      </c>
      <c r="R2236">
        <v>33</v>
      </c>
      <c r="S2236">
        <v>0</v>
      </c>
      <c r="T2236">
        <v>1595.97</v>
      </c>
      <c r="V2236" s="3">
        <v>0.60394675925925922</v>
      </c>
      <c r="W2236">
        <v>52181</v>
      </c>
      <c r="X2236">
        <v>1.1000000000000001</v>
      </c>
    </row>
    <row r="2237" spans="17:24">
      <c r="Q2237" s="3">
        <v>0.55167824074074068</v>
      </c>
      <c r="R2237">
        <v>33</v>
      </c>
      <c r="S2237">
        <v>1</v>
      </c>
      <c r="T2237">
        <v>1595.97</v>
      </c>
      <c r="V2237" s="3">
        <v>0.60398148148148145</v>
      </c>
      <c r="W2237">
        <v>52184</v>
      </c>
      <c r="X2237">
        <v>1.1000000000000001</v>
      </c>
    </row>
    <row r="2238" spans="17:24">
      <c r="Q2238" s="3">
        <v>0.55168981481481483</v>
      </c>
      <c r="R2238">
        <v>33</v>
      </c>
      <c r="S2238">
        <v>1</v>
      </c>
      <c r="T2238">
        <v>1595.97</v>
      </c>
      <c r="V2238" s="3">
        <v>0.60401620370370368</v>
      </c>
      <c r="W2238">
        <v>52187</v>
      </c>
      <c r="X2238">
        <v>1.1000000000000001</v>
      </c>
    </row>
    <row r="2239" spans="17:24">
      <c r="Q2239" s="3">
        <v>0.55170138888888887</v>
      </c>
      <c r="R2239">
        <v>33</v>
      </c>
      <c r="S2239">
        <v>4</v>
      </c>
      <c r="T2239">
        <v>1595.97</v>
      </c>
      <c r="V2239" s="3">
        <v>0.60405092592592591</v>
      </c>
      <c r="W2239">
        <v>52190</v>
      </c>
      <c r="X2239">
        <v>1.1000000000000001</v>
      </c>
    </row>
    <row r="2240" spans="17:24">
      <c r="Q2240" s="3">
        <v>0.55171296296296302</v>
      </c>
      <c r="R2240">
        <v>33</v>
      </c>
      <c r="S2240">
        <v>1.5</v>
      </c>
      <c r="T2240">
        <v>1595.97</v>
      </c>
      <c r="V2240" s="3">
        <v>0.60408564814814814</v>
      </c>
      <c r="W2240">
        <v>52193</v>
      </c>
      <c r="X2240">
        <v>1.1000000000000001</v>
      </c>
    </row>
    <row r="2241" spans="17:24">
      <c r="Q2241" s="3">
        <v>0.55172453703703705</v>
      </c>
      <c r="R2241">
        <v>33</v>
      </c>
      <c r="S2241">
        <v>1</v>
      </c>
      <c r="T2241">
        <v>1595.97</v>
      </c>
      <c r="V2241" s="3">
        <v>0.60412037037037036</v>
      </c>
      <c r="W2241">
        <v>52196</v>
      </c>
      <c r="X2241">
        <v>1.1000000000000001</v>
      </c>
    </row>
    <row r="2242" spans="17:24">
      <c r="Q2242" s="3">
        <v>0.55173611111111109</v>
      </c>
      <c r="R2242">
        <v>33</v>
      </c>
      <c r="S2242">
        <v>1</v>
      </c>
      <c r="T2242">
        <v>1595.97</v>
      </c>
      <c r="V2242" s="3">
        <v>0.60415509259259259</v>
      </c>
      <c r="W2242">
        <v>52199</v>
      </c>
      <c r="X2242">
        <v>1.1000000000000001</v>
      </c>
    </row>
    <row r="2243" spans="17:24">
      <c r="Q2243" s="3">
        <v>0.55174768518518513</v>
      </c>
      <c r="R2243">
        <v>33</v>
      </c>
      <c r="S2243">
        <v>1</v>
      </c>
      <c r="T2243">
        <v>1595.97</v>
      </c>
      <c r="V2243" s="3">
        <v>0.60418981481481482</v>
      </c>
      <c r="W2243">
        <v>52202</v>
      </c>
      <c r="X2243">
        <v>1.1000000000000001</v>
      </c>
    </row>
    <row r="2244" spans="17:24">
      <c r="Q2244" s="3">
        <v>0.55175925925925928</v>
      </c>
      <c r="R2244">
        <v>33</v>
      </c>
      <c r="S2244">
        <v>0</v>
      </c>
      <c r="T2244">
        <v>1595.97</v>
      </c>
      <c r="V2244" s="3">
        <v>0.60422453703703705</v>
      </c>
      <c r="W2244">
        <v>52205</v>
      </c>
      <c r="X2244">
        <v>1.1000000000000001</v>
      </c>
    </row>
    <row r="2245" spans="17:24">
      <c r="Q2245" s="3">
        <v>0.55177083333333332</v>
      </c>
      <c r="R2245">
        <v>33</v>
      </c>
      <c r="S2245">
        <v>0</v>
      </c>
      <c r="T2245">
        <v>1595.97</v>
      </c>
      <c r="V2245" s="3">
        <v>0.60425925925925927</v>
      </c>
      <c r="W2245">
        <v>52208</v>
      </c>
      <c r="X2245">
        <v>1.1000000000000001</v>
      </c>
    </row>
    <row r="2246" spans="17:24">
      <c r="Q2246" s="3">
        <v>0.55178240740740747</v>
      </c>
      <c r="R2246">
        <v>33</v>
      </c>
      <c r="S2246">
        <v>4.5</v>
      </c>
      <c r="T2246">
        <v>1728.97</v>
      </c>
      <c r="V2246" s="3">
        <v>0.6042939814814815</v>
      </c>
      <c r="W2246">
        <v>52211</v>
      </c>
      <c r="X2246">
        <v>1.1000000000000001</v>
      </c>
    </row>
    <row r="2247" spans="17:24">
      <c r="Q2247" s="3">
        <v>0.55179398148148151</v>
      </c>
      <c r="R2247">
        <v>33</v>
      </c>
      <c r="S2247">
        <v>4.5</v>
      </c>
      <c r="T2247">
        <v>1595.97</v>
      </c>
      <c r="V2247" s="3">
        <v>0.60432870370370373</v>
      </c>
      <c r="W2247">
        <v>52214</v>
      </c>
      <c r="X2247">
        <v>1.1000000000000001</v>
      </c>
    </row>
    <row r="2248" spans="17:24">
      <c r="Q2248" s="3">
        <v>0.55180555555555555</v>
      </c>
      <c r="R2248">
        <v>33</v>
      </c>
      <c r="S2248">
        <v>0</v>
      </c>
      <c r="T2248">
        <v>1595.97</v>
      </c>
      <c r="V2248" s="3">
        <v>0.60436342592592596</v>
      </c>
      <c r="W2248">
        <v>52217</v>
      </c>
      <c r="X2248">
        <v>1.1000000000000001</v>
      </c>
    </row>
    <row r="2249" spans="17:24">
      <c r="Q2249" s="3">
        <v>0.55181712962962959</v>
      </c>
      <c r="R2249">
        <v>33</v>
      </c>
      <c r="S2249">
        <v>1</v>
      </c>
      <c r="T2249">
        <v>1595.97</v>
      </c>
      <c r="V2249" s="3">
        <v>0.60439814814814818</v>
      </c>
      <c r="W2249">
        <v>52220</v>
      </c>
      <c r="X2249">
        <v>1.1000000000000001</v>
      </c>
    </row>
    <row r="2250" spans="17:24">
      <c r="Q2250" s="3">
        <v>0.55182870370370374</v>
      </c>
      <c r="R2250">
        <v>33</v>
      </c>
      <c r="S2250">
        <v>3</v>
      </c>
      <c r="T2250">
        <v>1595.97</v>
      </c>
      <c r="V2250" s="3">
        <v>0.60443287037037041</v>
      </c>
      <c r="W2250">
        <v>52223</v>
      </c>
      <c r="X2250">
        <v>1.1000000000000001</v>
      </c>
    </row>
    <row r="2251" spans="17:24">
      <c r="Q2251" s="3">
        <v>0.55184027777777778</v>
      </c>
      <c r="R2251">
        <v>33</v>
      </c>
      <c r="S2251">
        <v>1.5</v>
      </c>
      <c r="T2251">
        <v>1595.97</v>
      </c>
      <c r="V2251" s="3">
        <v>0.60446759259259253</v>
      </c>
      <c r="W2251">
        <v>52226</v>
      </c>
      <c r="X2251">
        <v>1.1000000000000001</v>
      </c>
    </row>
    <row r="2252" spans="17:24">
      <c r="Q2252" s="3">
        <v>0.55185185185185182</v>
      </c>
      <c r="R2252">
        <v>33</v>
      </c>
      <c r="S2252">
        <v>0</v>
      </c>
      <c r="T2252">
        <v>1595.97</v>
      </c>
      <c r="V2252" s="3">
        <v>0.60451388888888891</v>
      </c>
      <c r="W2252">
        <v>52230</v>
      </c>
      <c r="X2252">
        <v>1.1000000000000001</v>
      </c>
    </row>
    <row r="2253" spans="17:24">
      <c r="Q2253" s="3">
        <v>0.55186342592592597</v>
      </c>
      <c r="R2253">
        <v>33</v>
      </c>
      <c r="S2253">
        <v>0</v>
      </c>
      <c r="T2253">
        <v>1595.97</v>
      </c>
      <c r="V2253" s="3">
        <v>0.60454861111111113</v>
      </c>
      <c r="W2253">
        <v>52233</v>
      </c>
      <c r="X2253">
        <v>1.1000000000000001</v>
      </c>
    </row>
    <row r="2254" spans="17:24">
      <c r="Q2254" s="3">
        <v>0.551875</v>
      </c>
      <c r="R2254">
        <v>33</v>
      </c>
      <c r="S2254">
        <v>0.5</v>
      </c>
      <c r="T2254">
        <v>1595.97</v>
      </c>
      <c r="V2254" s="3">
        <v>0.60458333333333336</v>
      </c>
      <c r="W2254">
        <v>52236</v>
      </c>
      <c r="X2254">
        <v>1.1000000000000001</v>
      </c>
    </row>
    <row r="2255" spans="17:24">
      <c r="Q2255" s="3">
        <v>0.55188657407407404</v>
      </c>
      <c r="R2255">
        <v>33</v>
      </c>
      <c r="S2255">
        <v>0</v>
      </c>
      <c r="T2255">
        <v>1595.97</v>
      </c>
      <c r="V2255" s="3">
        <v>0.60461805555555559</v>
      </c>
      <c r="W2255">
        <v>52239</v>
      </c>
      <c r="X2255">
        <v>1.1000000000000001</v>
      </c>
    </row>
    <row r="2256" spans="17:24">
      <c r="Q2256" s="3">
        <v>0.55189814814814808</v>
      </c>
      <c r="R2256">
        <v>33</v>
      </c>
      <c r="S2256">
        <v>1.5</v>
      </c>
      <c r="T2256">
        <v>1861.97</v>
      </c>
      <c r="V2256" s="3">
        <v>0.60465277777777782</v>
      </c>
      <c r="W2256">
        <v>52242</v>
      </c>
      <c r="X2256">
        <v>1.1000000000000001</v>
      </c>
    </row>
    <row r="2257" spans="17:24">
      <c r="Q2257" s="3">
        <v>0.55190972222222223</v>
      </c>
      <c r="R2257">
        <v>35</v>
      </c>
      <c r="S2257">
        <v>37.5</v>
      </c>
      <c r="T2257">
        <v>2393.9499999999998</v>
      </c>
      <c r="V2257" s="3">
        <v>0.60468749999999993</v>
      </c>
      <c r="W2257">
        <v>52245</v>
      </c>
      <c r="X2257">
        <v>1.1000000000000001</v>
      </c>
    </row>
    <row r="2258" spans="17:24">
      <c r="Q2258" s="3">
        <v>0.55192129629629627</v>
      </c>
      <c r="R2258">
        <v>35</v>
      </c>
      <c r="S2258">
        <v>40</v>
      </c>
      <c r="T2258">
        <v>2194.46</v>
      </c>
      <c r="V2258" s="3">
        <v>0.60472222222222227</v>
      </c>
      <c r="W2258">
        <v>52248</v>
      </c>
      <c r="X2258">
        <v>1.1000000000000001</v>
      </c>
    </row>
    <row r="2259" spans="17:24">
      <c r="Q2259" s="3">
        <v>0.55193287037037042</v>
      </c>
      <c r="R2259">
        <v>38.5</v>
      </c>
      <c r="S2259">
        <v>36</v>
      </c>
      <c r="T2259">
        <v>2393.96</v>
      </c>
      <c r="V2259" s="3">
        <v>0.60475694444444439</v>
      </c>
      <c r="W2259">
        <v>52251</v>
      </c>
      <c r="X2259">
        <v>1.1000000000000001</v>
      </c>
    </row>
    <row r="2260" spans="17:24">
      <c r="Q2260" s="3">
        <v>0.55194444444444446</v>
      </c>
      <c r="R2260">
        <v>38</v>
      </c>
      <c r="S2260">
        <v>42.5</v>
      </c>
      <c r="T2260">
        <v>2460.4499999999998</v>
      </c>
      <c r="V2260" s="3">
        <v>0.60479166666666673</v>
      </c>
      <c r="W2260">
        <v>52254</v>
      </c>
      <c r="X2260">
        <v>1.1000000000000001</v>
      </c>
    </row>
    <row r="2261" spans="17:24">
      <c r="Q2261" s="3">
        <v>0.5519560185185185</v>
      </c>
      <c r="R2261">
        <v>35</v>
      </c>
      <c r="S2261">
        <v>35.5</v>
      </c>
      <c r="T2261">
        <v>1861.96</v>
      </c>
      <c r="V2261" s="3">
        <v>0.60482638888888884</v>
      </c>
      <c r="W2261">
        <v>52257</v>
      </c>
      <c r="X2261">
        <v>1.1000000000000001</v>
      </c>
    </row>
    <row r="2262" spans="17:24">
      <c r="Q2262" s="3">
        <v>0.55196759259259254</v>
      </c>
      <c r="R2262">
        <v>34</v>
      </c>
      <c r="S2262">
        <v>2</v>
      </c>
      <c r="T2262">
        <v>1595.97</v>
      </c>
      <c r="V2262" s="3">
        <v>0.60486111111111118</v>
      </c>
      <c r="W2262">
        <v>52260</v>
      </c>
      <c r="X2262">
        <v>1.1000000000000001</v>
      </c>
    </row>
    <row r="2263" spans="17:24">
      <c r="Q2263" s="3">
        <v>0.55197916666666669</v>
      </c>
      <c r="R2263">
        <v>34</v>
      </c>
      <c r="S2263">
        <v>1</v>
      </c>
      <c r="T2263">
        <v>1595.97</v>
      </c>
      <c r="V2263" s="3">
        <v>0.6048958333333333</v>
      </c>
      <c r="W2263">
        <v>52263</v>
      </c>
      <c r="X2263">
        <v>1.1000000000000001</v>
      </c>
    </row>
    <row r="2264" spans="17:24">
      <c r="Q2264" s="3">
        <v>0.55199074074074073</v>
      </c>
      <c r="R2264">
        <v>33</v>
      </c>
      <c r="S2264">
        <v>0</v>
      </c>
      <c r="T2264">
        <v>1595.97</v>
      </c>
      <c r="V2264" s="3">
        <v>0.60493055555555553</v>
      </c>
      <c r="W2264">
        <v>52266</v>
      </c>
      <c r="X2264">
        <v>1.1000000000000001</v>
      </c>
    </row>
    <row r="2265" spans="17:24">
      <c r="Q2265" s="3">
        <v>0.55200231481481488</v>
      </c>
      <c r="R2265">
        <v>33</v>
      </c>
      <c r="S2265">
        <v>0</v>
      </c>
      <c r="T2265">
        <v>1595.97</v>
      </c>
      <c r="V2265" s="3">
        <v>0.60496527777777775</v>
      </c>
      <c r="W2265">
        <v>52269</v>
      </c>
      <c r="X2265">
        <v>1.1000000000000001</v>
      </c>
    </row>
    <row r="2266" spans="17:24">
      <c r="Q2266" s="3">
        <v>0.55201388888888892</v>
      </c>
      <c r="R2266">
        <v>33</v>
      </c>
      <c r="S2266">
        <v>1</v>
      </c>
      <c r="T2266">
        <v>1595.97</v>
      </c>
      <c r="V2266" s="3">
        <v>0.60499999999999998</v>
      </c>
      <c r="W2266">
        <v>52272</v>
      </c>
      <c r="X2266">
        <v>1.1000000000000001</v>
      </c>
    </row>
    <row r="2267" spans="17:24">
      <c r="Q2267" s="3">
        <v>0.55202546296296295</v>
      </c>
      <c r="R2267">
        <v>33</v>
      </c>
      <c r="S2267">
        <v>1</v>
      </c>
      <c r="T2267">
        <v>1595.97</v>
      </c>
      <c r="V2267" s="3">
        <v>0.60503472222222221</v>
      </c>
      <c r="W2267">
        <v>52275</v>
      </c>
      <c r="X2267">
        <v>1.1000000000000001</v>
      </c>
    </row>
    <row r="2268" spans="17:24">
      <c r="Q2268" s="3">
        <v>0.55203703703703699</v>
      </c>
      <c r="R2268">
        <v>33</v>
      </c>
      <c r="S2268">
        <v>2.5</v>
      </c>
      <c r="T2268">
        <v>1595.97</v>
      </c>
      <c r="V2268" s="3">
        <v>0.60506944444444444</v>
      </c>
      <c r="W2268">
        <v>52278</v>
      </c>
      <c r="X2268">
        <v>1.1000000000000001</v>
      </c>
    </row>
    <row r="2269" spans="17:24">
      <c r="Q2269" s="3">
        <v>0.55204861111111114</v>
      </c>
      <c r="R2269">
        <v>33</v>
      </c>
      <c r="S2269">
        <v>2.5</v>
      </c>
      <c r="T2269">
        <v>1595.97</v>
      </c>
      <c r="V2269" s="3">
        <v>0.6051157407407407</v>
      </c>
      <c r="W2269">
        <v>52282</v>
      </c>
      <c r="X2269">
        <v>1.1000000000000001</v>
      </c>
    </row>
    <row r="2270" spans="17:24">
      <c r="Q2270" s="3">
        <v>0.55206018518518518</v>
      </c>
      <c r="R2270">
        <v>33</v>
      </c>
      <c r="S2270">
        <v>0</v>
      </c>
      <c r="T2270">
        <v>1595.97</v>
      </c>
      <c r="V2270" s="3">
        <v>0.60515046296296293</v>
      </c>
      <c r="W2270">
        <v>52285</v>
      </c>
      <c r="X2270">
        <v>1.1000000000000001</v>
      </c>
    </row>
    <row r="2271" spans="17:24">
      <c r="Q2271" s="3">
        <v>0.55207175925925933</v>
      </c>
      <c r="R2271">
        <v>33</v>
      </c>
      <c r="S2271">
        <v>2.5</v>
      </c>
      <c r="T2271">
        <v>1595.97</v>
      </c>
      <c r="V2271" s="3">
        <v>0.60518518518518516</v>
      </c>
      <c r="W2271">
        <v>52288</v>
      </c>
      <c r="X2271">
        <v>1.1000000000000001</v>
      </c>
    </row>
    <row r="2272" spans="17:24">
      <c r="Q2272" s="3">
        <v>0.55208333333333337</v>
      </c>
      <c r="R2272">
        <v>33</v>
      </c>
      <c r="S2272">
        <v>0</v>
      </c>
      <c r="T2272">
        <v>1595.97</v>
      </c>
      <c r="V2272" s="3">
        <v>0.60521990740740739</v>
      </c>
      <c r="W2272">
        <v>52291</v>
      </c>
      <c r="X2272">
        <v>1.1000000000000001</v>
      </c>
    </row>
    <row r="2273" spans="17:24">
      <c r="Q2273" s="3">
        <v>0.55209490740740741</v>
      </c>
      <c r="R2273">
        <v>33</v>
      </c>
      <c r="S2273">
        <v>2.5</v>
      </c>
      <c r="T2273">
        <v>1595.97</v>
      </c>
      <c r="V2273" s="3">
        <v>0.60525462962962961</v>
      </c>
      <c r="W2273">
        <v>52294</v>
      </c>
      <c r="X2273">
        <v>1.1000000000000001</v>
      </c>
    </row>
    <row r="2274" spans="17:24">
      <c r="Q2274" s="3">
        <v>0.55210648148148145</v>
      </c>
      <c r="R2274">
        <v>33</v>
      </c>
      <c r="S2274">
        <v>0</v>
      </c>
      <c r="T2274">
        <v>1595.97</v>
      </c>
      <c r="V2274" s="3">
        <v>0.60528935185185184</v>
      </c>
      <c r="W2274">
        <v>52297</v>
      </c>
      <c r="X2274">
        <v>1.1000000000000001</v>
      </c>
    </row>
    <row r="2275" spans="17:24">
      <c r="Q2275" s="3">
        <v>0.55211805555555549</v>
      </c>
      <c r="R2275">
        <v>34</v>
      </c>
      <c r="S2275">
        <v>0</v>
      </c>
      <c r="T2275">
        <v>1595.97</v>
      </c>
      <c r="V2275" s="3">
        <v>0.60532407407407407</v>
      </c>
      <c r="W2275">
        <v>52300</v>
      </c>
      <c r="X2275">
        <v>1.1000000000000001</v>
      </c>
    </row>
    <row r="2276" spans="17:24">
      <c r="Q2276" s="3">
        <v>0.55212962962962964</v>
      </c>
      <c r="R2276">
        <v>33</v>
      </c>
      <c r="S2276">
        <v>1</v>
      </c>
      <c r="T2276">
        <v>1595.97</v>
      </c>
      <c r="V2276" s="3">
        <v>0.6053587962962963</v>
      </c>
      <c r="W2276">
        <v>52303</v>
      </c>
      <c r="X2276">
        <v>1.1000000000000001</v>
      </c>
    </row>
    <row r="2277" spans="17:24">
      <c r="Q2277" s="3">
        <v>0.55214120370370368</v>
      </c>
      <c r="R2277">
        <v>33</v>
      </c>
      <c r="S2277">
        <v>2.5</v>
      </c>
      <c r="T2277">
        <v>1595.97</v>
      </c>
      <c r="V2277" s="3">
        <v>0.60539351851851853</v>
      </c>
      <c r="W2277">
        <v>52306</v>
      </c>
      <c r="X2277">
        <v>1.1000000000000001</v>
      </c>
    </row>
    <row r="2278" spans="17:24">
      <c r="Q2278" s="3">
        <v>0.55215277777777783</v>
      </c>
      <c r="R2278">
        <v>33</v>
      </c>
      <c r="S2278">
        <v>1</v>
      </c>
      <c r="T2278">
        <v>1595.97</v>
      </c>
      <c r="V2278" s="3">
        <v>0.60542824074074075</v>
      </c>
      <c r="W2278">
        <v>52309</v>
      </c>
      <c r="X2278">
        <v>1.1000000000000001</v>
      </c>
    </row>
    <row r="2279" spans="17:24">
      <c r="Q2279" s="3">
        <v>0.55216435185185186</v>
      </c>
      <c r="R2279">
        <v>33.5</v>
      </c>
      <c r="S2279">
        <v>1</v>
      </c>
      <c r="T2279">
        <v>1595.97</v>
      </c>
      <c r="V2279" s="3">
        <v>0.60546296296296298</v>
      </c>
      <c r="W2279">
        <v>52312</v>
      </c>
      <c r="X2279">
        <v>1.1000000000000001</v>
      </c>
    </row>
    <row r="2280" spans="17:24">
      <c r="Q2280" s="3">
        <v>0.5521759259259259</v>
      </c>
      <c r="R2280">
        <v>34</v>
      </c>
      <c r="S2280">
        <v>0</v>
      </c>
      <c r="T2280">
        <v>1595.97</v>
      </c>
      <c r="V2280" s="3">
        <v>0.60549768518518521</v>
      </c>
      <c r="W2280">
        <v>52315</v>
      </c>
      <c r="X2280">
        <v>1.1000000000000001</v>
      </c>
    </row>
    <row r="2281" spans="17:24">
      <c r="Q2281" s="3">
        <v>0.55218749999999994</v>
      </c>
      <c r="R2281">
        <v>33</v>
      </c>
      <c r="S2281">
        <v>0.5</v>
      </c>
      <c r="T2281">
        <v>1595.97</v>
      </c>
      <c r="V2281" s="3">
        <v>0.60553240740740744</v>
      </c>
      <c r="W2281">
        <v>52318</v>
      </c>
      <c r="X2281">
        <v>1.1000000000000001</v>
      </c>
    </row>
    <row r="2282" spans="17:24">
      <c r="Q2282" s="3">
        <v>0.55219907407407409</v>
      </c>
      <c r="R2282">
        <v>33</v>
      </c>
      <c r="S2282">
        <v>0</v>
      </c>
      <c r="T2282">
        <v>1595.97</v>
      </c>
      <c r="V2282" s="3">
        <v>0.60556712962962966</v>
      </c>
      <c r="W2282">
        <v>52321</v>
      </c>
      <c r="X2282">
        <v>1.1399999999999999</v>
      </c>
    </row>
    <row r="2283" spans="17:24">
      <c r="Q2283" s="3">
        <v>0.55221064814814813</v>
      </c>
      <c r="R2283">
        <v>33</v>
      </c>
      <c r="S2283">
        <v>1</v>
      </c>
      <c r="T2283">
        <v>1595.97</v>
      </c>
      <c r="V2283" s="3">
        <v>0.60560185185185189</v>
      </c>
      <c r="W2283">
        <v>52324</v>
      </c>
      <c r="X2283">
        <v>1.1399999999999999</v>
      </c>
    </row>
    <row r="2284" spans="17:24">
      <c r="Q2284" s="3">
        <v>0.55222222222222228</v>
      </c>
      <c r="R2284">
        <v>33</v>
      </c>
      <c r="S2284">
        <v>0.5</v>
      </c>
      <c r="T2284">
        <v>1595.97</v>
      </c>
      <c r="V2284" s="3">
        <v>0.60563657407407401</v>
      </c>
      <c r="W2284">
        <v>52327</v>
      </c>
      <c r="X2284">
        <v>1.1399999999999999</v>
      </c>
    </row>
    <row r="2285" spans="17:24">
      <c r="Q2285" s="3">
        <v>0.55223379629629632</v>
      </c>
      <c r="R2285">
        <v>33</v>
      </c>
      <c r="S2285">
        <v>1.5</v>
      </c>
      <c r="T2285">
        <v>1595.97</v>
      </c>
      <c r="V2285" s="3">
        <v>0.60567129629629635</v>
      </c>
      <c r="W2285">
        <v>52330</v>
      </c>
      <c r="X2285">
        <v>1.1399999999999999</v>
      </c>
    </row>
    <row r="2286" spans="17:24">
      <c r="Q2286" s="3">
        <v>0.55224537037037036</v>
      </c>
      <c r="R2286">
        <v>33</v>
      </c>
      <c r="S2286">
        <v>0.5</v>
      </c>
      <c r="T2286">
        <v>1595.97</v>
      </c>
      <c r="V2286" s="3">
        <v>0.60570601851851846</v>
      </c>
      <c r="W2286">
        <v>52333</v>
      </c>
      <c r="X2286">
        <v>1.1000000000000001</v>
      </c>
    </row>
    <row r="2287" spans="17:24">
      <c r="Q2287" s="3">
        <v>0.5522569444444444</v>
      </c>
      <c r="R2287">
        <v>33</v>
      </c>
      <c r="S2287">
        <v>2</v>
      </c>
      <c r="T2287">
        <v>1595.97</v>
      </c>
      <c r="V2287" s="3">
        <v>0.60575231481481484</v>
      </c>
      <c r="W2287">
        <v>52337</v>
      </c>
      <c r="X2287">
        <v>1.1000000000000001</v>
      </c>
    </row>
    <row r="2288" spans="17:24">
      <c r="Q2288" s="3">
        <v>0.55226851851851855</v>
      </c>
      <c r="R2288">
        <v>33</v>
      </c>
      <c r="S2288">
        <v>1</v>
      </c>
      <c r="T2288">
        <v>1595.97</v>
      </c>
      <c r="V2288" s="3">
        <v>0.60578703703703707</v>
      </c>
      <c r="W2288">
        <v>52340</v>
      </c>
      <c r="X2288">
        <v>1.1000000000000001</v>
      </c>
    </row>
    <row r="2289" spans="17:24">
      <c r="Q2289" s="3">
        <v>0.55228009259259259</v>
      </c>
      <c r="R2289">
        <v>33</v>
      </c>
      <c r="S2289">
        <v>2</v>
      </c>
      <c r="T2289">
        <v>1595.97</v>
      </c>
      <c r="V2289" s="3">
        <v>0.6058217592592593</v>
      </c>
      <c r="W2289">
        <v>52343</v>
      </c>
      <c r="X2289">
        <v>1.1000000000000001</v>
      </c>
    </row>
    <row r="2290" spans="17:24">
      <c r="Q2290" s="3">
        <v>0.55229166666666674</v>
      </c>
      <c r="R2290">
        <v>33</v>
      </c>
      <c r="S2290">
        <v>1</v>
      </c>
      <c r="T2290">
        <v>1595.97</v>
      </c>
      <c r="V2290" s="3">
        <v>0.60585648148148141</v>
      </c>
      <c r="W2290">
        <v>52346</v>
      </c>
      <c r="X2290">
        <v>1.1000000000000001</v>
      </c>
    </row>
    <row r="2291" spans="17:24">
      <c r="Q2291" s="3">
        <v>0.55231481481481481</v>
      </c>
      <c r="R2291">
        <v>33</v>
      </c>
      <c r="S2291">
        <v>0</v>
      </c>
      <c r="T2291">
        <v>1595.97</v>
      </c>
      <c r="V2291" s="3">
        <v>0.60589120370370375</v>
      </c>
      <c r="W2291">
        <v>52349</v>
      </c>
      <c r="X2291">
        <v>1.1000000000000001</v>
      </c>
    </row>
    <row r="2292" spans="17:24">
      <c r="Q2292" s="3">
        <v>0.55232638888888885</v>
      </c>
      <c r="R2292">
        <v>33</v>
      </c>
      <c r="S2292">
        <v>0</v>
      </c>
      <c r="T2292">
        <v>1595.97</v>
      </c>
      <c r="V2292" s="3">
        <v>0.60592592592592587</v>
      </c>
      <c r="W2292">
        <v>52352</v>
      </c>
      <c r="X2292">
        <v>1.1000000000000001</v>
      </c>
    </row>
    <row r="2293" spans="17:24">
      <c r="Q2293" s="3">
        <v>0.55233796296296289</v>
      </c>
      <c r="R2293">
        <v>33</v>
      </c>
      <c r="S2293">
        <v>1.5</v>
      </c>
      <c r="T2293">
        <v>1595.97</v>
      </c>
      <c r="V2293" s="3">
        <v>0.60596064814814821</v>
      </c>
      <c r="W2293">
        <v>52355</v>
      </c>
      <c r="X2293">
        <v>1.1000000000000001</v>
      </c>
    </row>
    <row r="2294" spans="17:24">
      <c r="Q2294" s="3">
        <v>0.55234953703703704</v>
      </c>
      <c r="R2294">
        <v>33</v>
      </c>
      <c r="S2294">
        <v>1</v>
      </c>
      <c r="T2294">
        <v>1595.97</v>
      </c>
      <c r="V2294" s="3">
        <v>0.60599537037037032</v>
      </c>
      <c r="W2294">
        <v>52358</v>
      </c>
      <c r="X2294">
        <v>1.1000000000000001</v>
      </c>
    </row>
    <row r="2295" spans="17:24">
      <c r="Q2295" s="3">
        <v>0.55236111111111108</v>
      </c>
      <c r="R2295">
        <v>33</v>
      </c>
      <c r="S2295">
        <v>1</v>
      </c>
      <c r="T2295">
        <v>1595.97</v>
      </c>
      <c r="V2295" s="3">
        <v>0.60603009259259266</v>
      </c>
      <c r="W2295">
        <v>52361</v>
      </c>
      <c r="X2295">
        <v>1.1000000000000001</v>
      </c>
    </row>
    <row r="2296" spans="17:24">
      <c r="Q2296" s="3">
        <v>0.55237268518518523</v>
      </c>
      <c r="R2296">
        <v>32</v>
      </c>
      <c r="S2296">
        <v>1.5</v>
      </c>
      <c r="T2296">
        <v>1595.97</v>
      </c>
      <c r="V2296" s="3">
        <v>0.60606481481481478</v>
      </c>
      <c r="W2296">
        <v>52364</v>
      </c>
      <c r="X2296">
        <v>1.1000000000000001</v>
      </c>
    </row>
    <row r="2297" spans="17:24">
      <c r="Q2297" s="3">
        <v>0.55238425925925927</v>
      </c>
      <c r="R2297">
        <v>33</v>
      </c>
      <c r="S2297">
        <v>2</v>
      </c>
      <c r="T2297">
        <v>1595.97</v>
      </c>
      <c r="V2297" s="3">
        <v>0.60609953703703701</v>
      </c>
      <c r="W2297">
        <v>52367</v>
      </c>
      <c r="X2297">
        <v>1.1000000000000001</v>
      </c>
    </row>
    <row r="2298" spans="17:24">
      <c r="Q2298" s="3">
        <v>0.55239583333333331</v>
      </c>
      <c r="R2298">
        <v>33</v>
      </c>
      <c r="S2298">
        <v>0.5</v>
      </c>
      <c r="T2298">
        <v>1595.97</v>
      </c>
      <c r="V2298" s="3">
        <v>0.60613425925925923</v>
      </c>
      <c r="W2298">
        <v>52370</v>
      </c>
      <c r="X2298">
        <v>1.1000000000000001</v>
      </c>
    </row>
    <row r="2299" spans="17:24">
      <c r="Q2299" s="3">
        <v>0.55240740740740735</v>
      </c>
      <c r="R2299">
        <v>33</v>
      </c>
      <c r="S2299">
        <v>0</v>
      </c>
      <c r="T2299">
        <v>1595.97</v>
      </c>
      <c r="V2299" s="3">
        <v>0.60616898148148146</v>
      </c>
      <c r="W2299">
        <v>52373</v>
      </c>
      <c r="X2299">
        <v>1.1000000000000001</v>
      </c>
    </row>
    <row r="2300" spans="17:24">
      <c r="Q2300" s="3">
        <v>0.5524189814814815</v>
      </c>
      <c r="R2300">
        <v>33</v>
      </c>
      <c r="S2300">
        <v>1</v>
      </c>
      <c r="T2300">
        <v>1595.97</v>
      </c>
      <c r="V2300" s="3">
        <v>0.60620370370370369</v>
      </c>
      <c r="W2300">
        <v>52376</v>
      </c>
      <c r="X2300">
        <v>1.1000000000000001</v>
      </c>
    </row>
    <row r="2301" spans="17:24">
      <c r="Q2301" s="3">
        <v>0.55243055555555554</v>
      </c>
      <c r="R2301">
        <v>33</v>
      </c>
      <c r="S2301">
        <v>1.5</v>
      </c>
      <c r="T2301">
        <v>1595.97</v>
      </c>
      <c r="V2301" s="3">
        <v>0.60623842592592592</v>
      </c>
      <c r="W2301">
        <v>52379</v>
      </c>
      <c r="X2301">
        <v>1.1000000000000001</v>
      </c>
    </row>
    <row r="2302" spans="17:24">
      <c r="Q2302" s="3">
        <v>0.55244212962962969</v>
      </c>
      <c r="R2302">
        <v>33</v>
      </c>
      <c r="S2302">
        <v>0</v>
      </c>
      <c r="T2302">
        <v>1595.97</v>
      </c>
      <c r="V2302" s="3">
        <v>0.60627314814814814</v>
      </c>
      <c r="W2302">
        <v>52382</v>
      </c>
      <c r="X2302">
        <v>1.1000000000000001</v>
      </c>
    </row>
    <row r="2303" spans="17:24">
      <c r="Q2303" s="3">
        <v>0.55245370370370372</v>
      </c>
      <c r="R2303">
        <v>33</v>
      </c>
      <c r="S2303">
        <v>0</v>
      </c>
      <c r="T2303">
        <v>1595.97</v>
      </c>
      <c r="V2303" s="3">
        <v>0.60630787037037037</v>
      </c>
      <c r="W2303">
        <v>52385</v>
      </c>
      <c r="X2303">
        <v>1.1000000000000001</v>
      </c>
    </row>
    <row r="2304" spans="17:24">
      <c r="Q2304" s="3">
        <v>0.55246527777777776</v>
      </c>
      <c r="R2304">
        <v>33</v>
      </c>
      <c r="S2304">
        <v>0.5</v>
      </c>
      <c r="T2304">
        <v>1595.97</v>
      </c>
      <c r="V2304" s="3">
        <v>0.60635416666666664</v>
      </c>
      <c r="W2304">
        <v>52389</v>
      </c>
      <c r="X2304">
        <v>1.1000000000000001</v>
      </c>
    </row>
    <row r="2305" spans="17:24">
      <c r="Q2305" s="3">
        <v>0.5524768518518518</v>
      </c>
      <c r="R2305">
        <v>33</v>
      </c>
      <c r="S2305">
        <v>1</v>
      </c>
      <c r="T2305">
        <v>1595.97</v>
      </c>
      <c r="V2305" s="3">
        <v>0.60638888888888887</v>
      </c>
      <c r="W2305">
        <v>52392</v>
      </c>
      <c r="X2305">
        <v>1.1000000000000001</v>
      </c>
    </row>
    <row r="2306" spans="17:24">
      <c r="Q2306" s="3">
        <v>0.55248842592592595</v>
      </c>
      <c r="R2306">
        <v>33</v>
      </c>
      <c r="S2306">
        <v>0.5</v>
      </c>
      <c r="T2306">
        <v>1595.97</v>
      </c>
      <c r="V2306" s="3">
        <v>0.60642361111111109</v>
      </c>
      <c r="W2306">
        <v>52395</v>
      </c>
      <c r="X2306">
        <v>1.1000000000000001</v>
      </c>
    </row>
    <row r="2307" spans="17:24">
      <c r="Q2307" s="3">
        <v>0.55249999999999999</v>
      </c>
      <c r="R2307">
        <v>33</v>
      </c>
      <c r="S2307">
        <v>2</v>
      </c>
      <c r="T2307">
        <v>1595.97</v>
      </c>
      <c r="V2307" s="3">
        <v>0.60645833333333332</v>
      </c>
      <c r="W2307">
        <v>52398</v>
      </c>
      <c r="X2307">
        <v>1.1000000000000001</v>
      </c>
    </row>
    <row r="2308" spans="17:24">
      <c r="Q2308" s="3">
        <v>0.55251157407407414</v>
      </c>
      <c r="R2308">
        <v>33</v>
      </c>
      <c r="S2308">
        <v>0.5</v>
      </c>
      <c r="T2308">
        <v>1595.97</v>
      </c>
      <c r="V2308" s="3">
        <v>0.60649305555555555</v>
      </c>
      <c r="W2308">
        <v>52401</v>
      </c>
      <c r="X2308">
        <v>1.1000000000000001</v>
      </c>
    </row>
    <row r="2309" spans="17:24">
      <c r="Q2309" s="3">
        <v>0.55252314814814818</v>
      </c>
      <c r="R2309">
        <v>33</v>
      </c>
      <c r="S2309">
        <v>1</v>
      </c>
      <c r="T2309">
        <v>1595.97</v>
      </c>
      <c r="V2309" s="3">
        <v>0.60652777777777778</v>
      </c>
      <c r="W2309">
        <v>52404</v>
      </c>
      <c r="X2309">
        <v>1.1000000000000001</v>
      </c>
    </row>
    <row r="2310" spans="17:24">
      <c r="Q2310" s="3">
        <v>0.55253472222222222</v>
      </c>
      <c r="R2310">
        <v>33</v>
      </c>
      <c r="S2310">
        <v>0</v>
      </c>
      <c r="T2310">
        <v>1595.97</v>
      </c>
      <c r="V2310" s="3">
        <v>0.6065625</v>
      </c>
      <c r="W2310">
        <v>52407</v>
      </c>
      <c r="X2310">
        <v>1.1000000000000001</v>
      </c>
    </row>
    <row r="2311" spans="17:24">
      <c r="Q2311" s="3">
        <v>0.55254629629629626</v>
      </c>
      <c r="R2311">
        <v>33</v>
      </c>
      <c r="S2311">
        <v>0</v>
      </c>
      <c r="T2311">
        <v>1595.97</v>
      </c>
      <c r="V2311" s="3">
        <v>0.60659722222222223</v>
      </c>
      <c r="W2311">
        <v>52410</v>
      </c>
      <c r="X2311">
        <v>1.1000000000000001</v>
      </c>
    </row>
    <row r="2312" spans="17:24">
      <c r="Q2312" s="3">
        <v>0.5525578703703703</v>
      </c>
      <c r="R2312">
        <v>33</v>
      </c>
      <c r="S2312">
        <v>7</v>
      </c>
      <c r="T2312">
        <v>1728.97</v>
      </c>
      <c r="V2312" s="3">
        <v>0.60663194444444446</v>
      </c>
      <c r="W2312">
        <v>52413</v>
      </c>
      <c r="X2312">
        <v>1.1000000000000001</v>
      </c>
    </row>
    <row r="2313" spans="17:24">
      <c r="Q2313" s="3">
        <v>0.55256944444444445</v>
      </c>
      <c r="R2313">
        <v>33</v>
      </c>
      <c r="S2313">
        <v>1</v>
      </c>
      <c r="T2313">
        <v>1595.97</v>
      </c>
      <c r="V2313" s="3">
        <v>0.60666666666666669</v>
      </c>
      <c r="W2313">
        <v>52416</v>
      </c>
      <c r="X2313">
        <v>1.1000000000000001</v>
      </c>
    </row>
    <row r="2314" spans="17:24">
      <c r="Q2314" s="3">
        <v>0.55258101851851849</v>
      </c>
      <c r="R2314">
        <v>33</v>
      </c>
      <c r="S2314">
        <v>0</v>
      </c>
      <c r="T2314">
        <v>1595.97</v>
      </c>
      <c r="V2314" s="3">
        <v>0.60670138888888892</v>
      </c>
      <c r="W2314">
        <v>52419</v>
      </c>
      <c r="X2314">
        <v>1.1000000000000001</v>
      </c>
    </row>
    <row r="2315" spans="17:24">
      <c r="Q2315" s="3">
        <v>0.55259259259259264</v>
      </c>
      <c r="R2315">
        <v>33</v>
      </c>
      <c r="S2315">
        <v>1</v>
      </c>
      <c r="T2315">
        <v>1595.97</v>
      </c>
      <c r="V2315" s="3">
        <v>0.60673611111111114</v>
      </c>
      <c r="W2315">
        <v>52422</v>
      </c>
      <c r="X2315">
        <v>1.1000000000000001</v>
      </c>
    </row>
    <row r="2316" spans="17:24">
      <c r="Q2316" s="3">
        <v>0.55260416666666667</v>
      </c>
      <c r="R2316">
        <v>33</v>
      </c>
      <c r="S2316">
        <v>2.5</v>
      </c>
      <c r="T2316">
        <v>1595.97</v>
      </c>
      <c r="V2316" s="3">
        <v>0.60677083333333337</v>
      </c>
      <c r="W2316">
        <v>52425</v>
      </c>
      <c r="X2316">
        <v>1.1000000000000001</v>
      </c>
    </row>
    <row r="2317" spans="17:24">
      <c r="Q2317" s="3">
        <v>0.55261574074074071</v>
      </c>
      <c r="R2317">
        <v>33</v>
      </c>
      <c r="S2317">
        <v>0.5</v>
      </c>
      <c r="T2317">
        <v>1595.97</v>
      </c>
      <c r="V2317" s="3">
        <v>0.60680555555555549</v>
      </c>
      <c r="W2317">
        <v>52428</v>
      </c>
      <c r="X2317">
        <v>1.1000000000000001</v>
      </c>
    </row>
    <row r="2318" spans="17:24">
      <c r="Q2318" s="3">
        <v>0.55262731481481475</v>
      </c>
      <c r="R2318">
        <v>33</v>
      </c>
      <c r="S2318">
        <v>2.5</v>
      </c>
      <c r="T2318">
        <v>1595.97</v>
      </c>
      <c r="V2318" s="3">
        <v>0.60684027777777783</v>
      </c>
      <c r="W2318">
        <v>52431</v>
      </c>
      <c r="X2318">
        <v>1.1000000000000001</v>
      </c>
    </row>
    <row r="2319" spans="17:24">
      <c r="Q2319" s="3">
        <v>0.5526388888888889</v>
      </c>
      <c r="R2319">
        <v>33</v>
      </c>
      <c r="S2319">
        <v>1</v>
      </c>
      <c r="T2319">
        <v>1595.97</v>
      </c>
      <c r="V2319" s="3">
        <v>0.60687499999999994</v>
      </c>
      <c r="W2319">
        <v>52434</v>
      </c>
      <c r="X2319">
        <v>1.1000000000000001</v>
      </c>
    </row>
    <row r="2320" spans="17:24">
      <c r="Q2320" s="3">
        <v>0.55265046296296294</v>
      </c>
      <c r="R2320">
        <v>33</v>
      </c>
      <c r="S2320">
        <v>0</v>
      </c>
      <c r="T2320">
        <v>1595.97</v>
      </c>
      <c r="V2320" s="3">
        <v>0.60690972222222228</v>
      </c>
      <c r="W2320">
        <v>52437</v>
      </c>
      <c r="X2320">
        <v>1.1000000000000001</v>
      </c>
    </row>
    <row r="2321" spans="17:24">
      <c r="Q2321" s="3">
        <v>0.55266203703703709</v>
      </c>
      <c r="R2321">
        <v>33</v>
      </c>
      <c r="S2321">
        <v>1</v>
      </c>
      <c r="T2321">
        <v>1994.96</v>
      </c>
      <c r="V2321" s="3">
        <v>0.60695601851851855</v>
      </c>
      <c r="W2321">
        <v>52441</v>
      </c>
      <c r="X2321">
        <v>1.1000000000000001</v>
      </c>
    </row>
    <row r="2322" spans="17:24">
      <c r="Q2322" s="3">
        <v>0.55267361111111113</v>
      </c>
      <c r="R2322">
        <v>36.5</v>
      </c>
      <c r="S2322">
        <v>31</v>
      </c>
      <c r="T2322">
        <v>2194.46</v>
      </c>
      <c r="V2322" s="3">
        <v>0.60699074074074078</v>
      </c>
      <c r="W2322">
        <v>52444</v>
      </c>
      <c r="X2322">
        <v>1.1000000000000001</v>
      </c>
    </row>
    <row r="2323" spans="17:24">
      <c r="Q2323" s="3">
        <v>0.55268518518518517</v>
      </c>
      <c r="R2323">
        <v>36.5</v>
      </c>
      <c r="S2323">
        <v>41.5</v>
      </c>
      <c r="T2323">
        <v>2393.9499999999998</v>
      </c>
      <c r="V2323" s="3">
        <v>0.60702546296296289</v>
      </c>
      <c r="W2323">
        <v>52447</v>
      </c>
      <c r="X2323">
        <v>1.1000000000000001</v>
      </c>
    </row>
    <row r="2324" spans="17:24">
      <c r="Q2324" s="3">
        <v>0.55269675925925921</v>
      </c>
      <c r="R2324">
        <v>37.5</v>
      </c>
      <c r="S2324">
        <v>38</v>
      </c>
      <c r="T2324">
        <v>2393.9499999999998</v>
      </c>
      <c r="V2324" s="3">
        <v>0.60706018518518523</v>
      </c>
      <c r="W2324">
        <v>52450</v>
      </c>
      <c r="X2324">
        <v>1.1000000000000001</v>
      </c>
    </row>
    <row r="2325" spans="17:24">
      <c r="Q2325" s="3">
        <v>0.55270833333333336</v>
      </c>
      <c r="R2325">
        <v>35</v>
      </c>
      <c r="S2325">
        <v>36</v>
      </c>
      <c r="T2325">
        <v>2460.4499999999998</v>
      </c>
      <c r="V2325" s="3">
        <v>0.60709490740740735</v>
      </c>
      <c r="W2325">
        <v>52453</v>
      </c>
      <c r="X2325">
        <v>1.1000000000000001</v>
      </c>
    </row>
    <row r="2326" spans="17:24">
      <c r="Q2326" s="3">
        <v>0.5527199074074074</v>
      </c>
      <c r="R2326">
        <v>35</v>
      </c>
      <c r="S2326">
        <v>39.5</v>
      </c>
      <c r="T2326">
        <v>2393.9499999999998</v>
      </c>
      <c r="V2326" s="3">
        <v>0.60712962962962969</v>
      </c>
      <c r="W2326">
        <v>52456</v>
      </c>
      <c r="X2326">
        <v>1.1000000000000001</v>
      </c>
    </row>
    <row r="2327" spans="17:24">
      <c r="Q2327" s="3">
        <v>0.55273148148148155</v>
      </c>
      <c r="R2327">
        <v>34</v>
      </c>
      <c r="S2327">
        <v>9.5</v>
      </c>
      <c r="T2327">
        <v>1795.47</v>
      </c>
      <c r="V2327" s="3">
        <v>0.6071643518518518</v>
      </c>
      <c r="W2327">
        <v>52459</v>
      </c>
      <c r="X2327">
        <v>1.1000000000000001</v>
      </c>
    </row>
    <row r="2328" spans="17:24">
      <c r="Q2328" s="3">
        <v>0.55274305555555558</v>
      </c>
      <c r="R2328">
        <v>34</v>
      </c>
      <c r="S2328">
        <v>0</v>
      </c>
      <c r="T2328">
        <v>1595.97</v>
      </c>
      <c r="V2328" s="3">
        <v>0.60719907407407414</v>
      </c>
      <c r="W2328">
        <v>52462</v>
      </c>
      <c r="X2328">
        <v>1.1000000000000001</v>
      </c>
    </row>
    <row r="2329" spans="17:24">
      <c r="Q2329" s="3">
        <v>0.55275462962962962</v>
      </c>
      <c r="R2329">
        <v>33</v>
      </c>
      <c r="S2329">
        <v>1</v>
      </c>
      <c r="T2329">
        <v>1595.97</v>
      </c>
      <c r="V2329" s="3">
        <v>0.60723379629629626</v>
      </c>
      <c r="W2329">
        <v>52465</v>
      </c>
      <c r="X2329">
        <v>1.1000000000000001</v>
      </c>
    </row>
    <row r="2330" spans="17:24">
      <c r="Q2330" s="3">
        <v>0.55276620370370366</v>
      </c>
      <c r="R2330">
        <v>33</v>
      </c>
      <c r="S2330">
        <v>0.5</v>
      </c>
      <c r="T2330">
        <v>1595.97</v>
      </c>
      <c r="V2330" s="3">
        <v>0.60726851851851849</v>
      </c>
      <c r="W2330">
        <v>52468</v>
      </c>
      <c r="X2330">
        <v>1.1000000000000001</v>
      </c>
    </row>
    <row r="2331" spans="17:24">
      <c r="Q2331" s="3">
        <v>0.55277777777777781</v>
      </c>
      <c r="R2331">
        <v>34</v>
      </c>
      <c r="S2331">
        <v>1</v>
      </c>
      <c r="T2331">
        <v>1595.97</v>
      </c>
      <c r="V2331" s="3">
        <v>0.60730324074074071</v>
      </c>
      <c r="W2331">
        <v>52471</v>
      </c>
      <c r="X2331">
        <v>1.1000000000000001</v>
      </c>
    </row>
    <row r="2332" spans="17:24">
      <c r="Q2332" s="3">
        <v>0.55278935185185185</v>
      </c>
      <c r="R2332">
        <v>33</v>
      </c>
      <c r="S2332">
        <v>0</v>
      </c>
      <c r="T2332">
        <v>1595.97</v>
      </c>
      <c r="V2332" s="3">
        <v>0.60733796296296294</v>
      </c>
      <c r="W2332">
        <v>52474</v>
      </c>
      <c r="X2332">
        <v>1.1000000000000001</v>
      </c>
    </row>
    <row r="2333" spans="17:24">
      <c r="Q2333" s="3">
        <v>0.552800925925926</v>
      </c>
      <c r="R2333">
        <v>33</v>
      </c>
      <c r="S2333">
        <v>1</v>
      </c>
      <c r="T2333">
        <v>1595.97</v>
      </c>
      <c r="V2333" s="3">
        <v>0.60737268518518517</v>
      </c>
      <c r="W2333">
        <v>52477</v>
      </c>
      <c r="X2333">
        <v>1.1000000000000001</v>
      </c>
    </row>
    <row r="2334" spans="17:24">
      <c r="Q2334" s="3">
        <v>0.55281250000000004</v>
      </c>
      <c r="R2334">
        <v>33</v>
      </c>
      <c r="S2334">
        <v>3.5</v>
      </c>
      <c r="T2334">
        <v>1595.97</v>
      </c>
      <c r="V2334" s="3">
        <v>0.6074074074074074</v>
      </c>
      <c r="W2334">
        <v>52480</v>
      </c>
      <c r="X2334">
        <v>1.1000000000000001</v>
      </c>
    </row>
    <row r="2335" spans="17:24">
      <c r="Q2335" s="3">
        <v>0.55282407407407408</v>
      </c>
      <c r="R2335">
        <v>33</v>
      </c>
      <c r="S2335">
        <v>0.5</v>
      </c>
      <c r="T2335">
        <v>1595.97</v>
      </c>
      <c r="V2335" s="3">
        <v>0.60744212962962962</v>
      </c>
      <c r="W2335">
        <v>52483</v>
      </c>
      <c r="X2335">
        <v>1.1000000000000001</v>
      </c>
    </row>
    <row r="2336" spans="17:24">
      <c r="Q2336" s="3">
        <v>0.55283564814814812</v>
      </c>
      <c r="R2336">
        <v>33</v>
      </c>
      <c r="S2336">
        <v>2.5</v>
      </c>
      <c r="T2336">
        <v>1595.97</v>
      </c>
      <c r="V2336" s="3">
        <v>0.60747685185185185</v>
      </c>
      <c r="W2336">
        <v>52486</v>
      </c>
      <c r="X2336">
        <v>1.1000000000000001</v>
      </c>
    </row>
    <row r="2337" spans="17:24">
      <c r="Q2337" s="3">
        <v>0.55284722222222216</v>
      </c>
      <c r="R2337">
        <v>34</v>
      </c>
      <c r="S2337">
        <v>0.5</v>
      </c>
      <c r="T2337">
        <v>1595.97</v>
      </c>
      <c r="V2337" s="3">
        <v>0.60751157407407408</v>
      </c>
      <c r="W2337">
        <v>52489</v>
      </c>
      <c r="X2337">
        <v>1.1000000000000001</v>
      </c>
    </row>
    <row r="2338" spans="17:24">
      <c r="Q2338" s="3">
        <v>0.55285879629629631</v>
      </c>
      <c r="R2338">
        <v>34</v>
      </c>
      <c r="S2338">
        <v>1</v>
      </c>
      <c r="T2338">
        <v>1595.97</v>
      </c>
      <c r="V2338" s="3">
        <v>0.60754629629629631</v>
      </c>
      <c r="W2338">
        <v>52492</v>
      </c>
      <c r="X2338">
        <v>1.1000000000000001</v>
      </c>
    </row>
    <row r="2339" spans="17:24">
      <c r="Q2339" s="3">
        <v>0.55287037037037035</v>
      </c>
      <c r="R2339">
        <v>33</v>
      </c>
      <c r="S2339">
        <v>1.5</v>
      </c>
      <c r="T2339">
        <v>1595.97</v>
      </c>
      <c r="V2339" s="3">
        <v>0.60759259259259257</v>
      </c>
      <c r="W2339">
        <v>52496</v>
      </c>
      <c r="X2339">
        <v>1.1000000000000001</v>
      </c>
    </row>
    <row r="2340" spans="17:24">
      <c r="Q2340" s="3">
        <v>0.5528819444444445</v>
      </c>
      <c r="R2340">
        <v>33</v>
      </c>
      <c r="S2340">
        <v>0</v>
      </c>
      <c r="T2340">
        <v>1595.97</v>
      </c>
      <c r="V2340" s="3">
        <v>0.6076273148148148</v>
      </c>
      <c r="W2340">
        <v>52499</v>
      </c>
      <c r="X2340">
        <v>1.1000000000000001</v>
      </c>
    </row>
    <row r="2341" spans="17:24">
      <c r="Q2341" s="3">
        <v>0.55289351851851853</v>
      </c>
      <c r="R2341">
        <v>34</v>
      </c>
      <c r="S2341">
        <v>0</v>
      </c>
      <c r="T2341">
        <v>1595.97</v>
      </c>
      <c r="V2341" s="3">
        <v>0.60766203703703703</v>
      </c>
      <c r="W2341">
        <v>52502</v>
      </c>
      <c r="X2341">
        <v>1.1000000000000001</v>
      </c>
    </row>
    <row r="2342" spans="17:24">
      <c r="Q2342" s="3">
        <v>0.55290509259259257</v>
      </c>
      <c r="R2342">
        <v>33</v>
      </c>
      <c r="S2342">
        <v>1</v>
      </c>
      <c r="T2342">
        <v>1595.97</v>
      </c>
      <c r="V2342" s="3">
        <v>0.60769675925925926</v>
      </c>
      <c r="W2342">
        <v>52505</v>
      </c>
      <c r="X2342">
        <v>1.1000000000000001</v>
      </c>
    </row>
    <row r="2343" spans="17:24">
      <c r="Q2343" s="3">
        <v>0.55291666666666661</v>
      </c>
      <c r="R2343">
        <v>33</v>
      </c>
      <c r="S2343">
        <v>1</v>
      </c>
      <c r="T2343">
        <v>1595.97</v>
      </c>
      <c r="V2343" s="3">
        <v>0.60773148148148148</v>
      </c>
      <c r="W2343">
        <v>52508</v>
      </c>
      <c r="X2343">
        <v>1.1000000000000001</v>
      </c>
    </row>
    <row r="2344" spans="17:24">
      <c r="Q2344" s="3">
        <v>0.55292824074074076</v>
      </c>
      <c r="R2344">
        <v>33</v>
      </c>
      <c r="S2344">
        <v>1</v>
      </c>
      <c r="T2344">
        <v>1595.97</v>
      </c>
      <c r="V2344" s="3">
        <v>0.60776620370370371</v>
      </c>
      <c r="W2344">
        <v>52511</v>
      </c>
      <c r="X2344">
        <v>1.1000000000000001</v>
      </c>
    </row>
    <row r="2345" spans="17:24">
      <c r="Q2345" s="3">
        <v>0.5529398148148148</v>
      </c>
      <c r="R2345">
        <v>33</v>
      </c>
      <c r="S2345">
        <v>1</v>
      </c>
      <c r="T2345">
        <v>1595.97</v>
      </c>
      <c r="V2345" s="3">
        <v>0.60780092592592594</v>
      </c>
      <c r="W2345">
        <v>52514</v>
      </c>
      <c r="X2345">
        <v>1.1000000000000001</v>
      </c>
    </row>
    <row r="2346" spans="17:24">
      <c r="Q2346" s="3">
        <v>0.55295138888888895</v>
      </c>
      <c r="R2346">
        <v>33</v>
      </c>
      <c r="S2346">
        <v>2</v>
      </c>
      <c r="T2346">
        <v>1595.97</v>
      </c>
      <c r="V2346" s="3">
        <v>0.60783564814814817</v>
      </c>
      <c r="W2346">
        <v>52517</v>
      </c>
      <c r="X2346">
        <v>1.1100000000000001</v>
      </c>
    </row>
    <row r="2347" spans="17:24">
      <c r="Q2347" s="3">
        <v>0.55296296296296299</v>
      </c>
      <c r="R2347">
        <v>34</v>
      </c>
      <c r="S2347">
        <v>1.5</v>
      </c>
      <c r="T2347">
        <v>1595.97</v>
      </c>
      <c r="V2347" s="3">
        <v>0.60787037037037039</v>
      </c>
      <c r="W2347">
        <v>52520</v>
      </c>
      <c r="X2347">
        <v>1.1100000000000001</v>
      </c>
    </row>
    <row r="2348" spans="17:24">
      <c r="Q2348" s="3">
        <v>0.55297453703703703</v>
      </c>
      <c r="R2348">
        <v>33</v>
      </c>
      <c r="S2348">
        <v>1</v>
      </c>
      <c r="T2348">
        <v>1595.97</v>
      </c>
      <c r="V2348" s="3">
        <v>0.60790509259259262</v>
      </c>
      <c r="W2348">
        <v>52523</v>
      </c>
      <c r="X2348">
        <v>1.1100000000000001</v>
      </c>
    </row>
    <row r="2349" spans="17:24">
      <c r="Q2349" s="3">
        <v>0.55298611111111107</v>
      </c>
      <c r="R2349">
        <v>33</v>
      </c>
      <c r="S2349">
        <v>0</v>
      </c>
      <c r="T2349">
        <v>1595.97</v>
      </c>
      <c r="V2349" s="3">
        <v>0.60793981481481485</v>
      </c>
      <c r="W2349">
        <v>52526</v>
      </c>
      <c r="X2349">
        <v>1.1100000000000001</v>
      </c>
    </row>
    <row r="2350" spans="17:24">
      <c r="Q2350" s="3">
        <v>0.55299768518518522</v>
      </c>
      <c r="R2350">
        <v>33</v>
      </c>
      <c r="S2350">
        <v>1</v>
      </c>
      <c r="T2350">
        <v>1728.97</v>
      </c>
      <c r="V2350" s="3">
        <v>0.60797453703703697</v>
      </c>
      <c r="W2350">
        <v>52529</v>
      </c>
      <c r="X2350">
        <v>1.1000000000000001</v>
      </c>
    </row>
    <row r="2351" spans="17:24">
      <c r="Q2351" s="3">
        <v>0.55300925925925926</v>
      </c>
      <c r="R2351">
        <v>33</v>
      </c>
      <c r="S2351">
        <v>6.5</v>
      </c>
      <c r="T2351">
        <v>1595.97</v>
      </c>
      <c r="V2351" s="3">
        <v>0.6080092592592593</v>
      </c>
      <c r="W2351">
        <v>52532</v>
      </c>
      <c r="X2351">
        <v>1.1000000000000001</v>
      </c>
    </row>
    <row r="2352" spans="17:24">
      <c r="Q2352" s="3">
        <v>0.55302083333333341</v>
      </c>
      <c r="R2352">
        <v>33</v>
      </c>
      <c r="S2352">
        <v>1.5</v>
      </c>
      <c r="T2352">
        <v>1595.97</v>
      </c>
      <c r="V2352" s="3">
        <v>0.60804398148148142</v>
      </c>
      <c r="W2352">
        <v>52535</v>
      </c>
      <c r="X2352">
        <v>1.1000000000000001</v>
      </c>
    </row>
    <row r="2353" spans="17:24">
      <c r="Q2353" s="3">
        <v>0.55303240740740744</v>
      </c>
      <c r="R2353">
        <v>33</v>
      </c>
      <c r="S2353">
        <v>0</v>
      </c>
      <c r="T2353">
        <v>1595.97</v>
      </c>
      <c r="V2353" s="3">
        <v>0.60807870370370376</v>
      </c>
      <c r="W2353">
        <v>52538</v>
      </c>
      <c r="X2353">
        <v>1.1000000000000001</v>
      </c>
    </row>
    <row r="2354" spans="17:24">
      <c r="Q2354" s="3">
        <v>0.55304398148148148</v>
      </c>
      <c r="R2354">
        <v>33</v>
      </c>
      <c r="S2354">
        <v>2</v>
      </c>
      <c r="T2354">
        <v>1595.97</v>
      </c>
      <c r="V2354" s="3">
        <v>0.60811342592592588</v>
      </c>
      <c r="W2354">
        <v>52541</v>
      </c>
      <c r="X2354">
        <v>1.1000000000000001</v>
      </c>
    </row>
    <row r="2355" spans="17:24">
      <c r="Q2355" s="3">
        <v>0.55305555555555552</v>
      </c>
      <c r="R2355">
        <v>33</v>
      </c>
      <c r="S2355">
        <v>2.5</v>
      </c>
      <c r="T2355">
        <v>1595.97</v>
      </c>
      <c r="V2355" s="3">
        <v>0.60814814814814822</v>
      </c>
      <c r="W2355">
        <v>52544</v>
      </c>
      <c r="X2355">
        <v>1.1000000000000001</v>
      </c>
    </row>
    <row r="2356" spans="17:24">
      <c r="Q2356" s="3">
        <v>0.55306712962962956</v>
      </c>
      <c r="R2356">
        <v>33</v>
      </c>
      <c r="S2356">
        <v>2</v>
      </c>
      <c r="T2356">
        <v>1595.97</v>
      </c>
      <c r="V2356" s="3">
        <v>0.60819444444444437</v>
      </c>
      <c r="W2356">
        <v>52548</v>
      </c>
      <c r="X2356">
        <v>1.1000000000000001</v>
      </c>
    </row>
    <row r="2357" spans="17:24">
      <c r="Q2357" s="3">
        <v>0.55307870370370371</v>
      </c>
      <c r="R2357">
        <v>34</v>
      </c>
      <c r="S2357">
        <v>0</v>
      </c>
      <c r="T2357">
        <v>1595.97</v>
      </c>
      <c r="V2357" s="3">
        <v>0.60822916666666671</v>
      </c>
      <c r="W2357">
        <v>52551</v>
      </c>
      <c r="X2357">
        <v>1.1000000000000001</v>
      </c>
    </row>
    <row r="2358" spans="17:24">
      <c r="Q2358" s="3">
        <v>0.55309027777777775</v>
      </c>
      <c r="R2358">
        <v>33</v>
      </c>
      <c r="S2358">
        <v>0</v>
      </c>
      <c r="T2358">
        <v>1595.97</v>
      </c>
      <c r="V2358" s="3">
        <v>0.60826388888888883</v>
      </c>
      <c r="W2358">
        <v>52554</v>
      </c>
      <c r="X2358">
        <v>1.1000000000000001</v>
      </c>
    </row>
    <row r="2359" spans="17:24">
      <c r="Q2359" s="3">
        <v>0.5531018518518519</v>
      </c>
      <c r="R2359">
        <v>33</v>
      </c>
      <c r="S2359">
        <v>1</v>
      </c>
      <c r="T2359">
        <v>1595.97</v>
      </c>
      <c r="V2359" s="3">
        <v>0.60829861111111116</v>
      </c>
      <c r="W2359">
        <v>52557</v>
      </c>
      <c r="X2359">
        <v>1.1000000000000001</v>
      </c>
    </row>
    <row r="2360" spans="17:24">
      <c r="Q2360" s="3">
        <v>0.55311342592592594</v>
      </c>
      <c r="R2360">
        <v>33.5</v>
      </c>
      <c r="S2360">
        <v>0</v>
      </c>
      <c r="T2360">
        <v>1595.97</v>
      </c>
      <c r="V2360" s="3">
        <v>0.60833333333333328</v>
      </c>
      <c r="W2360">
        <v>52560</v>
      </c>
      <c r="X2360">
        <v>1.1000000000000001</v>
      </c>
    </row>
    <row r="2361" spans="17:24">
      <c r="Q2361" s="3">
        <v>0.55312499999999998</v>
      </c>
      <c r="R2361">
        <v>33</v>
      </c>
      <c r="S2361">
        <v>0</v>
      </c>
      <c r="T2361">
        <v>1595.97</v>
      </c>
      <c r="V2361" s="3">
        <v>0.60836805555555562</v>
      </c>
      <c r="W2361">
        <v>52563</v>
      </c>
      <c r="X2361">
        <v>1.1000000000000001</v>
      </c>
    </row>
    <row r="2362" spans="17:24">
      <c r="Q2362" s="3">
        <v>0.55314814814814817</v>
      </c>
      <c r="R2362">
        <v>33</v>
      </c>
      <c r="S2362">
        <v>1</v>
      </c>
      <c r="T2362">
        <v>1595.97</v>
      </c>
      <c r="V2362" s="3">
        <v>0.60840277777777774</v>
      </c>
      <c r="W2362">
        <v>52566</v>
      </c>
      <c r="X2362">
        <v>1.1000000000000001</v>
      </c>
    </row>
    <row r="2363" spans="17:24">
      <c r="Q2363" s="3">
        <v>0.55315972222222221</v>
      </c>
      <c r="R2363">
        <v>33</v>
      </c>
      <c r="S2363">
        <v>1</v>
      </c>
      <c r="T2363">
        <v>1595.97</v>
      </c>
      <c r="V2363" s="3">
        <v>0.60843749999999996</v>
      </c>
      <c r="W2363">
        <v>52569</v>
      </c>
      <c r="X2363">
        <v>1.1000000000000001</v>
      </c>
    </row>
    <row r="2364" spans="17:24">
      <c r="Q2364" s="3">
        <v>0.55317129629629636</v>
      </c>
      <c r="R2364">
        <v>33</v>
      </c>
      <c r="S2364">
        <v>1</v>
      </c>
      <c r="T2364">
        <v>1595.97</v>
      </c>
      <c r="V2364" s="3">
        <v>0.60847222222222219</v>
      </c>
      <c r="W2364">
        <v>52572</v>
      </c>
      <c r="X2364">
        <v>1.1000000000000001</v>
      </c>
    </row>
    <row r="2365" spans="17:24">
      <c r="Q2365" s="3">
        <v>0.55318287037037039</v>
      </c>
      <c r="R2365">
        <v>33</v>
      </c>
      <c r="S2365">
        <v>2</v>
      </c>
      <c r="T2365">
        <v>1595.97</v>
      </c>
      <c r="V2365" s="3">
        <v>0.60850694444444442</v>
      </c>
      <c r="W2365">
        <v>52575</v>
      </c>
      <c r="X2365">
        <v>1.1000000000000001</v>
      </c>
    </row>
    <row r="2366" spans="17:24">
      <c r="Q2366" s="3">
        <v>0.55319444444444443</v>
      </c>
      <c r="R2366">
        <v>33</v>
      </c>
      <c r="S2366">
        <v>0</v>
      </c>
      <c r="T2366">
        <v>1595.97</v>
      </c>
      <c r="V2366" s="3">
        <v>0.60854166666666665</v>
      </c>
      <c r="W2366">
        <v>52578</v>
      </c>
      <c r="X2366">
        <v>1.1000000000000001</v>
      </c>
    </row>
    <row r="2367" spans="17:24">
      <c r="Q2367" s="3">
        <v>0.55320601851851847</v>
      </c>
      <c r="R2367">
        <v>33</v>
      </c>
      <c r="S2367">
        <v>0</v>
      </c>
      <c r="T2367">
        <v>1595.97</v>
      </c>
      <c r="V2367" s="3">
        <v>0.60857638888888888</v>
      </c>
      <c r="W2367">
        <v>52581</v>
      </c>
      <c r="X2367">
        <v>1.1000000000000001</v>
      </c>
    </row>
    <row r="2368" spans="17:24">
      <c r="Q2368" s="3">
        <v>0.55321759259259262</v>
      </c>
      <c r="R2368">
        <v>33</v>
      </c>
      <c r="S2368">
        <v>0</v>
      </c>
      <c r="T2368">
        <v>1595.97</v>
      </c>
      <c r="V2368" s="3">
        <v>0.6086111111111111</v>
      </c>
      <c r="W2368">
        <v>52584</v>
      </c>
      <c r="X2368">
        <v>1.1000000000000001</v>
      </c>
    </row>
    <row r="2369" spans="17:24">
      <c r="Q2369" s="3">
        <v>0.55322916666666666</v>
      </c>
      <c r="R2369">
        <v>33</v>
      </c>
      <c r="S2369">
        <v>0</v>
      </c>
      <c r="T2369">
        <v>1595.97</v>
      </c>
      <c r="V2369" s="3">
        <v>0.60864583333333333</v>
      </c>
      <c r="W2369">
        <v>52587</v>
      </c>
      <c r="X2369">
        <v>1.1000000000000001</v>
      </c>
    </row>
    <row r="2370" spans="17:24">
      <c r="Q2370" s="3">
        <v>0.55324074074074081</v>
      </c>
      <c r="R2370">
        <v>33</v>
      </c>
      <c r="S2370">
        <v>0</v>
      </c>
      <c r="T2370">
        <v>1595.97</v>
      </c>
      <c r="V2370" s="3">
        <v>0.60868055555555556</v>
      </c>
      <c r="W2370">
        <v>52590</v>
      </c>
      <c r="X2370">
        <v>1.1000000000000001</v>
      </c>
    </row>
    <row r="2371" spans="17:24">
      <c r="Q2371" s="3">
        <v>0.55325231481481485</v>
      </c>
      <c r="R2371">
        <v>33</v>
      </c>
      <c r="S2371">
        <v>2.5</v>
      </c>
      <c r="T2371">
        <v>1595.97</v>
      </c>
      <c r="V2371" s="3">
        <v>0.60871527777777779</v>
      </c>
      <c r="W2371">
        <v>52593</v>
      </c>
      <c r="X2371">
        <v>1.1000000000000001</v>
      </c>
    </row>
    <row r="2372" spans="17:24">
      <c r="Q2372" s="3">
        <v>0.55326388888888889</v>
      </c>
      <c r="R2372">
        <v>33</v>
      </c>
      <c r="S2372">
        <v>1</v>
      </c>
      <c r="T2372">
        <v>1595.97</v>
      </c>
      <c r="V2372" s="3">
        <v>0.60875000000000001</v>
      </c>
      <c r="W2372">
        <v>52596</v>
      </c>
      <c r="X2372">
        <v>1.1000000000000001</v>
      </c>
    </row>
    <row r="2373" spans="17:24">
      <c r="Q2373" s="3">
        <v>0.55327546296296293</v>
      </c>
      <c r="R2373">
        <v>33</v>
      </c>
      <c r="S2373">
        <v>1.5</v>
      </c>
      <c r="T2373">
        <v>1595.97</v>
      </c>
      <c r="V2373" s="3">
        <v>0.60878472222222224</v>
      </c>
      <c r="W2373">
        <v>52599</v>
      </c>
      <c r="X2373">
        <v>1.1000000000000001</v>
      </c>
    </row>
    <row r="2374" spans="17:24">
      <c r="Q2374" s="3">
        <v>0.55328703703703697</v>
      </c>
      <c r="R2374">
        <v>33</v>
      </c>
      <c r="S2374">
        <v>1</v>
      </c>
      <c r="T2374">
        <v>1595.97</v>
      </c>
      <c r="V2374" s="3">
        <v>0.60883101851851851</v>
      </c>
      <c r="W2374">
        <v>52603</v>
      </c>
      <c r="X2374">
        <v>1.1000000000000001</v>
      </c>
    </row>
    <row r="2375" spans="17:24">
      <c r="Q2375" s="3">
        <v>0.55329861111111112</v>
      </c>
      <c r="R2375">
        <v>33</v>
      </c>
      <c r="S2375">
        <v>0.5</v>
      </c>
      <c r="T2375">
        <v>1595.97</v>
      </c>
      <c r="V2375" s="3">
        <v>0.60886574074074074</v>
      </c>
      <c r="W2375">
        <v>52606</v>
      </c>
      <c r="X2375">
        <v>1.1000000000000001</v>
      </c>
    </row>
    <row r="2376" spans="17:24">
      <c r="Q2376" s="3">
        <v>0.55331018518518515</v>
      </c>
      <c r="R2376">
        <v>33</v>
      </c>
      <c r="S2376">
        <v>1</v>
      </c>
      <c r="T2376">
        <v>1595.97</v>
      </c>
      <c r="V2376" s="3">
        <v>0.60890046296296296</v>
      </c>
      <c r="W2376">
        <v>52609</v>
      </c>
      <c r="X2376">
        <v>1.1000000000000001</v>
      </c>
    </row>
    <row r="2377" spans="17:24">
      <c r="Q2377" s="3">
        <v>0.5533217592592593</v>
      </c>
      <c r="R2377">
        <v>34</v>
      </c>
      <c r="S2377">
        <v>6</v>
      </c>
      <c r="T2377">
        <v>1728.97</v>
      </c>
      <c r="V2377" s="3">
        <v>0.60893518518518519</v>
      </c>
      <c r="W2377">
        <v>52612</v>
      </c>
      <c r="X2377">
        <v>1.1000000000000001</v>
      </c>
    </row>
    <row r="2378" spans="17:24">
      <c r="Q2378" s="3">
        <v>0.55333333333333334</v>
      </c>
      <c r="R2378">
        <v>33</v>
      </c>
      <c r="S2378">
        <v>0</v>
      </c>
      <c r="T2378">
        <v>1595.97</v>
      </c>
      <c r="V2378" s="3">
        <v>0.60896990740740742</v>
      </c>
      <c r="W2378">
        <v>52615</v>
      </c>
      <c r="X2378">
        <v>1.1000000000000001</v>
      </c>
    </row>
    <row r="2379" spans="17:24">
      <c r="Q2379" s="3">
        <v>0.55334490740740738</v>
      </c>
      <c r="R2379">
        <v>33</v>
      </c>
      <c r="S2379">
        <v>0</v>
      </c>
      <c r="T2379">
        <v>1595.97</v>
      </c>
      <c r="V2379" s="3">
        <v>0.60900462962962965</v>
      </c>
      <c r="W2379">
        <v>52618</v>
      </c>
      <c r="X2379">
        <v>1.1000000000000001</v>
      </c>
    </row>
    <row r="2380" spans="17:24">
      <c r="Q2380" s="3">
        <v>0.55335648148148142</v>
      </c>
      <c r="R2380">
        <v>33</v>
      </c>
      <c r="S2380">
        <v>2.5</v>
      </c>
      <c r="T2380">
        <v>1595.97</v>
      </c>
      <c r="V2380" s="3">
        <v>0.60903935185185187</v>
      </c>
      <c r="W2380">
        <v>52621</v>
      </c>
      <c r="X2380">
        <v>1.1000000000000001</v>
      </c>
    </row>
    <row r="2381" spans="17:24">
      <c r="Q2381" s="3">
        <v>0.55336805555555557</v>
      </c>
      <c r="R2381">
        <v>33</v>
      </c>
      <c r="S2381">
        <v>1.5</v>
      </c>
      <c r="T2381">
        <v>1595.97</v>
      </c>
      <c r="V2381" s="3">
        <v>0.6090740740740741</v>
      </c>
      <c r="W2381">
        <v>52624</v>
      </c>
      <c r="X2381">
        <v>1.1000000000000001</v>
      </c>
    </row>
    <row r="2382" spans="17:24">
      <c r="Q2382" s="3">
        <v>0.55337962962962961</v>
      </c>
      <c r="R2382">
        <v>33</v>
      </c>
      <c r="S2382">
        <v>0</v>
      </c>
      <c r="T2382">
        <v>1595.97</v>
      </c>
      <c r="V2382" s="3">
        <v>0.60910879629629633</v>
      </c>
      <c r="W2382">
        <v>52627</v>
      </c>
      <c r="X2382">
        <v>1.1000000000000001</v>
      </c>
    </row>
    <row r="2383" spans="17:24">
      <c r="Q2383" s="3">
        <v>0.55339120370370376</v>
      </c>
      <c r="R2383">
        <v>33</v>
      </c>
      <c r="S2383">
        <v>0</v>
      </c>
      <c r="T2383">
        <v>1595.97</v>
      </c>
      <c r="V2383" s="3">
        <v>0.60914351851851845</v>
      </c>
      <c r="W2383">
        <v>52630</v>
      </c>
      <c r="X2383">
        <v>1.1000000000000001</v>
      </c>
    </row>
    <row r="2384" spans="17:24">
      <c r="Q2384" s="3">
        <v>0.5534027777777778</v>
      </c>
      <c r="R2384">
        <v>34</v>
      </c>
      <c r="S2384">
        <v>2</v>
      </c>
      <c r="T2384">
        <v>1595.97</v>
      </c>
      <c r="V2384" s="3">
        <v>0.60917824074074078</v>
      </c>
      <c r="W2384">
        <v>52633</v>
      </c>
      <c r="X2384">
        <v>1.1000000000000001</v>
      </c>
    </row>
    <row r="2385" spans="17:24">
      <c r="Q2385" s="3">
        <v>0.55341435185185184</v>
      </c>
      <c r="R2385">
        <v>33</v>
      </c>
      <c r="S2385">
        <v>2</v>
      </c>
      <c r="T2385">
        <v>1595.97</v>
      </c>
      <c r="V2385" s="3">
        <v>0.6092129629629629</v>
      </c>
      <c r="W2385">
        <v>52636</v>
      </c>
      <c r="X2385">
        <v>1.1000000000000001</v>
      </c>
    </row>
    <row r="2386" spans="17:24">
      <c r="Q2386" s="3">
        <v>0.55342592592592588</v>
      </c>
      <c r="R2386">
        <v>33</v>
      </c>
      <c r="S2386">
        <v>2.5</v>
      </c>
      <c r="T2386">
        <v>1595.97</v>
      </c>
      <c r="V2386" s="3">
        <v>0.60924768518518524</v>
      </c>
      <c r="W2386">
        <v>52639</v>
      </c>
      <c r="X2386">
        <v>1.1000000000000001</v>
      </c>
    </row>
    <row r="2387" spans="17:24">
      <c r="Q2387" s="3">
        <v>0.55343750000000003</v>
      </c>
      <c r="R2387">
        <v>35</v>
      </c>
      <c r="S2387">
        <v>20</v>
      </c>
      <c r="T2387">
        <v>2061.46</v>
      </c>
      <c r="V2387" s="3">
        <v>0.60928240740740736</v>
      </c>
      <c r="W2387">
        <v>52642</v>
      </c>
      <c r="X2387">
        <v>1.1000000000000001</v>
      </c>
    </row>
    <row r="2388" spans="17:24">
      <c r="Q2388" s="3">
        <v>0.55344907407407407</v>
      </c>
      <c r="R2388">
        <v>36</v>
      </c>
      <c r="S2388">
        <v>39</v>
      </c>
      <c r="T2388">
        <v>2393.9499999999998</v>
      </c>
      <c r="V2388" s="3">
        <v>0.60931712962962969</v>
      </c>
      <c r="W2388">
        <v>52645</v>
      </c>
      <c r="X2388">
        <v>1.1000000000000001</v>
      </c>
    </row>
    <row r="2389" spans="17:24">
      <c r="Q2389" s="3">
        <v>0.55346064814814822</v>
      </c>
      <c r="R2389">
        <v>36</v>
      </c>
      <c r="S2389">
        <v>38.5</v>
      </c>
      <c r="T2389">
        <v>2393.9499999999998</v>
      </c>
      <c r="V2389" s="3">
        <v>0.60935185185185181</v>
      </c>
      <c r="W2389">
        <v>52648</v>
      </c>
      <c r="X2389">
        <v>1.1000000000000001</v>
      </c>
    </row>
    <row r="2390" spans="17:24">
      <c r="Q2390" s="3">
        <v>0.55347222222222225</v>
      </c>
      <c r="R2390">
        <v>38</v>
      </c>
      <c r="S2390">
        <v>41</v>
      </c>
      <c r="T2390">
        <v>2194.46</v>
      </c>
      <c r="V2390" s="3">
        <v>0.60938657407407404</v>
      </c>
      <c r="W2390">
        <v>52651</v>
      </c>
      <c r="X2390">
        <v>1.25</v>
      </c>
    </row>
    <row r="2391" spans="17:24">
      <c r="Q2391" s="3">
        <v>0.55348379629629629</v>
      </c>
      <c r="R2391">
        <v>35</v>
      </c>
      <c r="S2391">
        <v>32</v>
      </c>
      <c r="T2391">
        <v>2327.46</v>
      </c>
      <c r="V2391" s="3">
        <v>0.60943287037037031</v>
      </c>
      <c r="W2391">
        <v>52655</v>
      </c>
      <c r="X2391">
        <v>1.25</v>
      </c>
    </row>
    <row r="2392" spans="17:24">
      <c r="Q2392" s="3">
        <v>0.55349537037037033</v>
      </c>
      <c r="R2392">
        <v>34</v>
      </c>
      <c r="S2392">
        <v>22.5</v>
      </c>
      <c r="T2392">
        <v>1662.47</v>
      </c>
      <c r="V2392" s="3">
        <v>0.60946759259259264</v>
      </c>
      <c r="W2392">
        <v>52658</v>
      </c>
      <c r="X2392">
        <v>1.25</v>
      </c>
    </row>
    <row r="2393" spans="17:24">
      <c r="Q2393" s="3">
        <v>0.55350694444444448</v>
      </c>
      <c r="R2393">
        <v>34</v>
      </c>
      <c r="S2393">
        <v>1</v>
      </c>
      <c r="T2393">
        <v>1595.97</v>
      </c>
      <c r="V2393" s="3">
        <v>0.60950231481481476</v>
      </c>
      <c r="W2393">
        <v>52661</v>
      </c>
      <c r="X2393">
        <v>1.25</v>
      </c>
    </row>
    <row r="2394" spans="17:24">
      <c r="Q2394" s="3">
        <v>0.55351851851851852</v>
      </c>
      <c r="R2394">
        <v>33</v>
      </c>
      <c r="S2394">
        <v>1</v>
      </c>
      <c r="T2394">
        <v>1595.97</v>
      </c>
      <c r="V2394" s="3">
        <v>0.6095370370370371</v>
      </c>
      <c r="W2394">
        <v>52664</v>
      </c>
      <c r="X2394">
        <v>1.1000000000000001</v>
      </c>
    </row>
    <row r="2395" spans="17:24">
      <c r="Q2395" s="3">
        <v>0.55353009259259256</v>
      </c>
      <c r="R2395">
        <v>33</v>
      </c>
      <c r="S2395">
        <v>1</v>
      </c>
      <c r="T2395">
        <v>1595.97</v>
      </c>
      <c r="V2395" s="3">
        <v>0.60957175925925922</v>
      </c>
      <c r="W2395">
        <v>52667</v>
      </c>
      <c r="X2395">
        <v>1.1000000000000001</v>
      </c>
    </row>
    <row r="2396" spans="17:24">
      <c r="Q2396" s="3">
        <v>0.55354166666666671</v>
      </c>
      <c r="R2396">
        <v>33</v>
      </c>
      <c r="S2396">
        <v>1</v>
      </c>
      <c r="T2396">
        <v>1595.97</v>
      </c>
      <c r="V2396" s="3">
        <v>0.60960648148148155</v>
      </c>
      <c r="W2396">
        <v>52670</v>
      </c>
      <c r="X2396">
        <v>1.1000000000000001</v>
      </c>
    </row>
    <row r="2397" spans="17:24">
      <c r="Q2397" s="3">
        <v>0.55355324074074075</v>
      </c>
      <c r="R2397">
        <v>33</v>
      </c>
      <c r="S2397">
        <v>1</v>
      </c>
      <c r="T2397">
        <v>1595.97</v>
      </c>
      <c r="V2397" s="3">
        <v>0.60964120370370367</v>
      </c>
      <c r="W2397">
        <v>52673</v>
      </c>
      <c r="X2397">
        <v>1.1000000000000001</v>
      </c>
    </row>
    <row r="2398" spans="17:24">
      <c r="Q2398" s="3">
        <v>0.55356481481481479</v>
      </c>
      <c r="R2398">
        <v>33</v>
      </c>
      <c r="S2398">
        <v>1</v>
      </c>
      <c r="T2398">
        <v>1595.97</v>
      </c>
      <c r="V2398" s="3">
        <v>0.6096759259259259</v>
      </c>
      <c r="W2398">
        <v>52676</v>
      </c>
      <c r="X2398">
        <v>1.1000000000000001</v>
      </c>
    </row>
    <row r="2399" spans="17:24">
      <c r="Q2399" s="3">
        <v>0.55357638888888883</v>
      </c>
      <c r="R2399">
        <v>33</v>
      </c>
      <c r="S2399">
        <v>0</v>
      </c>
      <c r="T2399">
        <v>1595.97</v>
      </c>
      <c r="V2399" s="3">
        <v>0.60971064814814813</v>
      </c>
      <c r="W2399">
        <v>52679</v>
      </c>
      <c r="X2399">
        <v>1.1000000000000001</v>
      </c>
    </row>
    <row r="2400" spans="17:24">
      <c r="Q2400" s="3">
        <v>0.55358796296296298</v>
      </c>
      <c r="R2400">
        <v>33</v>
      </c>
      <c r="S2400">
        <v>1.5</v>
      </c>
      <c r="T2400">
        <v>1595.97</v>
      </c>
      <c r="V2400" s="3">
        <v>0.60974537037037035</v>
      </c>
      <c r="W2400">
        <v>52682</v>
      </c>
      <c r="X2400">
        <v>1.1000000000000001</v>
      </c>
    </row>
    <row r="2401" spans="17:24">
      <c r="Q2401" s="3">
        <v>0.55359953703703701</v>
      </c>
      <c r="R2401">
        <v>33.5</v>
      </c>
      <c r="S2401">
        <v>1</v>
      </c>
      <c r="T2401">
        <v>1595.97</v>
      </c>
      <c r="V2401" s="3">
        <v>0.60978009259259258</v>
      </c>
      <c r="W2401">
        <v>52685</v>
      </c>
      <c r="X2401">
        <v>1.1000000000000001</v>
      </c>
    </row>
    <row r="2402" spans="17:24">
      <c r="Q2402" s="3">
        <v>0.55361111111111116</v>
      </c>
      <c r="R2402">
        <v>33</v>
      </c>
      <c r="S2402">
        <v>0.5</v>
      </c>
      <c r="T2402">
        <v>1595.97</v>
      </c>
      <c r="V2402" s="3">
        <v>0.60981481481481481</v>
      </c>
      <c r="W2402">
        <v>52688</v>
      </c>
      <c r="X2402">
        <v>1.1000000000000001</v>
      </c>
    </row>
    <row r="2403" spans="17:24">
      <c r="Q2403" s="3">
        <v>0.5536226851851852</v>
      </c>
      <c r="R2403">
        <v>33</v>
      </c>
      <c r="S2403">
        <v>1</v>
      </c>
      <c r="T2403">
        <v>1595.97</v>
      </c>
      <c r="V2403" s="3">
        <v>0.60984953703703704</v>
      </c>
      <c r="W2403">
        <v>52691</v>
      </c>
      <c r="X2403">
        <v>1.1000000000000001</v>
      </c>
    </row>
    <row r="2404" spans="17:24">
      <c r="Q2404" s="3">
        <v>0.55363425925925924</v>
      </c>
      <c r="R2404">
        <v>33</v>
      </c>
      <c r="S2404">
        <v>1.5</v>
      </c>
      <c r="T2404">
        <v>1595.97</v>
      </c>
      <c r="V2404" s="3">
        <v>0.60988425925925926</v>
      </c>
      <c r="W2404">
        <v>52694</v>
      </c>
      <c r="X2404">
        <v>1.1000000000000001</v>
      </c>
    </row>
    <row r="2405" spans="17:24">
      <c r="Q2405" s="3">
        <v>0.55364583333333328</v>
      </c>
      <c r="R2405">
        <v>33</v>
      </c>
      <c r="S2405">
        <v>2</v>
      </c>
      <c r="T2405">
        <v>1595.97</v>
      </c>
      <c r="V2405" s="3">
        <v>0.60991898148148149</v>
      </c>
      <c r="W2405">
        <v>52697</v>
      </c>
      <c r="X2405">
        <v>1.1000000000000001</v>
      </c>
    </row>
    <row r="2406" spans="17:24">
      <c r="Q2406" s="3">
        <v>0.55365740740740743</v>
      </c>
      <c r="R2406">
        <v>33</v>
      </c>
      <c r="S2406">
        <v>1.5</v>
      </c>
      <c r="T2406">
        <v>1595.97</v>
      </c>
      <c r="V2406" s="3">
        <v>0.60995370370370372</v>
      </c>
      <c r="W2406">
        <v>52700</v>
      </c>
      <c r="X2406">
        <v>1.1000000000000001</v>
      </c>
    </row>
    <row r="2407" spans="17:24">
      <c r="Q2407" s="3">
        <v>0.55366898148148147</v>
      </c>
      <c r="R2407">
        <v>33</v>
      </c>
      <c r="S2407">
        <v>0</v>
      </c>
      <c r="T2407">
        <v>1595.97</v>
      </c>
      <c r="V2407" s="3">
        <v>0.60998842592592595</v>
      </c>
      <c r="W2407">
        <v>52703</v>
      </c>
      <c r="X2407">
        <v>1.1000000000000001</v>
      </c>
    </row>
    <row r="2408" spans="17:24">
      <c r="Q2408" s="3">
        <v>0.55368055555555562</v>
      </c>
      <c r="R2408">
        <v>33</v>
      </c>
      <c r="S2408">
        <v>0.5</v>
      </c>
      <c r="T2408">
        <v>1595.97</v>
      </c>
      <c r="V2408" s="3">
        <v>0.61003472222222221</v>
      </c>
      <c r="W2408">
        <v>52707</v>
      </c>
      <c r="X2408">
        <v>1.1000000000000001</v>
      </c>
    </row>
    <row r="2409" spans="17:24">
      <c r="Q2409" s="3">
        <v>0.55369212962962966</v>
      </c>
      <c r="R2409">
        <v>33</v>
      </c>
      <c r="S2409">
        <v>2.5</v>
      </c>
      <c r="T2409">
        <v>1595.97</v>
      </c>
      <c r="V2409" s="3">
        <v>0.61006944444444444</v>
      </c>
      <c r="W2409">
        <v>52710</v>
      </c>
      <c r="X2409">
        <v>1.1000000000000001</v>
      </c>
    </row>
    <row r="2410" spans="17:24">
      <c r="Q2410" s="3">
        <v>0.5537037037037037</v>
      </c>
      <c r="R2410">
        <v>33</v>
      </c>
      <c r="S2410">
        <v>1</v>
      </c>
      <c r="T2410">
        <v>1595.97</v>
      </c>
      <c r="V2410" s="3">
        <v>0.61010416666666667</v>
      </c>
      <c r="W2410">
        <v>52713</v>
      </c>
      <c r="X2410">
        <v>1.1000000000000001</v>
      </c>
    </row>
    <row r="2411" spans="17:24">
      <c r="Q2411" s="3">
        <v>0.55371527777777774</v>
      </c>
      <c r="R2411">
        <v>33</v>
      </c>
      <c r="S2411">
        <v>0</v>
      </c>
      <c r="T2411">
        <v>1595.97</v>
      </c>
      <c r="V2411" s="3">
        <v>0.6101388888888889</v>
      </c>
      <c r="W2411">
        <v>52716</v>
      </c>
      <c r="X2411">
        <v>1.1000000000000001</v>
      </c>
    </row>
    <row r="2412" spans="17:24">
      <c r="Q2412" s="3">
        <v>0.55372685185185189</v>
      </c>
      <c r="R2412">
        <v>34</v>
      </c>
      <c r="S2412">
        <v>1</v>
      </c>
      <c r="T2412">
        <v>1595.97</v>
      </c>
      <c r="V2412" s="3">
        <v>0.61017361111111112</v>
      </c>
      <c r="W2412">
        <v>52719</v>
      </c>
      <c r="X2412">
        <v>1.1000000000000001</v>
      </c>
    </row>
    <row r="2413" spans="17:24">
      <c r="Q2413" s="3">
        <v>0.55373842592592593</v>
      </c>
      <c r="R2413">
        <v>33</v>
      </c>
      <c r="S2413">
        <v>2</v>
      </c>
      <c r="T2413">
        <v>1595.97</v>
      </c>
      <c r="V2413" s="3">
        <v>0.61020833333333335</v>
      </c>
      <c r="W2413">
        <v>52722</v>
      </c>
      <c r="X2413">
        <v>1.1000000000000001</v>
      </c>
    </row>
    <row r="2414" spans="17:24">
      <c r="Q2414" s="3">
        <v>0.55374999999999996</v>
      </c>
      <c r="R2414">
        <v>33</v>
      </c>
      <c r="S2414">
        <v>2.5</v>
      </c>
      <c r="T2414">
        <v>1595.97</v>
      </c>
      <c r="V2414" s="3">
        <v>0.61024305555555558</v>
      </c>
      <c r="W2414">
        <v>52725</v>
      </c>
      <c r="X2414">
        <v>1.1000000000000001</v>
      </c>
    </row>
    <row r="2415" spans="17:24">
      <c r="Q2415" s="3">
        <v>0.55376157407407411</v>
      </c>
      <c r="R2415">
        <v>33</v>
      </c>
      <c r="S2415">
        <v>0</v>
      </c>
      <c r="T2415">
        <v>1595.97</v>
      </c>
      <c r="V2415" s="3">
        <v>0.61027777777777781</v>
      </c>
      <c r="W2415">
        <v>52728</v>
      </c>
      <c r="X2415">
        <v>1.1000000000000001</v>
      </c>
    </row>
    <row r="2416" spans="17:24">
      <c r="Q2416" s="3">
        <v>0.55377314814814815</v>
      </c>
      <c r="R2416">
        <v>33</v>
      </c>
      <c r="S2416">
        <v>0</v>
      </c>
      <c r="T2416">
        <v>1595.97</v>
      </c>
      <c r="V2416" s="3">
        <v>0.61031250000000004</v>
      </c>
      <c r="W2416">
        <v>52731</v>
      </c>
      <c r="X2416">
        <v>1.1000000000000001</v>
      </c>
    </row>
    <row r="2417" spans="17:24">
      <c r="Q2417" s="3">
        <v>0.55378472222222219</v>
      </c>
      <c r="R2417">
        <v>33</v>
      </c>
      <c r="S2417">
        <v>0.5</v>
      </c>
      <c r="T2417">
        <v>1595.97</v>
      </c>
      <c r="V2417" s="3">
        <v>0.61034722222222226</v>
      </c>
      <c r="W2417">
        <v>52734</v>
      </c>
      <c r="X2417">
        <v>1.1000000000000001</v>
      </c>
    </row>
    <row r="2418" spans="17:24">
      <c r="Q2418" s="3">
        <v>0.55379629629629623</v>
      </c>
      <c r="R2418">
        <v>34</v>
      </c>
      <c r="S2418">
        <v>1</v>
      </c>
      <c r="T2418">
        <v>1595.97</v>
      </c>
      <c r="V2418" s="3">
        <v>0.61038194444444438</v>
      </c>
      <c r="W2418">
        <v>52737</v>
      </c>
      <c r="X2418">
        <v>1.1000000000000001</v>
      </c>
    </row>
    <row r="2419" spans="17:24">
      <c r="Q2419" s="3">
        <v>0.55380787037037038</v>
      </c>
      <c r="R2419">
        <v>33</v>
      </c>
      <c r="S2419">
        <v>1</v>
      </c>
      <c r="T2419">
        <v>1595.97</v>
      </c>
      <c r="V2419" s="3">
        <v>0.61041666666666672</v>
      </c>
      <c r="W2419">
        <v>52740</v>
      </c>
      <c r="X2419">
        <v>1.1000000000000001</v>
      </c>
    </row>
    <row r="2420" spans="17:24">
      <c r="Q2420" s="3">
        <v>0.55381944444444442</v>
      </c>
      <c r="R2420">
        <v>33</v>
      </c>
      <c r="S2420">
        <v>1</v>
      </c>
      <c r="T2420">
        <v>1595.97</v>
      </c>
      <c r="V2420" s="3">
        <v>0.61045138888888884</v>
      </c>
      <c r="W2420">
        <v>52743</v>
      </c>
      <c r="X2420">
        <v>1.1000000000000001</v>
      </c>
    </row>
    <row r="2421" spans="17:24">
      <c r="Q2421" s="3">
        <v>0.55383101851851857</v>
      </c>
      <c r="R2421">
        <v>33</v>
      </c>
      <c r="S2421">
        <v>0</v>
      </c>
      <c r="T2421">
        <v>1595.97</v>
      </c>
      <c r="V2421" s="3">
        <v>0.61048611111111117</v>
      </c>
      <c r="W2421">
        <v>52746</v>
      </c>
      <c r="X2421">
        <v>1.1000000000000001</v>
      </c>
    </row>
    <row r="2422" spans="17:24">
      <c r="Q2422" s="3">
        <v>0.55384259259259261</v>
      </c>
      <c r="R2422">
        <v>33</v>
      </c>
      <c r="S2422">
        <v>2.5</v>
      </c>
      <c r="T2422">
        <v>1595.97</v>
      </c>
      <c r="V2422" s="3">
        <v>0.61052083333333329</v>
      </c>
      <c r="W2422">
        <v>52749</v>
      </c>
      <c r="X2422">
        <v>1.1000000000000001</v>
      </c>
    </row>
    <row r="2423" spans="17:24">
      <c r="Q2423" s="3">
        <v>0.55385416666666665</v>
      </c>
      <c r="R2423">
        <v>33</v>
      </c>
      <c r="S2423">
        <v>1</v>
      </c>
      <c r="T2423">
        <v>1595.97</v>
      </c>
      <c r="V2423" s="3">
        <v>0.61055555555555563</v>
      </c>
      <c r="W2423">
        <v>52752</v>
      </c>
      <c r="X2423">
        <v>1.1000000000000001</v>
      </c>
    </row>
    <row r="2424" spans="17:24">
      <c r="Q2424" s="3">
        <v>0.55386574074074069</v>
      </c>
      <c r="R2424">
        <v>33</v>
      </c>
      <c r="S2424">
        <v>1</v>
      </c>
      <c r="T2424">
        <v>1595.97</v>
      </c>
      <c r="V2424" s="3">
        <v>0.61059027777777775</v>
      </c>
      <c r="W2424">
        <v>52755</v>
      </c>
      <c r="X2424">
        <v>1.1000000000000001</v>
      </c>
    </row>
    <row r="2425" spans="17:24">
      <c r="Q2425" s="3">
        <v>0.55387731481481484</v>
      </c>
      <c r="R2425">
        <v>34</v>
      </c>
      <c r="S2425">
        <v>0</v>
      </c>
      <c r="T2425">
        <v>1595.97</v>
      </c>
      <c r="V2425" s="3">
        <v>0.61062499999999997</v>
      </c>
      <c r="W2425">
        <v>52758</v>
      </c>
      <c r="X2425">
        <v>1.1000000000000001</v>
      </c>
    </row>
    <row r="2426" spans="17:24">
      <c r="Q2426" s="3">
        <v>0.55388888888888888</v>
      </c>
      <c r="R2426">
        <v>33</v>
      </c>
      <c r="S2426">
        <v>1</v>
      </c>
      <c r="T2426">
        <v>1595.97</v>
      </c>
      <c r="V2426" s="3">
        <v>0.61067129629629624</v>
      </c>
      <c r="W2426">
        <v>52762</v>
      </c>
      <c r="X2426">
        <v>1.1000000000000001</v>
      </c>
    </row>
    <row r="2427" spans="17:24">
      <c r="Q2427" s="3">
        <v>0.55390046296296302</v>
      </c>
      <c r="R2427">
        <v>33</v>
      </c>
      <c r="S2427">
        <v>1</v>
      </c>
      <c r="T2427">
        <v>1595.97</v>
      </c>
      <c r="V2427" s="3">
        <v>0.61070601851851858</v>
      </c>
      <c r="W2427">
        <v>52765</v>
      </c>
      <c r="X2427">
        <v>1.1000000000000001</v>
      </c>
    </row>
    <row r="2428" spans="17:24">
      <c r="Q2428" s="3">
        <v>0.55391203703703706</v>
      </c>
      <c r="R2428">
        <v>33</v>
      </c>
      <c r="S2428">
        <v>1</v>
      </c>
      <c r="T2428">
        <v>1595.97</v>
      </c>
      <c r="V2428" s="3">
        <v>0.6107407407407407</v>
      </c>
      <c r="W2428">
        <v>52768</v>
      </c>
      <c r="X2428">
        <v>1.1000000000000001</v>
      </c>
    </row>
    <row r="2429" spans="17:24">
      <c r="Q2429" s="3">
        <v>0.5539236111111111</v>
      </c>
      <c r="R2429">
        <v>33</v>
      </c>
      <c r="S2429">
        <v>0</v>
      </c>
      <c r="T2429">
        <v>1595.97</v>
      </c>
      <c r="V2429" s="3">
        <v>0.61077546296296303</v>
      </c>
      <c r="W2429">
        <v>52771</v>
      </c>
      <c r="X2429">
        <v>1.1000000000000001</v>
      </c>
    </row>
    <row r="2430" spans="17:24">
      <c r="Q2430" s="3">
        <v>0.55393518518518514</v>
      </c>
      <c r="R2430">
        <v>33</v>
      </c>
      <c r="S2430">
        <v>1</v>
      </c>
      <c r="T2430">
        <v>1595.97</v>
      </c>
      <c r="V2430" s="3">
        <v>0.61081018518518515</v>
      </c>
      <c r="W2430">
        <v>52774</v>
      </c>
      <c r="X2430">
        <v>1.1000000000000001</v>
      </c>
    </row>
    <row r="2431" spans="17:24">
      <c r="Q2431" s="3">
        <v>0.55394675925925929</v>
      </c>
      <c r="R2431">
        <v>33</v>
      </c>
      <c r="S2431">
        <v>1</v>
      </c>
      <c r="T2431">
        <v>1595.97</v>
      </c>
      <c r="V2431" s="3">
        <v>0.61084490740740738</v>
      </c>
      <c r="W2431">
        <v>52777</v>
      </c>
      <c r="X2431">
        <v>1.1000000000000001</v>
      </c>
    </row>
    <row r="2432" spans="17:24">
      <c r="Q2432" s="3">
        <v>0.55395833333333333</v>
      </c>
      <c r="R2432">
        <v>33</v>
      </c>
      <c r="S2432">
        <v>2</v>
      </c>
      <c r="T2432">
        <v>1595.97</v>
      </c>
      <c r="V2432" s="3">
        <v>0.61087962962962961</v>
      </c>
      <c r="W2432">
        <v>52780</v>
      </c>
      <c r="X2432">
        <v>1.1000000000000001</v>
      </c>
    </row>
    <row r="2433" spans="17:24">
      <c r="Q2433" s="3">
        <v>0.55396990740740737</v>
      </c>
      <c r="R2433">
        <v>33</v>
      </c>
      <c r="S2433">
        <v>1</v>
      </c>
      <c r="T2433">
        <v>1595.97</v>
      </c>
      <c r="V2433" s="3">
        <v>0.61091435185185183</v>
      </c>
      <c r="W2433">
        <v>52783</v>
      </c>
      <c r="X2433">
        <v>1.1000000000000001</v>
      </c>
    </row>
    <row r="2434" spans="17:24">
      <c r="Q2434" s="3">
        <v>0.55399305555555556</v>
      </c>
      <c r="R2434">
        <v>33</v>
      </c>
      <c r="S2434">
        <v>1</v>
      </c>
      <c r="T2434">
        <v>1595.97</v>
      </c>
      <c r="V2434" s="3">
        <v>0.61094907407407406</v>
      </c>
      <c r="W2434">
        <v>52786</v>
      </c>
      <c r="X2434">
        <v>1.1000000000000001</v>
      </c>
    </row>
    <row r="2435" spans="17:24">
      <c r="Q2435" s="3">
        <v>0.5540046296296296</v>
      </c>
      <c r="R2435">
        <v>33</v>
      </c>
      <c r="S2435">
        <v>1.5</v>
      </c>
      <c r="T2435">
        <v>1595.97</v>
      </c>
      <c r="V2435" s="3">
        <v>0.61098379629629629</v>
      </c>
      <c r="W2435">
        <v>52789</v>
      </c>
      <c r="X2435">
        <v>1.1000000000000001</v>
      </c>
    </row>
    <row r="2436" spans="17:24">
      <c r="Q2436" s="3">
        <v>0.55401620370370364</v>
      </c>
      <c r="R2436">
        <v>33</v>
      </c>
      <c r="S2436">
        <v>1</v>
      </c>
      <c r="T2436">
        <v>1595.97</v>
      </c>
      <c r="V2436" s="3">
        <v>0.61101851851851852</v>
      </c>
      <c r="W2436">
        <v>52792</v>
      </c>
      <c r="X2436">
        <v>1.1000000000000001</v>
      </c>
    </row>
    <row r="2437" spans="17:24">
      <c r="Q2437" s="3">
        <v>0.55402777777777779</v>
      </c>
      <c r="R2437">
        <v>33</v>
      </c>
      <c r="S2437">
        <v>0</v>
      </c>
      <c r="T2437">
        <v>1595.97</v>
      </c>
      <c r="V2437" s="3">
        <v>0.61105324074074074</v>
      </c>
      <c r="W2437">
        <v>52795</v>
      </c>
      <c r="X2437">
        <v>1.1000000000000001</v>
      </c>
    </row>
    <row r="2438" spans="17:24">
      <c r="Q2438" s="3">
        <v>0.55403935185185182</v>
      </c>
      <c r="R2438">
        <v>33</v>
      </c>
      <c r="S2438">
        <v>0.5</v>
      </c>
      <c r="T2438">
        <v>1595.97</v>
      </c>
      <c r="V2438" s="3">
        <v>0.61108796296296297</v>
      </c>
      <c r="W2438">
        <v>52798</v>
      </c>
      <c r="X2438">
        <v>1.1000000000000001</v>
      </c>
    </row>
    <row r="2439" spans="17:24">
      <c r="Q2439" s="3">
        <v>0.55405092592592597</v>
      </c>
      <c r="R2439">
        <v>33</v>
      </c>
      <c r="S2439">
        <v>1</v>
      </c>
      <c r="T2439">
        <v>1595.97</v>
      </c>
      <c r="V2439" s="3">
        <v>0.6111226851851852</v>
      </c>
      <c r="W2439">
        <v>52801</v>
      </c>
      <c r="X2439">
        <v>1.1000000000000001</v>
      </c>
    </row>
    <row r="2440" spans="17:24">
      <c r="Q2440" s="3">
        <v>0.55406250000000001</v>
      </c>
      <c r="R2440">
        <v>33</v>
      </c>
      <c r="S2440">
        <v>1.5</v>
      </c>
      <c r="T2440">
        <v>1595.97</v>
      </c>
      <c r="V2440" s="3">
        <v>0.61115740740740743</v>
      </c>
      <c r="W2440">
        <v>52804</v>
      </c>
      <c r="X2440">
        <v>1.1000000000000001</v>
      </c>
    </row>
    <row r="2441" spans="17:24">
      <c r="Q2441" s="3">
        <v>0.55407407407407405</v>
      </c>
      <c r="R2441">
        <v>34</v>
      </c>
      <c r="S2441">
        <v>0</v>
      </c>
      <c r="T2441">
        <v>1595.97</v>
      </c>
      <c r="V2441" s="3">
        <v>0.61119212962962965</v>
      </c>
      <c r="W2441">
        <v>52807</v>
      </c>
      <c r="X2441">
        <v>1.1000000000000001</v>
      </c>
    </row>
    <row r="2442" spans="17:24">
      <c r="Q2442" s="3">
        <v>0.55408564814814809</v>
      </c>
      <c r="R2442">
        <v>34</v>
      </c>
      <c r="S2442">
        <v>7.5</v>
      </c>
      <c r="T2442">
        <v>1728.97</v>
      </c>
      <c r="V2442" s="3">
        <v>0.61122685185185188</v>
      </c>
      <c r="W2442">
        <v>52810</v>
      </c>
      <c r="X2442">
        <v>1.1000000000000001</v>
      </c>
    </row>
    <row r="2443" spans="17:24">
      <c r="Q2443" s="3">
        <v>0.55409722222222224</v>
      </c>
      <c r="R2443">
        <v>33</v>
      </c>
      <c r="S2443">
        <v>2</v>
      </c>
      <c r="T2443">
        <v>1595.97</v>
      </c>
      <c r="V2443" s="3">
        <v>0.61127314814814815</v>
      </c>
      <c r="W2443">
        <v>52814</v>
      </c>
      <c r="X2443">
        <v>1.1000000000000001</v>
      </c>
    </row>
    <row r="2444" spans="17:24">
      <c r="Q2444" s="3">
        <v>0.55410879629629628</v>
      </c>
      <c r="R2444">
        <v>33</v>
      </c>
      <c r="S2444">
        <v>1</v>
      </c>
      <c r="T2444">
        <v>1595.97</v>
      </c>
      <c r="V2444" s="3">
        <v>0.61130787037037038</v>
      </c>
      <c r="W2444">
        <v>52817</v>
      </c>
      <c r="X2444">
        <v>1.1000000000000001</v>
      </c>
    </row>
    <row r="2445" spans="17:24">
      <c r="Q2445" s="3">
        <v>0.55412037037037043</v>
      </c>
      <c r="R2445">
        <v>33</v>
      </c>
      <c r="S2445">
        <v>0</v>
      </c>
      <c r="T2445">
        <v>1595.97</v>
      </c>
      <c r="V2445" s="3">
        <v>0.6113425925925926</v>
      </c>
      <c r="W2445">
        <v>52820</v>
      </c>
      <c r="X2445">
        <v>1.1000000000000001</v>
      </c>
    </row>
    <row r="2446" spans="17:24">
      <c r="Q2446" s="3">
        <v>0.55413194444444447</v>
      </c>
      <c r="R2446">
        <v>33</v>
      </c>
      <c r="S2446">
        <v>1</v>
      </c>
      <c r="T2446">
        <v>1595.97</v>
      </c>
      <c r="V2446" s="3">
        <v>0.61137731481481483</v>
      </c>
      <c r="W2446">
        <v>52823</v>
      </c>
      <c r="X2446">
        <v>1.1000000000000001</v>
      </c>
    </row>
    <row r="2447" spans="17:24">
      <c r="Q2447" s="3">
        <v>0.55414351851851851</v>
      </c>
      <c r="R2447">
        <v>33</v>
      </c>
      <c r="S2447">
        <v>1.5</v>
      </c>
      <c r="T2447">
        <v>1595.97</v>
      </c>
      <c r="V2447" s="3">
        <v>0.61141203703703706</v>
      </c>
      <c r="W2447">
        <v>52826</v>
      </c>
      <c r="X2447">
        <v>1.1000000000000001</v>
      </c>
    </row>
    <row r="2448" spans="17:24">
      <c r="Q2448" s="3">
        <v>0.55415509259259255</v>
      </c>
      <c r="R2448">
        <v>33</v>
      </c>
      <c r="S2448">
        <v>1</v>
      </c>
      <c r="T2448">
        <v>1595.97</v>
      </c>
      <c r="V2448" s="3">
        <v>0.61144675925925929</v>
      </c>
      <c r="W2448">
        <v>52829</v>
      </c>
      <c r="X2448">
        <v>1.1000000000000001</v>
      </c>
    </row>
    <row r="2449" spans="17:24">
      <c r="Q2449" s="3">
        <v>0.5541666666666667</v>
      </c>
      <c r="R2449">
        <v>33</v>
      </c>
      <c r="S2449">
        <v>1</v>
      </c>
      <c r="T2449">
        <v>1595.97</v>
      </c>
      <c r="V2449" s="3">
        <v>0.61148148148148151</v>
      </c>
      <c r="W2449">
        <v>52832</v>
      </c>
      <c r="X2449">
        <v>1.1000000000000001</v>
      </c>
    </row>
    <row r="2450" spans="17:24">
      <c r="Q2450" s="3">
        <v>0.55417824074074074</v>
      </c>
      <c r="R2450">
        <v>33</v>
      </c>
      <c r="S2450">
        <v>0</v>
      </c>
      <c r="T2450">
        <v>1595.97</v>
      </c>
      <c r="V2450" s="3">
        <v>0.61151620370370374</v>
      </c>
      <c r="W2450">
        <v>52835</v>
      </c>
      <c r="X2450">
        <v>1.1000000000000001</v>
      </c>
    </row>
    <row r="2451" spans="17:24">
      <c r="Q2451" s="3">
        <v>0.55418981481481489</v>
      </c>
      <c r="R2451">
        <v>33</v>
      </c>
      <c r="S2451">
        <v>2</v>
      </c>
      <c r="T2451">
        <v>1595.97</v>
      </c>
      <c r="V2451" s="3">
        <v>0.61155092592592586</v>
      </c>
      <c r="W2451">
        <v>52838</v>
      </c>
      <c r="X2451">
        <v>1.1000000000000001</v>
      </c>
    </row>
    <row r="2452" spans="17:24">
      <c r="Q2452" s="3">
        <v>0.55420138888888892</v>
      </c>
      <c r="R2452">
        <v>35</v>
      </c>
      <c r="S2452">
        <v>14.5</v>
      </c>
      <c r="T2452">
        <v>1861.97</v>
      </c>
      <c r="V2452" s="3">
        <v>0.6115856481481482</v>
      </c>
      <c r="W2452">
        <v>52841</v>
      </c>
      <c r="X2452">
        <v>1.1000000000000001</v>
      </c>
    </row>
    <row r="2453" spans="17:24">
      <c r="Q2453" s="3">
        <v>0.55421296296296296</v>
      </c>
      <c r="R2453">
        <v>35</v>
      </c>
      <c r="S2453">
        <v>42</v>
      </c>
      <c r="T2453">
        <v>2393.9499999999998</v>
      </c>
      <c r="V2453" s="3">
        <v>0.61162037037037031</v>
      </c>
      <c r="W2453">
        <v>52844</v>
      </c>
      <c r="X2453">
        <v>1.1000000000000001</v>
      </c>
    </row>
    <row r="2454" spans="17:24">
      <c r="Q2454" s="3">
        <v>0.554224537037037</v>
      </c>
      <c r="R2454">
        <v>38.5</v>
      </c>
      <c r="S2454">
        <v>37</v>
      </c>
      <c r="T2454">
        <v>2393.9499999999998</v>
      </c>
      <c r="V2454" s="3">
        <v>0.61165509259259265</v>
      </c>
      <c r="W2454">
        <v>52847</v>
      </c>
      <c r="X2454">
        <v>1.28</v>
      </c>
    </row>
    <row r="2455" spans="17:24">
      <c r="Q2455" s="3">
        <v>0.55423611111111104</v>
      </c>
      <c r="R2455">
        <v>36</v>
      </c>
      <c r="S2455">
        <v>41.5</v>
      </c>
      <c r="T2455">
        <v>2393.9499999999998</v>
      </c>
      <c r="V2455" s="3">
        <v>0.61168981481481477</v>
      </c>
      <c r="W2455">
        <v>52850</v>
      </c>
      <c r="X2455">
        <v>1.28</v>
      </c>
    </row>
    <row r="2456" spans="17:24">
      <c r="Q2456" s="3">
        <v>0.55424768518518519</v>
      </c>
      <c r="R2456">
        <v>38.5</v>
      </c>
      <c r="S2456">
        <v>40</v>
      </c>
      <c r="T2456">
        <v>2327.46</v>
      </c>
      <c r="V2456" s="3">
        <v>0.61172453703703711</v>
      </c>
      <c r="W2456">
        <v>52853</v>
      </c>
      <c r="X2456">
        <v>1.28</v>
      </c>
    </row>
    <row r="2457" spans="17:24">
      <c r="Q2457" s="3">
        <v>0.55425925925925923</v>
      </c>
      <c r="R2457">
        <v>34</v>
      </c>
      <c r="S2457">
        <v>24.5</v>
      </c>
      <c r="T2457">
        <v>1861.97</v>
      </c>
      <c r="V2457" s="3">
        <v>0.61175925925925922</v>
      </c>
      <c r="W2457">
        <v>52856</v>
      </c>
      <c r="X2457">
        <v>1.28</v>
      </c>
    </row>
    <row r="2458" spans="17:24">
      <c r="Q2458" s="3">
        <v>0.55427083333333338</v>
      </c>
      <c r="R2458">
        <v>34</v>
      </c>
      <c r="S2458">
        <v>0</v>
      </c>
      <c r="T2458">
        <v>1595.97</v>
      </c>
      <c r="V2458" s="3">
        <v>0.61179398148148145</v>
      </c>
      <c r="W2458">
        <v>52859</v>
      </c>
      <c r="X2458">
        <v>1.1000000000000001</v>
      </c>
    </row>
    <row r="2459" spans="17:24">
      <c r="Q2459" s="3">
        <v>0.55428240740740742</v>
      </c>
      <c r="R2459">
        <v>34</v>
      </c>
      <c r="S2459">
        <v>0</v>
      </c>
      <c r="T2459">
        <v>1595.97</v>
      </c>
      <c r="V2459" s="3">
        <v>0.61182870370370368</v>
      </c>
      <c r="W2459">
        <v>52862</v>
      </c>
      <c r="X2459">
        <v>1.1000000000000001</v>
      </c>
    </row>
    <row r="2460" spans="17:24">
      <c r="Q2460" s="3">
        <v>0.55429398148148146</v>
      </c>
      <c r="R2460">
        <v>33</v>
      </c>
      <c r="S2460">
        <v>0</v>
      </c>
      <c r="T2460">
        <v>1595.97</v>
      </c>
      <c r="V2460" s="3">
        <v>0.61186342592592591</v>
      </c>
      <c r="W2460">
        <v>52865</v>
      </c>
      <c r="X2460">
        <v>1.1000000000000001</v>
      </c>
    </row>
    <row r="2461" spans="17:24">
      <c r="Q2461" s="3">
        <v>0.5543055555555555</v>
      </c>
      <c r="R2461">
        <v>33</v>
      </c>
      <c r="S2461">
        <v>3.5</v>
      </c>
      <c r="T2461">
        <v>1595.97</v>
      </c>
      <c r="V2461" s="3">
        <v>0.61190972222222217</v>
      </c>
      <c r="W2461">
        <v>52869</v>
      </c>
      <c r="X2461">
        <v>1.1000000000000001</v>
      </c>
    </row>
    <row r="2462" spans="17:24">
      <c r="Q2462" s="3">
        <v>0.55431712962962965</v>
      </c>
      <c r="R2462">
        <v>33</v>
      </c>
      <c r="S2462">
        <v>2</v>
      </c>
      <c r="T2462">
        <v>1595.97</v>
      </c>
      <c r="V2462" s="3">
        <v>0.61194444444444451</v>
      </c>
      <c r="W2462">
        <v>52872</v>
      </c>
      <c r="X2462">
        <v>1.1000000000000001</v>
      </c>
    </row>
    <row r="2463" spans="17:24">
      <c r="Q2463" s="3">
        <v>0.55432870370370368</v>
      </c>
      <c r="R2463">
        <v>33</v>
      </c>
      <c r="S2463">
        <v>0</v>
      </c>
      <c r="T2463">
        <v>1595.97</v>
      </c>
      <c r="V2463" s="3">
        <v>0.61197916666666663</v>
      </c>
      <c r="W2463">
        <v>52875</v>
      </c>
      <c r="X2463">
        <v>1.1000000000000001</v>
      </c>
    </row>
    <row r="2464" spans="17:24">
      <c r="Q2464" s="3">
        <v>0.55434027777777783</v>
      </c>
      <c r="R2464">
        <v>34</v>
      </c>
      <c r="S2464">
        <v>1</v>
      </c>
      <c r="T2464">
        <v>1595.97</v>
      </c>
      <c r="V2464" s="3">
        <v>0.61201388888888886</v>
      </c>
      <c r="W2464">
        <v>52878</v>
      </c>
      <c r="X2464">
        <v>1.1000000000000001</v>
      </c>
    </row>
    <row r="2465" spans="17:24">
      <c r="Q2465" s="3">
        <v>0.55435185185185187</v>
      </c>
      <c r="R2465">
        <v>33.5</v>
      </c>
      <c r="S2465">
        <v>2.5</v>
      </c>
      <c r="T2465">
        <v>1595.97</v>
      </c>
      <c r="V2465" s="3">
        <v>0.61204861111111108</v>
      </c>
      <c r="W2465">
        <v>52881</v>
      </c>
      <c r="X2465">
        <v>1.1000000000000001</v>
      </c>
    </row>
    <row r="2466" spans="17:24">
      <c r="Q2466" s="3">
        <v>0.55436342592592591</v>
      </c>
      <c r="R2466">
        <v>33</v>
      </c>
      <c r="S2466">
        <v>0</v>
      </c>
      <c r="T2466">
        <v>1595.97</v>
      </c>
      <c r="V2466" s="3">
        <v>0.61208333333333331</v>
      </c>
      <c r="W2466">
        <v>52884</v>
      </c>
      <c r="X2466">
        <v>1.1000000000000001</v>
      </c>
    </row>
    <row r="2467" spans="17:24">
      <c r="Q2467" s="3">
        <v>0.55437499999999995</v>
      </c>
      <c r="R2467">
        <v>33</v>
      </c>
      <c r="S2467">
        <v>0</v>
      </c>
      <c r="T2467">
        <v>1595.97</v>
      </c>
      <c r="V2467" s="3">
        <v>0.61211805555555554</v>
      </c>
      <c r="W2467">
        <v>52887</v>
      </c>
      <c r="X2467">
        <v>1.1000000000000001</v>
      </c>
    </row>
    <row r="2468" spans="17:24">
      <c r="Q2468" s="3">
        <v>0.5543865740740741</v>
      </c>
      <c r="R2468">
        <v>33</v>
      </c>
      <c r="S2468">
        <v>1.5</v>
      </c>
      <c r="T2468">
        <v>1595.97</v>
      </c>
      <c r="V2468" s="3">
        <v>0.61215277777777777</v>
      </c>
      <c r="W2468">
        <v>52890</v>
      </c>
      <c r="X2468">
        <v>1.1000000000000001</v>
      </c>
    </row>
    <row r="2469" spans="17:24">
      <c r="Q2469" s="3">
        <v>0.55439814814814814</v>
      </c>
      <c r="R2469">
        <v>33</v>
      </c>
      <c r="S2469">
        <v>1.5</v>
      </c>
      <c r="T2469">
        <v>1595.97</v>
      </c>
      <c r="V2469" s="3">
        <v>0.6121875</v>
      </c>
      <c r="W2469">
        <v>52893</v>
      </c>
      <c r="X2469">
        <v>1.1000000000000001</v>
      </c>
    </row>
    <row r="2470" spans="17:24">
      <c r="Q2470" s="3">
        <v>0.55440972222222229</v>
      </c>
      <c r="R2470">
        <v>33</v>
      </c>
      <c r="S2470">
        <v>0</v>
      </c>
      <c r="T2470">
        <v>1595.97</v>
      </c>
      <c r="V2470" s="3">
        <v>0.61222222222222222</v>
      </c>
      <c r="W2470">
        <v>52896</v>
      </c>
      <c r="X2470">
        <v>1.1000000000000001</v>
      </c>
    </row>
    <row r="2471" spans="17:24">
      <c r="Q2471" s="3">
        <v>0.55442129629629633</v>
      </c>
      <c r="R2471">
        <v>33</v>
      </c>
      <c r="S2471">
        <v>1</v>
      </c>
      <c r="T2471">
        <v>1595.97</v>
      </c>
      <c r="V2471" s="3">
        <v>0.61225694444444445</v>
      </c>
      <c r="W2471">
        <v>52899</v>
      </c>
      <c r="X2471">
        <v>1.1000000000000001</v>
      </c>
    </row>
    <row r="2472" spans="17:24">
      <c r="Q2472" s="3">
        <v>0.55443287037037037</v>
      </c>
      <c r="R2472">
        <v>33</v>
      </c>
      <c r="S2472">
        <v>0.5</v>
      </c>
      <c r="T2472">
        <v>1595.97</v>
      </c>
      <c r="V2472" s="3">
        <v>0.61229166666666668</v>
      </c>
      <c r="W2472">
        <v>52902</v>
      </c>
      <c r="X2472">
        <v>1.1000000000000001</v>
      </c>
    </row>
    <row r="2473" spans="17:24">
      <c r="Q2473" s="3">
        <v>0.55444444444444441</v>
      </c>
      <c r="R2473">
        <v>33</v>
      </c>
      <c r="S2473">
        <v>1</v>
      </c>
      <c r="T2473">
        <v>1595.97</v>
      </c>
      <c r="V2473" s="3">
        <v>0.61232638888888891</v>
      </c>
      <c r="W2473">
        <v>52905</v>
      </c>
      <c r="X2473">
        <v>1.1000000000000001</v>
      </c>
    </row>
    <row r="2474" spans="17:24">
      <c r="Q2474" s="3">
        <v>0.55445601851851845</v>
      </c>
      <c r="R2474">
        <v>33</v>
      </c>
      <c r="S2474">
        <v>0</v>
      </c>
      <c r="T2474">
        <v>1595.97</v>
      </c>
      <c r="V2474" s="3">
        <v>0.61236111111111113</v>
      </c>
      <c r="W2474">
        <v>52908</v>
      </c>
      <c r="X2474">
        <v>1.1000000000000001</v>
      </c>
    </row>
    <row r="2475" spans="17:24">
      <c r="Q2475" s="3">
        <v>0.5544675925925926</v>
      </c>
      <c r="R2475">
        <v>33</v>
      </c>
      <c r="S2475">
        <v>0</v>
      </c>
      <c r="T2475">
        <v>1595.97</v>
      </c>
      <c r="V2475" s="3">
        <v>0.61239583333333336</v>
      </c>
      <c r="W2475">
        <v>52911</v>
      </c>
      <c r="X2475">
        <v>1.1000000000000001</v>
      </c>
    </row>
    <row r="2476" spans="17:24">
      <c r="Q2476" s="3">
        <v>0.55447916666666663</v>
      </c>
      <c r="R2476">
        <v>33</v>
      </c>
      <c r="S2476">
        <v>1.5</v>
      </c>
      <c r="T2476">
        <v>1595.97</v>
      </c>
      <c r="V2476" s="3">
        <v>0.61243055555555559</v>
      </c>
      <c r="W2476">
        <v>52914</v>
      </c>
      <c r="X2476">
        <v>1.1000000000000001</v>
      </c>
    </row>
    <row r="2477" spans="17:24">
      <c r="Q2477" s="3">
        <v>0.55449074074074078</v>
      </c>
      <c r="R2477">
        <v>33</v>
      </c>
      <c r="S2477">
        <v>0.5</v>
      </c>
      <c r="T2477">
        <v>1595.97</v>
      </c>
      <c r="V2477" s="3">
        <v>0.61246527777777782</v>
      </c>
      <c r="W2477">
        <v>52917</v>
      </c>
      <c r="X2477">
        <v>1.1000000000000001</v>
      </c>
    </row>
    <row r="2478" spans="17:24">
      <c r="Q2478" s="3">
        <v>0.55450231481481482</v>
      </c>
      <c r="R2478">
        <v>33</v>
      </c>
      <c r="S2478">
        <v>2</v>
      </c>
      <c r="T2478">
        <v>1595.97</v>
      </c>
      <c r="V2478" s="3">
        <v>0.61251157407407408</v>
      </c>
      <c r="W2478">
        <v>52921</v>
      </c>
      <c r="X2478">
        <v>1.1000000000000001</v>
      </c>
    </row>
    <row r="2479" spans="17:24">
      <c r="Q2479" s="3">
        <v>0.55451388888888886</v>
      </c>
      <c r="R2479">
        <v>35</v>
      </c>
      <c r="S2479">
        <v>5</v>
      </c>
      <c r="T2479">
        <v>1662.47</v>
      </c>
      <c r="V2479" s="3">
        <v>0.61254629629629631</v>
      </c>
      <c r="W2479">
        <v>52924</v>
      </c>
      <c r="X2479">
        <v>1.1000000000000001</v>
      </c>
    </row>
    <row r="2480" spans="17:24">
      <c r="Q2480" s="3">
        <v>0.5545254629629629</v>
      </c>
      <c r="R2480">
        <v>33</v>
      </c>
      <c r="S2480">
        <v>3.5</v>
      </c>
      <c r="T2480">
        <v>1662.47</v>
      </c>
      <c r="V2480" s="3">
        <v>0.61258101851851854</v>
      </c>
      <c r="W2480">
        <v>52927</v>
      </c>
      <c r="X2480">
        <v>1.1000000000000001</v>
      </c>
    </row>
    <row r="2481" spans="17:24">
      <c r="Q2481" s="3">
        <v>0.55453703703703705</v>
      </c>
      <c r="R2481">
        <v>34</v>
      </c>
      <c r="S2481">
        <v>2.5</v>
      </c>
      <c r="T2481">
        <v>1595.97</v>
      </c>
      <c r="V2481" s="3">
        <v>0.61261574074074077</v>
      </c>
      <c r="W2481">
        <v>52930</v>
      </c>
      <c r="X2481">
        <v>1.1000000000000001</v>
      </c>
    </row>
    <row r="2482" spans="17:24">
      <c r="Q2482" s="3">
        <v>0.55454861111111109</v>
      </c>
      <c r="R2482">
        <v>34</v>
      </c>
      <c r="S2482">
        <v>0.5</v>
      </c>
      <c r="T2482">
        <v>1595.97</v>
      </c>
      <c r="V2482" s="3">
        <v>0.61265046296296299</v>
      </c>
      <c r="W2482">
        <v>52933</v>
      </c>
      <c r="X2482">
        <v>1.1000000000000001</v>
      </c>
    </row>
    <row r="2483" spans="17:24">
      <c r="Q2483" s="3">
        <v>0.55456018518518524</v>
      </c>
      <c r="R2483">
        <v>33</v>
      </c>
      <c r="S2483">
        <v>0</v>
      </c>
      <c r="T2483">
        <v>1595.97</v>
      </c>
      <c r="V2483" s="3">
        <v>0.61268518518518522</v>
      </c>
      <c r="W2483">
        <v>52936</v>
      </c>
      <c r="X2483">
        <v>1.1000000000000001</v>
      </c>
    </row>
    <row r="2484" spans="17:24">
      <c r="Q2484" s="3">
        <v>0.55457175925925928</v>
      </c>
      <c r="R2484">
        <v>34</v>
      </c>
      <c r="S2484">
        <v>0</v>
      </c>
      <c r="T2484">
        <v>1595.97</v>
      </c>
      <c r="V2484" s="3">
        <v>0.61271990740740734</v>
      </c>
      <c r="W2484">
        <v>52939</v>
      </c>
      <c r="X2484">
        <v>1.1000000000000001</v>
      </c>
    </row>
    <row r="2485" spans="17:24">
      <c r="Q2485" s="3">
        <v>0.55458333333333332</v>
      </c>
      <c r="R2485">
        <v>33</v>
      </c>
      <c r="S2485">
        <v>1</v>
      </c>
      <c r="T2485">
        <v>1595.97</v>
      </c>
      <c r="V2485" s="3">
        <v>0.61275462962962968</v>
      </c>
      <c r="W2485">
        <v>52942</v>
      </c>
      <c r="X2485">
        <v>1.1000000000000001</v>
      </c>
    </row>
    <row r="2486" spans="17:24">
      <c r="Q2486" s="3">
        <v>0.55459490740740736</v>
      </c>
      <c r="R2486">
        <v>33</v>
      </c>
      <c r="S2486">
        <v>2</v>
      </c>
      <c r="T2486">
        <v>1595.97</v>
      </c>
      <c r="V2486" s="3">
        <v>0.61278935185185179</v>
      </c>
      <c r="W2486">
        <v>52945</v>
      </c>
      <c r="X2486">
        <v>1.1000000000000001</v>
      </c>
    </row>
    <row r="2487" spans="17:24">
      <c r="Q2487" s="3">
        <v>0.55460648148148151</v>
      </c>
      <c r="R2487">
        <v>33</v>
      </c>
      <c r="S2487">
        <v>0</v>
      </c>
      <c r="T2487">
        <v>1595.97</v>
      </c>
      <c r="V2487" s="3">
        <v>0.61282407407407413</v>
      </c>
      <c r="W2487">
        <v>52948</v>
      </c>
      <c r="X2487">
        <v>1.1000000000000001</v>
      </c>
    </row>
    <row r="2488" spans="17:24">
      <c r="Q2488" s="3">
        <v>0.55461805555555554</v>
      </c>
      <c r="R2488">
        <v>33</v>
      </c>
      <c r="S2488">
        <v>0.5</v>
      </c>
      <c r="T2488">
        <v>1595.97</v>
      </c>
      <c r="V2488" s="3">
        <v>0.61285879629629625</v>
      </c>
      <c r="W2488">
        <v>52951</v>
      </c>
      <c r="X2488">
        <v>1.1000000000000001</v>
      </c>
    </row>
    <row r="2489" spans="17:24">
      <c r="Q2489" s="3">
        <v>0.55462962962962969</v>
      </c>
      <c r="R2489">
        <v>33</v>
      </c>
      <c r="S2489">
        <v>2.5</v>
      </c>
      <c r="T2489">
        <v>1595.97</v>
      </c>
      <c r="V2489" s="3">
        <v>0.61289351851851859</v>
      </c>
      <c r="W2489">
        <v>52954</v>
      </c>
      <c r="X2489">
        <v>1.1000000000000001</v>
      </c>
    </row>
    <row r="2490" spans="17:24">
      <c r="Q2490" s="3">
        <v>0.55464120370370373</v>
      </c>
      <c r="R2490">
        <v>34</v>
      </c>
      <c r="S2490">
        <v>1</v>
      </c>
      <c r="T2490">
        <v>1595.97</v>
      </c>
      <c r="V2490" s="3">
        <v>0.6129282407407407</v>
      </c>
      <c r="W2490">
        <v>52957</v>
      </c>
      <c r="X2490">
        <v>1.1000000000000001</v>
      </c>
    </row>
    <row r="2491" spans="17:24">
      <c r="Q2491" s="3">
        <v>0.55465277777777777</v>
      </c>
      <c r="R2491">
        <v>33</v>
      </c>
      <c r="S2491">
        <v>2</v>
      </c>
      <c r="T2491">
        <v>1595.97</v>
      </c>
      <c r="V2491" s="3">
        <v>0.61296296296296293</v>
      </c>
      <c r="W2491">
        <v>52960</v>
      </c>
      <c r="X2491">
        <v>1.1000000000000001</v>
      </c>
    </row>
    <row r="2492" spans="17:24">
      <c r="Q2492" s="3">
        <v>0.55466435185185181</v>
      </c>
      <c r="R2492">
        <v>34</v>
      </c>
      <c r="S2492">
        <v>0.5</v>
      </c>
      <c r="T2492">
        <v>1595.97</v>
      </c>
      <c r="V2492" s="3">
        <v>0.61299768518518516</v>
      </c>
      <c r="W2492">
        <v>52963</v>
      </c>
      <c r="X2492">
        <v>1.1000000000000001</v>
      </c>
    </row>
    <row r="2493" spans="17:24">
      <c r="Q2493" s="3">
        <v>0.55467592592592596</v>
      </c>
      <c r="R2493">
        <v>33</v>
      </c>
      <c r="S2493">
        <v>1</v>
      </c>
      <c r="T2493">
        <v>1595.97</v>
      </c>
      <c r="V2493" s="3">
        <v>0.61303240740740739</v>
      </c>
      <c r="W2493">
        <v>52966</v>
      </c>
      <c r="X2493">
        <v>1.1000000000000001</v>
      </c>
    </row>
    <row r="2494" spans="17:24">
      <c r="Q2494" s="3">
        <v>0.5546875</v>
      </c>
      <c r="R2494">
        <v>33</v>
      </c>
      <c r="S2494">
        <v>1.5</v>
      </c>
      <c r="T2494">
        <v>1595.97</v>
      </c>
      <c r="V2494" s="3">
        <v>0.61306712962962961</v>
      </c>
      <c r="W2494">
        <v>52969</v>
      </c>
      <c r="X2494">
        <v>1.1000000000000001</v>
      </c>
    </row>
    <row r="2495" spans="17:24">
      <c r="Q2495" s="3">
        <v>0.55469907407407404</v>
      </c>
      <c r="R2495">
        <v>33</v>
      </c>
      <c r="S2495">
        <v>1</v>
      </c>
      <c r="T2495">
        <v>1595.97</v>
      </c>
      <c r="V2495" s="3">
        <v>0.61311342592592599</v>
      </c>
      <c r="W2495">
        <v>52973</v>
      </c>
      <c r="X2495">
        <v>1.1000000000000001</v>
      </c>
    </row>
    <row r="2496" spans="17:24">
      <c r="Q2496" s="3">
        <v>0.55471064814814819</v>
      </c>
      <c r="R2496">
        <v>33</v>
      </c>
      <c r="S2496">
        <v>1</v>
      </c>
      <c r="T2496">
        <v>1595.97</v>
      </c>
      <c r="V2496" s="3">
        <v>0.61314814814814811</v>
      </c>
      <c r="W2496">
        <v>52976</v>
      </c>
      <c r="X2496">
        <v>1.1000000000000001</v>
      </c>
    </row>
    <row r="2497" spans="17:24">
      <c r="Q2497" s="3">
        <v>0.55472222222222223</v>
      </c>
      <c r="R2497">
        <v>33</v>
      </c>
      <c r="S2497">
        <v>2</v>
      </c>
      <c r="T2497">
        <v>1595.97</v>
      </c>
      <c r="V2497" s="3">
        <v>0.61318287037037034</v>
      </c>
      <c r="W2497">
        <v>52979</v>
      </c>
      <c r="X2497">
        <v>1.1000000000000001</v>
      </c>
    </row>
    <row r="2498" spans="17:24">
      <c r="Q2498" s="3">
        <v>0.55473379629629627</v>
      </c>
      <c r="R2498">
        <v>34</v>
      </c>
      <c r="S2498">
        <v>1</v>
      </c>
      <c r="T2498">
        <v>1595.97</v>
      </c>
      <c r="V2498" s="3">
        <v>0.61321759259259256</v>
      </c>
      <c r="W2498">
        <v>52982</v>
      </c>
      <c r="X2498">
        <v>1.28</v>
      </c>
    </row>
    <row r="2499" spans="17:24">
      <c r="Q2499" s="3">
        <v>0.55474537037037031</v>
      </c>
      <c r="R2499">
        <v>34</v>
      </c>
      <c r="S2499">
        <v>2</v>
      </c>
      <c r="T2499">
        <v>1595.97</v>
      </c>
      <c r="V2499" s="3">
        <v>0.61325231481481479</v>
      </c>
      <c r="W2499">
        <v>52985</v>
      </c>
      <c r="X2499">
        <v>1.28</v>
      </c>
    </row>
    <row r="2500" spans="17:24">
      <c r="Q2500" s="3">
        <v>0.55475694444444446</v>
      </c>
      <c r="R2500">
        <v>33</v>
      </c>
      <c r="S2500">
        <v>2.5</v>
      </c>
      <c r="T2500">
        <v>1595.97</v>
      </c>
      <c r="V2500" s="3">
        <v>0.61328703703703702</v>
      </c>
      <c r="W2500">
        <v>52988</v>
      </c>
      <c r="X2500">
        <v>1.28</v>
      </c>
    </row>
    <row r="2501" spans="17:24">
      <c r="Q2501" s="3">
        <v>0.55476851851851849</v>
      </c>
      <c r="R2501">
        <v>34</v>
      </c>
      <c r="S2501">
        <v>1.5</v>
      </c>
      <c r="T2501">
        <v>1595.97</v>
      </c>
      <c r="V2501" s="3">
        <v>0.61332175925925925</v>
      </c>
      <c r="W2501">
        <v>52991</v>
      </c>
      <c r="X2501">
        <v>1.28</v>
      </c>
    </row>
    <row r="2502" spans="17:24">
      <c r="Q2502" s="3">
        <v>0.55478009259259264</v>
      </c>
      <c r="R2502">
        <v>33</v>
      </c>
      <c r="S2502">
        <v>1.5</v>
      </c>
      <c r="T2502">
        <v>1595.97</v>
      </c>
      <c r="V2502" s="3">
        <v>0.61335648148148147</v>
      </c>
      <c r="W2502">
        <v>52994</v>
      </c>
      <c r="X2502">
        <v>1.1000000000000001</v>
      </c>
    </row>
    <row r="2503" spans="17:24">
      <c r="Q2503" s="3">
        <v>0.55479166666666668</v>
      </c>
      <c r="R2503">
        <v>33</v>
      </c>
      <c r="S2503">
        <v>2.5</v>
      </c>
      <c r="T2503">
        <v>1595.97</v>
      </c>
      <c r="V2503" s="3">
        <v>0.6133912037037037</v>
      </c>
      <c r="W2503">
        <v>52997</v>
      </c>
      <c r="X2503">
        <v>1.1000000000000001</v>
      </c>
    </row>
    <row r="2504" spans="17:24">
      <c r="Q2504" s="3">
        <v>0.55480324074074072</v>
      </c>
      <c r="R2504">
        <v>33</v>
      </c>
      <c r="S2504">
        <v>0</v>
      </c>
      <c r="T2504">
        <v>1595.97</v>
      </c>
      <c r="V2504" s="3">
        <v>0.61342592592592593</v>
      </c>
      <c r="W2504">
        <v>53000</v>
      </c>
      <c r="X2504">
        <v>1.1000000000000001</v>
      </c>
    </row>
    <row r="2505" spans="17:24">
      <c r="Q2505" s="3">
        <v>0.55482638888888891</v>
      </c>
      <c r="R2505">
        <v>33</v>
      </c>
      <c r="S2505">
        <v>2</v>
      </c>
      <c r="T2505">
        <v>1595.97</v>
      </c>
      <c r="V2505" s="3">
        <v>0.61346064814814816</v>
      </c>
      <c r="W2505">
        <v>53003</v>
      </c>
      <c r="X2505">
        <v>1.1000000000000001</v>
      </c>
    </row>
    <row r="2506" spans="17:24">
      <c r="Q2506" s="3">
        <v>0.55483796296296295</v>
      </c>
      <c r="R2506">
        <v>33</v>
      </c>
      <c r="S2506">
        <v>1</v>
      </c>
      <c r="T2506">
        <v>1595.97</v>
      </c>
      <c r="V2506" s="3">
        <v>0.61349537037037039</v>
      </c>
      <c r="W2506">
        <v>53006</v>
      </c>
      <c r="X2506">
        <v>1.1000000000000001</v>
      </c>
    </row>
    <row r="2507" spans="17:24">
      <c r="Q2507" s="3">
        <v>0.5548495370370371</v>
      </c>
      <c r="R2507">
        <v>34</v>
      </c>
      <c r="S2507">
        <v>1</v>
      </c>
      <c r="T2507">
        <v>1662.47</v>
      </c>
      <c r="V2507" s="3">
        <v>0.61353009259259261</v>
      </c>
      <c r="W2507">
        <v>53009</v>
      </c>
      <c r="X2507">
        <v>1.1000000000000001</v>
      </c>
    </row>
    <row r="2508" spans="17:24">
      <c r="Q2508" s="3">
        <v>0.55486111111111114</v>
      </c>
      <c r="R2508">
        <v>33</v>
      </c>
      <c r="S2508">
        <v>5.5</v>
      </c>
      <c r="T2508">
        <v>1662.47</v>
      </c>
      <c r="V2508" s="3">
        <v>0.61356481481481484</v>
      </c>
      <c r="W2508">
        <v>53012</v>
      </c>
      <c r="X2508">
        <v>1.1000000000000001</v>
      </c>
    </row>
    <row r="2509" spans="17:24">
      <c r="Q2509" s="3">
        <v>0.55487268518518518</v>
      </c>
      <c r="R2509">
        <v>33</v>
      </c>
      <c r="S2509">
        <v>2.5</v>
      </c>
      <c r="T2509">
        <v>1595.97</v>
      </c>
      <c r="V2509" s="3">
        <v>0.61359953703703707</v>
      </c>
      <c r="W2509">
        <v>53015</v>
      </c>
      <c r="X2509">
        <v>1.1000000000000001</v>
      </c>
    </row>
    <row r="2510" spans="17:24">
      <c r="Q2510" s="3">
        <v>0.55488425925925922</v>
      </c>
      <c r="R2510">
        <v>33</v>
      </c>
      <c r="S2510">
        <v>5</v>
      </c>
      <c r="T2510">
        <v>1595.97</v>
      </c>
      <c r="V2510" s="3">
        <v>0.6136342592592593</v>
      </c>
      <c r="W2510">
        <v>53018</v>
      </c>
      <c r="X2510">
        <v>1.1000000000000001</v>
      </c>
    </row>
    <row r="2511" spans="17:24">
      <c r="Q2511" s="3">
        <v>0.55489583333333337</v>
      </c>
      <c r="R2511">
        <v>33</v>
      </c>
      <c r="S2511">
        <v>0</v>
      </c>
      <c r="T2511">
        <v>1595.97</v>
      </c>
      <c r="V2511" s="3">
        <v>0.61366898148148141</v>
      </c>
      <c r="W2511">
        <v>53021</v>
      </c>
      <c r="X2511">
        <v>1.1000000000000001</v>
      </c>
    </row>
    <row r="2512" spans="17:24">
      <c r="Q2512" s="3">
        <v>0.5549074074074074</v>
      </c>
      <c r="R2512">
        <v>34</v>
      </c>
      <c r="S2512">
        <v>0</v>
      </c>
      <c r="T2512">
        <v>1595.97</v>
      </c>
      <c r="V2512" s="3">
        <v>0.61370370370370375</v>
      </c>
      <c r="W2512">
        <v>53024</v>
      </c>
      <c r="X2512">
        <v>1.1000000000000001</v>
      </c>
    </row>
    <row r="2513" spans="17:24">
      <c r="Q2513" s="3">
        <v>0.55491898148148155</v>
      </c>
      <c r="R2513">
        <v>33</v>
      </c>
      <c r="S2513">
        <v>1</v>
      </c>
      <c r="T2513">
        <v>1595.97</v>
      </c>
      <c r="V2513" s="3">
        <v>0.61375000000000002</v>
      </c>
      <c r="W2513">
        <v>53028</v>
      </c>
      <c r="X2513">
        <v>1.1000000000000001</v>
      </c>
    </row>
    <row r="2514" spans="17:24">
      <c r="Q2514" s="3">
        <v>0.55493055555555559</v>
      </c>
      <c r="R2514">
        <v>33</v>
      </c>
      <c r="S2514">
        <v>0</v>
      </c>
      <c r="T2514">
        <v>1595.97</v>
      </c>
      <c r="V2514" s="3">
        <v>0.61378472222222225</v>
      </c>
      <c r="W2514">
        <v>53031</v>
      </c>
      <c r="X2514">
        <v>1.1000000000000001</v>
      </c>
    </row>
    <row r="2515" spans="17:24">
      <c r="Q2515" s="3">
        <v>0.55494212962962963</v>
      </c>
      <c r="R2515">
        <v>34</v>
      </c>
      <c r="S2515">
        <v>1</v>
      </c>
      <c r="T2515">
        <v>1595.97</v>
      </c>
      <c r="V2515" s="3">
        <v>0.61381944444444447</v>
      </c>
      <c r="W2515">
        <v>53034</v>
      </c>
      <c r="X2515">
        <v>1.1000000000000001</v>
      </c>
    </row>
    <row r="2516" spans="17:24">
      <c r="Q2516" s="3">
        <v>0.55495370370370367</v>
      </c>
      <c r="R2516">
        <v>33.5</v>
      </c>
      <c r="S2516">
        <v>0</v>
      </c>
      <c r="T2516">
        <v>1595.97</v>
      </c>
      <c r="V2516" s="3">
        <v>0.6138541666666667</v>
      </c>
      <c r="W2516">
        <v>53037</v>
      </c>
      <c r="X2516">
        <v>1.1000000000000001</v>
      </c>
    </row>
    <row r="2517" spans="17:24">
      <c r="Q2517" s="3">
        <v>0.55496527777777771</v>
      </c>
      <c r="R2517">
        <v>34</v>
      </c>
      <c r="S2517">
        <v>0</v>
      </c>
      <c r="T2517">
        <v>1994.96</v>
      </c>
      <c r="V2517" s="3">
        <v>0.61388888888888882</v>
      </c>
      <c r="W2517">
        <v>53040</v>
      </c>
      <c r="X2517">
        <v>1.1000000000000001</v>
      </c>
    </row>
    <row r="2518" spans="17:24">
      <c r="Q2518" s="3">
        <v>0.55497685185185186</v>
      </c>
      <c r="R2518">
        <v>35</v>
      </c>
      <c r="S2518">
        <v>40.5</v>
      </c>
      <c r="T2518">
        <v>2327.46</v>
      </c>
      <c r="V2518" s="3">
        <v>0.61392361111111116</v>
      </c>
      <c r="W2518">
        <v>53043</v>
      </c>
      <c r="X2518">
        <v>1.1000000000000001</v>
      </c>
    </row>
    <row r="2519" spans="17:24">
      <c r="Q2519" s="3">
        <v>0.5549884259259259</v>
      </c>
      <c r="R2519">
        <v>36</v>
      </c>
      <c r="S2519">
        <v>39.5</v>
      </c>
      <c r="T2519">
        <v>2327.46</v>
      </c>
      <c r="V2519" s="3">
        <v>0.61395833333333327</v>
      </c>
      <c r="W2519">
        <v>53046</v>
      </c>
      <c r="X2519">
        <v>1.1000000000000001</v>
      </c>
    </row>
    <row r="2520" spans="17:24">
      <c r="Q2520" s="3">
        <v>0.55500000000000005</v>
      </c>
      <c r="R2520">
        <v>36</v>
      </c>
      <c r="S2520">
        <v>40.5</v>
      </c>
      <c r="T2520">
        <v>2393.9499999999998</v>
      </c>
      <c r="V2520" s="3">
        <v>0.61399305555555561</v>
      </c>
      <c r="W2520">
        <v>53049</v>
      </c>
      <c r="X2520">
        <v>1.1000000000000001</v>
      </c>
    </row>
    <row r="2521" spans="17:24">
      <c r="Q2521" s="3">
        <v>0.55501157407407409</v>
      </c>
      <c r="R2521">
        <v>37.5</v>
      </c>
      <c r="S2521">
        <v>38</v>
      </c>
      <c r="T2521">
        <v>2327.46</v>
      </c>
      <c r="V2521" s="3">
        <v>0.61402777777777773</v>
      </c>
      <c r="W2521">
        <v>53052</v>
      </c>
      <c r="X2521">
        <v>1.1000000000000001</v>
      </c>
    </row>
    <row r="2522" spans="17:24">
      <c r="Q2522" s="3">
        <v>0.55502314814814813</v>
      </c>
      <c r="R2522">
        <v>35</v>
      </c>
      <c r="S2522">
        <v>37</v>
      </c>
      <c r="T2522">
        <v>1795.47</v>
      </c>
      <c r="V2522" s="3">
        <v>0.61406250000000007</v>
      </c>
      <c r="W2522">
        <v>53055</v>
      </c>
      <c r="X2522">
        <v>1.1000000000000001</v>
      </c>
    </row>
    <row r="2523" spans="17:24">
      <c r="Q2523" s="3">
        <v>0.55503472222222217</v>
      </c>
      <c r="R2523">
        <v>34</v>
      </c>
      <c r="S2523">
        <v>1</v>
      </c>
      <c r="T2523">
        <v>1595.97</v>
      </c>
      <c r="V2523" s="3">
        <v>0.61409722222222218</v>
      </c>
      <c r="W2523">
        <v>53058</v>
      </c>
      <c r="X2523">
        <v>1.1000000000000001</v>
      </c>
    </row>
    <row r="2524" spans="17:24">
      <c r="Q2524" s="3">
        <v>0.55504629629629632</v>
      </c>
      <c r="R2524">
        <v>34</v>
      </c>
      <c r="S2524">
        <v>0</v>
      </c>
      <c r="T2524">
        <v>1595.97</v>
      </c>
      <c r="V2524" s="3">
        <v>0.61413194444444441</v>
      </c>
      <c r="W2524">
        <v>53061</v>
      </c>
      <c r="X2524">
        <v>1.1000000000000001</v>
      </c>
    </row>
    <row r="2525" spans="17:24">
      <c r="Q2525" s="3">
        <v>0.55505787037037035</v>
      </c>
      <c r="R2525">
        <v>33.5</v>
      </c>
      <c r="S2525">
        <v>0</v>
      </c>
      <c r="T2525">
        <v>1595.97</v>
      </c>
      <c r="V2525" s="3">
        <v>0.61416666666666664</v>
      </c>
      <c r="W2525">
        <v>53064</v>
      </c>
      <c r="X2525">
        <v>1.1000000000000001</v>
      </c>
    </row>
    <row r="2526" spans="17:24">
      <c r="Q2526" s="3">
        <v>0.5550694444444445</v>
      </c>
      <c r="R2526">
        <v>33.5</v>
      </c>
      <c r="S2526">
        <v>1.5</v>
      </c>
      <c r="T2526">
        <v>1595.97</v>
      </c>
      <c r="V2526" s="3">
        <v>0.61420138888888887</v>
      </c>
      <c r="W2526">
        <v>53067</v>
      </c>
      <c r="X2526">
        <v>1.1000000000000001</v>
      </c>
    </row>
    <row r="2527" spans="17:24">
      <c r="Q2527" s="3">
        <v>0.55508101851851854</v>
      </c>
      <c r="R2527">
        <v>33.5</v>
      </c>
      <c r="S2527">
        <v>1</v>
      </c>
      <c r="T2527">
        <v>1595.97</v>
      </c>
      <c r="V2527" s="3">
        <v>0.61423611111111109</v>
      </c>
      <c r="W2527">
        <v>53070</v>
      </c>
      <c r="X2527">
        <v>1.1000000000000001</v>
      </c>
    </row>
    <row r="2528" spans="17:24">
      <c r="Q2528" s="3">
        <v>0.55509259259259258</v>
      </c>
      <c r="R2528">
        <v>33</v>
      </c>
      <c r="S2528">
        <v>1</v>
      </c>
      <c r="T2528">
        <v>1595.97</v>
      </c>
      <c r="V2528" s="3">
        <v>0.61427083333333332</v>
      </c>
      <c r="W2528">
        <v>53073</v>
      </c>
      <c r="X2528">
        <v>1.1000000000000001</v>
      </c>
    </row>
    <row r="2529" spans="17:24">
      <c r="Q2529" s="3">
        <v>0.55510416666666662</v>
      </c>
      <c r="R2529">
        <v>34</v>
      </c>
      <c r="S2529">
        <v>1.5</v>
      </c>
      <c r="T2529">
        <v>1595.97</v>
      </c>
      <c r="V2529" s="3">
        <v>0.61430555555555555</v>
      </c>
      <c r="W2529">
        <v>53076</v>
      </c>
      <c r="X2529">
        <v>1.1000000000000001</v>
      </c>
    </row>
    <row r="2530" spans="17:24">
      <c r="Q2530" s="3">
        <v>0.55511574074074077</v>
      </c>
      <c r="R2530">
        <v>33</v>
      </c>
      <c r="S2530">
        <v>2.5</v>
      </c>
      <c r="T2530">
        <v>1595.97</v>
      </c>
      <c r="V2530" s="3">
        <v>0.61435185185185182</v>
      </c>
      <c r="W2530">
        <v>53080</v>
      </c>
      <c r="X2530">
        <v>1.1000000000000001</v>
      </c>
    </row>
    <row r="2531" spans="17:24">
      <c r="Q2531" s="3">
        <v>0.55512731481481481</v>
      </c>
      <c r="R2531">
        <v>34</v>
      </c>
      <c r="S2531">
        <v>0</v>
      </c>
      <c r="T2531">
        <v>1595.97</v>
      </c>
      <c r="V2531" s="3">
        <v>0.61438657407407404</v>
      </c>
      <c r="W2531">
        <v>53083</v>
      </c>
      <c r="X2531">
        <v>1.1000000000000001</v>
      </c>
    </row>
    <row r="2532" spans="17:24">
      <c r="Q2532" s="3">
        <v>0.55513888888888896</v>
      </c>
      <c r="R2532">
        <v>33</v>
      </c>
      <c r="S2532">
        <v>1</v>
      </c>
      <c r="T2532">
        <v>1595.97</v>
      </c>
      <c r="V2532" s="3">
        <v>0.61442129629629627</v>
      </c>
      <c r="W2532">
        <v>53086</v>
      </c>
      <c r="X2532">
        <v>1.1000000000000001</v>
      </c>
    </row>
    <row r="2533" spans="17:24">
      <c r="Q2533" s="3">
        <v>0.555150462962963</v>
      </c>
      <c r="R2533">
        <v>34</v>
      </c>
      <c r="S2533">
        <v>1</v>
      </c>
      <c r="T2533">
        <v>1595.97</v>
      </c>
      <c r="V2533" s="3">
        <v>0.6144560185185185</v>
      </c>
      <c r="W2533">
        <v>53089</v>
      </c>
      <c r="X2533">
        <v>1.1000000000000001</v>
      </c>
    </row>
    <row r="2534" spans="17:24">
      <c r="Q2534" s="3">
        <v>0.55516203703703704</v>
      </c>
      <c r="R2534">
        <v>33</v>
      </c>
      <c r="S2534">
        <v>1</v>
      </c>
      <c r="T2534">
        <v>1595.97</v>
      </c>
      <c r="V2534" s="3">
        <v>0.61449074074074073</v>
      </c>
      <c r="W2534">
        <v>53092</v>
      </c>
      <c r="X2534">
        <v>1.1000000000000001</v>
      </c>
    </row>
    <row r="2535" spans="17:24">
      <c r="Q2535" s="3">
        <v>0.55517361111111108</v>
      </c>
      <c r="R2535">
        <v>33</v>
      </c>
      <c r="S2535">
        <v>0</v>
      </c>
      <c r="T2535">
        <v>1595.97</v>
      </c>
      <c r="V2535" s="3">
        <v>0.61452546296296295</v>
      </c>
      <c r="W2535">
        <v>53095</v>
      </c>
      <c r="X2535">
        <v>1.1000000000000001</v>
      </c>
    </row>
    <row r="2536" spans="17:24">
      <c r="Q2536" s="3">
        <v>0.55518518518518511</v>
      </c>
      <c r="R2536">
        <v>34</v>
      </c>
      <c r="S2536">
        <v>1</v>
      </c>
      <c r="T2536">
        <v>1595.97</v>
      </c>
      <c r="V2536" s="3">
        <v>0.61456018518518518</v>
      </c>
      <c r="W2536">
        <v>53098</v>
      </c>
      <c r="X2536">
        <v>1.1000000000000001</v>
      </c>
    </row>
    <row r="2537" spans="17:24">
      <c r="Q2537" s="3">
        <v>0.55519675925925926</v>
      </c>
      <c r="R2537">
        <v>33</v>
      </c>
      <c r="S2537">
        <v>0</v>
      </c>
      <c r="T2537">
        <v>1595.97</v>
      </c>
      <c r="V2537" s="3">
        <v>0.61459490740740741</v>
      </c>
      <c r="W2537">
        <v>53101</v>
      </c>
      <c r="X2537">
        <v>1.1000000000000001</v>
      </c>
    </row>
    <row r="2538" spans="17:24">
      <c r="Q2538" s="3">
        <v>0.5552083333333333</v>
      </c>
      <c r="R2538">
        <v>33</v>
      </c>
      <c r="S2538">
        <v>2.5</v>
      </c>
      <c r="T2538">
        <v>1595.97</v>
      </c>
      <c r="V2538" s="3">
        <v>0.61462962962962964</v>
      </c>
      <c r="W2538">
        <v>53104</v>
      </c>
      <c r="X2538">
        <v>1.1000000000000001</v>
      </c>
    </row>
    <row r="2539" spans="17:24">
      <c r="Q2539" s="3">
        <v>0.55521990740740745</v>
      </c>
      <c r="R2539">
        <v>33</v>
      </c>
      <c r="S2539">
        <v>2.5</v>
      </c>
      <c r="T2539">
        <v>1595.97</v>
      </c>
      <c r="V2539" s="3">
        <v>0.61466435185185186</v>
      </c>
      <c r="W2539">
        <v>53107</v>
      </c>
      <c r="X2539">
        <v>1.1000000000000001</v>
      </c>
    </row>
    <row r="2540" spans="17:24">
      <c r="Q2540" s="3">
        <v>0.55523148148148149</v>
      </c>
      <c r="R2540">
        <v>33</v>
      </c>
      <c r="S2540">
        <v>2</v>
      </c>
      <c r="T2540">
        <v>1595.97</v>
      </c>
      <c r="V2540" s="3">
        <v>0.61469907407407409</v>
      </c>
      <c r="W2540">
        <v>53110</v>
      </c>
      <c r="X2540">
        <v>1.1000000000000001</v>
      </c>
    </row>
    <row r="2541" spans="17:24">
      <c r="Q2541" s="3">
        <v>0.55524305555555553</v>
      </c>
      <c r="R2541">
        <v>33</v>
      </c>
      <c r="S2541">
        <v>0</v>
      </c>
      <c r="T2541">
        <v>1595.97</v>
      </c>
      <c r="V2541" s="3">
        <v>0.61473379629629632</v>
      </c>
      <c r="W2541">
        <v>53113</v>
      </c>
      <c r="X2541">
        <v>1.1000000000000001</v>
      </c>
    </row>
    <row r="2542" spans="17:24">
      <c r="Q2542" s="3">
        <v>0.55525462962962957</v>
      </c>
      <c r="R2542">
        <v>33</v>
      </c>
      <c r="S2542">
        <v>1</v>
      </c>
      <c r="T2542">
        <v>1595.97</v>
      </c>
      <c r="V2542" s="3">
        <v>0.61476851851851855</v>
      </c>
      <c r="W2542">
        <v>53116</v>
      </c>
      <c r="X2542">
        <v>1.1000000000000001</v>
      </c>
    </row>
    <row r="2543" spans="17:24">
      <c r="Q2543" s="3">
        <v>0.55526620370370372</v>
      </c>
      <c r="R2543">
        <v>33</v>
      </c>
      <c r="S2543">
        <v>3</v>
      </c>
      <c r="T2543">
        <v>1595.97</v>
      </c>
      <c r="V2543" s="3">
        <v>0.61480324074074078</v>
      </c>
      <c r="W2543">
        <v>53119</v>
      </c>
      <c r="X2543">
        <v>1.1000000000000001</v>
      </c>
    </row>
    <row r="2544" spans="17:24">
      <c r="Q2544" s="3">
        <v>0.55527777777777776</v>
      </c>
      <c r="R2544">
        <v>33</v>
      </c>
      <c r="S2544">
        <v>1.5</v>
      </c>
      <c r="T2544">
        <v>1595.97</v>
      </c>
      <c r="V2544" s="3">
        <v>0.61483796296296289</v>
      </c>
      <c r="W2544">
        <v>53122</v>
      </c>
      <c r="X2544">
        <v>1.1000000000000001</v>
      </c>
    </row>
    <row r="2545" spans="17:24">
      <c r="Q2545" s="3">
        <v>0.55528935185185191</v>
      </c>
      <c r="R2545">
        <v>33</v>
      </c>
      <c r="S2545">
        <v>0</v>
      </c>
      <c r="T2545">
        <v>1595.97</v>
      </c>
      <c r="V2545" s="3">
        <v>0.61487268518518523</v>
      </c>
      <c r="W2545">
        <v>53125</v>
      </c>
      <c r="X2545">
        <v>1.1000000000000001</v>
      </c>
    </row>
    <row r="2546" spans="17:24">
      <c r="Q2546" s="3">
        <v>0.55530092592592595</v>
      </c>
      <c r="R2546">
        <v>33</v>
      </c>
      <c r="S2546">
        <v>2.5</v>
      </c>
      <c r="T2546">
        <v>1595.97</v>
      </c>
      <c r="V2546" s="3">
        <v>0.61490740740740735</v>
      </c>
      <c r="W2546">
        <v>53128</v>
      </c>
      <c r="X2546">
        <v>1.1000000000000001</v>
      </c>
    </row>
    <row r="2547" spans="17:24">
      <c r="Q2547" s="3">
        <v>0.55531249999999999</v>
      </c>
      <c r="R2547">
        <v>33</v>
      </c>
      <c r="S2547">
        <v>0</v>
      </c>
      <c r="T2547">
        <v>1595.97</v>
      </c>
      <c r="V2547" s="3">
        <v>0.61494212962962969</v>
      </c>
      <c r="W2547">
        <v>53131</v>
      </c>
      <c r="X2547">
        <v>1.1000000000000001</v>
      </c>
    </row>
    <row r="2548" spans="17:24">
      <c r="Q2548" s="3">
        <v>0.55532407407407403</v>
      </c>
      <c r="R2548">
        <v>33</v>
      </c>
      <c r="S2548">
        <v>2.5</v>
      </c>
      <c r="T2548">
        <v>1595.97</v>
      </c>
      <c r="V2548" s="3">
        <v>0.61498842592592595</v>
      </c>
      <c r="W2548">
        <v>53135</v>
      </c>
      <c r="X2548">
        <v>1.1000000000000001</v>
      </c>
    </row>
    <row r="2549" spans="17:24">
      <c r="Q2549" s="3">
        <v>0.55533564814814818</v>
      </c>
      <c r="R2549">
        <v>33</v>
      </c>
      <c r="S2549">
        <v>1</v>
      </c>
      <c r="T2549">
        <v>1595.97</v>
      </c>
      <c r="V2549" s="3">
        <v>0.61502314814814818</v>
      </c>
      <c r="W2549">
        <v>53138</v>
      </c>
      <c r="X2549">
        <v>1.1000000000000001</v>
      </c>
    </row>
    <row r="2550" spans="17:24">
      <c r="Q2550" s="3">
        <v>0.55534722222222221</v>
      </c>
      <c r="R2550">
        <v>33</v>
      </c>
      <c r="S2550">
        <v>0</v>
      </c>
      <c r="T2550">
        <v>1595.97</v>
      </c>
      <c r="V2550" s="3">
        <v>0.6150578703703703</v>
      </c>
      <c r="W2550">
        <v>53141</v>
      </c>
      <c r="X2550">
        <v>1.1000000000000001</v>
      </c>
    </row>
    <row r="2551" spans="17:24">
      <c r="Q2551" s="3">
        <v>0.55535879629629636</v>
      </c>
      <c r="R2551">
        <v>33</v>
      </c>
      <c r="S2551">
        <v>1</v>
      </c>
      <c r="T2551">
        <v>1595.97</v>
      </c>
      <c r="V2551" s="3">
        <v>0.61509259259259264</v>
      </c>
      <c r="W2551">
        <v>53144</v>
      </c>
      <c r="X2551">
        <v>1.1000000000000001</v>
      </c>
    </row>
    <row r="2552" spans="17:24">
      <c r="Q2552" s="3">
        <v>0.5553703703703704</v>
      </c>
      <c r="R2552">
        <v>33</v>
      </c>
      <c r="S2552">
        <v>1</v>
      </c>
      <c r="T2552">
        <v>1595.97</v>
      </c>
      <c r="V2552" s="3">
        <v>0.61512731481481475</v>
      </c>
      <c r="W2552">
        <v>53147</v>
      </c>
      <c r="X2552">
        <v>1.1000000000000001</v>
      </c>
    </row>
    <row r="2553" spans="17:24">
      <c r="Q2553" s="3">
        <v>0.55538194444444444</v>
      </c>
      <c r="R2553">
        <v>33</v>
      </c>
      <c r="S2553">
        <v>2.5</v>
      </c>
      <c r="T2553">
        <v>1595.97</v>
      </c>
      <c r="V2553" s="3">
        <v>0.61516203703703709</v>
      </c>
      <c r="W2553">
        <v>53150</v>
      </c>
      <c r="X2553">
        <v>1.1000000000000001</v>
      </c>
    </row>
    <row r="2554" spans="17:24">
      <c r="Q2554" s="3">
        <v>0.55539351851851848</v>
      </c>
      <c r="R2554">
        <v>33</v>
      </c>
      <c r="S2554">
        <v>0</v>
      </c>
      <c r="T2554">
        <v>1595.97</v>
      </c>
      <c r="V2554" s="3">
        <v>0.61519675925925921</v>
      </c>
      <c r="W2554">
        <v>53153</v>
      </c>
      <c r="X2554">
        <v>1.1000000000000001</v>
      </c>
    </row>
    <row r="2555" spans="17:24">
      <c r="Q2555" s="3">
        <v>0.55540509259259263</v>
      </c>
      <c r="R2555">
        <v>33</v>
      </c>
      <c r="S2555">
        <v>0</v>
      </c>
      <c r="T2555">
        <v>1595.97</v>
      </c>
      <c r="V2555" s="3">
        <v>0.61523148148148155</v>
      </c>
      <c r="W2555">
        <v>53156</v>
      </c>
      <c r="X2555">
        <v>1.1000000000000001</v>
      </c>
    </row>
    <row r="2556" spans="17:24">
      <c r="Q2556" s="3">
        <v>0.55541666666666667</v>
      </c>
      <c r="R2556">
        <v>33</v>
      </c>
      <c r="S2556">
        <v>0</v>
      </c>
      <c r="T2556">
        <v>1595.97</v>
      </c>
      <c r="V2556" s="3">
        <v>0.61526620370370366</v>
      </c>
      <c r="W2556">
        <v>53159</v>
      </c>
      <c r="X2556">
        <v>1.1000000000000001</v>
      </c>
    </row>
    <row r="2557" spans="17:24">
      <c r="Q2557" s="3">
        <v>0.55542824074074071</v>
      </c>
      <c r="R2557">
        <v>33</v>
      </c>
      <c r="S2557">
        <v>2</v>
      </c>
      <c r="T2557">
        <v>1595.97</v>
      </c>
      <c r="V2557" s="3">
        <v>0.61530092592592589</v>
      </c>
      <c r="W2557">
        <v>53162</v>
      </c>
      <c r="X2557">
        <v>1.1000000000000001</v>
      </c>
    </row>
    <row r="2558" spans="17:24">
      <c r="Q2558" s="3">
        <v>0.55543981481481486</v>
      </c>
      <c r="R2558">
        <v>33</v>
      </c>
      <c r="S2558">
        <v>2</v>
      </c>
      <c r="T2558">
        <v>1595.97</v>
      </c>
      <c r="V2558" s="3">
        <v>0.61533564814814812</v>
      </c>
      <c r="W2558">
        <v>53165</v>
      </c>
      <c r="X2558">
        <v>1.1000000000000001</v>
      </c>
    </row>
    <row r="2559" spans="17:24">
      <c r="Q2559" s="3">
        <v>0.5554513888888889</v>
      </c>
      <c r="R2559">
        <v>33</v>
      </c>
      <c r="S2559">
        <v>0</v>
      </c>
      <c r="T2559">
        <v>1595.97</v>
      </c>
      <c r="V2559" s="3">
        <v>0.61537037037037035</v>
      </c>
      <c r="W2559">
        <v>53168</v>
      </c>
      <c r="X2559">
        <v>1.1000000000000001</v>
      </c>
    </row>
    <row r="2560" spans="17:24">
      <c r="Q2560" s="3">
        <v>0.55546296296296294</v>
      </c>
      <c r="R2560">
        <v>33</v>
      </c>
      <c r="S2560">
        <v>1.5</v>
      </c>
      <c r="T2560">
        <v>1595.97</v>
      </c>
      <c r="V2560" s="3">
        <v>0.61540509259259257</v>
      </c>
      <c r="W2560">
        <v>53171</v>
      </c>
      <c r="X2560">
        <v>1.1000000000000001</v>
      </c>
    </row>
    <row r="2561" spans="17:24">
      <c r="Q2561" s="3">
        <v>0.55547453703703698</v>
      </c>
      <c r="R2561">
        <v>33</v>
      </c>
      <c r="S2561">
        <v>3</v>
      </c>
      <c r="T2561">
        <v>1595.97</v>
      </c>
      <c r="V2561" s="3">
        <v>0.6154398148148148</v>
      </c>
      <c r="W2561">
        <v>53174</v>
      </c>
      <c r="X2561">
        <v>1.1000000000000001</v>
      </c>
    </row>
    <row r="2562" spans="17:24">
      <c r="Q2562" s="3">
        <v>0.55548611111111112</v>
      </c>
      <c r="R2562">
        <v>33</v>
      </c>
      <c r="S2562">
        <v>0.5</v>
      </c>
      <c r="T2562">
        <v>1595.97</v>
      </c>
      <c r="V2562" s="3">
        <v>0.61547453703703703</v>
      </c>
      <c r="W2562">
        <v>53177</v>
      </c>
      <c r="X2562">
        <v>1.28</v>
      </c>
    </row>
    <row r="2563" spans="17:24">
      <c r="Q2563" s="3">
        <v>0.55549768518518516</v>
      </c>
      <c r="R2563">
        <v>33</v>
      </c>
      <c r="S2563">
        <v>1</v>
      </c>
      <c r="T2563">
        <v>1595.97</v>
      </c>
      <c r="V2563" s="3">
        <v>0.61550925925925926</v>
      </c>
      <c r="W2563">
        <v>53180</v>
      </c>
      <c r="X2563">
        <v>1.28</v>
      </c>
    </row>
    <row r="2564" spans="17:24">
      <c r="Q2564" s="3">
        <v>0.55550925925925931</v>
      </c>
      <c r="R2564">
        <v>33</v>
      </c>
      <c r="S2564">
        <v>1.5</v>
      </c>
      <c r="T2564">
        <v>1595.97</v>
      </c>
      <c r="V2564" s="3">
        <v>0.61555555555555552</v>
      </c>
      <c r="W2564">
        <v>53184</v>
      </c>
      <c r="X2564">
        <v>1.28</v>
      </c>
    </row>
    <row r="2565" spans="17:24">
      <c r="Q2565" s="3">
        <v>0.55552083333333335</v>
      </c>
      <c r="R2565">
        <v>33</v>
      </c>
      <c r="S2565">
        <v>0.5</v>
      </c>
      <c r="T2565">
        <v>1595.97</v>
      </c>
      <c r="V2565" s="3">
        <v>0.61559027777777775</v>
      </c>
      <c r="W2565">
        <v>53187</v>
      </c>
      <c r="X2565">
        <v>1.28</v>
      </c>
    </row>
    <row r="2566" spans="17:24">
      <c r="Q2566" s="3">
        <v>0.55553240740740739</v>
      </c>
      <c r="R2566">
        <v>33</v>
      </c>
      <c r="S2566">
        <v>1.5</v>
      </c>
      <c r="T2566">
        <v>1595.97</v>
      </c>
      <c r="V2566" s="3">
        <v>0.61562499999999998</v>
      </c>
      <c r="W2566">
        <v>53190</v>
      </c>
      <c r="X2566">
        <v>1.1000000000000001</v>
      </c>
    </row>
    <row r="2567" spans="17:24">
      <c r="Q2567" s="3">
        <v>0.55554398148148143</v>
      </c>
      <c r="R2567">
        <v>33</v>
      </c>
      <c r="S2567">
        <v>0.5</v>
      </c>
      <c r="T2567">
        <v>1595.97</v>
      </c>
      <c r="V2567" s="3">
        <v>0.61565972222222221</v>
      </c>
      <c r="W2567">
        <v>53193</v>
      </c>
      <c r="X2567">
        <v>1.1000000000000001</v>
      </c>
    </row>
    <row r="2568" spans="17:24">
      <c r="Q2568" s="3">
        <v>0.55555555555555558</v>
      </c>
      <c r="R2568">
        <v>33</v>
      </c>
      <c r="S2568">
        <v>2</v>
      </c>
      <c r="T2568">
        <v>1595.97</v>
      </c>
      <c r="V2568" s="3">
        <v>0.61569444444444443</v>
      </c>
      <c r="W2568">
        <v>53196</v>
      </c>
      <c r="X2568">
        <v>1.1000000000000001</v>
      </c>
    </row>
    <row r="2569" spans="17:24">
      <c r="Q2569" s="3">
        <v>0.55556712962962962</v>
      </c>
      <c r="R2569">
        <v>33</v>
      </c>
      <c r="S2569">
        <v>0.5</v>
      </c>
      <c r="T2569">
        <v>1595.97</v>
      </c>
      <c r="V2569" s="3">
        <v>0.61572916666666666</v>
      </c>
      <c r="W2569">
        <v>53199</v>
      </c>
      <c r="X2569">
        <v>1.1000000000000001</v>
      </c>
    </row>
    <row r="2570" spans="17:24">
      <c r="Q2570" s="3">
        <v>0.55557870370370377</v>
      </c>
      <c r="R2570">
        <v>33</v>
      </c>
      <c r="S2570">
        <v>3.5</v>
      </c>
      <c r="T2570">
        <v>1595.97</v>
      </c>
      <c r="V2570" s="3">
        <v>0.61576388888888889</v>
      </c>
      <c r="W2570">
        <v>53202</v>
      </c>
      <c r="X2570">
        <v>1.1000000000000001</v>
      </c>
    </row>
    <row r="2571" spans="17:24">
      <c r="Q2571" s="3">
        <v>0.55559027777777781</v>
      </c>
      <c r="R2571">
        <v>33</v>
      </c>
      <c r="S2571">
        <v>0</v>
      </c>
      <c r="T2571">
        <v>1595.97</v>
      </c>
      <c r="V2571" s="3">
        <v>0.61579861111111112</v>
      </c>
      <c r="W2571">
        <v>53205</v>
      </c>
      <c r="X2571">
        <v>1.1000000000000001</v>
      </c>
    </row>
    <row r="2572" spans="17:24">
      <c r="Q2572" s="3">
        <v>0.55560185185185185</v>
      </c>
      <c r="R2572">
        <v>34</v>
      </c>
      <c r="S2572">
        <v>1</v>
      </c>
      <c r="T2572">
        <v>1595.97</v>
      </c>
      <c r="V2572" s="3">
        <v>0.61583333333333334</v>
      </c>
      <c r="W2572">
        <v>53208</v>
      </c>
      <c r="X2572">
        <v>1.1000000000000001</v>
      </c>
    </row>
    <row r="2573" spans="17:24">
      <c r="Q2573" s="3">
        <v>0.55561342592592589</v>
      </c>
      <c r="R2573">
        <v>33</v>
      </c>
      <c r="S2573">
        <v>5.5</v>
      </c>
      <c r="T2573">
        <v>1728.97</v>
      </c>
      <c r="V2573" s="3">
        <v>0.61586805555555557</v>
      </c>
      <c r="W2573">
        <v>53211</v>
      </c>
      <c r="X2573">
        <v>1.1000000000000001</v>
      </c>
    </row>
    <row r="2574" spans="17:24">
      <c r="Q2574" s="3">
        <v>0.55562500000000004</v>
      </c>
      <c r="R2574">
        <v>33</v>
      </c>
      <c r="S2574">
        <v>2.5</v>
      </c>
      <c r="T2574">
        <v>1595.97</v>
      </c>
      <c r="V2574" s="3">
        <v>0.6159027777777778</v>
      </c>
      <c r="W2574">
        <v>53214</v>
      </c>
      <c r="X2574">
        <v>1.1000000000000001</v>
      </c>
    </row>
    <row r="2575" spans="17:24">
      <c r="Q2575" s="3">
        <v>0.55563657407407407</v>
      </c>
      <c r="R2575">
        <v>33</v>
      </c>
      <c r="S2575">
        <v>0</v>
      </c>
      <c r="T2575">
        <v>1595.97</v>
      </c>
      <c r="V2575" s="3">
        <v>0.61593750000000003</v>
      </c>
      <c r="W2575">
        <v>53217</v>
      </c>
      <c r="X2575">
        <v>1.1000000000000001</v>
      </c>
    </row>
    <row r="2576" spans="17:24">
      <c r="Q2576" s="3">
        <v>0.55565972222222226</v>
      </c>
      <c r="R2576">
        <v>34</v>
      </c>
      <c r="S2576">
        <v>0</v>
      </c>
      <c r="T2576">
        <v>1595.97</v>
      </c>
      <c r="V2576" s="3">
        <v>0.61597222222222225</v>
      </c>
      <c r="W2576">
        <v>53220</v>
      </c>
      <c r="X2576">
        <v>1.1000000000000001</v>
      </c>
    </row>
    <row r="2577" spans="17:24">
      <c r="Q2577" s="3">
        <v>0.5556712962962963</v>
      </c>
      <c r="R2577">
        <v>33</v>
      </c>
      <c r="S2577">
        <v>2</v>
      </c>
      <c r="T2577">
        <v>1595.97</v>
      </c>
      <c r="V2577" s="3">
        <v>0.61600694444444437</v>
      </c>
      <c r="W2577">
        <v>53223</v>
      </c>
      <c r="X2577">
        <v>1.1000000000000001</v>
      </c>
    </row>
    <row r="2578" spans="17:24">
      <c r="Q2578" s="3">
        <v>0.55568287037037034</v>
      </c>
      <c r="R2578">
        <v>33.5</v>
      </c>
      <c r="S2578">
        <v>2</v>
      </c>
      <c r="T2578">
        <v>1595.97</v>
      </c>
      <c r="V2578" s="3">
        <v>0.61604166666666671</v>
      </c>
      <c r="W2578">
        <v>53226</v>
      </c>
      <c r="X2578">
        <v>1.1000000000000001</v>
      </c>
    </row>
    <row r="2579" spans="17:24">
      <c r="Q2579" s="3">
        <v>0.55569444444444438</v>
      </c>
      <c r="R2579">
        <v>33</v>
      </c>
      <c r="S2579">
        <v>0</v>
      </c>
      <c r="T2579">
        <v>1595.97</v>
      </c>
      <c r="V2579" s="3">
        <v>0.61607638888888883</v>
      </c>
      <c r="W2579">
        <v>53229</v>
      </c>
      <c r="X2579">
        <v>1.1000000000000001</v>
      </c>
    </row>
    <row r="2580" spans="17:24">
      <c r="Q2580" s="3">
        <v>0.55570601851851853</v>
      </c>
      <c r="R2580">
        <v>34</v>
      </c>
      <c r="S2580">
        <v>0</v>
      </c>
      <c r="T2580">
        <v>1595.97</v>
      </c>
      <c r="V2580" s="3">
        <v>0.61611111111111116</v>
      </c>
      <c r="W2580">
        <v>53232</v>
      </c>
      <c r="X2580">
        <v>1.1000000000000001</v>
      </c>
    </row>
    <row r="2581" spans="17:24">
      <c r="Q2581" s="3">
        <v>0.55571759259259257</v>
      </c>
      <c r="R2581">
        <v>33</v>
      </c>
      <c r="S2581">
        <v>1</v>
      </c>
      <c r="T2581">
        <v>1595.97</v>
      </c>
      <c r="V2581" s="3">
        <v>0.61614583333333328</v>
      </c>
      <c r="W2581">
        <v>53235</v>
      </c>
      <c r="X2581">
        <v>1.1000000000000001</v>
      </c>
    </row>
    <row r="2582" spans="17:24">
      <c r="Q2582" s="3">
        <v>0.55572916666666672</v>
      </c>
      <c r="R2582">
        <v>33</v>
      </c>
      <c r="S2582">
        <v>1.5</v>
      </c>
      <c r="T2582">
        <v>1595.97</v>
      </c>
      <c r="V2582" s="3">
        <v>0.61619212962962966</v>
      </c>
      <c r="W2582">
        <v>53239</v>
      </c>
      <c r="X2582">
        <v>1.1000000000000001</v>
      </c>
    </row>
    <row r="2583" spans="17:24">
      <c r="Q2583" s="3">
        <v>0.55574074074074076</v>
      </c>
      <c r="R2583">
        <v>35</v>
      </c>
      <c r="S2583">
        <v>27</v>
      </c>
      <c r="T2583">
        <v>2127.96</v>
      </c>
      <c r="V2583" s="3">
        <v>0.61622685185185189</v>
      </c>
      <c r="W2583">
        <v>53242</v>
      </c>
      <c r="X2583">
        <v>1.1000000000000001</v>
      </c>
    </row>
    <row r="2584" spans="17:24">
      <c r="Q2584" s="3">
        <v>0.5557523148148148</v>
      </c>
      <c r="R2584">
        <v>37</v>
      </c>
      <c r="S2584">
        <v>42</v>
      </c>
      <c r="T2584">
        <v>2260.96</v>
      </c>
      <c r="V2584" s="3">
        <v>0.61626157407407411</v>
      </c>
      <c r="W2584">
        <v>53245</v>
      </c>
      <c r="X2584">
        <v>1.1000000000000001</v>
      </c>
    </row>
    <row r="2585" spans="17:24">
      <c r="Q2585" s="3">
        <v>0.55576388888888884</v>
      </c>
      <c r="R2585">
        <v>38</v>
      </c>
      <c r="S2585">
        <v>45</v>
      </c>
      <c r="T2585">
        <v>2393.9499999999998</v>
      </c>
      <c r="V2585" s="3">
        <v>0.61629629629629623</v>
      </c>
      <c r="W2585">
        <v>53248</v>
      </c>
      <c r="X2585">
        <v>1.1000000000000001</v>
      </c>
    </row>
    <row r="2586" spans="17:24">
      <c r="Q2586" s="3">
        <v>0.55577546296296299</v>
      </c>
      <c r="R2586">
        <v>37.5</v>
      </c>
      <c r="S2586">
        <v>37</v>
      </c>
      <c r="T2586">
        <v>2260.96</v>
      </c>
      <c r="V2586" s="3">
        <v>0.61633101851851857</v>
      </c>
      <c r="W2586">
        <v>53251</v>
      </c>
      <c r="X2586">
        <v>1.1000000000000001</v>
      </c>
    </row>
    <row r="2587" spans="17:24">
      <c r="Q2587" s="3">
        <v>0.55578703703703702</v>
      </c>
      <c r="R2587">
        <v>37</v>
      </c>
      <c r="S2587">
        <v>41.5</v>
      </c>
      <c r="T2587">
        <v>2460.4499999999998</v>
      </c>
      <c r="V2587" s="3">
        <v>0.61636574074074069</v>
      </c>
      <c r="W2587">
        <v>53254</v>
      </c>
      <c r="X2587">
        <v>1.1000000000000001</v>
      </c>
    </row>
    <row r="2588" spans="17:24">
      <c r="Q2588" s="3">
        <v>0.55579861111111117</v>
      </c>
      <c r="R2588">
        <v>34</v>
      </c>
      <c r="S2588">
        <v>8</v>
      </c>
      <c r="T2588">
        <v>1728.97</v>
      </c>
      <c r="V2588" s="3">
        <v>0.61640046296296302</v>
      </c>
      <c r="W2588">
        <v>53257</v>
      </c>
      <c r="X2588">
        <v>1.1000000000000001</v>
      </c>
    </row>
    <row r="2589" spans="17:24">
      <c r="Q2589" s="3">
        <v>0.55581018518518521</v>
      </c>
      <c r="R2589">
        <v>34</v>
      </c>
      <c r="S2589">
        <v>2</v>
      </c>
      <c r="T2589">
        <v>1595.97</v>
      </c>
      <c r="V2589" s="3">
        <v>0.61643518518518514</v>
      </c>
      <c r="W2589">
        <v>53260</v>
      </c>
      <c r="X2589">
        <v>1.1000000000000001</v>
      </c>
    </row>
    <row r="2590" spans="17:24">
      <c r="Q2590" s="3">
        <v>0.55582175925925925</v>
      </c>
      <c r="R2590">
        <v>34</v>
      </c>
      <c r="S2590">
        <v>1</v>
      </c>
      <c r="T2590">
        <v>1595.97</v>
      </c>
      <c r="V2590" s="3">
        <v>0.61646990740740748</v>
      </c>
      <c r="W2590">
        <v>53263</v>
      </c>
      <c r="X2590">
        <v>1.1000000000000001</v>
      </c>
    </row>
    <row r="2591" spans="17:24">
      <c r="Q2591" s="3">
        <v>0.55583333333333329</v>
      </c>
      <c r="R2591">
        <v>34</v>
      </c>
      <c r="S2591">
        <v>2.5</v>
      </c>
      <c r="T2591">
        <v>1595.97</v>
      </c>
      <c r="V2591" s="3">
        <v>0.6165046296296296</v>
      </c>
      <c r="W2591">
        <v>53266</v>
      </c>
      <c r="X2591">
        <v>1.1000000000000001</v>
      </c>
    </row>
    <row r="2592" spans="17:24">
      <c r="Q2592" s="3">
        <v>0.55584490740740744</v>
      </c>
      <c r="R2592">
        <v>34</v>
      </c>
      <c r="S2592">
        <v>0</v>
      </c>
      <c r="T2592">
        <v>1595.97</v>
      </c>
      <c r="V2592" s="3">
        <v>0.61653935185185182</v>
      </c>
      <c r="W2592">
        <v>53269</v>
      </c>
      <c r="X2592">
        <v>1.1000000000000001</v>
      </c>
    </row>
    <row r="2593" spans="17:24">
      <c r="Q2593" s="3">
        <v>0.55585648148148148</v>
      </c>
      <c r="R2593">
        <v>33</v>
      </c>
      <c r="S2593">
        <v>0</v>
      </c>
      <c r="T2593">
        <v>1595.97</v>
      </c>
      <c r="V2593" s="3">
        <v>0.61657407407407405</v>
      </c>
      <c r="W2593">
        <v>53272</v>
      </c>
      <c r="X2593">
        <v>1.1000000000000001</v>
      </c>
    </row>
    <row r="2594" spans="17:24">
      <c r="Q2594" s="3">
        <v>0.55586805555555552</v>
      </c>
      <c r="R2594">
        <v>34</v>
      </c>
      <c r="S2594">
        <v>1.5</v>
      </c>
      <c r="T2594">
        <v>1595.97</v>
      </c>
      <c r="V2594" s="3">
        <v>0.61660879629629628</v>
      </c>
      <c r="W2594">
        <v>53275</v>
      </c>
      <c r="X2594">
        <v>1.1000000000000001</v>
      </c>
    </row>
    <row r="2595" spans="17:24">
      <c r="Q2595" s="3">
        <v>0.55587962962962967</v>
      </c>
      <c r="R2595">
        <v>34</v>
      </c>
      <c r="S2595">
        <v>1.5</v>
      </c>
      <c r="T2595">
        <v>1595.97</v>
      </c>
      <c r="V2595" s="3">
        <v>0.61664351851851851</v>
      </c>
      <c r="W2595">
        <v>53278</v>
      </c>
      <c r="X2595">
        <v>1.1000000000000001</v>
      </c>
    </row>
    <row r="2596" spans="17:24">
      <c r="Q2596" s="3">
        <v>0.55589120370370371</v>
      </c>
      <c r="R2596">
        <v>34</v>
      </c>
      <c r="S2596">
        <v>0</v>
      </c>
      <c r="T2596">
        <v>1595.97</v>
      </c>
      <c r="V2596" s="3">
        <v>0.61667824074074074</v>
      </c>
      <c r="W2596">
        <v>53281</v>
      </c>
      <c r="X2596">
        <v>1.1000000000000001</v>
      </c>
    </row>
    <row r="2597" spans="17:24">
      <c r="Q2597" s="3">
        <v>0.55590277777777775</v>
      </c>
      <c r="R2597">
        <v>34</v>
      </c>
      <c r="S2597">
        <v>3</v>
      </c>
      <c r="T2597">
        <v>1595.97</v>
      </c>
      <c r="V2597" s="3">
        <v>0.61671296296296296</v>
      </c>
      <c r="W2597">
        <v>53284</v>
      </c>
      <c r="X2597">
        <v>1.1000000000000001</v>
      </c>
    </row>
    <row r="2598" spans="17:24">
      <c r="Q2598" s="3">
        <v>0.55591435185185178</v>
      </c>
      <c r="R2598">
        <v>33</v>
      </c>
      <c r="S2598">
        <v>1</v>
      </c>
      <c r="T2598">
        <v>1595.97</v>
      </c>
      <c r="V2598" s="3">
        <v>0.61674768518518519</v>
      </c>
      <c r="W2598">
        <v>53287</v>
      </c>
      <c r="X2598">
        <v>1.1000000000000001</v>
      </c>
    </row>
    <row r="2599" spans="17:24">
      <c r="Q2599" s="3">
        <v>0.55592592592592593</v>
      </c>
      <c r="R2599">
        <v>33</v>
      </c>
      <c r="S2599">
        <v>1.5</v>
      </c>
      <c r="T2599">
        <v>1595.97</v>
      </c>
      <c r="V2599" s="3">
        <v>0.61678240740740742</v>
      </c>
      <c r="W2599">
        <v>53290</v>
      </c>
      <c r="X2599">
        <v>1.1000000000000001</v>
      </c>
    </row>
    <row r="2600" spans="17:24">
      <c r="Q2600" s="3">
        <v>0.55593749999999997</v>
      </c>
      <c r="R2600">
        <v>33</v>
      </c>
      <c r="S2600">
        <v>0</v>
      </c>
      <c r="T2600">
        <v>1595.97</v>
      </c>
      <c r="V2600" s="3">
        <v>0.61682870370370368</v>
      </c>
      <c r="W2600">
        <v>53294</v>
      </c>
      <c r="X2600">
        <v>1.1000000000000001</v>
      </c>
    </row>
    <row r="2601" spans="17:24">
      <c r="Q2601" s="3">
        <v>0.55594907407407412</v>
      </c>
      <c r="R2601">
        <v>33</v>
      </c>
      <c r="S2601">
        <v>1.5</v>
      </c>
      <c r="T2601">
        <v>1595.97</v>
      </c>
      <c r="V2601" s="3">
        <v>0.61686342592592591</v>
      </c>
      <c r="W2601">
        <v>53297</v>
      </c>
      <c r="X2601">
        <v>1.1000000000000001</v>
      </c>
    </row>
    <row r="2602" spans="17:24">
      <c r="Q2602" s="3">
        <v>0.55596064814814816</v>
      </c>
      <c r="R2602">
        <v>33</v>
      </c>
      <c r="S2602">
        <v>1</v>
      </c>
      <c r="T2602">
        <v>1595.97</v>
      </c>
      <c r="V2602" s="3">
        <v>0.61689814814814814</v>
      </c>
      <c r="W2602">
        <v>53300</v>
      </c>
      <c r="X2602">
        <v>1.1000000000000001</v>
      </c>
    </row>
    <row r="2603" spans="17:24">
      <c r="Q2603" s="3">
        <v>0.5559722222222222</v>
      </c>
      <c r="R2603">
        <v>33</v>
      </c>
      <c r="S2603">
        <v>1</v>
      </c>
      <c r="T2603">
        <v>1595.97</v>
      </c>
      <c r="V2603" s="3">
        <v>0.61693287037037037</v>
      </c>
      <c r="W2603">
        <v>53303</v>
      </c>
      <c r="X2603">
        <v>1.1000000000000001</v>
      </c>
    </row>
    <row r="2604" spans="17:24">
      <c r="Q2604" s="3">
        <v>0.55598379629629624</v>
      </c>
      <c r="R2604">
        <v>33</v>
      </c>
      <c r="S2604">
        <v>2</v>
      </c>
      <c r="T2604">
        <v>1595.97</v>
      </c>
      <c r="V2604" s="3">
        <v>0.6169675925925926</v>
      </c>
      <c r="W2604">
        <v>53306</v>
      </c>
      <c r="X2604">
        <v>1.1000000000000001</v>
      </c>
    </row>
    <row r="2605" spans="17:24">
      <c r="Q2605" s="3">
        <v>0.55599537037037039</v>
      </c>
      <c r="R2605">
        <v>33</v>
      </c>
      <c r="S2605">
        <v>2.5</v>
      </c>
      <c r="T2605">
        <v>1595.97</v>
      </c>
      <c r="V2605" s="3">
        <v>0.61700231481481482</v>
      </c>
      <c r="W2605">
        <v>53309</v>
      </c>
      <c r="X2605">
        <v>1.1000000000000001</v>
      </c>
    </row>
    <row r="2606" spans="17:24">
      <c r="Q2606" s="3">
        <v>0.55600694444444443</v>
      </c>
      <c r="R2606">
        <v>33</v>
      </c>
      <c r="S2606">
        <v>4</v>
      </c>
      <c r="T2606">
        <v>1595.97</v>
      </c>
      <c r="V2606" s="3">
        <v>0.61703703703703705</v>
      </c>
      <c r="W2606">
        <v>53312</v>
      </c>
      <c r="X2606">
        <v>1.1399999999999999</v>
      </c>
    </row>
    <row r="2607" spans="17:24">
      <c r="Q2607" s="3">
        <v>0.55601851851851858</v>
      </c>
      <c r="R2607">
        <v>33</v>
      </c>
      <c r="S2607">
        <v>3</v>
      </c>
      <c r="T2607">
        <v>1595.97</v>
      </c>
      <c r="V2607" s="3">
        <v>0.61707175925925928</v>
      </c>
      <c r="W2607">
        <v>53315</v>
      </c>
      <c r="X2607">
        <v>1.1399999999999999</v>
      </c>
    </row>
    <row r="2608" spans="17:24">
      <c r="Q2608" s="3">
        <v>0.55603009259259262</v>
      </c>
      <c r="R2608">
        <v>33</v>
      </c>
      <c r="S2608">
        <v>2</v>
      </c>
      <c r="T2608">
        <v>1595.97</v>
      </c>
      <c r="V2608" s="3">
        <v>0.61710648148148151</v>
      </c>
      <c r="W2608">
        <v>53318</v>
      </c>
      <c r="X2608">
        <v>1.1399999999999999</v>
      </c>
    </row>
    <row r="2609" spans="17:24">
      <c r="Q2609" s="3">
        <v>0.55604166666666666</v>
      </c>
      <c r="R2609">
        <v>34</v>
      </c>
      <c r="S2609">
        <v>1</v>
      </c>
      <c r="T2609">
        <v>1595.97</v>
      </c>
      <c r="V2609" s="3">
        <v>0.61714120370370373</v>
      </c>
      <c r="W2609">
        <v>53321</v>
      </c>
      <c r="X2609">
        <v>1.1399999999999999</v>
      </c>
    </row>
    <row r="2610" spans="17:24">
      <c r="Q2610" s="3">
        <v>0.5560532407407407</v>
      </c>
      <c r="R2610">
        <v>33</v>
      </c>
      <c r="S2610">
        <v>1.5</v>
      </c>
      <c r="T2610">
        <v>1595.97</v>
      </c>
      <c r="V2610" s="3">
        <v>0.61717592592592596</v>
      </c>
      <c r="W2610">
        <v>53324</v>
      </c>
      <c r="X2610">
        <v>1.1000000000000001</v>
      </c>
    </row>
    <row r="2611" spans="17:24">
      <c r="Q2611" s="3">
        <v>0.55606481481481485</v>
      </c>
      <c r="R2611">
        <v>33</v>
      </c>
      <c r="S2611">
        <v>1</v>
      </c>
      <c r="T2611">
        <v>1595.97</v>
      </c>
      <c r="V2611" s="3">
        <v>0.61721064814814819</v>
      </c>
      <c r="W2611">
        <v>53327</v>
      </c>
      <c r="X2611">
        <v>1.1000000000000001</v>
      </c>
    </row>
    <row r="2612" spans="17:24">
      <c r="Q2612" s="3">
        <v>0.55607638888888888</v>
      </c>
      <c r="R2612">
        <v>33</v>
      </c>
      <c r="S2612">
        <v>2.5</v>
      </c>
      <c r="T2612">
        <v>1595.97</v>
      </c>
      <c r="V2612" s="3">
        <v>0.61724537037037031</v>
      </c>
      <c r="W2612">
        <v>53330</v>
      </c>
      <c r="X2612">
        <v>1.1000000000000001</v>
      </c>
    </row>
    <row r="2613" spans="17:24">
      <c r="Q2613" s="3">
        <v>0.55608796296296303</v>
      </c>
      <c r="R2613">
        <v>33</v>
      </c>
      <c r="S2613">
        <v>1</v>
      </c>
      <c r="T2613">
        <v>1595.97</v>
      </c>
      <c r="V2613" s="3">
        <v>0.61728009259259264</v>
      </c>
      <c r="W2613">
        <v>53333</v>
      </c>
      <c r="X2613">
        <v>1.1000000000000001</v>
      </c>
    </row>
    <row r="2614" spans="17:24">
      <c r="Q2614" s="3">
        <v>0.55609953703703707</v>
      </c>
      <c r="R2614">
        <v>33</v>
      </c>
      <c r="S2614">
        <v>3.5</v>
      </c>
      <c r="T2614">
        <v>1595.97</v>
      </c>
      <c r="V2614" s="3">
        <v>0.61731481481481476</v>
      </c>
      <c r="W2614">
        <v>53336</v>
      </c>
      <c r="X2614">
        <v>1.1200000000000001</v>
      </c>
    </row>
    <row r="2615" spans="17:24">
      <c r="Q2615" s="3">
        <v>0.55611111111111111</v>
      </c>
      <c r="R2615">
        <v>33</v>
      </c>
      <c r="S2615">
        <v>1</v>
      </c>
      <c r="T2615">
        <v>1595.97</v>
      </c>
      <c r="V2615" s="3">
        <v>0.6173495370370371</v>
      </c>
      <c r="W2615">
        <v>53339</v>
      </c>
      <c r="X2615">
        <v>1.1200000000000001</v>
      </c>
    </row>
    <row r="2616" spans="17:24">
      <c r="Q2616" s="3">
        <v>0.55612268518518515</v>
      </c>
      <c r="R2616">
        <v>33</v>
      </c>
      <c r="S2616">
        <v>1</v>
      </c>
      <c r="T2616">
        <v>1595.97</v>
      </c>
      <c r="V2616" s="3">
        <v>0.61738425925925922</v>
      </c>
      <c r="W2616">
        <v>53342</v>
      </c>
      <c r="X2616">
        <v>1.1200000000000001</v>
      </c>
    </row>
    <row r="2617" spans="17:24">
      <c r="Q2617" s="3">
        <v>0.55613425925925919</v>
      </c>
      <c r="R2617">
        <v>33</v>
      </c>
      <c r="S2617">
        <v>0.5</v>
      </c>
      <c r="T2617">
        <v>1595.97</v>
      </c>
      <c r="V2617" s="3">
        <v>0.61743055555555559</v>
      </c>
      <c r="W2617">
        <v>53346</v>
      </c>
      <c r="X2617">
        <v>1.1200000000000001</v>
      </c>
    </row>
    <row r="2618" spans="17:24">
      <c r="Q2618" s="3">
        <v>0.55614583333333334</v>
      </c>
      <c r="R2618">
        <v>33</v>
      </c>
      <c r="S2618">
        <v>0</v>
      </c>
      <c r="T2618">
        <v>1595.97</v>
      </c>
      <c r="V2618" s="3">
        <v>0.61746527777777771</v>
      </c>
      <c r="W2618">
        <v>53349</v>
      </c>
      <c r="X2618">
        <v>1.1000000000000001</v>
      </c>
    </row>
    <row r="2619" spans="17:24">
      <c r="Q2619" s="3">
        <v>0.55615740740740738</v>
      </c>
      <c r="R2619">
        <v>33</v>
      </c>
      <c r="S2619">
        <v>1</v>
      </c>
      <c r="T2619">
        <v>1595.97</v>
      </c>
      <c r="V2619" s="3">
        <v>0.61750000000000005</v>
      </c>
      <c r="W2619">
        <v>53352</v>
      </c>
      <c r="X2619">
        <v>1.1000000000000001</v>
      </c>
    </row>
    <row r="2620" spans="17:24">
      <c r="Q2620" s="3">
        <v>0.55616898148148153</v>
      </c>
      <c r="R2620">
        <v>33</v>
      </c>
      <c r="S2620">
        <v>0</v>
      </c>
      <c r="T2620">
        <v>1595.97</v>
      </c>
      <c r="V2620" s="3">
        <v>0.61753472222222217</v>
      </c>
      <c r="W2620">
        <v>53355</v>
      </c>
      <c r="X2620">
        <v>1.1000000000000001</v>
      </c>
    </row>
    <row r="2621" spans="17:24">
      <c r="Q2621" s="3">
        <v>0.55618055555555557</v>
      </c>
      <c r="R2621">
        <v>34</v>
      </c>
      <c r="S2621">
        <v>0</v>
      </c>
      <c r="T2621">
        <v>1595.97</v>
      </c>
      <c r="V2621" s="3">
        <v>0.6175694444444445</v>
      </c>
      <c r="W2621">
        <v>53358</v>
      </c>
      <c r="X2621">
        <v>1.1000000000000001</v>
      </c>
    </row>
    <row r="2622" spans="17:24">
      <c r="Q2622" s="3">
        <v>0.55619212962962961</v>
      </c>
      <c r="R2622">
        <v>33</v>
      </c>
      <c r="S2622">
        <v>1.5</v>
      </c>
      <c r="T2622">
        <v>1595.97</v>
      </c>
      <c r="V2622" s="3">
        <v>0.61760416666666662</v>
      </c>
      <c r="W2622">
        <v>53361</v>
      </c>
      <c r="X2622">
        <v>1.1000000000000001</v>
      </c>
    </row>
    <row r="2623" spans="17:24">
      <c r="Q2623" s="3">
        <v>0.55620370370370364</v>
      </c>
      <c r="R2623">
        <v>33</v>
      </c>
      <c r="S2623">
        <v>2</v>
      </c>
      <c r="T2623">
        <v>1595.97</v>
      </c>
      <c r="V2623" s="3">
        <v>0.61763888888888896</v>
      </c>
      <c r="W2623">
        <v>53364</v>
      </c>
      <c r="X2623">
        <v>1.1000000000000001</v>
      </c>
    </row>
    <row r="2624" spans="17:24">
      <c r="Q2624" s="3">
        <v>0.55621527777777779</v>
      </c>
      <c r="R2624">
        <v>33</v>
      </c>
      <c r="S2624">
        <v>2</v>
      </c>
      <c r="T2624">
        <v>1595.97</v>
      </c>
      <c r="V2624" s="3">
        <v>0.61767361111111108</v>
      </c>
      <c r="W2624">
        <v>53367</v>
      </c>
      <c r="X2624">
        <v>1.1000000000000001</v>
      </c>
    </row>
    <row r="2625" spans="17:24">
      <c r="Q2625" s="3">
        <v>0.55622685185185183</v>
      </c>
      <c r="R2625">
        <v>33</v>
      </c>
      <c r="S2625">
        <v>1</v>
      </c>
      <c r="T2625">
        <v>1595.97</v>
      </c>
      <c r="V2625" s="3">
        <v>0.6177083333333333</v>
      </c>
      <c r="W2625">
        <v>53370</v>
      </c>
      <c r="X2625">
        <v>1.1000000000000001</v>
      </c>
    </row>
    <row r="2626" spans="17:24">
      <c r="Q2626" s="3">
        <v>0.55623842592592598</v>
      </c>
      <c r="R2626">
        <v>33.5</v>
      </c>
      <c r="S2626">
        <v>2</v>
      </c>
      <c r="T2626">
        <v>1595.97</v>
      </c>
      <c r="V2626" s="3">
        <v>0.61774305555555553</v>
      </c>
      <c r="W2626">
        <v>53373</v>
      </c>
      <c r="X2626">
        <v>1.1000000000000001</v>
      </c>
    </row>
    <row r="2627" spans="17:24">
      <c r="Q2627" s="3">
        <v>0.55625000000000002</v>
      </c>
      <c r="R2627">
        <v>33.5</v>
      </c>
      <c r="S2627">
        <v>2.5</v>
      </c>
      <c r="T2627">
        <v>1595.97</v>
      </c>
      <c r="V2627" s="3">
        <v>0.61777777777777776</v>
      </c>
      <c r="W2627">
        <v>53376</v>
      </c>
      <c r="X2627">
        <v>1.1000000000000001</v>
      </c>
    </row>
    <row r="2628" spans="17:24">
      <c r="Q2628" s="3">
        <v>0.55626157407407406</v>
      </c>
      <c r="R2628">
        <v>33.5</v>
      </c>
      <c r="S2628">
        <v>0</v>
      </c>
      <c r="T2628">
        <v>1595.97</v>
      </c>
      <c r="V2628" s="3">
        <v>0.61781249999999999</v>
      </c>
      <c r="W2628">
        <v>53379</v>
      </c>
      <c r="X2628">
        <v>1.1000000000000001</v>
      </c>
    </row>
    <row r="2629" spans="17:24">
      <c r="Q2629" s="3">
        <v>0.5562731481481481</v>
      </c>
      <c r="R2629">
        <v>33</v>
      </c>
      <c r="S2629">
        <v>0</v>
      </c>
      <c r="T2629">
        <v>1595.97</v>
      </c>
      <c r="V2629" s="3">
        <v>0.61784722222222221</v>
      </c>
      <c r="W2629">
        <v>53382</v>
      </c>
      <c r="X2629">
        <v>1.1000000000000001</v>
      </c>
    </row>
    <row r="2630" spans="17:24">
      <c r="Q2630" s="3">
        <v>0.55628472222222225</v>
      </c>
      <c r="R2630">
        <v>33</v>
      </c>
      <c r="S2630">
        <v>0.5</v>
      </c>
      <c r="T2630">
        <v>1595.97</v>
      </c>
      <c r="V2630" s="3">
        <v>0.61788194444444444</v>
      </c>
      <c r="W2630">
        <v>53385</v>
      </c>
      <c r="X2630">
        <v>1.1000000000000001</v>
      </c>
    </row>
    <row r="2631" spans="17:24">
      <c r="Q2631" s="3">
        <v>0.55629629629629629</v>
      </c>
      <c r="R2631">
        <v>33</v>
      </c>
      <c r="S2631">
        <v>1.5</v>
      </c>
      <c r="T2631">
        <v>1595.97</v>
      </c>
      <c r="V2631" s="3">
        <v>0.61791666666666667</v>
      </c>
      <c r="W2631">
        <v>53388</v>
      </c>
      <c r="X2631">
        <v>1.1000000000000001</v>
      </c>
    </row>
    <row r="2632" spans="17:24">
      <c r="Q2632" s="3">
        <v>0.55630787037037044</v>
      </c>
      <c r="R2632">
        <v>33</v>
      </c>
      <c r="S2632">
        <v>1</v>
      </c>
      <c r="T2632">
        <v>1595.97</v>
      </c>
      <c r="V2632" s="3">
        <v>0.6179513888888889</v>
      </c>
      <c r="W2632">
        <v>53391</v>
      </c>
      <c r="X2632">
        <v>1.1000000000000001</v>
      </c>
    </row>
    <row r="2633" spans="17:24">
      <c r="Q2633" s="3">
        <v>0.55631944444444448</v>
      </c>
      <c r="R2633">
        <v>33</v>
      </c>
      <c r="S2633">
        <v>0</v>
      </c>
      <c r="T2633">
        <v>1595.97</v>
      </c>
      <c r="V2633" s="3">
        <v>0.61798611111111112</v>
      </c>
      <c r="W2633">
        <v>53394</v>
      </c>
      <c r="X2633">
        <v>1.1000000000000001</v>
      </c>
    </row>
    <row r="2634" spans="17:24">
      <c r="Q2634" s="3">
        <v>0.55633101851851852</v>
      </c>
      <c r="R2634">
        <v>33</v>
      </c>
      <c r="S2634">
        <v>2</v>
      </c>
      <c r="T2634">
        <v>1595.97</v>
      </c>
      <c r="V2634" s="3">
        <v>0.61802083333333335</v>
      </c>
      <c r="W2634">
        <v>53397</v>
      </c>
      <c r="X2634">
        <v>1.1000000000000001</v>
      </c>
    </row>
    <row r="2635" spans="17:24">
      <c r="Q2635" s="3">
        <v>0.55634259259259256</v>
      </c>
      <c r="R2635">
        <v>33</v>
      </c>
      <c r="S2635">
        <v>4</v>
      </c>
      <c r="T2635">
        <v>1595.97</v>
      </c>
      <c r="V2635" s="3">
        <v>0.61806712962962962</v>
      </c>
      <c r="W2635">
        <v>53401</v>
      </c>
      <c r="X2635">
        <v>1.1000000000000001</v>
      </c>
    </row>
    <row r="2636" spans="17:24">
      <c r="Q2636" s="3">
        <v>0.55635416666666659</v>
      </c>
      <c r="R2636">
        <v>33</v>
      </c>
      <c r="S2636">
        <v>0</v>
      </c>
      <c r="T2636">
        <v>1595.97</v>
      </c>
      <c r="V2636" s="3">
        <v>0.61810185185185185</v>
      </c>
      <c r="W2636">
        <v>53404</v>
      </c>
      <c r="X2636">
        <v>1.1000000000000001</v>
      </c>
    </row>
    <row r="2637" spans="17:24">
      <c r="Q2637" s="3">
        <v>0.55636574074074074</v>
      </c>
      <c r="R2637">
        <v>33</v>
      </c>
      <c r="S2637">
        <v>0</v>
      </c>
      <c r="T2637">
        <v>1595.97</v>
      </c>
      <c r="V2637" s="3">
        <v>0.61813657407407407</v>
      </c>
      <c r="W2637">
        <v>53407</v>
      </c>
      <c r="X2637">
        <v>1.1000000000000001</v>
      </c>
    </row>
    <row r="2638" spans="17:24">
      <c r="Q2638" s="3">
        <v>0.55637731481481478</v>
      </c>
      <c r="R2638">
        <v>33</v>
      </c>
      <c r="S2638">
        <v>5.5</v>
      </c>
      <c r="T2638">
        <v>1662.47</v>
      </c>
      <c r="V2638" s="3">
        <v>0.6181712962962963</v>
      </c>
      <c r="W2638">
        <v>53410</v>
      </c>
      <c r="X2638">
        <v>1.1000000000000001</v>
      </c>
    </row>
    <row r="2639" spans="17:24">
      <c r="Q2639" s="3">
        <v>0.55638888888888893</v>
      </c>
      <c r="R2639">
        <v>33</v>
      </c>
      <c r="S2639">
        <v>3</v>
      </c>
      <c r="T2639">
        <v>1595.97</v>
      </c>
      <c r="V2639" s="3">
        <v>0.61820601851851853</v>
      </c>
      <c r="W2639">
        <v>53413</v>
      </c>
      <c r="X2639">
        <v>1.1000000000000001</v>
      </c>
    </row>
    <row r="2640" spans="17:24">
      <c r="Q2640" s="3">
        <v>0.55640046296296297</v>
      </c>
      <c r="R2640">
        <v>33</v>
      </c>
      <c r="S2640">
        <v>1</v>
      </c>
      <c r="T2640">
        <v>1595.97</v>
      </c>
      <c r="V2640" s="3">
        <v>0.61824074074074076</v>
      </c>
      <c r="W2640">
        <v>53416</v>
      </c>
      <c r="X2640">
        <v>1.1000000000000001</v>
      </c>
    </row>
    <row r="2641" spans="17:24">
      <c r="Q2641" s="3">
        <v>0.55641203703703701</v>
      </c>
      <c r="R2641">
        <v>33</v>
      </c>
      <c r="S2641">
        <v>0</v>
      </c>
      <c r="T2641">
        <v>1595.97</v>
      </c>
      <c r="V2641" s="3">
        <v>0.61827546296296299</v>
      </c>
      <c r="W2641">
        <v>53419</v>
      </c>
      <c r="X2641">
        <v>1.1000000000000001</v>
      </c>
    </row>
    <row r="2642" spans="17:24">
      <c r="Q2642" s="3">
        <v>0.55642361111111105</v>
      </c>
      <c r="R2642">
        <v>33</v>
      </c>
      <c r="S2642">
        <v>3</v>
      </c>
      <c r="T2642">
        <v>1595.97</v>
      </c>
      <c r="V2642" s="3">
        <v>0.61831018518518521</v>
      </c>
      <c r="W2642">
        <v>53422</v>
      </c>
      <c r="X2642">
        <v>1.1000000000000001</v>
      </c>
    </row>
    <row r="2643" spans="17:24">
      <c r="Q2643" s="3">
        <v>0.5564351851851852</v>
      </c>
      <c r="R2643">
        <v>33</v>
      </c>
      <c r="S2643">
        <v>1</v>
      </c>
      <c r="T2643">
        <v>1595.97</v>
      </c>
      <c r="V2643" s="3">
        <v>0.61834490740740744</v>
      </c>
      <c r="W2643">
        <v>53425</v>
      </c>
      <c r="X2643">
        <v>1.1000000000000001</v>
      </c>
    </row>
    <row r="2644" spans="17:24">
      <c r="Q2644" s="3">
        <v>0.55644675925925924</v>
      </c>
      <c r="R2644">
        <v>33</v>
      </c>
      <c r="S2644">
        <v>3.5</v>
      </c>
      <c r="T2644">
        <v>1595.97</v>
      </c>
      <c r="V2644" s="3">
        <v>0.61837962962962967</v>
      </c>
      <c r="W2644">
        <v>53428</v>
      </c>
      <c r="X2644">
        <v>1.1000000000000001</v>
      </c>
    </row>
    <row r="2645" spans="17:24">
      <c r="Q2645" s="3">
        <v>0.55645833333333339</v>
      </c>
      <c r="R2645">
        <v>33</v>
      </c>
      <c r="S2645">
        <v>1</v>
      </c>
      <c r="T2645">
        <v>1595.97</v>
      </c>
      <c r="V2645" s="3">
        <v>0.61841435185185178</v>
      </c>
      <c r="W2645">
        <v>53431</v>
      </c>
      <c r="X2645">
        <v>1.1000000000000001</v>
      </c>
    </row>
    <row r="2646" spans="17:24">
      <c r="Q2646" s="3">
        <v>0.55646990740740743</v>
      </c>
      <c r="R2646">
        <v>33</v>
      </c>
      <c r="S2646">
        <v>1</v>
      </c>
      <c r="T2646">
        <v>1595.97</v>
      </c>
      <c r="V2646" s="3">
        <v>0.61844907407407412</v>
      </c>
      <c r="W2646">
        <v>53434</v>
      </c>
      <c r="X2646">
        <v>1.1000000000000001</v>
      </c>
    </row>
    <row r="2647" spans="17:24">
      <c r="Q2647" s="3">
        <v>0.5564930555555555</v>
      </c>
      <c r="R2647">
        <v>34</v>
      </c>
      <c r="S2647">
        <v>0</v>
      </c>
      <c r="T2647">
        <v>1595.97</v>
      </c>
      <c r="V2647" s="3">
        <v>0.61848379629629624</v>
      </c>
      <c r="W2647">
        <v>53437</v>
      </c>
      <c r="X2647">
        <v>1.1000000000000001</v>
      </c>
    </row>
    <row r="2648" spans="17:24">
      <c r="Q2648" s="3">
        <v>0.55650462962962965</v>
      </c>
      <c r="R2648">
        <v>35</v>
      </c>
      <c r="S2648">
        <v>20</v>
      </c>
      <c r="T2648">
        <v>2127.96</v>
      </c>
      <c r="V2648" s="3">
        <v>0.61851851851851858</v>
      </c>
      <c r="W2648">
        <v>53440</v>
      </c>
      <c r="X2648">
        <v>1.1000000000000001</v>
      </c>
    </row>
    <row r="2649" spans="17:24">
      <c r="Q2649" s="3">
        <v>0.55651620370370369</v>
      </c>
      <c r="R2649">
        <v>38.5</v>
      </c>
      <c r="S2649">
        <v>38</v>
      </c>
      <c r="T2649">
        <v>2327.46</v>
      </c>
      <c r="V2649" s="3">
        <v>0.6185532407407407</v>
      </c>
      <c r="W2649">
        <v>53443</v>
      </c>
      <c r="X2649">
        <v>1.1000000000000001</v>
      </c>
    </row>
    <row r="2650" spans="17:24">
      <c r="Q2650" s="3">
        <v>0.55652777777777784</v>
      </c>
      <c r="R2650">
        <v>37</v>
      </c>
      <c r="S2650">
        <v>40.5</v>
      </c>
      <c r="T2650">
        <v>2393.9499999999998</v>
      </c>
      <c r="V2650" s="3">
        <v>0.61858796296296303</v>
      </c>
      <c r="W2650">
        <v>53446</v>
      </c>
      <c r="X2650">
        <v>1.1000000000000001</v>
      </c>
    </row>
    <row r="2651" spans="17:24">
      <c r="Q2651" s="3">
        <v>0.55653935185185188</v>
      </c>
      <c r="R2651">
        <v>37.5</v>
      </c>
      <c r="S2651">
        <v>39</v>
      </c>
      <c r="T2651">
        <v>2327.46</v>
      </c>
      <c r="V2651" s="3">
        <v>0.61862268518518515</v>
      </c>
      <c r="W2651">
        <v>53449</v>
      </c>
      <c r="X2651">
        <v>1.1000000000000001</v>
      </c>
    </row>
    <row r="2652" spans="17:24">
      <c r="Q2652" s="3">
        <v>0.55655092592592592</v>
      </c>
      <c r="R2652">
        <v>35</v>
      </c>
      <c r="S2652">
        <v>32.5</v>
      </c>
      <c r="T2652">
        <v>2393.9499999999998</v>
      </c>
      <c r="V2652" s="3">
        <v>0.61866898148148153</v>
      </c>
      <c r="W2652">
        <v>53453</v>
      </c>
      <c r="X2652">
        <v>1.1000000000000001</v>
      </c>
    </row>
    <row r="2653" spans="17:24">
      <c r="Q2653" s="3">
        <v>0.55656249999999996</v>
      </c>
      <c r="R2653">
        <v>34</v>
      </c>
      <c r="S2653">
        <v>19</v>
      </c>
      <c r="T2653">
        <v>1662.47</v>
      </c>
      <c r="V2653" s="3">
        <v>0.61870370370370364</v>
      </c>
      <c r="W2653">
        <v>53456</v>
      </c>
      <c r="X2653">
        <v>1.1000000000000001</v>
      </c>
    </row>
    <row r="2654" spans="17:24">
      <c r="Q2654" s="3">
        <v>0.556574074074074</v>
      </c>
      <c r="R2654">
        <v>34</v>
      </c>
      <c r="S2654">
        <v>2.5</v>
      </c>
      <c r="T2654">
        <v>1595.97</v>
      </c>
      <c r="V2654" s="3">
        <v>0.61873842592592598</v>
      </c>
      <c r="W2654">
        <v>53459</v>
      </c>
      <c r="X2654">
        <v>1.1000000000000001</v>
      </c>
    </row>
    <row r="2655" spans="17:24">
      <c r="Q2655" s="3">
        <v>0.55658564814814815</v>
      </c>
      <c r="R2655">
        <v>33</v>
      </c>
      <c r="S2655">
        <v>2</v>
      </c>
      <c r="T2655">
        <v>1595.97</v>
      </c>
      <c r="V2655" s="3">
        <v>0.6187731481481481</v>
      </c>
      <c r="W2655">
        <v>53462</v>
      </c>
      <c r="X2655">
        <v>1.1000000000000001</v>
      </c>
    </row>
    <row r="2656" spans="17:24">
      <c r="Q2656" s="3">
        <v>0.55659722222222219</v>
      </c>
      <c r="R2656">
        <v>34</v>
      </c>
      <c r="S2656">
        <v>1.5</v>
      </c>
      <c r="T2656">
        <v>1595.97</v>
      </c>
      <c r="V2656" s="3">
        <v>0.61880787037037044</v>
      </c>
      <c r="W2656">
        <v>53465</v>
      </c>
      <c r="X2656">
        <v>1.1000000000000001</v>
      </c>
    </row>
    <row r="2657" spans="17:24">
      <c r="Q2657" s="3">
        <v>0.55660879629629634</v>
      </c>
      <c r="R2657">
        <v>34</v>
      </c>
      <c r="S2657">
        <v>0</v>
      </c>
      <c r="T2657">
        <v>1595.97</v>
      </c>
      <c r="V2657" s="3">
        <v>0.61884259259259256</v>
      </c>
      <c r="W2657">
        <v>53468</v>
      </c>
      <c r="X2657">
        <v>1.1000000000000001</v>
      </c>
    </row>
    <row r="2658" spans="17:24">
      <c r="Q2658" s="3">
        <v>0.55662037037037038</v>
      </c>
      <c r="R2658">
        <v>33</v>
      </c>
      <c r="S2658">
        <v>0</v>
      </c>
      <c r="T2658">
        <v>1595.97</v>
      </c>
      <c r="V2658" s="3">
        <v>0.61887731481481478</v>
      </c>
      <c r="W2658">
        <v>53471</v>
      </c>
      <c r="X2658">
        <v>1.1000000000000001</v>
      </c>
    </row>
    <row r="2659" spans="17:24">
      <c r="Q2659" s="3">
        <v>0.55663194444444442</v>
      </c>
      <c r="R2659">
        <v>34</v>
      </c>
      <c r="S2659">
        <v>0</v>
      </c>
      <c r="T2659">
        <v>1595.97</v>
      </c>
      <c r="V2659" s="3">
        <v>0.61891203703703701</v>
      </c>
      <c r="W2659">
        <v>53474</v>
      </c>
      <c r="X2659">
        <v>1.1000000000000001</v>
      </c>
    </row>
    <row r="2660" spans="17:24">
      <c r="Q2660" s="3">
        <v>0.55664351851851845</v>
      </c>
      <c r="R2660">
        <v>34</v>
      </c>
      <c r="S2660">
        <v>1</v>
      </c>
      <c r="T2660">
        <v>1595.97</v>
      </c>
      <c r="V2660" s="3">
        <v>0.61894675925925924</v>
      </c>
      <c r="W2660">
        <v>53477</v>
      </c>
      <c r="X2660">
        <v>1.1000000000000001</v>
      </c>
    </row>
    <row r="2661" spans="17:24">
      <c r="Q2661" s="3">
        <v>0.5566550925925926</v>
      </c>
      <c r="R2661">
        <v>34</v>
      </c>
      <c r="S2661">
        <v>0</v>
      </c>
      <c r="T2661">
        <v>1595.97</v>
      </c>
      <c r="V2661" s="3">
        <v>0.61898148148148147</v>
      </c>
      <c r="W2661">
        <v>53480</v>
      </c>
      <c r="X2661">
        <v>1.1000000000000001</v>
      </c>
    </row>
    <row r="2662" spans="17:24">
      <c r="Q2662" s="3">
        <v>0.55666666666666664</v>
      </c>
      <c r="R2662">
        <v>34</v>
      </c>
      <c r="S2662">
        <v>1</v>
      </c>
      <c r="T2662">
        <v>1595.97</v>
      </c>
      <c r="V2662" s="3">
        <v>0.61901620370370369</v>
      </c>
      <c r="W2662">
        <v>53483</v>
      </c>
      <c r="X2662">
        <v>1.1000000000000001</v>
      </c>
    </row>
    <row r="2663" spans="17:24">
      <c r="Q2663" s="3">
        <v>0.55667824074074079</v>
      </c>
      <c r="R2663">
        <v>34</v>
      </c>
      <c r="S2663">
        <v>1</v>
      </c>
      <c r="T2663">
        <v>1595.97</v>
      </c>
      <c r="V2663" s="3">
        <v>0.61905092592592592</v>
      </c>
      <c r="W2663">
        <v>53486</v>
      </c>
      <c r="X2663">
        <v>1.1000000000000001</v>
      </c>
    </row>
    <row r="2664" spans="17:24">
      <c r="Q2664" s="3">
        <v>0.55668981481481483</v>
      </c>
      <c r="R2664">
        <v>34</v>
      </c>
      <c r="S2664">
        <v>3.5</v>
      </c>
      <c r="T2664">
        <v>1595.97</v>
      </c>
      <c r="V2664" s="3">
        <v>0.61908564814814815</v>
      </c>
      <c r="W2664">
        <v>53489</v>
      </c>
      <c r="X2664">
        <v>1.1000000000000001</v>
      </c>
    </row>
    <row r="2665" spans="17:24">
      <c r="Q2665" s="3">
        <v>0.55670138888888887</v>
      </c>
      <c r="R2665">
        <v>34</v>
      </c>
      <c r="S2665">
        <v>2.5</v>
      </c>
      <c r="T2665">
        <v>1595.97</v>
      </c>
      <c r="V2665" s="3">
        <v>0.61912037037037038</v>
      </c>
      <c r="W2665">
        <v>53492</v>
      </c>
      <c r="X2665">
        <v>1.1000000000000001</v>
      </c>
    </row>
    <row r="2666" spans="17:24">
      <c r="Q2666" s="3">
        <v>0.55671296296296291</v>
      </c>
      <c r="R2666">
        <v>34</v>
      </c>
      <c r="S2666">
        <v>1.5</v>
      </c>
      <c r="T2666">
        <v>1595.97</v>
      </c>
      <c r="V2666" s="3">
        <v>0.6191550925925926</v>
      </c>
      <c r="W2666">
        <v>53495</v>
      </c>
      <c r="X2666">
        <v>1.1000000000000001</v>
      </c>
    </row>
    <row r="2667" spans="17:24">
      <c r="Q2667" s="3">
        <v>0.55672453703703706</v>
      </c>
      <c r="R2667">
        <v>34</v>
      </c>
      <c r="S2667">
        <v>0.5</v>
      </c>
      <c r="T2667">
        <v>1595.97</v>
      </c>
      <c r="V2667" s="3">
        <v>0.61918981481481483</v>
      </c>
      <c r="W2667">
        <v>53498</v>
      </c>
      <c r="X2667">
        <v>1.1000000000000001</v>
      </c>
    </row>
    <row r="2668" spans="17:24">
      <c r="Q2668" s="3">
        <v>0.5567361111111111</v>
      </c>
      <c r="R2668">
        <v>34</v>
      </c>
      <c r="S2668">
        <v>1.5</v>
      </c>
      <c r="T2668">
        <v>1595.97</v>
      </c>
      <c r="V2668" s="3">
        <v>0.61922453703703706</v>
      </c>
      <c r="W2668">
        <v>53501</v>
      </c>
      <c r="X2668">
        <v>1.1000000000000001</v>
      </c>
    </row>
    <row r="2669" spans="17:24">
      <c r="Q2669" s="3">
        <v>0.55674768518518525</v>
      </c>
      <c r="R2669">
        <v>34</v>
      </c>
      <c r="S2669">
        <v>2.5</v>
      </c>
      <c r="T2669">
        <v>1595.97</v>
      </c>
      <c r="V2669" s="3">
        <v>0.61927083333333333</v>
      </c>
      <c r="W2669">
        <v>53505</v>
      </c>
      <c r="X2669">
        <v>1.1000000000000001</v>
      </c>
    </row>
    <row r="2670" spans="17:24">
      <c r="Q2670" s="3">
        <v>0.55675925925925929</v>
      </c>
      <c r="R2670">
        <v>33</v>
      </c>
      <c r="S2670">
        <v>1.5</v>
      </c>
      <c r="T2670">
        <v>1595.97</v>
      </c>
      <c r="V2670" s="3">
        <v>0.61930555555555555</v>
      </c>
      <c r="W2670">
        <v>53508</v>
      </c>
      <c r="X2670">
        <v>1.28</v>
      </c>
    </row>
    <row r="2671" spans="17:24">
      <c r="Q2671" s="3">
        <v>0.55677083333333333</v>
      </c>
      <c r="R2671">
        <v>33</v>
      </c>
      <c r="S2671">
        <v>1</v>
      </c>
      <c r="T2671">
        <v>1595.97</v>
      </c>
      <c r="V2671" s="3">
        <v>0.61934027777777778</v>
      </c>
      <c r="W2671">
        <v>53511</v>
      </c>
      <c r="X2671">
        <v>1.28</v>
      </c>
    </row>
    <row r="2672" spans="17:24">
      <c r="Q2672" s="3">
        <v>0.55678240740740736</v>
      </c>
      <c r="R2672">
        <v>33</v>
      </c>
      <c r="S2672">
        <v>2</v>
      </c>
      <c r="T2672">
        <v>1595.97</v>
      </c>
      <c r="V2672" s="3">
        <v>0.61937500000000001</v>
      </c>
      <c r="W2672">
        <v>53514</v>
      </c>
      <c r="X2672">
        <v>1.28</v>
      </c>
    </row>
    <row r="2673" spans="17:24">
      <c r="Q2673" s="3">
        <v>0.55679398148148151</v>
      </c>
      <c r="R2673">
        <v>34</v>
      </c>
      <c r="S2673">
        <v>4</v>
      </c>
      <c r="T2673">
        <v>1595.97</v>
      </c>
      <c r="V2673" s="3">
        <v>0.61940972222222224</v>
      </c>
      <c r="W2673">
        <v>53517</v>
      </c>
      <c r="X2673">
        <v>1.28</v>
      </c>
    </row>
    <row r="2674" spans="17:24">
      <c r="Q2674" s="3">
        <v>0.55680555555555555</v>
      </c>
      <c r="R2674">
        <v>33</v>
      </c>
      <c r="S2674">
        <v>4</v>
      </c>
      <c r="T2674">
        <v>1595.97</v>
      </c>
      <c r="V2674" s="3">
        <v>0.61944444444444446</v>
      </c>
      <c r="W2674">
        <v>53520</v>
      </c>
      <c r="X2674">
        <v>1.1000000000000001</v>
      </c>
    </row>
    <row r="2675" spans="17:24">
      <c r="Q2675" s="3">
        <v>0.5568171296296297</v>
      </c>
      <c r="R2675">
        <v>33</v>
      </c>
      <c r="S2675">
        <v>1</v>
      </c>
      <c r="T2675">
        <v>1595.97</v>
      </c>
      <c r="V2675" s="3">
        <v>0.61947916666666669</v>
      </c>
      <c r="W2675">
        <v>53523</v>
      </c>
      <c r="X2675">
        <v>1.1000000000000001</v>
      </c>
    </row>
    <row r="2676" spans="17:24">
      <c r="Q2676" s="3">
        <v>0.55682870370370374</v>
      </c>
      <c r="R2676">
        <v>34</v>
      </c>
      <c r="S2676">
        <v>2.5</v>
      </c>
      <c r="T2676">
        <v>1595.97</v>
      </c>
      <c r="V2676" s="3">
        <v>0.61951388888888892</v>
      </c>
      <c r="W2676">
        <v>53526</v>
      </c>
      <c r="X2676">
        <v>1.1000000000000001</v>
      </c>
    </row>
    <row r="2677" spans="17:24">
      <c r="Q2677" s="3">
        <v>0.55684027777777778</v>
      </c>
      <c r="R2677">
        <v>34</v>
      </c>
      <c r="S2677">
        <v>2.5</v>
      </c>
      <c r="T2677">
        <v>1595.97</v>
      </c>
      <c r="V2677" s="3">
        <v>0.61954861111111115</v>
      </c>
      <c r="W2677">
        <v>53529</v>
      </c>
      <c r="X2677">
        <v>1.1000000000000001</v>
      </c>
    </row>
    <row r="2678" spans="17:24">
      <c r="Q2678" s="3">
        <v>0.55685185185185182</v>
      </c>
      <c r="R2678">
        <v>33</v>
      </c>
      <c r="S2678">
        <v>1.5</v>
      </c>
      <c r="T2678">
        <v>1595.97</v>
      </c>
      <c r="V2678" s="3">
        <v>0.61958333333333326</v>
      </c>
      <c r="W2678">
        <v>53532</v>
      </c>
      <c r="X2678">
        <v>1.1000000000000001</v>
      </c>
    </row>
    <row r="2679" spans="17:24">
      <c r="Q2679" s="3">
        <v>0.55686342592592586</v>
      </c>
      <c r="R2679">
        <v>34</v>
      </c>
      <c r="S2679">
        <v>1</v>
      </c>
      <c r="T2679">
        <v>1595.97</v>
      </c>
      <c r="V2679" s="3">
        <v>0.6196180555555556</v>
      </c>
      <c r="W2679">
        <v>53535</v>
      </c>
      <c r="X2679">
        <v>1.1000000000000001</v>
      </c>
    </row>
    <row r="2680" spans="17:24">
      <c r="Q2680" s="3">
        <v>0.55687500000000001</v>
      </c>
      <c r="R2680">
        <v>34</v>
      </c>
      <c r="S2680">
        <v>1</v>
      </c>
      <c r="T2680">
        <v>1595.97</v>
      </c>
      <c r="V2680" s="3">
        <v>0.61965277777777772</v>
      </c>
      <c r="W2680">
        <v>53538</v>
      </c>
      <c r="X2680">
        <v>1.1000000000000001</v>
      </c>
    </row>
    <row r="2681" spans="17:24">
      <c r="Q2681" s="3">
        <v>0.55688657407407405</v>
      </c>
      <c r="R2681">
        <v>34</v>
      </c>
      <c r="S2681">
        <v>1.5</v>
      </c>
      <c r="T2681">
        <v>1595.97</v>
      </c>
      <c r="V2681" s="3">
        <v>0.61968750000000006</v>
      </c>
      <c r="W2681">
        <v>53541</v>
      </c>
      <c r="X2681">
        <v>1.1000000000000001</v>
      </c>
    </row>
    <row r="2682" spans="17:24">
      <c r="Q2682" s="3">
        <v>0.5568981481481482</v>
      </c>
      <c r="R2682">
        <v>34</v>
      </c>
      <c r="S2682">
        <v>1</v>
      </c>
      <c r="T2682">
        <v>1595.97</v>
      </c>
      <c r="V2682" s="3">
        <v>0.61972222222222217</v>
      </c>
      <c r="W2682">
        <v>53544</v>
      </c>
      <c r="X2682">
        <v>1.1000000000000001</v>
      </c>
    </row>
    <row r="2683" spans="17:24">
      <c r="Q2683" s="3">
        <v>0.55690972222222224</v>
      </c>
      <c r="R2683">
        <v>34</v>
      </c>
      <c r="S2683">
        <v>2.5</v>
      </c>
      <c r="T2683">
        <v>1595.97</v>
      </c>
      <c r="V2683" s="3">
        <v>0.61975694444444451</v>
      </c>
      <c r="W2683">
        <v>53547</v>
      </c>
      <c r="X2683">
        <v>1.1000000000000001</v>
      </c>
    </row>
    <row r="2684" spans="17:24">
      <c r="Q2684" s="3">
        <v>0.55692129629629628</v>
      </c>
      <c r="R2684">
        <v>33</v>
      </c>
      <c r="S2684">
        <v>2.5</v>
      </c>
      <c r="T2684">
        <v>1595.97</v>
      </c>
      <c r="V2684" s="3">
        <v>0.61979166666666663</v>
      </c>
      <c r="W2684">
        <v>53550</v>
      </c>
      <c r="X2684">
        <v>1.1000000000000001</v>
      </c>
    </row>
    <row r="2685" spans="17:24">
      <c r="Q2685" s="3">
        <v>0.55693287037037031</v>
      </c>
      <c r="R2685">
        <v>33</v>
      </c>
      <c r="S2685">
        <v>2</v>
      </c>
      <c r="T2685">
        <v>1595.97</v>
      </c>
      <c r="V2685" s="3">
        <v>0.61982638888888886</v>
      </c>
      <c r="W2685">
        <v>53553</v>
      </c>
      <c r="X2685">
        <v>1.1000000000000001</v>
      </c>
    </row>
    <row r="2686" spans="17:24">
      <c r="Q2686" s="3">
        <v>0.55694444444444446</v>
      </c>
      <c r="R2686">
        <v>33</v>
      </c>
      <c r="S2686">
        <v>1.5</v>
      </c>
      <c r="T2686">
        <v>1595.97</v>
      </c>
      <c r="V2686" s="3">
        <v>0.61986111111111108</v>
      </c>
      <c r="W2686">
        <v>53556</v>
      </c>
      <c r="X2686">
        <v>1.1000000000000001</v>
      </c>
    </row>
    <row r="2687" spans="17:24">
      <c r="Q2687" s="3">
        <v>0.5569560185185185</v>
      </c>
      <c r="R2687">
        <v>33</v>
      </c>
      <c r="S2687">
        <v>1.5</v>
      </c>
      <c r="T2687">
        <v>1595.97</v>
      </c>
      <c r="V2687" s="3">
        <v>0.61990740740740746</v>
      </c>
      <c r="W2687">
        <v>53560</v>
      </c>
      <c r="X2687">
        <v>1.1000000000000001</v>
      </c>
    </row>
    <row r="2688" spans="17:24">
      <c r="Q2688" s="3">
        <v>0.55696759259259265</v>
      </c>
      <c r="R2688">
        <v>33</v>
      </c>
      <c r="S2688">
        <v>1</v>
      </c>
      <c r="T2688">
        <v>1595.97</v>
      </c>
      <c r="V2688" s="3">
        <v>0.61994212962962958</v>
      </c>
      <c r="W2688">
        <v>53563</v>
      </c>
      <c r="X2688">
        <v>1.1000000000000001</v>
      </c>
    </row>
    <row r="2689" spans="17:24">
      <c r="Q2689" s="3">
        <v>0.55697916666666669</v>
      </c>
      <c r="R2689">
        <v>33</v>
      </c>
      <c r="S2689">
        <v>2.5</v>
      </c>
      <c r="T2689">
        <v>1595.97</v>
      </c>
      <c r="V2689" s="3">
        <v>0.61997685185185192</v>
      </c>
      <c r="W2689">
        <v>53566</v>
      </c>
      <c r="X2689">
        <v>1.1000000000000001</v>
      </c>
    </row>
    <row r="2690" spans="17:24">
      <c r="Q2690" s="3">
        <v>0.55699074074074073</v>
      </c>
      <c r="R2690">
        <v>33</v>
      </c>
      <c r="S2690">
        <v>3</v>
      </c>
      <c r="T2690">
        <v>1595.97</v>
      </c>
      <c r="V2690" s="3">
        <v>0.62001157407407403</v>
      </c>
      <c r="W2690">
        <v>53569</v>
      </c>
      <c r="X2690">
        <v>1.1000000000000001</v>
      </c>
    </row>
    <row r="2691" spans="17:24">
      <c r="Q2691" s="3">
        <v>0.55700231481481477</v>
      </c>
      <c r="R2691">
        <v>33</v>
      </c>
      <c r="S2691">
        <v>1</v>
      </c>
      <c r="T2691">
        <v>1595.97</v>
      </c>
      <c r="V2691" s="3">
        <v>0.62004629629629626</v>
      </c>
      <c r="W2691">
        <v>53572</v>
      </c>
      <c r="X2691">
        <v>1.1000000000000001</v>
      </c>
    </row>
    <row r="2692" spans="17:24">
      <c r="Q2692" s="3">
        <v>0.55701388888888892</v>
      </c>
      <c r="R2692">
        <v>34</v>
      </c>
      <c r="S2692">
        <v>1</v>
      </c>
      <c r="T2692">
        <v>1595.97</v>
      </c>
      <c r="V2692" s="3">
        <v>0.62008101851851849</v>
      </c>
      <c r="W2692">
        <v>53575</v>
      </c>
      <c r="X2692">
        <v>1.1000000000000001</v>
      </c>
    </row>
    <row r="2693" spans="17:24">
      <c r="Q2693" s="3">
        <v>0.55702546296296296</v>
      </c>
      <c r="R2693">
        <v>33</v>
      </c>
      <c r="S2693">
        <v>3.5</v>
      </c>
      <c r="T2693">
        <v>1595.97</v>
      </c>
      <c r="V2693" s="3">
        <v>0.62011574074074072</v>
      </c>
      <c r="W2693">
        <v>53578</v>
      </c>
      <c r="X2693">
        <v>1.1000000000000001</v>
      </c>
    </row>
    <row r="2694" spans="17:24">
      <c r="Q2694" s="3">
        <v>0.55703703703703711</v>
      </c>
      <c r="R2694">
        <v>33</v>
      </c>
      <c r="S2694">
        <v>3</v>
      </c>
      <c r="T2694">
        <v>1595.97</v>
      </c>
      <c r="V2694" s="3">
        <v>0.62015046296296295</v>
      </c>
      <c r="W2694">
        <v>53581</v>
      </c>
      <c r="X2694">
        <v>1.1000000000000001</v>
      </c>
    </row>
    <row r="2695" spans="17:24">
      <c r="Q2695" s="3">
        <v>0.55704861111111115</v>
      </c>
      <c r="R2695">
        <v>33</v>
      </c>
      <c r="S2695">
        <v>2.5</v>
      </c>
      <c r="T2695">
        <v>1595.97</v>
      </c>
      <c r="V2695" s="3">
        <v>0.62018518518518517</v>
      </c>
      <c r="W2695">
        <v>53584</v>
      </c>
      <c r="X2695">
        <v>1.1000000000000001</v>
      </c>
    </row>
    <row r="2696" spans="17:24">
      <c r="Q2696" s="3">
        <v>0.55706018518518519</v>
      </c>
      <c r="R2696">
        <v>34</v>
      </c>
      <c r="S2696">
        <v>3.5</v>
      </c>
      <c r="T2696">
        <v>1595.97</v>
      </c>
      <c r="V2696" s="3">
        <v>0.6202199074074074</v>
      </c>
      <c r="W2696">
        <v>53587</v>
      </c>
      <c r="X2696">
        <v>1.1000000000000001</v>
      </c>
    </row>
    <row r="2697" spans="17:24">
      <c r="Q2697" s="3">
        <v>0.55707175925925922</v>
      </c>
      <c r="R2697">
        <v>33.5</v>
      </c>
      <c r="S2697">
        <v>2.5</v>
      </c>
      <c r="T2697">
        <v>1595.97</v>
      </c>
      <c r="V2697" s="3">
        <v>0.62025462962962963</v>
      </c>
      <c r="W2697">
        <v>53590</v>
      </c>
      <c r="X2697">
        <v>1.1000000000000001</v>
      </c>
    </row>
    <row r="2698" spans="17:24">
      <c r="Q2698" s="3">
        <v>0.55708333333333326</v>
      </c>
      <c r="R2698">
        <v>34</v>
      </c>
      <c r="S2698">
        <v>3</v>
      </c>
      <c r="T2698">
        <v>1595.97</v>
      </c>
      <c r="V2698" s="3">
        <v>0.62028935185185186</v>
      </c>
      <c r="W2698">
        <v>53593</v>
      </c>
      <c r="X2698">
        <v>1.1000000000000001</v>
      </c>
    </row>
    <row r="2699" spans="17:24">
      <c r="Q2699" s="3">
        <v>0.55709490740740741</v>
      </c>
      <c r="R2699">
        <v>33</v>
      </c>
      <c r="S2699">
        <v>3.5</v>
      </c>
      <c r="T2699">
        <v>1595.97</v>
      </c>
      <c r="V2699" s="3">
        <v>0.62032407407407408</v>
      </c>
      <c r="W2699">
        <v>53596</v>
      </c>
      <c r="X2699">
        <v>1.1000000000000001</v>
      </c>
    </row>
    <row r="2700" spans="17:24">
      <c r="Q2700" s="3">
        <v>0.55710648148148145</v>
      </c>
      <c r="R2700">
        <v>33</v>
      </c>
      <c r="S2700">
        <v>1.5</v>
      </c>
      <c r="T2700">
        <v>1595.97</v>
      </c>
      <c r="V2700" s="3">
        <v>0.62035879629629631</v>
      </c>
      <c r="W2700">
        <v>53599</v>
      </c>
      <c r="X2700">
        <v>1.1000000000000001</v>
      </c>
    </row>
    <row r="2701" spans="17:24">
      <c r="Q2701" s="3">
        <v>0.5571180555555556</v>
      </c>
      <c r="R2701">
        <v>34</v>
      </c>
      <c r="S2701">
        <v>1</v>
      </c>
      <c r="T2701">
        <v>1595.97</v>
      </c>
      <c r="V2701" s="3">
        <v>0.62039351851851854</v>
      </c>
      <c r="W2701">
        <v>53602</v>
      </c>
      <c r="X2701">
        <v>1.1000000000000001</v>
      </c>
    </row>
    <row r="2702" spans="17:24">
      <c r="Q2702" s="3">
        <v>0.55712962962962964</v>
      </c>
      <c r="R2702">
        <v>34</v>
      </c>
      <c r="S2702">
        <v>2.5</v>
      </c>
      <c r="T2702">
        <v>1595.97</v>
      </c>
      <c r="V2702" s="3">
        <v>0.62042824074074077</v>
      </c>
      <c r="W2702">
        <v>53605</v>
      </c>
      <c r="X2702">
        <v>1.1000000000000001</v>
      </c>
    </row>
    <row r="2703" spans="17:24">
      <c r="Q2703" s="3">
        <v>0.55714120370370368</v>
      </c>
      <c r="R2703">
        <v>34</v>
      </c>
      <c r="S2703">
        <v>9</v>
      </c>
      <c r="T2703">
        <v>1662.47</v>
      </c>
      <c r="V2703" s="3">
        <v>0.62046296296296299</v>
      </c>
      <c r="W2703">
        <v>53608</v>
      </c>
      <c r="X2703">
        <v>1.1000000000000001</v>
      </c>
    </row>
    <row r="2704" spans="17:24">
      <c r="Q2704" s="3">
        <v>0.55715277777777772</v>
      </c>
      <c r="R2704">
        <v>33</v>
      </c>
      <c r="S2704">
        <v>2.5</v>
      </c>
      <c r="T2704">
        <v>1595.97</v>
      </c>
      <c r="V2704" s="3">
        <v>0.62050925925925926</v>
      </c>
      <c r="W2704">
        <v>53612</v>
      </c>
      <c r="X2704">
        <v>1.1000000000000001</v>
      </c>
    </row>
    <row r="2705" spans="17:24">
      <c r="Q2705" s="3">
        <v>0.55716435185185187</v>
      </c>
      <c r="R2705">
        <v>33</v>
      </c>
      <c r="S2705">
        <v>1</v>
      </c>
      <c r="T2705">
        <v>1595.97</v>
      </c>
      <c r="V2705" s="3">
        <v>0.62054398148148149</v>
      </c>
      <c r="W2705">
        <v>53615</v>
      </c>
      <c r="X2705">
        <v>1.1000000000000001</v>
      </c>
    </row>
    <row r="2706" spans="17:24">
      <c r="Q2706" s="3">
        <v>0.55717592592592591</v>
      </c>
      <c r="R2706">
        <v>33</v>
      </c>
      <c r="S2706">
        <v>1</v>
      </c>
      <c r="T2706">
        <v>1595.97</v>
      </c>
      <c r="V2706" s="3">
        <v>0.62057870370370372</v>
      </c>
      <c r="W2706">
        <v>53618</v>
      </c>
      <c r="X2706">
        <v>1.1000000000000001</v>
      </c>
    </row>
    <row r="2707" spans="17:24">
      <c r="Q2707" s="3">
        <v>0.55718750000000006</v>
      </c>
      <c r="R2707">
        <v>33</v>
      </c>
      <c r="S2707">
        <v>2.5</v>
      </c>
      <c r="T2707">
        <v>1595.97</v>
      </c>
      <c r="V2707" s="3">
        <v>0.62061342592592594</v>
      </c>
      <c r="W2707">
        <v>53621</v>
      </c>
      <c r="X2707">
        <v>1.1000000000000001</v>
      </c>
    </row>
    <row r="2708" spans="17:24">
      <c r="Q2708" s="3">
        <v>0.5571990740740741</v>
      </c>
      <c r="R2708">
        <v>33</v>
      </c>
      <c r="S2708">
        <v>3</v>
      </c>
      <c r="T2708">
        <v>1595.97</v>
      </c>
      <c r="V2708" s="3">
        <v>0.62064814814814817</v>
      </c>
      <c r="W2708">
        <v>53624</v>
      </c>
      <c r="X2708">
        <v>1.1000000000000001</v>
      </c>
    </row>
    <row r="2709" spans="17:24">
      <c r="Q2709" s="3">
        <v>0.55721064814814814</v>
      </c>
      <c r="R2709">
        <v>34</v>
      </c>
      <c r="S2709">
        <v>1</v>
      </c>
      <c r="T2709">
        <v>1595.97</v>
      </c>
      <c r="V2709" s="3">
        <v>0.6206828703703704</v>
      </c>
      <c r="W2709">
        <v>53627</v>
      </c>
      <c r="X2709">
        <v>1.1000000000000001</v>
      </c>
    </row>
    <row r="2710" spans="17:24">
      <c r="Q2710" s="3">
        <v>0.55722222222222217</v>
      </c>
      <c r="R2710">
        <v>34</v>
      </c>
      <c r="S2710">
        <v>2</v>
      </c>
      <c r="T2710">
        <v>1595.97</v>
      </c>
      <c r="V2710" s="3">
        <v>0.62071759259259263</v>
      </c>
      <c r="W2710">
        <v>53630</v>
      </c>
      <c r="X2710">
        <v>1.1000000000000001</v>
      </c>
    </row>
    <row r="2711" spans="17:24">
      <c r="Q2711" s="3">
        <v>0.55723379629629632</v>
      </c>
      <c r="R2711">
        <v>34</v>
      </c>
      <c r="S2711">
        <v>2</v>
      </c>
      <c r="T2711">
        <v>1595.97</v>
      </c>
      <c r="V2711" s="3">
        <v>0.62075231481481474</v>
      </c>
      <c r="W2711">
        <v>53633</v>
      </c>
      <c r="X2711">
        <v>1.1000000000000001</v>
      </c>
    </row>
    <row r="2712" spans="17:24">
      <c r="Q2712" s="3">
        <v>0.55724537037037036</v>
      </c>
      <c r="R2712">
        <v>33</v>
      </c>
      <c r="S2712">
        <v>3</v>
      </c>
      <c r="T2712">
        <v>1595.97</v>
      </c>
      <c r="V2712" s="3">
        <v>0.62078703703703708</v>
      </c>
      <c r="W2712">
        <v>53636</v>
      </c>
      <c r="X2712">
        <v>1.1000000000000001</v>
      </c>
    </row>
    <row r="2713" spans="17:24">
      <c r="Q2713" s="3">
        <v>0.55725694444444451</v>
      </c>
      <c r="R2713">
        <v>35</v>
      </c>
      <c r="S2713">
        <v>10</v>
      </c>
      <c r="T2713">
        <v>2327.46</v>
      </c>
      <c r="V2713" s="3">
        <v>0.6208217592592592</v>
      </c>
      <c r="W2713">
        <v>53639</v>
      </c>
      <c r="X2713">
        <v>1.1000000000000001</v>
      </c>
    </row>
    <row r="2714" spans="17:24">
      <c r="Q2714" s="3">
        <v>0.55726851851851855</v>
      </c>
      <c r="R2714">
        <v>36</v>
      </c>
      <c r="S2714">
        <v>44</v>
      </c>
      <c r="T2714">
        <v>2393.9499999999998</v>
      </c>
      <c r="V2714" s="3">
        <v>0.62085648148148154</v>
      </c>
      <c r="W2714">
        <v>53642</v>
      </c>
      <c r="X2714">
        <v>1.26</v>
      </c>
    </row>
    <row r="2715" spans="17:24">
      <c r="Q2715" s="3">
        <v>0.55728009259259259</v>
      </c>
      <c r="R2715">
        <v>36</v>
      </c>
      <c r="S2715">
        <v>42</v>
      </c>
      <c r="T2715">
        <v>2393.9499999999998</v>
      </c>
      <c r="V2715" s="3">
        <v>0.62089120370370365</v>
      </c>
      <c r="W2715">
        <v>53645</v>
      </c>
      <c r="X2715">
        <v>1.26</v>
      </c>
    </row>
    <row r="2716" spans="17:24">
      <c r="Q2716" s="3">
        <v>0.55729166666666663</v>
      </c>
      <c r="R2716">
        <v>38</v>
      </c>
      <c r="S2716">
        <v>40.5</v>
      </c>
      <c r="T2716">
        <v>2393.9499999999998</v>
      </c>
      <c r="V2716" s="3">
        <v>0.62092592592592599</v>
      </c>
      <c r="W2716">
        <v>53648</v>
      </c>
      <c r="X2716">
        <v>1.26</v>
      </c>
    </row>
    <row r="2717" spans="17:24">
      <c r="Q2717" s="3">
        <v>0.55730324074074067</v>
      </c>
      <c r="R2717">
        <v>38</v>
      </c>
      <c r="S2717">
        <v>41.5</v>
      </c>
      <c r="T2717">
        <v>2460.4499999999998</v>
      </c>
      <c r="V2717" s="3">
        <v>0.62096064814814811</v>
      </c>
      <c r="W2717">
        <v>53651</v>
      </c>
      <c r="X2717">
        <v>1.26</v>
      </c>
    </row>
    <row r="2718" spans="17:24">
      <c r="Q2718" s="3">
        <v>0.55732638888888886</v>
      </c>
      <c r="R2718">
        <v>35</v>
      </c>
      <c r="S2718">
        <v>26.5</v>
      </c>
      <c r="T2718">
        <v>2327.46</v>
      </c>
      <c r="V2718" s="3">
        <v>0.62099537037037034</v>
      </c>
      <c r="W2718">
        <v>53654</v>
      </c>
      <c r="X2718">
        <v>1.1000000000000001</v>
      </c>
    </row>
    <row r="2719" spans="17:24">
      <c r="Q2719" s="3">
        <v>0.55733796296296301</v>
      </c>
      <c r="R2719">
        <v>34</v>
      </c>
      <c r="S2719">
        <v>2.5</v>
      </c>
      <c r="T2719">
        <v>1595.97</v>
      </c>
      <c r="V2719" s="3">
        <v>0.62103009259259256</v>
      </c>
      <c r="W2719">
        <v>53657</v>
      </c>
      <c r="X2719">
        <v>1.1000000000000001</v>
      </c>
    </row>
    <row r="2720" spans="17:24">
      <c r="Q2720" s="3">
        <v>0.55734953703703705</v>
      </c>
      <c r="R2720">
        <v>34</v>
      </c>
      <c r="S2720">
        <v>1</v>
      </c>
      <c r="T2720">
        <v>1595.97</v>
      </c>
      <c r="V2720" s="3">
        <v>0.62106481481481479</v>
      </c>
      <c r="W2720">
        <v>53660</v>
      </c>
      <c r="X2720">
        <v>1.1000000000000001</v>
      </c>
    </row>
    <row r="2721" spans="17:24">
      <c r="Q2721" s="3">
        <v>0.55736111111111108</v>
      </c>
      <c r="R2721">
        <v>34</v>
      </c>
      <c r="S2721">
        <v>2</v>
      </c>
      <c r="T2721">
        <v>1595.97</v>
      </c>
      <c r="V2721" s="3">
        <v>0.62111111111111106</v>
      </c>
      <c r="W2721">
        <v>53664</v>
      </c>
      <c r="X2721">
        <v>1.1000000000000001</v>
      </c>
    </row>
    <row r="2722" spans="17:24">
      <c r="Q2722" s="3">
        <v>0.55737268518518512</v>
      </c>
      <c r="R2722">
        <v>34</v>
      </c>
      <c r="S2722">
        <v>2</v>
      </c>
      <c r="T2722">
        <v>1595.97</v>
      </c>
      <c r="V2722" s="3">
        <v>0.6211458333333334</v>
      </c>
      <c r="W2722">
        <v>53667</v>
      </c>
      <c r="X2722">
        <v>1.1000000000000001</v>
      </c>
    </row>
    <row r="2723" spans="17:24">
      <c r="Q2723" s="3">
        <v>0.55738425925925927</v>
      </c>
      <c r="R2723">
        <v>34</v>
      </c>
      <c r="S2723">
        <v>3</v>
      </c>
      <c r="T2723">
        <v>1595.97</v>
      </c>
      <c r="V2723" s="3">
        <v>0.62118055555555551</v>
      </c>
      <c r="W2723">
        <v>53670</v>
      </c>
      <c r="X2723">
        <v>1.1000000000000001</v>
      </c>
    </row>
    <row r="2724" spans="17:24">
      <c r="Q2724" s="3">
        <v>0.55739583333333331</v>
      </c>
      <c r="R2724">
        <v>34</v>
      </c>
      <c r="S2724">
        <v>1.5</v>
      </c>
      <c r="T2724">
        <v>1595.97</v>
      </c>
      <c r="V2724" s="3">
        <v>0.62121527777777774</v>
      </c>
      <c r="W2724">
        <v>53673</v>
      </c>
      <c r="X2724">
        <v>1.1000000000000001</v>
      </c>
    </row>
    <row r="2725" spans="17:24">
      <c r="Q2725" s="3">
        <v>0.55740740740740746</v>
      </c>
      <c r="R2725">
        <v>34</v>
      </c>
      <c r="S2725">
        <v>3.5</v>
      </c>
      <c r="T2725">
        <v>1595.97</v>
      </c>
      <c r="V2725" s="3">
        <v>0.62124999999999997</v>
      </c>
      <c r="W2725">
        <v>53676</v>
      </c>
      <c r="X2725">
        <v>1.1000000000000001</v>
      </c>
    </row>
    <row r="2726" spans="17:24">
      <c r="Q2726" s="3">
        <v>0.5574189814814815</v>
      </c>
      <c r="R2726">
        <v>34</v>
      </c>
      <c r="S2726">
        <v>1.5</v>
      </c>
      <c r="T2726">
        <v>1595.97</v>
      </c>
      <c r="V2726" s="3">
        <v>0.6212847222222222</v>
      </c>
      <c r="W2726">
        <v>53679</v>
      </c>
      <c r="X2726">
        <v>1.1000000000000001</v>
      </c>
    </row>
    <row r="2727" spans="17:24">
      <c r="Q2727" s="3">
        <v>0.55743055555555554</v>
      </c>
      <c r="R2727">
        <v>33</v>
      </c>
      <c r="S2727">
        <v>0.5</v>
      </c>
      <c r="T2727">
        <v>1595.97</v>
      </c>
      <c r="V2727" s="3">
        <v>0.62131944444444442</v>
      </c>
      <c r="W2727">
        <v>53682</v>
      </c>
      <c r="X2727">
        <v>1.1000000000000001</v>
      </c>
    </row>
    <row r="2728" spans="17:24">
      <c r="Q2728" s="3">
        <v>0.55744212962962958</v>
      </c>
      <c r="R2728">
        <v>34</v>
      </c>
      <c r="S2728">
        <v>2</v>
      </c>
      <c r="T2728">
        <v>1595.97</v>
      </c>
      <c r="V2728" s="3">
        <v>0.62135416666666665</v>
      </c>
      <c r="W2728">
        <v>53685</v>
      </c>
      <c r="X2728">
        <v>1.1000000000000001</v>
      </c>
    </row>
    <row r="2729" spans="17:24">
      <c r="Q2729" s="3">
        <v>0.55745370370370373</v>
      </c>
      <c r="R2729">
        <v>34</v>
      </c>
      <c r="S2729">
        <v>1.5</v>
      </c>
      <c r="T2729">
        <v>1595.97</v>
      </c>
      <c r="V2729" s="3">
        <v>0.62138888888888888</v>
      </c>
      <c r="W2729">
        <v>53688</v>
      </c>
      <c r="X2729">
        <v>1.1000000000000001</v>
      </c>
    </row>
    <row r="2730" spans="17:24">
      <c r="Q2730" s="3">
        <v>0.55746527777777777</v>
      </c>
      <c r="R2730">
        <v>34</v>
      </c>
      <c r="S2730">
        <v>1</v>
      </c>
      <c r="T2730">
        <v>1595.97</v>
      </c>
      <c r="V2730" s="3">
        <v>0.62142361111111111</v>
      </c>
      <c r="W2730">
        <v>53691</v>
      </c>
      <c r="X2730">
        <v>1.1000000000000001</v>
      </c>
    </row>
    <row r="2731" spans="17:24">
      <c r="Q2731" s="3">
        <v>0.55747685185185192</v>
      </c>
      <c r="R2731">
        <v>33.5</v>
      </c>
      <c r="S2731">
        <v>3.5</v>
      </c>
      <c r="T2731">
        <v>1595.97</v>
      </c>
      <c r="V2731" s="3">
        <v>0.62145833333333333</v>
      </c>
      <c r="W2731">
        <v>53694</v>
      </c>
      <c r="X2731">
        <v>1.1000000000000001</v>
      </c>
    </row>
    <row r="2732" spans="17:24">
      <c r="Q2732" s="3">
        <v>0.55748842592592596</v>
      </c>
      <c r="R2732">
        <v>34</v>
      </c>
      <c r="S2732">
        <v>2.5</v>
      </c>
      <c r="T2732">
        <v>1595.97</v>
      </c>
      <c r="V2732" s="3">
        <v>0.62149305555555556</v>
      </c>
      <c r="W2732">
        <v>53697</v>
      </c>
      <c r="X2732">
        <v>1.1000000000000001</v>
      </c>
    </row>
    <row r="2733" spans="17:24">
      <c r="Q2733" s="3">
        <v>0.5575</v>
      </c>
      <c r="R2733">
        <v>34</v>
      </c>
      <c r="S2733">
        <v>2</v>
      </c>
      <c r="T2733">
        <v>1595.97</v>
      </c>
      <c r="V2733" s="3">
        <v>0.62152777777777779</v>
      </c>
      <c r="W2733">
        <v>53700</v>
      </c>
      <c r="X2733">
        <v>1.1000000000000001</v>
      </c>
    </row>
    <row r="2734" spans="17:24">
      <c r="Q2734" s="3">
        <v>0.55751157407407403</v>
      </c>
      <c r="R2734">
        <v>34</v>
      </c>
      <c r="S2734">
        <v>1</v>
      </c>
      <c r="T2734">
        <v>1595.97</v>
      </c>
      <c r="V2734" s="3">
        <v>0.62156250000000002</v>
      </c>
      <c r="W2734">
        <v>53703</v>
      </c>
      <c r="X2734">
        <v>1.1000000000000001</v>
      </c>
    </row>
    <row r="2735" spans="17:24">
      <c r="Q2735" s="3">
        <v>0.55752314814814818</v>
      </c>
      <c r="R2735">
        <v>33</v>
      </c>
      <c r="S2735">
        <v>1</v>
      </c>
      <c r="T2735">
        <v>1595.97</v>
      </c>
      <c r="V2735" s="3">
        <v>0.62159722222222225</v>
      </c>
      <c r="W2735">
        <v>53706</v>
      </c>
      <c r="X2735">
        <v>1.1000000000000001</v>
      </c>
    </row>
    <row r="2736" spans="17:24">
      <c r="Q2736" s="3">
        <v>0.55753472222222222</v>
      </c>
      <c r="R2736">
        <v>34</v>
      </c>
      <c r="S2736">
        <v>1.5</v>
      </c>
      <c r="T2736">
        <v>1595.97</v>
      </c>
      <c r="V2736" s="3">
        <v>0.62163194444444447</v>
      </c>
      <c r="W2736">
        <v>53709</v>
      </c>
      <c r="X2736">
        <v>1.1000000000000001</v>
      </c>
    </row>
    <row r="2737" spans="17:24">
      <c r="Q2737" s="3">
        <v>0.55754629629629626</v>
      </c>
      <c r="R2737">
        <v>34</v>
      </c>
      <c r="S2737">
        <v>1.5</v>
      </c>
      <c r="T2737">
        <v>1595.97</v>
      </c>
      <c r="V2737" s="3">
        <v>0.6216666666666667</v>
      </c>
      <c r="W2737">
        <v>53712</v>
      </c>
      <c r="X2737">
        <v>1.1000000000000001</v>
      </c>
    </row>
    <row r="2738" spans="17:24">
      <c r="Q2738" s="3">
        <v>0.55755787037037041</v>
      </c>
      <c r="R2738">
        <v>33</v>
      </c>
      <c r="S2738">
        <v>1</v>
      </c>
      <c r="T2738">
        <v>1595.97</v>
      </c>
      <c r="V2738" s="3">
        <v>0.62170138888888882</v>
      </c>
      <c r="W2738">
        <v>53715</v>
      </c>
      <c r="X2738">
        <v>1.1000000000000001</v>
      </c>
    </row>
    <row r="2739" spans="17:24">
      <c r="Q2739" s="3">
        <v>0.55756944444444445</v>
      </c>
      <c r="R2739">
        <v>33</v>
      </c>
      <c r="S2739">
        <v>1</v>
      </c>
      <c r="T2739">
        <v>1595.97</v>
      </c>
      <c r="V2739" s="3">
        <v>0.62174768518518519</v>
      </c>
      <c r="W2739">
        <v>53719</v>
      </c>
      <c r="X2739">
        <v>1.1000000000000001</v>
      </c>
    </row>
    <row r="2740" spans="17:24">
      <c r="Q2740" s="3">
        <v>0.55758101851851849</v>
      </c>
      <c r="R2740">
        <v>34</v>
      </c>
      <c r="S2740">
        <v>1</v>
      </c>
      <c r="T2740">
        <v>1595.97</v>
      </c>
      <c r="V2740" s="3">
        <v>0.62178240740740742</v>
      </c>
      <c r="W2740">
        <v>53722</v>
      </c>
      <c r="X2740">
        <v>1.1000000000000001</v>
      </c>
    </row>
    <row r="2741" spans="17:24">
      <c r="Q2741" s="3">
        <v>0.55759259259259253</v>
      </c>
      <c r="R2741">
        <v>33</v>
      </c>
      <c r="S2741">
        <v>2.5</v>
      </c>
      <c r="T2741">
        <v>1595.97</v>
      </c>
      <c r="V2741" s="3">
        <v>0.62181712962962965</v>
      </c>
      <c r="W2741">
        <v>53725</v>
      </c>
      <c r="X2741">
        <v>1.1000000000000001</v>
      </c>
    </row>
    <row r="2742" spans="17:24">
      <c r="Q2742" s="3">
        <v>0.55760416666666668</v>
      </c>
      <c r="R2742">
        <v>34</v>
      </c>
      <c r="S2742">
        <v>2.5</v>
      </c>
      <c r="T2742">
        <v>1595.97</v>
      </c>
      <c r="V2742" s="3">
        <v>0.62185185185185188</v>
      </c>
      <c r="W2742">
        <v>53728</v>
      </c>
      <c r="X2742">
        <v>1.1000000000000001</v>
      </c>
    </row>
    <row r="2743" spans="17:24">
      <c r="Q2743" s="3">
        <v>0.55761574074074072</v>
      </c>
      <c r="R2743">
        <v>33</v>
      </c>
      <c r="S2743">
        <v>1</v>
      </c>
      <c r="T2743">
        <v>1595.97</v>
      </c>
      <c r="V2743" s="3">
        <v>0.62188657407407411</v>
      </c>
      <c r="W2743">
        <v>53731</v>
      </c>
      <c r="X2743">
        <v>1.1000000000000001</v>
      </c>
    </row>
    <row r="2744" spans="17:24">
      <c r="Q2744" s="3">
        <v>0.55762731481481487</v>
      </c>
      <c r="R2744">
        <v>33</v>
      </c>
      <c r="S2744">
        <v>0</v>
      </c>
      <c r="T2744">
        <v>1595.97</v>
      </c>
      <c r="V2744" s="3">
        <v>0.62192129629629633</v>
      </c>
      <c r="W2744">
        <v>53734</v>
      </c>
      <c r="X2744">
        <v>1.1000000000000001</v>
      </c>
    </row>
    <row r="2745" spans="17:24">
      <c r="Q2745" s="3">
        <v>0.55763888888888891</v>
      </c>
      <c r="R2745">
        <v>33</v>
      </c>
      <c r="S2745">
        <v>1.5</v>
      </c>
      <c r="T2745">
        <v>1595.97</v>
      </c>
      <c r="V2745" s="3">
        <v>0.62195601851851856</v>
      </c>
      <c r="W2745">
        <v>53737</v>
      </c>
      <c r="X2745">
        <v>1.1000000000000001</v>
      </c>
    </row>
    <row r="2746" spans="17:24">
      <c r="Q2746" s="3">
        <v>0.55765046296296295</v>
      </c>
      <c r="R2746">
        <v>33</v>
      </c>
      <c r="S2746">
        <v>0</v>
      </c>
      <c r="T2746">
        <v>1595.97</v>
      </c>
      <c r="V2746" s="3">
        <v>0.62199074074074068</v>
      </c>
      <c r="W2746">
        <v>53740</v>
      </c>
      <c r="X2746">
        <v>1.1000000000000001</v>
      </c>
    </row>
    <row r="2747" spans="17:24">
      <c r="Q2747" s="3">
        <v>0.55766203703703698</v>
      </c>
      <c r="R2747">
        <v>34</v>
      </c>
      <c r="S2747">
        <v>0</v>
      </c>
      <c r="T2747">
        <v>1595.97</v>
      </c>
      <c r="V2747" s="3">
        <v>0.62202546296296302</v>
      </c>
      <c r="W2747">
        <v>53743</v>
      </c>
      <c r="X2747">
        <v>1.1000000000000001</v>
      </c>
    </row>
    <row r="2748" spans="17:24">
      <c r="Q2748" s="3">
        <v>0.55767361111111113</v>
      </c>
      <c r="R2748">
        <v>34</v>
      </c>
      <c r="S2748">
        <v>0</v>
      </c>
      <c r="T2748">
        <v>1595.97</v>
      </c>
      <c r="V2748" s="3">
        <v>0.62206018518518513</v>
      </c>
      <c r="W2748">
        <v>53746</v>
      </c>
      <c r="X2748">
        <v>1.1000000000000001</v>
      </c>
    </row>
    <row r="2749" spans="17:24">
      <c r="Q2749" s="3">
        <v>0.55768518518518517</v>
      </c>
      <c r="R2749">
        <v>33</v>
      </c>
      <c r="S2749">
        <v>1</v>
      </c>
      <c r="T2749">
        <v>1595.97</v>
      </c>
      <c r="V2749" s="3">
        <v>0.62209490740740747</v>
      </c>
      <c r="W2749">
        <v>53749</v>
      </c>
      <c r="X2749">
        <v>1.1000000000000001</v>
      </c>
    </row>
    <row r="2750" spans="17:24">
      <c r="Q2750" s="3">
        <v>0.55769675925925932</v>
      </c>
      <c r="R2750">
        <v>33.5</v>
      </c>
      <c r="S2750">
        <v>1</v>
      </c>
      <c r="T2750">
        <v>1595.97</v>
      </c>
      <c r="V2750" s="3">
        <v>0.62212962962962959</v>
      </c>
      <c r="W2750">
        <v>53752</v>
      </c>
      <c r="X2750">
        <v>1.1000000000000001</v>
      </c>
    </row>
    <row r="2751" spans="17:24">
      <c r="Q2751" s="3">
        <v>0.55770833333333336</v>
      </c>
      <c r="R2751">
        <v>33</v>
      </c>
      <c r="S2751">
        <v>1</v>
      </c>
      <c r="T2751">
        <v>1595.97</v>
      </c>
      <c r="V2751" s="3">
        <v>0.62216435185185182</v>
      </c>
      <c r="W2751">
        <v>53755</v>
      </c>
      <c r="X2751">
        <v>1.1000000000000001</v>
      </c>
    </row>
    <row r="2752" spans="17:24">
      <c r="Q2752" s="3">
        <v>0.5577199074074074</v>
      </c>
      <c r="R2752">
        <v>33</v>
      </c>
      <c r="S2752">
        <v>1</v>
      </c>
      <c r="T2752">
        <v>1595.97</v>
      </c>
      <c r="V2752" s="3">
        <v>0.62219907407407404</v>
      </c>
      <c r="W2752">
        <v>53758</v>
      </c>
      <c r="X2752">
        <v>1.1000000000000001</v>
      </c>
    </row>
    <row r="2753" spans="17:24">
      <c r="Q2753" s="3">
        <v>0.55773148148148144</v>
      </c>
      <c r="R2753">
        <v>33</v>
      </c>
      <c r="S2753">
        <v>1</v>
      </c>
      <c r="T2753">
        <v>1595.97</v>
      </c>
      <c r="V2753" s="3">
        <v>0.62223379629629627</v>
      </c>
      <c r="W2753">
        <v>53761</v>
      </c>
      <c r="X2753">
        <v>1.1000000000000001</v>
      </c>
    </row>
    <row r="2754" spans="17:24">
      <c r="Q2754" s="3">
        <v>0.55774305555555559</v>
      </c>
      <c r="R2754">
        <v>33</v>
      </c>
      <c r="S2754">
        <v>1</v>
      </c>
      <c r="T2754">
        <v>1595.97</v>
      </c>
      <c r="V2754" s="3">
        <v>0.6222685185185185</v>
      </c>
      <c r="W2754">
        <v>53764</v>
      </c>
      <c r="X2754">
        <v>1.1000000000000001</v>
      </c>
    </row>
    <row r="2755" spans="17:24">
      <c r="Q2755" s="3">
        <v>0.55775462962962963</v>
      </c>
      <c r="R2755">
        <v>33</v>
      </c>
      <c r="S2755">
        <v>0</v>
      </c>
      <c r="T2755">
        <v>1595.97</v>
      </c>
      <c r="V2755" s="3">
        <v>0.62230324074074073</v>
      </c>
      <c r="W2755">
        <v>53767</v>
      </c>
      <c r="X2755">
        <v>1.1000000000000001</v>
      </c>
    </row>
    <row r="2756" spans="17:24">
      <c r="Q2756" s="3">
        <v>0.55776620370370367</v>
      </c>
      <c r="R2756">
        <v>33</v>
      </c>
      <c r="S2756">
        <v>0</v>
      </c>
      <c r="T2756">
        <v>1595.97</v>
      </c>
      <c r="V2756" s="3">
        <v>0.62234953703703699</v>
      </c>
      <c r="W2756">
        <v>53771</v>
      </c>
      <c r="X2756">
        <v>1.1000000000000001</v>
      </c>
    </row>
    <row r="2757" spans="17:24">
      <c r="Q2757" s="3">
        <v>0.55777777777777782</v>
      </c>
      <c r="R2757">
        <v>33</v>
      </c>
      <c r="S2757">
        <v>1</v>
      </c>
      <c r="T2757">
        <v>1595.97</v>
      </c>
      <c r="V2757" s="3">
        <v>0.62238425925925933</v>
      </c>
      <c r="W2757">
        <v>53774</v>
      </c>
      <c r="X2757">
        <v>1.1000000000000001</v>
      </c>
    </row>
    <row r="2758" spans="17:24">
      <c r="Q2758" s="3">
        <v>0.55778935185185186</v>
      </c>
      <c r="R2758">
        <v>34</v>
      </c>
      <c r="S2758">
        <v>1.5</v>
      </c>
      <c r="T2758">
        <v>1595.97</v>
      </c>
      <c r="V2758" s="3">
        <v>0.62241898148148145</v>
      </c>
      <c r="W2758">
        <v>53777</v>
      </c>
      <c r="X2758">
        <v>1.28</v>
      </c>
    </row>
    <row r="2759" spans="17:24">
      <c r="Q2759" s="3">
        <v>0.55780092592592589</v>
      </c>
      <c r="R2759">
        <v>33</v>
      </c>
      <c r="S2759">
        <v>0</v>
      </c>
      <c r="T2759">
        <v>1595.97</v>
      </c>
      <c r="V2759" s="3">
        <v>0.62245370370370368</v>
      </c>
      <c r="W2759">
        <v>53780</v>
      </c>
      <c r="X2759">
        <v>1.28</v>
      </c>
    </row>
    <row r="2760" spans="17:24">
      <c r="Q2760" s="3">
        <v>0.55781249999999993</v>
      </c>
      <c r="R2760">
        <v>33</v>
      </c>
      <c r="S2760">
        <v>1.5</v>
      </c>
      <c r="T2760">
        <v>1595.97</v>
      </c>
      <c r="V2760" s="3">
        <v>0.6224884259259259</v>
      </c>
      <c r="W2760">
        <v>53783</v>
      </c>
      <c r="X2760">
        <v>1.28</v>
      </c>
    </row>
    <row r="2761" spans="17:24">
      <c r="Q2761" s="3">
        <v>0.55782407407407408</v>
      </c>
      <c r="R2761">
        <v>33.5</v>
      </c>
      <c r="S2761">
        <v>2</v>
      </c>
      <c r="T2761">
        <v>1595.97</v>
      </c>
      <c r="V2761" s="3">
        <v>0.62252314814814813</v>
      </c>
      <c r="W2761">
        <v>53786</v>
      </c>
      <c r="X2761">
        <v>1.28</v>
      </c>
    </row>
    <row r="2762" spans="17:24">
      <c r="Q2762" s="3">
        <v>0.55783564814814812</v>
      </c>
      <c r="R2762">
        <v>33</v>
      </c>
      <c r="S2762">
        <v>1</v>
      </c>
      <c r="T2762">
        <v>1595.97</v>
      </c>
      <c r="V2762" s="3">
        <v>0.62255787037037036</v>
      </c>
      <c r="W2762">
        <v>53789</v>
      </c>
      <c r="X2762">
        <v>1.1000000000000001</v>
      </c>
    </row>
    <row r="2763" spans="17:24">
      <c r="Q2763" s="3">
        <v>0.55784722222222227</v>
      </c>
      <c r="R2763">
        <v>33</v>
      </c>
      <c r="S2763">
        <v>0</v>
      </c>
      <c r="T2763">
        <v>1595.97</v>
      </c>
      <c r="V2763" s="3">
        <v>0.62259259259259259</v>
      </c>
      <c r="W2763">
        <v>53792</v>
      </c>
      <c r="X2763">
        <v>1.1000000000000001</v>
      </c>
    </row>
    <row r="2764" spans="17:24">
      <c r="Q2764" s="3">
        <v>0.55785879629629631</v>
      </c>
      <c r="R2764">
        <v>34</v>
      </c>
      <c r="S2764">
        <v>0</v>
      </c>
      <c r="T2764">
        <v>1595.97</v>
      </c>
      <c r="V2764" s="3">
        <v>0.62262731481481481</v>
      </c>
      <c r="W2764">
        <v>53795</v>
      </c>
      <c r="X2764">
        <v>1.1000000000000001</v>
      </c>
    </row>
    <row r="2765" spans="17:24">
      <c r="Q2765" s="3">
        <v>0.55787037037037035</v>
      </c>
      <c r="R2765">
        <v>34</v>
      </c>
      <c r="S2765">
        <v>1.5</v>
      </c>
      <c r="T2765">
        <v>1595.97</v>
      </c>
      <c r="V2765" s="3">
        <v>0.62266203703703704</v>
      </c>
      <c r="W2765">
        <v>53798</v>
      </c>
      <c r="X2765">
        <v>1.1000000000000001</v>
      </c>
    </row>
    <row r="2766" spans="17:24">
      <c r="Q2766" s="3">
        <v>0.55788194444444439</v>
      </c>
      <c r="R2766">
        <v>33</v>
      </c>
      <c r="S2766">
        <v>2.5</v>
      </c>
      <c r="T2766">
        <v>1595.97</v>
      </c>
      <c r="V2766" s="3">
        <v>0.62269675925925927</v>
      </c>
      <c r="W2766">
        <v>53801</v>
      </c>
      <c r="X2766">
        <v>1.1000000000000001</v>
      </c>
    </row>
    <row r="2767" spans="17:24">
      <c r="Q2767" s="3">
        <v>0.55789351851851854</v>
      </c>
      <c r="R2767">
        <v>33.5</v>
      </c>
      <c r="S2767">
        <v>0</v>
      </c>
      <c r="T2767">
        <v>1595.97</v>
      </c>
      <c r="V2767" s="3">
        <v>0.6227314814814815</v>
      </c>
      <c r="W2767">
        <v>53804</v>
      </c>
      <c r="X2767">
        <v>1.1000000000000001</v>
      </c>
    </row>
    <row r="2768" spans="17:24">
      <c r="Q2768" s="3">
        <v>0.55790509259259258</v>
      </c>
      <c r="R2768">
        <v>33</v>
      </c>
      <c r="S2768">
        <v>1</v>
      </c>
      <c r="T2768">
        <v>1728.97</v>
      </c>
      <c r="V2768" s="3">
        <v>0.62276620370370372</v>
      </c>
      <c r="W2768">
        <v>53807</v>
      </c>
      <c r="X2768">
        <v>1.1000000000000001</v>
      </c>
    </row>
    <row r="2769" spans="17:24">
      <c r="Q2769" s="3">
        <v>0.55791666666666673</v>
      </c>
      <c r="R2769">
        <v>34</v>
      </c>
      <c r="S2769">
        <v>7</v>
      </c>
      <c r="T2769">
        <v>1595.97</v>
      </c>
      <c r="V2769" s="3">
        <v>0.62280092592592595</v>
      </c>
      <c r="W2769">
        <v>53810</v>
      </c>
      <c r="X2769">
        <v>1.1000000000000001</v>
      </c>
    </row>
    <row r="2770" spans="17:24">
      <c r="Q2770" s="3">
        <v>0.55792824074074077</v>
      </c>
      <c r="R2770">
        <v>34</v>
      </c>
      <c r="S2770">
        <v>2.5</v>
      </c>
      <c r="T2770">
        <v>1595.97</v>
      </c>
      <c r="V2770" s="3">
        <v>0.62283564814814818</v>
      </c>
      <c r="W2770">
        <v>53813</v>
      </c>
      <c r="X2770">
        <v>1.1000000000000001</v>
      </c>
    </row>
    <row r="2771" spans="17:24">
      <c r="Q2771" s="3">
        <v>0.55793981481481481</v>
      </c>
      <c r="R2771">
        <v>33</v>
      </c>
      <c r="S2771">
        <v>1.5</v>
      </c>
      <c r="T2771">
        <v>1595.97</v>
      </c>
      <c r="V2771" s="3">
        <v>0.6228703703703703</v>
      </c>
      <c r="W2771">
        <v>53816</v>
      </c>
      <c r="X2771">
        <v>1.1000000000000001</v>
      </c>
    </row>
    <row r="2772" spans="17:24">
      <c r="Q2772" s="3">
        <v>0.55795138888888884</v>
      </c>
      <c r="R2772">
        <v>34</v>
      </c>
      <c r="S2772">
        <v>0</v>
      </c>
      <c r="T2772">
        <v>1595.97</v>
      </c>
      <c r="V2772" s="3">
        <v>0.62290509259259264</v>
      </c>
      <c r="W2772">
        <v>53819</v>
      </c>
      <c r="X2772">
        <v>1.1000000000000001</v>
      </c>
    </row>
    <row r="2773" spans="17:24">
      <c r="Q2773" s="3">
        <v>0.55796296296296299</v>
      </c>
      <c r="R2773">
        <v>33</v>
      </c>
      <c r="S2773">
        <v>2</v>
      </c>
      <c r="T2773">
        <v>1595.97</v>
      </c>
      <c r="V2773" s="3">
        <v>0.6229513888888889</v>
      </c>
      <c r="W2773">
        <v>53823</v>
      </c>
      <c r="X2773">
        <v>1.1000000000000001</v>
      </c>
    </row>
    <row r="2774" spans="17:24">
      <c r="Q2774" s="3">
        <v>0.55797453703703703</v>
      </c>
      <c r="R2774">
        <v>33</v>
      </c>
      <c r="S2774">
        <v>2</v>
      </c>
      <c r="T2774">
        <v>1595.97</v>
      </c>
      <c r="V2774" s="3">
        <v>0.62298611111111113</v>
      </c>
      <c r="W2774">
        <v>53826</v>
      </c>
      <c r="X2774">
        <v>1.1000000000000001</v>
      </c>
    </row>
    <row r="2775" spans="17:24">
      <c r="Q2775" s="3">
        <v>0.55798611111111118</v>
      </c>
      <c r="R2775">
        <v>34</v>
      </c>
      <c r="S2775">
        <v>1</v>
      </c>
      <c r="T2775">
        <v>1595.97</v>
      </c>
      <c r="V2775" s="3">
        <v>0.62302083333333336</v>
      </c>
      <c r="W2775">
        <v>53829</v>
      </c>
      <c r="X2775">
        <v>1.1000000000000001</v>
      </c>
    </row>
    <row r="2776" spans="17:24">
      <c r="Q2776" s="3">
        <v>0.55799768518518522</v>
      </c>
      <c r="R2776">
        <v>33</v>
      </c>
      <c r="S2776">
        <v>2</v>
      </c>
      <c r="T2776">
        <v>1595.97</v>
      </c>
      <c r="V2776" s="3">
        <v>0.62305555555555558</v>
      </c>
      <c r="W2776">
        <v>53832</v>
      </c>
      <c r="X2776">
        <v>1.1000000000000001</v>
      </c>
    </row>
    <row r="2777" spans="17:24">
      <c r="Q2777" s="3">
        <v>0.55800925925925926</v>
      </c>
      <c r="R2777">
        <v>33</v>
      </c>
      <c r="S2777">
        <v>2.5</v>
      </c>
      <c r="T2777">
        <v>1595.97</v>
      </c>
      <c r="V2777" s="3">
        <v>0.62309027777777781</v>
      </c>
      <c r="W2777">
        <v>53835</v>
      </c>
      <c r="X2777">
        <v>1.1000000000000001</v>
      </c>
    </row>
    <row r="2778" spans="17:24">
      <c r="Q2778" s="3">
        <v>0.5580208333333333</v>
      </c>
      <c r="R2778">
        <v>33</v>
      </c>
      <c r="S2778">
        <v>1</v>
      </c>
      <c r="T2778">
        <v>1662.47</v>
      </c>
      <c r="V2778" s="3">
        <v>0.62312500000000004</v>
      </c>
      <c r="W2778">
        <v>53838</v>
      </c>
      <c r="X2778">
        <v>1.1000000000000001</v>
      </c>
    </row>
    <row r="2779" spans="17:24">
      <c r="Q2779" s="3">
        <v>0.55803240740740734</v>
      </c>
      <c r="R2779">
        <v>35</v>
      </c>
      <c r="S2779">
        <v>40</v>
      </c>
      <c r="T2779">
        <v>2393.9499999999998</v>
      </c>
      <c r="V2779" s="3">
        <v>0.62315972222222216</v>
      </c>
      <c r="W2779">
        <v>53841</v>
      </c>
      <c r="X2779">
        <v>1.1000000000000001</v>
      </c>
    </row>
    <row r="2780" spans="17:24">
      <c r="Q2780" s="3">
        <v>0.55804398148148149</v>
      </c>
      <c r="R2780">
        <v>36.5</v>
      </c>
      <c r="S2780">
        <v>41</v>
      </c>
      <c r="T2780">
        <v>2526.9499999999998</v>
      </c>
      <c r="V2780" s="3">
        <v>0.6231944444444445</v>
      </c>
      <c r="W2780">
        <v>53844</v>
      </c>
      <c r="X2780">
        <v>1.1000000000000001</v>
      </c>
    </row>
    <row r="2781" spans="17:24">
      <c r="Q2781" s="3">
        <v>0.55805555555555553</v>
      </c>
      <c r="R2781">
        <v>37</v>
      </c>
      <c r="S2781">
        <v>40.5</v>
      </c>
      <c r="T2781">
        <v>2393.9499999999998</v>
      </c>
      <c r="V2781" s="3">
        <v>0.62322916666666661</v>
      </c>
      <c r="W2781">
        <v>53847</v>
      </c>
      <c r="X2781">
        <v>1.1000000000000001</v>
      </c>
    </row>
    <row r="2782" spans="17:24">
      <c r="Q2782" s="3">
        <v>0.55806712962962968</v>
      </c>
      <c r="R2782">
        <v>37.5</v>
      </c>
      <c r="S2782">
        <v>41.5</v>
      </c>
      <c r="T2782">
        <v>2393.9499999999998</v>
      </c>
      <c r="V2782" s="3">
        <v>0.62326388888888895</v>
      </c>
      <c r="W2782">
        <v>53850</v>
      </c>
      <c r="X2782">
        <v>1.1000000000000001</v>
      </c>
    </row>
    <row r="2783" spans="17:24">
      <c r="Q2783" s="3">
        <v>0.55807870370370372</v>
      </c>
      <c r="R2783">
        <v>35</v>
      </c>
      <c r="S2783">
        <v>40</v>
      </c>
      <c r="T2783">
        <v>1994.96</v>
      </c>
      <c r="V2783" s="3">
        <v>0.62329861111111107</v>
      </c>
      <c r="W2783">
        <v>53853</v>
      </c>
      <c r="X2783">
        <v>1.1000000000000001</v>
      </c>
    </row>
    <row r="2784" spans="17:24">
      <c r="Q2784" s="3">
        <v>0.55809027777777775</v>
      </c>
      <c r="R2784">
        <v>34</v>
      </c>
      <c r="S2784">
        <v>0</v>
      </c>
      <c r="T2784">
        <v>1595.97</v>
      </c>
      <c r="V2784" s="3">
        <v>0.62333333333333341</v>
      </c>
      <c r="W2784">
        <v>53856</v>
      </c>
      <c r="X2784">
        <v>1.1000000000000001</v>
      </c>
    </row>
    <row r="2785" spans="17:24">
      <c r="Q2785" s="3">
        <v>0.55810185185185179</v>
      </c>
      <c r="R2785">
        <v>34</v>
      </c>
      <c r="S2785">
        <v>0</v>
      </c>
      <c r="T2785">
        <v>1595.97</v>
      </c>
      <c r="V2785" s="3">
        <v>0.62336805555555552</v>
      </c>
      <c r="W2785">
        <v>53859</v>
      </c>
      <c r="X2785">
        <v>1.1000000000000001</v>
      </c>
    </row>
    <row r="2786" spans="17:24">
      <c r="Q2786" s="3">
        <v>0.55811342592592594</v>
      </c>
      <c r="R2786">
        <v>34</v>
      </c>
      <c r="S2786">
        <v>0</v>
      </c>
      <c r="T2786">
        <v>1595.97</v>
      </c>
      <c r="V2786" s="3">
        <v>0.62340277777777775</v>
      </c>
      <c r="W2786">
        <v>53862</v>
      </c>
      <c r="X2786">
        <v>1.1000000000000001</v>
      </c>
    </row>
    <row r="2787" spans="17:24">
      <c r="Q2787" s="3">
        <v>0.55812499999999998</v>
      </c>
      <c r="R2787">
        <v>34</v>
      </c>
      <c r="S2787">
        <v>1.5</v>
      </c>
      <c r="T2787">
        <v>1595.97</v>
      </c>
      <c r="V2787" s="3">
        <v>0.62343749999999998</v>
      </c>
      <c r="W2787">
        <v>53865</v>
      </c>
      <c r="X2787">
        <v>1.1000000000000001</v>
      </c>
    </row>
    <row r="2788" spans="17:24">
      <c r="Q2788" s="3">
        <v>0.55813657407407413</v>
      </c>
      <c r="R2788">
        <v>33</v>
      </c>
      <c r="S2788">
        <v>0</v>
      </c>
      <c r="T2788">
        <v>1595.97</v>
      </c>
      <c r="V2788" s="3">
        <v>0.62347222222222221</v>
      </c>
      <c r="W2788">
        <v>53868</v>
      </c>
      <c r="X2788">
        <v>1.1000000000000001</v>
      </c>
    </row>
    <row r="2789" spans="17:24">
      <c r="Q2789" s="3">
        <v>0.55815972222222221</v>
      </c>
      <c r="R2789">
        <v>34</v>
      </c>
      <c r="S2789">
        <v>1</v>
      </c>
      <c r="T2789">
        <v>1595.97</v>
      </c>
      <c r="V2789" s="3">
        <v>0.62350694444444443</v>
      </c>
      <c r="W2789">
        <v>53871</v>
      </c>
      <c r="X2789">
        <v>1.1000000000000001</v>
      </c>
    </row>
    <row r="2790" spans="17:24">
      <c r="Q2790" s="3">
        <v>0.55817129629629625</v>
      </c>
      <c r="R2790">
        <v>33</v>
      </c>
      <c r="S2790">
        <v>4</v>
      </c>
      <c r="T2790">
        <v>1595.97</v>
      </c>
      <c r="V2790" s="3">
        <v>0.62354166666666666</v>
      </c>
      <c r="W2790">
        <v>53874</v>
      </c>
      <c r="X2790">
        <v>1.1000000000000001</v>
      </c>
    </row>
    <row r="2791" spans="17:24">
      <c r="Q2791" s="3">
        <v>0.5581828703703704</v>
      </c>
      <c r="R2791">
        <v>33</v>
      </c>
      <c r="S2791">
        <v>0</v>
      </c>
      <c r="T2791">
        <v>1595.97</v>
      </c>
      <c r="V2791" s="3">
        <v>0.62358796296296293</v>
      </c>
      <c r="W2791">
        <v>53878</v>
      </c>
      <c r="X2791">
        <v>1.1000000000000001</v>
      </c>
    </row>
    <row r="2792" spans="17:24">
      <c r="Q2792" s="3">
        <v>0.55819444444444444</v>
      </c>
      <c r="R2792">
        <v>34</v>
      </c>
      <c r="S2792">
        <v>2</v>
      </c>
      <c r="T2792">
        <v>1595.97</v>
      </c>
      <c r="V2792" s="3">
        <v>0.62362268518518515</v>
      </c>
      <c r="W2792">
        <v>53881</v>
      </c>
      <c r="X2792">
        <v>1.1000000000000001</v>
      </c>
    </row>
    <row r="2793" spans="17:24">
      <c r="Q2793" s="3">
        <v>0.55820601851851859</v>
      </c>
      <c r="R2793">
        <v>33</v>
      </c>
      <c r="S2793">
        <v>0</v>
      </c>
      <c r="T2793">
        <v>1595.97</v>
      </c>
      <c r="V2793" s="3">
        <v>0.62365740740740738</v>
      </c>
      <c r="W2793">
        <v>53884</v>
      </c>
      <c r="X2793">
        <v>1.1000000000000001</v>
      </c>
    </row>
    <row r="2794" spans="17:24">
      <c r="Q2794" s="3">
        <v>0.55821759259259263</v>
      </c>
      <c r="R2794">
        <v>33</v>
      </c>
      <c r="S2794">
        <v>1</v>
      </c>
      <c r="T2794">
        <v>1595.97</v>
      </c>
      <c r="V2794" s="3">
        <v>0.62369212962962961</v>
      </c>
      <c r="W2794">
        <v>53887</v>
      </c>
      <c r="X2794">
        <v>1.1000000000000001</v>
      </c>
    </row>
    <row r="2795" spans="17:24">
      <c r="Q2795" s="3">
        <v>0.55822916666666667</v>
      </c>
      <c r="R2795">
        <v>34</v>
      </c>
      <c r="S2795">
        <v>2</v>
      </c>
      <c r="T2795">
        <v>1595.97</v>
      </c>
      <c r="V2795" s="3">
        <v>0.62372685185185184</v>
      </c>
      <c r="W2795">
        <v>53890</v>
      </c>
      <c r="X2795">
        <v>1.1000000000000001</v>
      </c>
    </row>
    <row r="2796" spans="17:24">
      <c r="Q2796" s="3">
        <v>0.5582407407407407</v>
      </c>
      <c r="R2796">
        <v>34</v>
      </c>
      <c r="S2796">
        <v>1.5</v>
      </c>
      <c r="T2796">
        <v>1595.97</v>
      </c>
      <c r="V2796" s="3">
        <v>0.62376157407407407</v>
      </c>
      <c r="W2796">
        <v>53893</v>
      </c>
      <c r="X2796">
        <v>1.1000000000000001</v>
      </c>
    </row>
    <row r="2797" spans="17:24">
      <c r="Q2797" s="3">
        <v>0.55825231481481474</v>
      </c>
      <c r="R2797">
        <v>33</v>
      </c>
      <c r="S2797">
        <v>0</v>
      </c>
      <c r="T2797">
        <v>1595.97</v>
      </c>
      <c r="V2797" s="3">
        <v>0.62379629629629629</v>
      </c>
      <c r="W2797">
        <v>53896</v>
      </c>
      <c r="X2797">
        <v>1.1000000000000001</v>
      </c>
    </row>
    <row r="2798" spans="17:24">
      <c r="Q2798" s="3">
        <v>0.55826388888888889</v>
      </c>
      <c r="R2798">
        <v>33</v>
      </c>
      <c r="S2798">
        <v>2</v>
      </c>
      <c r="T2798">
        <v>1595.97</v>
      </c>
      <c r="V2798" s="3">
        <v>0.62383101851851852</v>
      </c>
      <c r="W2798">
        <v>53899</v>
      </c>
      <c r="X2798">
        <v>1.1000000000000001</v>
      </c>
    </row>
    <row r="2799" spans="17:24">
      <c r="Q2799" s="3">
        <v>0.55827546296296293</v>
      </c>
      <c r="R2799">
        <v>33</v>
      </c>
      <c r="S2799">
        <v>2.5</v>
      </c>
      <c r="T2799">
        <v>1595.97</v>
      </c>
      <c r="V2799" s="3">
        <v>0.62386574074074075</v>
      </c>
      <c r="W2799">
        <v>53902</v>
      </c>
      <c r="X2799">
        <v>1.1000000000000001</v>
      </c>
    </row>
    <row r="2800" spans="17:24">
      <c r="Q2800" s="3">
        <v>0.55828703703703708</v>
      </c>
      <c r="R2800">
        <v>34</v>
      </c>
      <c r="S2800">
        <v>2</v>
      </c>
      <c r="T2800">
        <v>1595.97</v>
      </c>
      <c r="V2800" s="3">
        <v>0.62390046296296298</v>
      </c>
      <c r="W2800">
        <v>53905</v>
      </c>
      <c r="X2800">
        <v>1.1000000000000001</v>
      </c>
    </row>
    <row r="2801" spans="17:24">
      <c r="Q2801" s="3">
        <v>0.55829861111111112</v>
      </c>
      <c r="R2801">
        <v>33</v>
      </c>
      <c r="S2801">
        <v>0</v>
      </c>
      <c r="T2801">
        <v>1595.97</v>
      </c>
      <c r="V2801" s="3">
        <v>0.6239351851851852</v>
      </c>
      <c r="W2801">
        <v>53908</v>
      </c>
      <c r="X2801">
        <v>1.1000000000000001</v>
      </c>
    </row>
    <row r="2802" spans="17:24">
      <c r="Q2802" s="3">
        <v>0.55831018518518516</v>
      </c>
      <c r="R2802">
        <v>34</v>
      </c>
      <c r="S2802">
        <v>1</v>
      </c>
      <c r="T2802">
        <v>1595.97</v>
      </c>
      <c r="V2802" s="3">
        <v>0.62396990740740743</v>
      </c>
      <c r="W2802">
        <v>53911</v>
      </c>
      <c r="X2802">
        <v>1.1000000000000001</v>
      </c>
    </row>
    <row r="2803" spans="17:24">
      <c r="Q2803" s="3">
        <v>0.5583217592592592</v>
      </c>
      <c r="R2803">
        <v>34</v>
      </c>
      <c r="S2803">
        <v>1.5</v>
      </c>
      <c r="T2803">
        <v>1595.97</v>
      </c>
      <c r="V2803" s="3">
        <v>0.62400462962962966</v>
      </c>
      <c r="W2803">
        <v>53914</v>
      </c>
      <c r="X2803">
        <v>1.1000000000000001</v>
      </c>
    </row>
    <row r="2804" spans="17:24">
      <c r="Q2804" s="3">
        <v>0.55833333333333335</v>
      </c>
      <c r="R2804">
        <v>33</v>
      </c>
      <c r="S2804">
        <v>1</v>
      </c>
      <c r="T2804">
        <v>1595.97</v>
      </c>
      <c r="V2804" s="3">
        <v>0.62403935185185189</v>
      </c>
      <c r="W2804">
        <v>53917</v>
      </c>
      <c r="X2804">
        <v>1.1000000000000001</v>
      </c>
    </row>
    <row r="2805" spans="17:24">
      <c r="Q2805" s="3">
        <v>0.55834490740740739</v>
      </c>
      <c r="R2805">
        <v>33</v>
      </c>
      <c r="S2805">
        <v>1</v>
      </c>
      <c r="T2805">
        <v>1595.97</v>
      </c>
      <c r="V2805" s="3">
        <v>0.62407407407407411</v>
      </c>
      <c r="W2805">
        <v>53920</v>
      </c>
      <c r="X2805">
        <v>1.1000000000000001</v>
      </c>
    </row>
    <row r="2806" spans="17:24">
      <c r="Q2806" s="3">
        <v>0.55835648148148154</v>
      </c>
      <c r="R2806">
        <v>33</v>
      </c>
      <c r="S2806">
        <v>1.5</v>
      </c>
      <c r="T2806">
        <v>1595.97</v>
      </c>
      <c r="V2806" s="3">
        <v>0.62410879629629623</v>
      </c>
      <c r="W2806">
        <v>53923</v>
      </c>
      <c r="X2806">
        <v>1.1000000000000001</v>
      </c>
    </row>
    <row r="2807" spans="17:24">
      <c r="Q2807" s="3">
        <v>0.55836805555555558</v>
      </c>
      <c r="R2807">
        <v>33</v>
      </c>
      <c r="S2807">
        <v>3</v>
      </c>
      <c r="T2807">
        <v>1595.97</v>
      </c>
      <c r="V2807" s="3">
        <v>0.62414351851851857</v>
      </c>
      <c r="W2807">
        <v>53926</v>
      </c>
      <c r="X2807">
        <v>1.1000000000000001</v>
      </c>
    </row>
    <row r="2808" spans="17:24">
      <c r="Q2808" s="3">
        <v>0.55837962962962961</v>
      </c>
      <c r="R2808">
        <v>33</v>
      </c>
      <c r="S2808">
        <v>2</v>
      </c>
      <c r="T2808">
        <v>1595.97</v>
      </c>
      <c r="V2808" s="3">
        <v>0.62418981481481484</v>
      </c>
      <c r="W2808">
        <v>53930</v>
      </c>
      <c r="X2808">
        <v>1.1000000000000001</v>
      </c>
    </row>
    <row r="2809" spans="17:24">
      <c r="Q2809" s="3">
        <v>0.55839120370370365</v>
      </c>
      <c r="R2809">
        <v>33.5</v>
      </c>
      <c r="S2809">
        <v>2</v>
      </c>
      <c r="T2809">
        <v>1595.97</v>
      </c>
      <c r="V2809" s="3">
        <v>0.62422453703703706</v>
      </c>
      <c r="W2809">
        <v>53933</v>
      </c>
      <c r="X2809">
        <v>1.1000000000000001</v>
      </c>
    </row>
    <row r="2810" spans="17:24">
      <c r="Q2810" s="3">
        <v>0.5584027777777778</v>
      </c>
      <c r="R2810">
        <v>34</v>
      </c>
      <c r="S2810">
        <v>2</v>
      </c>
      <c r="T2810">
        <v>1595.97</v>
      </c>
      <c r="V2810" s="3">
        <v>0.62425925925925929</v>
      </c>
      <c r="W2810">
        <v>53936</v>
      </c>
      <c r="X2810">
        <v>1.1000000000000001</v>
      </c>
    </row>
    <row r="2811" spans="17:24">
      <c r="Q2811" s="3">
        <v>0.55841435185185184</v>
      </c>
      <c r="R2811">
        <v>34</v>
      </c>
      <c r="S2811">
        <v>1.5</v>
      </c>
      <c r="T2811">
        <v>1595.97</v>
      </c>
      <c r="V2811" s="3">
        <v>0.62429398148148152</v>
      </c>
      <c r="W2811">
        <v>53939</v>
      </c>
      <c r="X2811">
        <v>1.1000000000000001</v>
      </c>
    </row>
    <row r="2812" spans="17:24">
      <c r="Q2812" s="3">
        <v>0.55842592592592599</v>
      </c>
      <c r="R2812">
        <v>33</v>
      </c>
      <c r="S2812">
        <v>2.5</v>
      </c>
      <c r="T2812">
        <v>1595.97</v>
      </c>
      <c r="V2812" s="3">
        <v>0.62432870370370364</v>
      </c>
      <c r="W2812">
        <v>53942</v>
      </c>
      <c r="X2812">
        <v>1.1000000000000001</v>
      </c>
    </row>
    <row r="2813" spans="17:24">
      <c r="Q2813" s="3">
        <v>0.55843750000000003</v>
      </c>
      <c r="R2813">
        <v>34</v>
      </c>
      <c r="S2813">
        <v>1.5</v>
      </c>
      <c r="T2813">
        <v>1595.97</v>
      </c>
      <c r="V2813" s="3">
        <v>0.62436342592592597</v>
      </c>
      <c r="W2813">
        <v>53945</v>
      </c>
      <c r="X2813">
        <v>1.1000000000000001</v>
      </c>
    </row>
    <row r="2814" spans="17:24">
      <c r="Q2814" s="3">
        <v>0.55844907407407407</v>
      </c>
      <c r="R2814">
        <v>33</v>
      </c>
      <c r="S2814">
        <v>0</v>
      </c>
      <c r="T2814">
        <v>1595.97</v>
      </c>
      <c r="V2814" s="3">
        <v>0.62439814814814809</v>
      </c>
      <c r="W2814">
        <v>53948</v>
      </c>
      <c r="X2814">
        <v>1.1000000000000001</v>
      </c>
    </row>
    <row r="2815" spans="17:24">
      <c r="Q2815" s="3">
        <v>0.55846064814814811</v>
      </c>
      <c r="R2815">
        <v>34</v>
      </c>
      <c r="S2815">
        <v>1</v>
      </c>
      <c r="T2815">
        <v>1595.97</v>
      </c>
      <c r="V2815" s="3">
        <v>0.62443287037037043</v>
      </c>
      <c r="W2815">
        <v>53951</v>
      </c>
      <c r="X2815">
        <v>1.1000000000000001</v>
      </c>
    </row>
    <row r="2816" spans="17:24">
      <c r="Q2816" s="3">
        <v>0.55847222222222215</v>
      </c>
      <c r="R2816">
        <v>34</v>
      </c>
      <c r="S2816">
        <v>1</v>
      </c>
      <c r="T2816">
        <v>1595.97</v>
      </c>
      <c r="V2816" s="3">
        <v>0.62446759259259255</v>
      </c>
      <c r="W2816">
        <v>53954</v>
      </c>
      <c r="X2816">
        <v>1.1000000000000001</v>
      </c>
    </row>
    <row r="2817" spans="17:24">
      <c r="Q2817" s="3">
        <v>0.5584837962962963</v>
      </c>
      <c r="R2817">
        <v>33</v>
      </c>
      <c r="S2817">
        <v>3</v>
      </c>
      <c r="T2817">
        <v>1595.97</v>
      </c>
      <c r="V2817" s="3">
        <v>0.62450231481481489</v>
      </c>
      <c r="W2817">
        <v>53957</v>
      </c>
      <c r="X2817">
        <v>1.1000000000000001</v>
      </c>
    </row>
    <row r="2818" spans="17:24">
      <c r="Q2818" s="3">
        <v>0.55849537037037034</v>
      </c>
      <c r="R2818">
        <v>33</v>
      </c>
      <c r="S2818">
        <v>1</v>
      </c>
      <c r="T2818">
        <v>1595.97</v>
      </c>
      <c r="V2818" s="3">
        <v>0.624537037037037</v>
      </c>
      <c r="W2818">
        <v>53960</v>
      </c>
      <c r="X2818">
        <v>1.1000000000000001</v>
      </c>
    </row>
    <row r="2819" spans="17:24">
      <c r="Q2819" s="3">
        <v>0.55850694444444449</v>
      </c>
      <c r="R2819">
        <v>33</v>
      </c>
      <c r="S2819">
        <v>3</v>
      </c>
      <c r="T2819">
        <v>1595.97</v>
      </c>
      <c r="V2819" s="3">
        <v>0.62457175925925923</v>
      </c>
      <c r="W2819">
        <v>53963</v>
      </c>
      <c r="X2819">
        <v>1.1000000000000001</v>
      </c>
    </row>
    <row r="2820" spans="17:24">
      <c r="Q2820" s="3">
        <v>0.55851851851851853</v>
      </c>
      <c r="R2820">
        <v>33</v>
      </c>
      <c r="S2820">
        <v>3.5</v>
      </c>
      <c r="T2820">
        <v>1595.97</v>
      </c>
      <c r="V2820" s="3">
        <v>0.62460648148148146</v>
      </c>
      <c r="W2820">
        <v>53966</v>
      </c>
      <c r="X2820">
        <v>1.1000000000000001</v>
      </c>
    </row>
    <row r="2821" spans="17:24">
      <c r="Q2821" s="3">
        <v>0.55853009259259256</v>
      </c>
      <c r="R2821">
        <v>33</v>
      </c>
      <c r="S2821">
        <v>0</v>
      </c>
      <c r="T2821">
        <v>1595.97</v>
      </c>
      <c r="V2821" s="3">
        <v>0.62464120370370368</v>
      </c>
      <c r="W2821">
        <v>53969</v>
      </c>
      <c r="X2821">
        <v>1.1000000000000001</v>
      </c>
    </row>
    <row r="2822" spans="17:24">
      <c r="Q2822" s="3">
        <v>0.5585416666666666</v>
      </c>
      <c r="R2822">
        <v>33.5</v>
      </c>
      <c r="S2822">
        <v>0.5</v>
      </c>
      <c r="T2822">
        <v>1595.97</v>
      </c>
      <c r="V2822" s="3">
        <v>0.62467592592592591</v>
      </c>
      <c r="W2822">
        <v>53972</v>
      </c>
      <c r="X2822">
        <v>1.28</v>
      </c>
    </row>
    <row r="2823" spans="17:24">
      <c r="Q2823" s="3">
        <v>0.55855324074074075</v>
      </c>
      <c r="R2823">
        <v>33</v>
      </c>
      <c r="S2823">
        <v>2</v>
      </c>
      <c r="T2823">
        <v>1595.97</v>
      </c>
      <c r="V2823" s="3">
        <v>0.62471064814814814</v>
      </c>
      <c r="W2823">
        <v>53975</v>
      </c>
      <c r="X2823">
        <v>1.28</v>
      </c>
    </row>
    <row r="2824" spans="17:24">
      <c r="Q2824" s="3">
        <v>0.55856481481481479</v>
      </c>
      <c r="R2824">
        <v>33</v>
      </c>
      <c r="S2824">
        <v>1</v>
      </c>
      <c r="T2824">
        <v>1595.97</v>
      </c>
      <c r="V2824" s="3">
        <v>0.62474537037037037</v>
      </c>
      <c r="W2824">
        <v>53978</v>
      </c>
      <c r="X2824">
        <v>1.28</v>
      </c>
    </row>
    <row r="2825" spans="17:24">
      <c r="Q2825" s="3">
        <v>0.55857638888888894</v>
      </c>
      <c r="R2825">
        <v>33</v>
      </c>
      <c r="S2825">
        <v>2</v>
      </c>
      <c r="T2825">
        <v>1595.97</v>
      </c>
      <c r="V2825" s="3">
        <v>0.62479166666666663</v>
      </c>
      <c r="W2825">
        <v>53982</v>
      </c>
      <c r="X2825">
        <v>1.28</v>
      </c>
    </row>
    <row r="2826" spans="17:24">
      <c r="Q2826" s="3">
        <v>0.55858796296296298</v>
      </c>
      <c r="R2826">
        <v>33</v>
      </c>
      <c r="S2826">
        <v>1</v>
      </c>
      <c r="T2826">
        <v>1595.97</v>
      </c>
      <c r="V2826" s="3">
        <v>0.62482638888888886</v>
      </c>
      <c r="W2826">
        <v>53985</v>
      </c>
      <c r="X2826">
        <v>1.1000000000000001</v>
      </c>
    </row>
    <row r="2827" spans="17:24">
      <c r="Q2827" s="3">
        <v>0.55859953703703702</v>
      </c>
      <c r="R2827">
        <v>33</v>
      </c>
      <c r="S2827">
        <v>1</v>
      </c>
      <c r="T2827">
        <v>1595.97</v>
      </c>
      <c r="V2827" s="3">
        <v>0.62486111111111109</v>
      </c>
      <c r="W2827">
        <v>53988</v>
      </c>
      <c r="X2827">
        <v>1.1000000000000001</v>
      </c>
    </row>
    <row r="2828" spans="17:24">
      <c r="Q2828" s="3">
        <v>0.55861111111111106</v>
      </c>
      <c r="R2828">
        <v>33</v>
      </c>
      <c r="S2828">
        <v>1.5</v>
      </c>
      <c r="T2828">
        <v>1595.97</v>
      </c>
      <c r="V2828" s="3">
        <v>0.62489583333333332</v>
      </c>
      <c r="W2828">
        <v>53991</v>
      </c>
      <c r="X2828">
        <v>1.1000000000000001</v>
      </c>
    </row>
    <row r="2829" spans="17:24">
      <c r="Q2829" s="3">
        <v>0.55862268518518521</v>
      </c>
      <c r="R2829">
        <v>34</v>
      </c>
      <c r="S2829">
        <v>3.5</v>
      </c>
      <c r="T2829">
        <v>1595.97</v>
      </c>
      <c r="V2829" s="3">
        <v>0.62493055555555554</v>
      </c>
      <c r="W2829">
        <v>53994</v>
      </c>
      <c r="X2829">
        <v>1.1000000000000001</v>
      </c>
    </row>
    <row r="2830" spans="17:24">
      <c r="Q2830" s="3">
        <v>0.55863425925925925</v>
      </c>
      <c r="R2830">
        <v>33</v>
      </c>
      <c r="S2830">
        <v>0</v>
      </c>
      <c r="T2830">
        <v>1595.97</v>
      </c>
      <c r="V2830" s="3">
        <v>0.62496527777777777</v>
      </c>
      <c r="W2830">
        <v>53997</v>
      </c>
      <c r="X2830">
        <v>1.1000000000000001</v>
      </c>
    </row>
    <row r="2831" spans="17:24">
      <c r="Q2831" s="3">
        <v>0.5586458333333334</v>
      </c>
      <c r="R2831">
        <v>33</v>
      </c>
      <c r="S2831">
        <v>2.5</v>
      </c>
      <c r="T2831">
        <v>1595.97</v>
      </c>
      <c r="V2831" s="3">
        <v>0.625</v>
      </c>
      <c r="W2831">
        <v>54000</v>
      </c>
      <c r="X2831">
        <v>1.1000000000000001</v>
      </c>
    </row>
    <row r="2832" spans="17:24">
      <c r="Q2832" s="3">
        <v>0.55865740740740744</v>
      </c>
      <c r="R2832">
        <v>34</v>
      </c>
      <c r="S2832">
        <v>0</v>
      </c>
      <c r="T2832">
        <v>1595.97</v>
      </c>
      <c r="V2832" s="3">
        <v>0.62503472222222223</v>
      </c>
      <c r="W2832">
        <v>54003</v>
      </c>
      <c r="X2832">
        <v>1.1000000000000001</v>
      </c>
    </row>
    <row r="2833" spans="17:24">
      <c r="Q2833" s="3">
        <v>0.55866898148148147</v>
      </c>
      <c r="R2833">
        <v>33</v>
      </c>
      <c r="S2833">
        <v>2.5</v>
      </c>
      <c r="T2833">
        <v>1662.47</v>
      </c>
      <c r="V2833" s="3">
        <v>0.62506944444444446</v>
      </c>
      <c r="W2833">
        <v>54006</v>
      </c>
      <c r="X2833">
        <v>1.1000000000000001</v>
      </c>
    </row>
    <row r="2834" spans="17:24">
      <c r="Q2834" s="3">
        <v>0.55868055555555551</v>
      </c>
      <c r="R2834">
        <v>33</v>
      </c>
      <c r="S2834">
        <v>5.5</v>
      </c>
      <c r="T2834">
        <v>1595.97</v>
      </c>
      <c r="V2834" s="3">
        <v>0.62510416666666668</v>
      </c>
      <c r="W2834">
        <v>54009</v>
      </c>
      <c r="X2834">
        <v>1.1000000000000001</v>
      </c>
    </row>
    <row r="2835" spans="17:24">
      <c r="Q2835" s="3">
        <v>0.55869212962962966</v>
      </c>
      <c r="R2835">
        <v>33</v>
      </c>
      <c r="S2835">
        <v>1</v>
      </c>
      <c r="T2835">
        <v>1595.97</v>
      </c>
      <c r="V2835" s="3">
        <v>0.62513888888888891</v>
      </c>
      <c r="W2835">
        <v>54012</v>
      </c>
      <c r="X2835">
        <v>1.1000000000000001</v>
      </c>
    </row>
    <row r="2836" spans="17:24">
      <c r="Q2836" s="3">
        <v>0.5587037037037037</v>
      </c>
      <c r="R2836">
        <v>33</v>
      </c>
      <c r="S2836">
        <v>0</v>
      </c>
      <c r="T2836">
        <v>1595.97</v>
      </c>
      <c r="V2836" s="3">
        <v>0.62517361111111114</v>
      </c>
      <c r="W2836">
        <v>54015</v>
      </c>
      <c r="X2836">
        <v>1.1000000000000001</v>
      </c>
    </row>
    <row r="2837" spans="17:24">
      <c r="Q2837" s="3">
        <v>0.55871527777777785</v>
      </c>
      <c r="R2837">
        <v>33.5</v>
      </c>
      <c r="S2837">
        <v>1.5</v>
      </c>
      <c r="T2837">
        <v>1595.97</v>
      </c>
      <c r="V2837" s="3">
        <v>0.62520833333333337</v>
      </c>
      <c r="W2837">
        <v>54018</v>
      </c>
      <c r="X2837">
        <v>1.1000000000000001</v>
      </c>
    </row>
    <row r="2838" spans="17:24">
      <c r="Q2838" s="3">
        <v>0.55872685185185189</v>
      </c>
      <c r="R2838">
        <v>33</v>
      </c>
      <c r="S2838">
        <v>1.5</v>
      </c>
      <c r="T2838">
        <v>1595.97</v>
      </c>
      <c r="V2838" s="3">
        <v>0.62524305555555559</v>
      </c>
      <c r="W2838">
        <v>54021</v>
      </c>
      <c r="X2838">
        <v>1.1000000000000001</v>
      </c>
    </row>
    <row r="2839" spans="17:24">
      <c r="Q2839" s="3">
        <v>0.55873842592592593</v>
      </c>
      <c r="R2839">
        <v>33</v>
      </c>
      <c r="S2839">
        <v>1.5</v>
      </c>
      <c r="T2839">
        <v>1595.97</v>
      </c>
      <c r="V2839" s="3">
        <v>0.62527777777777771</v>
      </c>
      <c r="W2839">
        <v>54024</v>
      </c>
      <c r="X2839">
        <v>1.1000000000000001</v>
      </c>
    </row>
    <row r="2840" spans="17:24">
      <c r="Q2840" s="3">
        <v>0.55874999999999997</v>
      </c>
      <c r="R2840">
        <v>34</v>
      </c>
      <c r="S2840">
        <v>9</v>
      </c>
      <c r="T2840">
        <v>1595.97</v>
      </c>
      <c r="V2840" s="3">
        <v>0.62531250000000005</v>
      </c>
      <c r="W2840">
        <v>54027</v>
      </c>
      <c r="X2840">
        <v>1.1000000000000001</v>
      </c>
    </row>
    <row r="2841" spans="17:24">
      <c r="Q2841" s="3">
        <v>0.55876157407407401</v>
      </c>
      <c r="R2841">
        <v>34</v>
      </c>
      <c r="S2841">
        <v>10.5</v>
      </c>
      <c r="T2841">
        <v>1728.97</v>
      </c>
      <c r="V2841" s="3">
        <v>0.62534722222222217</v>
      </c>
      <c r="W2841">
        <v>54030</v>
      </c>
      <c r="X2841">
        <v>1.1000000000000001</v>
      </c>
    </row>
    <row r="2842" spans="17:24">
      <c r="Q2842" s="3">
        <v>0.55877314814814816</v>
      </c>
      <c r="R2842">
        <v>34</v>
      </c>
      <c r="S2842">
        <v>16</v>
      </c>
      <c r="T2842">
        <v>1994.96</v>
      </c>
      <c r="V2842" s="3">
        <v>0.6253819444444445</v>
      </c>
      <c r="W2842">
        <v>54033</v>
      </c>
      <c r="X2842">
        <v>1.1000000000000001</v>
      </c>
    </row>
    <row r="2843" spans="17:24">
      <c r="Q2843" s="3">
        <v>0.5587847222222222</v>
      </c>
      <c r="R2843">
        <v>34</v>
      </c>
      <c r="S2843">
        <v>13.5</v>
      </c>
      <c r="T2843">
        <v>1928.46</v>
      </c>
      <c r="V2843" s="3">
        <v>0.62542824074074077</v>
      </c>
      <c r="W2843">
        <v>54037</v>
      </c>
      <c r="X2843">
        <v>1.1000000000000001</v>
      </c>
    </row>
    <row r="2844" spans="17:24">
      <c r="Q2844" s="3">
        <v>0.55879629629629635</v>
      </c>
      <c r="R2844">
        <v>37.5</v>
      </c>
      <c r="S2844">
        <v>40</v>
      </c>
      <c r="T2844">
        <v>2260.96</v>
      </c>
      <c r="V2844" s="3">
        <v>0.625462962962963</v>
      </c>
      <c r="W2844">
        <v>54040</v>
      </c>
      <c r="X2844">
        <v>1.1000000000000001</v>
      </c>
    </row>
    <row r="2845" spans="17:24">
      <c r="Q2845" s="3">
        <v>0.55880787037037039</v>
      </c>
      <c r="R2845">
        <v>35</v>
      </c>
      <c r="S2845">
        <v>40</v>
      </c>
      <c r="T2845">
        <v>2327.46</v>
      </c>
      <c r="V2845" s="3">
        <v>0.62549768518518511</v>
      </c>
      <c r="W2845">
        <v>54043</v>
      </c>
      <c r="X2845">
        <v>1.1000000000000001</v>
      </c>
    </row>
    <row r="2846" spans="17:24">
      <c r="Q2846" s="3">
        <v>0.55881944444444442</v>
      </c>
      <c r="R2846">
        <v>37</v>
      </c>
      <c r="S2846">
        <v>45.5</v>
      </c>
      <c r="T2846">
        <v>2393.9499999999998</v>
      </c>
      <c r="V2846" s="3">
        <v>0.62553240740740745</v>
      </c>
      <c r="W2846">
        <v>54046</v>
      </c>
      <c r="X2846">
        <v>1.1000000000000001</v>
      </c>
    </row>
    <row r="2847" spans="17:24">
      <c r="Q2847" s="3">
        <v>0.55883101851851846</v>
      </c>
      <c r="R2847">
        <v>39</v>
      </c>
      <c r="S2847">
        <v>38.5</v>
      </c>
      <c r="T2847">
        <v>2393.9499999999998</v>
      </c>
      <c r="V2847" s="3">
        <v>0.62556712962962957</v>
      </c>
      <c r="W2847">
        <v>54049</v>
      </c>
      <c r="X2847">
        <v>1.1000000000000001</v>
      </c>
    </row>
    <row r="2848" spans="17:24">
      <c r="Q2848" s="3">
        <v>0.55884259259259261</v>
      </c>
      <c r="R2848">
        <v>35</v>
      </c>
      <c r="S2848">
        <v>38</v>
      </c>
      <c r="T2848">
        <v>2061.46</v>
      </c>
      <c r="V2848" s="3">
        <v>0.62560185185185191</v>
      </c>
      <c r="W2848">
        <v>54052</v>
      </c>
      <c r="X2848">
        <v>1.1000000000000001</v>
      </c>
    </row>
    <row r="2849" spans="17:24">
      <c r="Q2849" s="3">
        <v>0.55885416666666665</v>
      </c>
      <c r="R2849">
        <v>34</v>
      </c>
      <c r="S2849">
        <v>16</v>
      </c>
      <c r="T2849">
        <v>1662.47</v>
      </c>
      <c r="V2849" s="3">
        <v>0.62563657407407403</v>
      </c>
      <c r="W2849">
        <v>54055</v>
      </c>
      <c r="X2849">
        <v>1.1000000000000001</v>
      </c>
    </row>
    <row r="2850" spans="17:24">
      <c r="Q2850" s="3">
        <v>0.5588657407407408</v>
      </c>
      <c r="R2850">
        <v>34</v>
      </c>
      <c r="S2850">
        <v>5</v>
      </c>
      <c r="T2850">
        <v>1595.97</v>
      </c>
      <c r="V2850" s="3">
        <v>0.62567129629629636</v>
      </c>
      <c r="W2850">
        <v>54058</v>
      </c>
      <c r="X2850">
        <v>1.1000000000000001</v>
      </c>
    </row>
    <row r="2851" spans="17:24">
      <c r="Q2851" s="3">
        <v>0.55887731481481484</v>
      </c>
      <c r="R2851">
        <v>34</v>
      </c>
      <c r="S2851">
        <v>8</v>
      </c>
      <c r="T2851">
        <v>1595.97</v>
      </c>
      <c r="V2851" s="3">
        <v>0.62570601851851848</v>
      </c>
      <c r="W2851">
        <v>54061</v>
      </c>
      <c r="X2851">
        <v>1.1000000000000001</v>
      </c>
    </row>
    <row r="2852" spans="17:24">
      <c r="Q2852" s="3">
        <v>0.55888888888888888</v>
      </c>
      <c r="R2852">
        <v>34</v>
      </c>
      <c r="S2852">
        <v>9.5</v>
      </c>
      <c r="T2852">
        <v>1595.97</v>
      </c>
      <c r="V2852" s="3">
        <v>0.62574074074074071</v>
      </c>
      <c r="W2852">
        <v>54064</v>
      </c>
      <c r="X2852">
        <v>1.1000000000000001</v>
      </c>
    </row>
    <row r="2853" spans="17:24">
      <c r="Q2853" s="3">
        <v>0.55890046296296292</v>
      </c>
      <c r="R2853">
        <v>38</v>
      </c>
      <c r="S2853">
        <v>30.5</v>
      </c>
      <c r="T2853">
        <v>2393.96</v>
      </c>
      <c r="V2853" s="3">
        <v>0.62577546296296294</v>
      </c>
      <c r="W2853">
        <v>54067</v>
      </c>
      <c r="X2853">
        <v>1.1000000000000001</v>
      </c>
    </row>
    <row r="2854" spans="17:24">
      <c r="Q2854" s="3">
        <v>0.55891203703703707</v>
      </c>
      <c r="R2854">
        <v>35</v>
      </c>
      <c r="S2854">
        <v>43</v>
      </c>
      <c r="T2854">
        <v>2327.46</v>
      </c>
      <c r="V2854" s="3">
        <v>0.62581018518518516</v>
      </c>
      <c r="W2854">
        <v>54070</v>
      </c>
      <c r="X2854">
        <v>1.1000000000000001</v>
      </c>
    </row>
    <row r="2855" spans="17:24">
      <c r="Q2855" s="3">
        <v>0.55892361111111111</v>
      </c>
      <c r="R2855">
        <v>38.5</v>
      </c>
      <c r="S2855">
        <v>40.5</v>
      </c>
      <c r="T2855">
        <v>2526.96</v>
      </c>
      <c r="V2855" s="3">
        <v>0.62584490740740739</v>
      </c>
      <c r="W2855">
        <v>54073</v>
      </c>
      <c r="X2855">
        <v>1.1000000000000001</v>
      </c>
    </row>
    <row r="2856" spans="17:24">
      <c r="Q2856" s="3">
        <v>0.55893518518518526</v>
      </c>
      <c r="R2856">
        <v>38.5</v>
      </c>
      <c r="S2856">
        <v>51</v>
      </c>
      <c r="T2856">
        <v>2526.9499999999998</v>
      </c>
      <c r="V2856" s="3">
        <v>0.62587962962962962</v>
      </c>
      <c r="W2856">
        <v>54076</v>
      </c>
      <c r="X2856">
        <v>1.1000000000000001</v>
      </c>
    </row>
    <row r="2857" spans="17:24">
      <c r="Q2857" s="3">
        <v>0.5589467592592593</v>
      </c>
      <c r="R2857">
        <v>35</v>
      </c>
      <c r="S2857">
        <v>27</v>
      </c>
      <c r="T2857">
        <v>2127.96</v>
      </c>
      <c r="V2857" s="3">
        <v>0.62591435185185185</v>
      </c>
      <c r="W2857">
        <v>54079</v>
      </c>
      <c r="X2857">
        <v>1.1000000000000001</v>
      </c>
    </row>
    <row r="2858" spans="17:24">
      <c r="Q2858" s="3">
        <v>0.55895833333333333</v>
      </c>
      <c r="R2858">
        <v>35</v>
      </c>
      <c r="S2858">
        <v>21</v>
      </c>
      <c r="T2858">
        <v>2061.46</v>
      </c>
      <c r="V2858" s="3">
        <v>0.62594907407407407</v>
      </c>
      <c r="W2858">
        <v>54082</v>
      </c>
      <c r="X2858">
        <v>1.1000000000000001</v>
      </c>
    </row>
    <row r="2859" spans="17:24">
      <c r="Q2859" s="3">
        <v>0.55896990740740737</v>
      </c>
      <c r="R2859">
        <v>37.5</v>
      </c>
      <c r="S2859">
        <v>35</v>
      </c>
      <c r="T2859">
        <v>2327.46</v>
      </c>
      <c r="V2859" s="3">
        <v>0.6259837962962963</v>
      </c>
      <c r="W2859">
        <v>54085</v>
      </c>
      <c r="X2859">
        <v>1.1000000000000001</v>
      </c>
    </row>
    <row r="2860" spans="17:24">
      <c r="Q2860" s="3">
        <v>0.55898148148148141</v>
      </c>
      <c r="R2860">
        <v>35.5</v>
      </c>
      <c r="S2860">
        <v>27.5</v>
      </c>
      <c r="T2860">
        <v>2393.9499999999998</v>
      </c>
      <c r="V2860" s="3">
        <v>0.62603009259259257</v>
      </c>
      <c r="W2860">
        <v>54089</v>
      </c>
      <c r="X2860">
        <v>1.1000000000000001</v>
      </c>
    </row>
    <row r="2861" spans="17:24">
      <c r="Q2861" s="3">
        <v>0.5590046296296296</v>
      </c>
      <c r="R2861">
        <v>35</v>
      </c>
      <c r="S2861">
        <v>27</v>
      </c>
      <c r="T2861">
        <v>2127.96</v>
      </c>
      <c r="V2861" s="3">
        <v>0.6260648148148148</v>
      </c>
      <c r="W2861">
        <v>54092</v>
      </c>
      <c r="X2861">
        <v>1.1000000000000001</v>
      </c>
    </row>
    <row r="2862" spans="17:24">
      <c r="Q2862" s="3">
        <v>0.55901620370370375</v>
      </c>
      <c r="R2862">
        <v>35</v>
      </c>
      <c r="S2862">
        <v>24</v>
      </c>
      <c r="T2862">
        <v>2127.96</v>
      </c>
      <c r="V2862" s="3">
        <v>0.62609953703703702</v>
      </c>
      <c r="W2862">
        <v>54095</v>
      </c>
      <c r="X2862">
        <v>1.1000000000000001</v>
      </c>
    </row>
    <row r="2863" spans="17:24">
      <c r="Q2863" s="3">
        <v>0.55902777777777779</v>
      </c>
      <c r="R2863">
        <v>37</v>
      </c>
      <c r="S2863">
        <v>30</v>
      </c>
      <c r="T2863">
        <v>2460.4499999999998</v>
      </c>
      <c r="V2863" s="3">
        <v>0.62613425925925925</v>
      </c>
      <c r="W2863">
        <v>54098</v>
      </c>
      <c r="X2863">
        <v>1.1000000000000001</v>
      </c>
    </row>
    <row r="2864" spans="17:24">
      <c r="Q2864" s="3">
        <v>0.55903935185185183</v>
      </c>
      <c r="R2864">
        <v>37</v>
      </c>
      <c r="S2864">
        <v>38.5</v>
      </c>
      <c r="T2864">
        <v>2393.9499999999998</v>
      </c>
      <c r="V2864" s="3">
        <v>0.62616898148148148</v>
      </c>
      <c r="W2864">
        <v>54101</v>
      </c>
      <c r="X2864">
        <v>1.1000000000000001</v>
      </c>
    </row>
    <row r="2865" spans="17:24">
      <c r="Q2865" s="3">
        <v>0.55905092592592587</v>
      </c>
      <c r="R2865">
        <v>37</v>
      </c>
      <c r="S2865">
        <v>33.5</v>
      </c>
      <c r="T2865">
        <v>2327.46</v>
      </c>
      <c r="V2865" s="3">
        <v>0.62620370370370371</v>
      </c>
      <c r="W2865">
        <v>54104</v>
      </c>
      <c r="X2865">
        <v>1.1000000000000001</v>
      </c>
    </row>
    <row r="2866" spans="17:24">
      <c r="Q2866" s="3">
        <v>0.55906250000000002</v>
      </c>
      <c r="R2866">
        <v>37</v>
      </c>
      <c r="S2866">
        <v>37.5</v>
      </c>
      <c r="T2866">
        <v>2460.4499999999998</v>
      </c>
      <c r="V2866" s="3">
        <v>0.62623842592592593</v>
      </c>
      <c r="W2866">
        <v>54107</v>
      </c>
      <c r="X2866">
        <v>1.19</v>
      </c>
    </row>
    <row r="2867" spans="17:24">
      <c r="Q2867" s="3">
        <v>0.55907407407407406</v>
      </c>
      <c r="R2867">
        <v>36</v>
      </c>
      <c r="S2867">
        <v>33</v>
      </c>
      <c r="T2867">
        <v>2061.46</v>
      </c>
      <c r="V2867" s="3">
        <v>0.62627314814814816</v>
      </c>
      <c r="W2867">
        <v>54110</v>
      </c>
      <c r="X2867">
        <v>1.19</v>
      </c>
    </row>
    <row r="2868" spans="17:24">
      <c r="Q2868" s="3">
        <v>0.55908564814814821</v>
      </c>
      <c r="R2868">
        <v>36</v>
      </c>
      <c r="S2868">
        <v>28.5</v>
      </c>
      <c r="T2868">
        <v>2327.46</v>
      </c>
      <c r="V2868" s="3">
        <v>0.62630787037037039</v>
      </c>
      <c r="W2868">
        <v>54113</v>
      </c>
      <c r="X2868">
        <v>1.19</v>
      </c>
    </row>
    <row r="2869" spans="17:24">
      <c r="Q2869" s="3">
        <v>0.55909722222222225</v>
      </c>
      <c r="R2869">
        <v>36</v>
      </c>
      <c r="S2869">
        <v>43.5</v>
      </c>
      <c r="T2869">
        <v>2260.96</v>
      </c>
      <c r="V2869" s="3">
        <v>0.62634259259259262</v>
      </c>
      <c r="W2869">
        <v>54116</v>
      </c>
      <c r="X2869">
        <v>1.19</v>
      </c>
    </row>
    <row r="2870" spans="17:24">
      <c r="Q2870" s="3">
        <v>0.55910879629629628</v>
      </c>
      <c r="R2870">
        <v>35</v>
      </c>
      <c r="S2870">
        <v>28</v>
      </c>
      <c r="T2870">
        <v>2194.46</v>
      </c>
      <c r="V2870" s="3">
        <v>0.62637731481481485</v>
      </c>
      <c r="W2870">
        <v>54119</v>
      </c>
      <c r="X2870">
        <v>1.1000000000000001</v>
      </c>
    </row>
    <row r="2871" spans="17:24">
      <c r="Q2871" s="3">
        <v>0.55912037037037032</v>
      </c>
      <c r="R2871">
        <v>39</v>
      </c>
      <c r="S2871">
        <v>47</v>
      </c>
      <c r="T2871">
        <v>2526.9499999999998</v>
      </c>
      <c r="V2871" s="3">
        <v>0.62641203703703707</v>
      </c>
      <c r="W2871">
        <v>54122</v>
      </c>
      <c r="X2871">
        <v>1.1000000000000001</v>
      </c>
    </row>
    <row r="2872" spans="17:24">
      <c r="Q2872" s="3">
        <v>0.55913194444444447</v>
      </c>
      <c r="R2872">
        <v>39</v>
      </c>
      <c r="S2872">
        <v>43.5</v>
      </c>
      <c r="T2872">
        <v>2460.4499999999998</v>
      </c>
      <c r="V2872" s="3">
        <v>0.62644675925925919</v>
      </c>
      <c r="W2872">
        <v>54125</v>
      </c>
      <c r="X2872">
        <v>1.1000000000000001</v>
      </c>
    </row>
    <row r="2873" spans="17:24">
      <c r="Q2873" s="3">
        <v>0.55914351851851851</v>
      </c>
      <c r="R2873">
        <v>36</v>
      </c>
      <c r="S2873">
        <v>32.5</v>
      </c>
      <c r="T2873">
        <v>1928.47</v>
      </c>
      <c r="V2873" s="3">
        <v>0.62648148148148153</v>
      </c>
      <c r="W2873">
        <v>54128</v>
      </c>
      <c r="X2873">
        <v>1.1000000000000001</v>
      </c>
    </row>
    <row r="2874" spans="17:24">
      <c r="Q2874" s="3">
        <v>0.55915509259259266</v>
      </c>
      <c r="R2874">
        <v>35</v>
      </c>
      <c r="S2874">
        <v>10</v>
      </c>
      <c r="T2874">
        <v>1795.47</v>
      </c>
      <c r="V2874" s="3">
        <v>0.62651620370370364</v>
      </c>
      <c r="W2874">
        <v>54131</v>
      </c>
      <c r="X2874">
        <v>1.1000000000000001</v>
      </c>
    </row>
    <row r="2875" spans="17:24">
      <c r="Q2875" s="3">
        <v>0.5591666666666667</v>
      </c>
      <c r="R2875">
        <v>35</v>
      </c>
      <c r="S2875">
        <v>21.5</v>
      </c>
      <c r="T2875">
        <v>1994.96</v>
      </c>
      <c r="V2875" s="3">
        <v>0.62655092592592598</v>
      </c>
      <c r="W2875">
        <v>54134</v>
      </c>
      <c r="X2875">
        <v>1.1000000000000001</v>
      </c>
    </row>
    <row r="2876" spans="17:24">
      <c r="Q2876" s="3">
        <v>0.55917824074074074</v>
      </c>
      <c r="R2876">
        <v>36.5</v>
      </c>
      <c r="S2876">
        <v>23</v>
      </c>
      <c r="T2876">
        <v>1994.96</v>
      </c>
      <c r="V2876" s="3">
        <v>0.6265856481481481</v>
      </c>
      <c r="W2876">
        <v>54137</v>
      </c>
      <c r="X2876">
        <v>1.1000000000000001</v>
      </c>
    </row>
    <row r="2877" spans="17:24">
      <c r="Q2877" s="3">
        <v>0.55918981481481478</v>
      </c>
      <c r="R2877">
        <v>35</v>
      </c>
      <c r="S2877">
        <v>17</v>
      </c>
      <c r="T2877">
        <v>2260.96</v>
      </c>
      <c r="V2877" s="3">
        <v>0.62663194444444448</v>
      </c>
      <c r="W2877">
        <v>54141</v>
      </c>
      <c r="X2877">
        <v>1.1000000000000001</v>
      </c>
    </row>
    <row r="2878" spans="17:24">
      <c r="Q2878" s="3">
        <v>0.55920138888888882</v>
      </c>
      <c r="R2878">
        <v>35</v>
      </c>
      <c r="S2878">
        <v>20</v>
      </c>
      <c r="T2878">
        <v>1994.96</v>
      </c>
      <c r="V2878" s="3">
        <v>0.62666666666666659</v>
      </c>
      <c r="W2878">
        <v>54144</v>
      </c>
      <c r="X2878">
        <v>1.1000000000000001</v>
      </c>
    </row>
    <row r="2879" spans="17:24">
      <c r="Q2879" s="3">
        <v>0.55921296296296297</v>
      </c>
      <c r="R2879">
        <v>36</v>
      </c>
      <c r="S2879">
        <v>24</v>
      </c>
      <c r="T2879">
        <v>2061.46</v>
      </c>
      <c r="V2879" s="3">
        <v>0.62670138888888893</v>
      </c>
      <c r="W2879">
        <v>54147</v>
      </c>
      <c r="X2879">
        <v>1.1000000000000001</v>
      </c>
    </row>
    <row r="2880" spans="17:24">
      <c r="Q2880" s="3">
        <v>0.55922453703703701</v>
      </c>
      <c r="R2880">
        <v>35</v>
      </c>
      <c r="S2880">
        <v>28.5</v>
      </c>
      <c r="T2880">
        <v>1928.46</v>
      </c>
      <c r="V2880" s="3">
        <v>0.62673611111111105</v>
      </c>
      <c r="W2880">
        <v>54150</v>
      </c>
      <c r="X2880">
        <v>1.1000000000000001</v>
      </c>
    </row>
    <row r="2881" spans="17:24">
      <c r="Q2881" s="3">
        <v>0.55923611111111116</v>
      </c>
      <c r="R2881">
        <v>35</v>
      </c>
      <c r="S2881">
        <v>22.5</v>
      </c>
      <c r="T2881">
        <v>1861.96</v>
      </c>
      <c r="V2881" s="3">
        <v>0.62677083333333339</v>
      </c>
      <c r="W2881">
        <v>54153</v>
      </c>
      <c r="X2881">
        <v>1.1000000000000001</v>
      </c>
    </row>
    <row r="2882" spans="17:24">
      <c r="Q2882" s="3">
        <v>0.55924768518518519</v>
      </c>
      <c r="R2882">
        <v>35</v>
      </c>
      <c r="S2882">
        <v>15</v>
      </c>
      <c r="T2882">
        <v>1662.47</v>
      </c>
      <c r="V2882" s="3">
        <v>0.6268055555555555</v>
      </c>
      <c r="W2882">
        <v>54156</v>
      </c>
      <c r="X2882">
        <v>1.1000000000000001</v>
      </c>
    </row>
    <row r="2883" spans="17:24">
      <c r="Q2883" s="3">
        <v>0.55925925925925923</v>
      </c>
      <c r="R2883">
        <v>35.5</v>
      </c>
      <c r="S2883">
        <v>19</v>
      </c>
      <c r="T2883">
        <v>1861.96</v>
      </c>
      <c r="V2883" s="3">
        <v>0.62684027777777784</v>
      </c>
      <c r="W2883">
        <v>54159</v>
      </c>
      <c r="X2883">
        <v>1.1000000000000001</v>
      </c>
    </row>
    <row r="2884" spans="17:24">
      <c r="Q2884" s="3">
        <v>0.55927083333333327</v>
      </c>
      <c r="R2884">
        <v>35</v>
      </c>
      <c r="S2884">
        <v>14</v>
      </c>
      <c r="T2884">
        <v>1728.97</v>
      </c>
      <c r="V2884" s="3">
        <v>0.62687499999999996</v>
      </c>
      <c r="W2884">
        <v>54162</v>
      </c>
      <c r="X2884">
        <v>1.1000000000000001</v>
      </c>
    </row>
    <row r="2885" spans="17:24">
      <c r="Q2885" s="3">
        <v>0.55928240740740742</v>
      </c>
      <c r="R2885">
        <v>35</v>
      </c>
      <c r="S2885">
        <v>15.5</v>
      </c>
      <c r="T2885">
        <v>1795.47</v>
      </c>
      <c r="V2885" s="3">
        <v>0.62690972222222219</v>
      </c>
      <c r="W2885">
        <v>54165</v>
      </c>
      <c r="X2885">
        <v>1.1000000000000001</v>
      </c>
    </row>
    <row r="2886" spans="17:24">
      <c r="Q2886" s="3">
        <v>0.55929398148148146</v>
      </c>
      <c r="R2886">
        <v>35</v>
      </c>
      <c r="S2886">
        <v>26.5</v>
      </c>
      <c r="T2886">
        <v>2061.46</v>
      </c>
      <c r="V2886" s="3">
        <v>0.62694444444444442</v>
      </c>
      <c r="W2886">
        <v>54168</v>
      </c>
      <c r="X2886">
        <v>1.1000000000000001</v>
      </c>
    </row>
    <row r="2887" spans="17:24">
      <c r="Q2887" s="3">
        <v>0.55930555555555561</v>
      </c>
      <c r="R2887">
        <v>35</v>
      </c>
      <c r="S2887">
        <v>25.5</v>
      </c>
      <c r="T2887">
        <v>1994.96</v>
      </c>
      <c r="V2887" s="3">
        <v>0.62697916666666664</v>
      </c>
      <c r="W2887">
        <v>54171</v>
      </c>
      <c r="X2887">
        <v>1.1000000000000001</v>
      </c>
    </row>
    <row r="2888" spans="17:24">
      <c r="Q2888" s="3">
        <v>0.55931712962962965</v>
      </c>
      <c r="R2888">
        <v>35</v>
      </c>
      <c r="S2888">
        <v>24</v>
      </c>
      <c r="T2888">
        <v>1728.97</v>
      </c>
      <c r="V2888" s="3">
        <v>0.62701388888888887</v>
      </c>
      <c r="W2888">
        <v>54174</v>
      </c>
      <c r="X2888">
        <v>1.1000000000000001</v>
      </c>
    </row>
    <row r="2889" spans="17:24">
      <c r="Q2889" s="3">
        <v>0.55932870370370369</v>
      </c>
      <c r="R2889">
        <v>35.5</v>
      </c>
      <c r="S2889">
        <v>21.5</v>
      </c>
      <c r="T2889">
        <v>1928.46</v>
      </c>
      <c r="V2889" s="3">
        <v>0.6270486111111111</v>
      </c>
      <c r="W2889">
        <v>54177</v>
      </c>
      <c r="X2889">
        <v>1.1000000000000001</v>
      </c>
    </row>
    <row r="2890" spans="17:24">
      <c r="Q2890" s="3">
        <v>0.55934027777777773</v>
      </c>
      <c r="R2890">
        <v>35</v>
      </c>
      <c r="S2890">
        <v>20</v>
      </c>
      <c r="T2890">
        <v>1795.47</v>
      </c>
      <c r="V2890" s="3">
        <v>0.62708333333333333</v>
      </c>
      <c r="W2890">
        <v>54180</v>
      </c>
      <c r="X2890">
        <v>1.1000000000000001</v>
      </c>
    </row>
    <row r="2891" spans="17:24">
      <c r="Q2891" s="3">
        <v>0.55935185185185188</v>
      </c>
      <c r="R2891">
        <v>35</v>
      </c>
      <c r="S2891">
        <v>29</v>
      </c>
      <c r="T2891">
        <v>2061.46</v>
      </c>
      <c r="V2891" s="3">
        <v>0.62711805555555555</v>
      </c>
      <c r="W2891">
        <v>54183</v>
      </c>
      <c r="X2891">
        <v>1.1000000000000001</v>
      </c>
    </row>
    <row r="2892" spans="17:24">
      <c r="Q2892" s="3">
        <v>0.55936342592592592</v>
      </c>
      <c r="R2892">
        <v>35</v>
      </c>
      <c r="S2892">
        <v>29.5</v>
      </c>
      <c r="T2892">
        <v>2127.96</v>
      </c>
      <c r="V2892" s="3">
        <v>0.62715277777777778</v>
      </c>
      <c r="W2892">
        <v>54186</v>
      </c>
      <c r="X2892">
        <v>1.1000000000000001</v>
      </c>
    </row>
    <row r="2893" spans="17:24">
      <c r="Q2893" s="3">
        <v>0.55937500000000007</v>
      </c>
      <c r="R2893">
        <v>37.5</v>
      </c>
      <c r="S2893">
        <v>31.5</v>
      </c>
      <c r="T2893">
        <v>2393.96</v>
      </c>
      <c r="V2893" s="3">
        <v>0.62718750000000001</v>
      </c>
      <c r="W2893">
        <v>54189</v>
      </c>
      <c r="X2893">
        <v>1.1000000000000001</v>
      </c>
    </row>
    <row r="2894" spans="17:24">
      <c r="Q2894" s="3">
        <v>0.55938657407407411</v>
      </c>
      <c r="R2894">
        <v>37</v>
      </c>
      <c r="S2894">
        <v>28.5</v>
      </c>
      <c r="T2894">
        <v>2127.96</v>
      </c>
      <c r="V2894" s="3">
        <v>0.62722222222222224</v>
      </c>
      <c r="W2894">
        <v>54192</v>
      </c>
      <c r="X2894">
        <v>1.1000000000000001</v>
      </c>
    </row>
    <row r="2895" spans="17:24">
      <c r="Q2895" s="3">
        <v>0.55939814814814814</v>
      </c>
      <c r="R2895">
        <v>35</v>
      </c>
      <c r="S2895">
        <v>30</v>
      </c>
      <c r="T2895">
        <v>1994.96</v>
      </c>
      <c r="V2895" s="3">
        <v>0.6272685185185185</v>
      </c>
      <c r="W2895">
        <v>54196</v>
      </c>
      <c r="X2895">
        <v>1.1000000000000001</v>
      </c>
    </row>
    <row r="2896" spans="17:24">
      <c r="Q2896" s="3">
        <v>0.55940972222222218</v>
      </c>
      <c r="R2896">
        <v>36</v>
      </c>
      <c r="S2896">
        <v>25.5</v>
      </c>
      <c r="T2896">
        <v>1928.46</v>
      </c>
      <c r="V2896" s="3">
        <v>0.62730324074074073</v>
      </c>
      <c r="W2896">
        <v>54199</v>
      </c>
      <c r="X2896">
        <v>1.1000000000000001</v>
      </c>
    </row>
    <row r="2897" spans="17:24">
      <c r="Q2897" s="3">
        <v>0.55942129629629633</v>
      </c>
      <c r="R2897">
        <v>35.5</v>
      </c>
      <c r="S2897">
        <v>21</v>
      </c>
      <c r="T2897">
        <v>1861.96</v>
      </c>
      <c r="V2897" s="3">
        <v>0.62733796296296296</v>
      </c>
      <c r="W2897">
        <v>54202</v>
      </c>
      <c r="X2897">
        <v>1.1000000000000001</v>
      </c>
    </row>
    <row r="2898" spans="17:24">
      <c r="Q2898" s="3">
        <v>0.55943287037037037</v>
      </c>
      <c r="R2898">
        <v>38</v>
      </c>
      <c r="S2898">
        <v>29.5</v>
      </c>
      <c r="T2898">
        <v>2194.46</v>
      </c>
      <c r="V2898" s="3">
        <v>0.62737268518518519</v>
      </c>
      <c r="W2898">
        <v>54205</v>
      </c>
      <c r="X2898">
        <v>1.1000000000000001</v>
      </c>
    </row>
    <row r="2899" spans="17:24">
      <c r="Q2899" s="3">
        <v>0.55944444444444441</v>
      </c>
      <c r="R2899">
        <v>36</v>
      </c>
      <c r="S2899">
        <v>28</v>
      </c>
      <c r="T2899">
        <v>2127.96</v>
      </c>
      <c r="V2899" s="3">
        <v>0.62740740740740741</v>
      </c>
      <c r="W2899">
        <v>54208</v>
      </c>
      <c r="X2899">
        <v>1.1000000000000001</v>
      </c>
    </row>
    <row r="2900" spans="17:24">
      <c r="Q2900" s="3">
        <v>0.55945601851851856</v>
      </c>
      <c r="R2900">
        <v>39</v>
      </c>
      <c r="S2900">
        <v>37.5</v>
      </c>
      <c r="T2900">
        <v>2260.96</v>
      </c>
      <c r="V2900" s="3">
        <v>0.62744212962962964</v>
      </c>
      <c r="W2900">
        <v>54211</v>
      </c>
      <c r="X2900">
        <v>1.1000000000000001</v>
      </c>
    </row>
    <row r="2901" spans="17:24">
      <c r="Q2901" s="3">
        <v>0.5594675925925926</v>
      </c>
      <c r="R2901">
        <v>35</v>
      </c>
      <c r="S2901">
        <v>25.5</v>
      </c>
      <c r="T2901">
        <v>1928.46</v>
      </c>
      <c r="V2901" s="3">
        <v>0.62747685185185187</v>
      </c>
      <c r="W2901">
        <v>54214</v>
      </c>
      <c r="X2901">
        <v>1.1000000000000001</v>
      </c>
    </row>
    <row r="2902" spans="17:24">
      <c r="Q2902" s="3">
        <v>0.55947916666666664</v>
      </c>
      <c r="R2902">
        <v>35</v>
      </c>
      <c r="S2902">
        <v>14.5</v>
      </c>
      <c r="T2902">
        <v>1595.97</v>
      </c>
      <c r="V2902" s="3">
        <v>0.6275115740740741</v>
      </c>
      <c r="W2902">
        <v>54217</v>
      </c>
      <c r="X2902">
        <v>1.1000000000000001</v>
      </c>
    </row>
    <row r="2903" spans="17:24">
      <c r="Q2903" s="3">
        <v>0.55949074074074068</v>
      </c>
      <c r="R2903">
        <v>36</v>
      </c>
      <c r="S2903">
        <v>27.5</v>
      </c>
      <c r="T2903">
        <v>1795.47</v>
      </c>
      <c r="V2903" s="3">
        <v>0.62754629629629632</v>
      </c>
      <c r="W2903">
        <v>54220</v>
      </c>
      <c r="X2903">
        <v>1.1000000000000001</v>
      </c>
    </row>
    <row r="2904" spans="17:24">
      <c r="Q2904" s="3">
        <v>0.55950231481481483</v>
      </c>
      <c r="R2904">
        <v>35.5</v>
      </c>
      <c r="S2904">
        <v>23</v>
      </c>
      <c r="T2904">
        <v>2260.96</v>
      </c>
      <c r="V2904" s="3">
        <v>0.62758101851851855</v>
      </c>
      <c r="W2904">
        <v>54223</v>
      </c>
      <c r="X2904">
        <v>1.1000000000000001</v>
      </c>
    </row>
    <row r="2905" spans="17:24">
      <c r="Q2905" s="3">
        <v>0.55951388888888887</v>
      </c>
      <c r="R2905">
        <v>35</v>
      </c>
      <c r="S2905">
        <v>18.5</v>
      </c>
      <c r="T2905">
        <v>1795.47</v>
      </c>
      <c r="V2905" s="3">
        <v>0.62761574074074067</v>
      </c>
      <c r="W2905">
        <v>54226</v>
      </c>
      <c r="X2905">
        <v>1.1000000000000001</v>
      </c>
    </row>
    <row r="2906" spans="17:24">
      <c r="Q2906" s="3">
        <v>0.55952546296296302</v>
      </c>
      <c r="R2906">
        <v>35</v>
      </c>
      <c r="S2906">
        <v>20</v>
      </c>
      <c r="T2906">
        <v>1994.96</v>
      </c>
      <c r="V2906" s="3">
        <v>0.62765046296296301</v>
      </c>
      <c r="W2906">
        <v>54229</v>
      </c>
      <c r="X2906">
        <v>1.1000000000000001</v>
      </c>
    </row>
    <row r="2907" spans="17:24">
      <c r="Q2907" s="3">
        <v>0.55953703703703705</v>
      </c>
      <c r="R2907">
        <v>38</v>
      </c>
      <c r="S2907">
        <v>29.5</v>
      </c>
      <c r="T2907">
        <v>2127.96</v>
      </c>
      <c r="V2907" s="3">
        <v>0.62768518518518512</v>
      </c>
      <c r="W2907">
        <v>54232</v>
      </c>
      <c r="X2907">
        <v>1.1000000000000001</v>
      </c>
    </row>
    <row r="2908" spans="17:24">
      <c r="Q2908" s="3">
        <v>0.55954861111111109</v>
      </c>
      <c r="R2908">
        <v>36.5</v>
      </c>
      <c r="S2908">
        <v>31.5</v>
      </c>
      <c r="T2908">
        <v>2393.9499999999998</v>
      </c>
      <c r="V2908" s="3">
        <v>0.62771990740740746</v>
      </c>
      <c r="W2908">
        <v>54235</v>
      </c>
      <c r="X2908">
        <v>1.1000000000000001</v>
      </c>
    </row>
    <row r="2909" spans="17:24">
      <c r="Q2909" s="3">
        <v>0.55956018518518513</v>
      </c>
      <c r="R2909">
        <v>38</v>
      </c>
      <c r="S2909">
        <v>38</v>
      </c>
      <c r="T2909">
        <v>2393.96</v>
      </c>
      <c r="V2909" s="3">
        <v>0.62775462962962958</v>
      </c>
      <c r="W2909">
        <v>54238</v>
      </c>
      <c r="X2909">
        <v>1.1000000000000001</v>
      </c>
    </row>
    <row r="2910" spans="17:24">
      <c r="Q2910" s="3">
        <v>0.55957175925925928</v>
      </c>
      <c r="R2910">
        <v>39.5</v>
      </c>
      <c r="S2910">
        <v>57</v>
      </c>
      <c r="T2910">
        <v>2792.95</v>
      </c>
      <c r="V2910" s="3">
        <v>0.62778935185185192</v>
      </c>
      <c r="W2910">
        <v>54241</v>
      </c>
      <c r="X2910">
        <v>1.1000000000000001</v>
      </c>
    </row>
    <row r="2911" spans="17:24">
      <c r="Q2911" s="3">
        <v>0.55958333333333332</v>
      </c>
      <c r="R2911">
        <v>40.5</v>
      </c>
      <c r="S2911">
        <v>66</v>
      </c>
      <c r="T2911">
        <v>2792.95</v>
      </c>
      <c r="V2911" s="3">
        <v>0.62782407407407403</v>
      </c>
      <c r="W2911">
        <v>54244</v>
      </c>
      <c r="X2911">
        <v>1.1000000000000001</v>
      </c>
    </row>
    <row r="2912" spans="17:24">
      <c r="Q2912" s="3">
        <v>0.55959490740740747</v>
      </c>
      <c r="R2912">
        <v>40.5</v>
      </c>
      <c r="S2912">
        <v>64.5</v>
      </c>
      <c r="T2912">
        <v>2792.95</v>
      </c>
      <c r="V2912" s="3">
        <v>0.62787037037037041</v>
      </c>
      <c r="W2912">
        <v>54248</v>
      </c>
      <c r="X2912">
        <v>1.1000000000000001</v>
      </c>
    </row>
    <row r="2913" spans="17:24">
      <c r="Q2913" s="3">
        <v>0.55960648148148151</v>
      </c>
      <c r="R2913">
        <v>37</v>
      </c>
      <c r="S2913">
        <v>47.5</v>
      </c>
      <c r="T2913">
        <v>2460.4499999999998</v>
      </c>
      <c r="V2913" s="3">
        <v>0.62790509259259253</v>
      </c>
      <c r="W2913">
        <v>54251</v>
      </c>
      <c r="X2913">
        <v>1.1000000000000001</v>
      </c>
    </row>
    <row r="2914" spans="17:24">
      <c r="Q2914" s="3">
        <v>0.55961805555555555</v>
      </c>
      <c r="R2914">
        <v>35</v>
      </c>
      <c r="S2914">
        <v>18</v>
      </c>
      <c r="T2914">
        <v>1728.97</v>
      </c>
      <c r="V2914" s="3">
        <v>0.62793981481481487</v>
      </c>
      <c r="W2914">
        <v>54254</v>
      </c>
      <c r="X2914">
        <v>1.1000000000000001</v>
      </c>
    </row>
    <row r="2915" spans="17:24">
      <c r="Q2915" s="3">
        <v>0.55962962962962959</v>
      </c>
      <c r="R2915">
        <v>35</v>
      </c>
      <c r="S2915">
        <v>4</v>
      </c>
      <c r="T2915">
        <v>1595.97</v>
      </c>
      <c r="V2915" s="3">
        <v>0.62797453703703698</v>
      </c>
      <c r="W2915">
        <v>54257</v>
      </c>
      <c r="X2915">
        <v>1.1000000000000001</v>
      </c>
    </row>
    <row r="2916" spans="17:24">
      <c r="Q2916" s="3">
        <v>0.55964120370370374</v>
      </c>
      <c r="R2916">
        <v>35</v>
      </c>
      <c r="S2916">
        <v>4</v>
      </c>
      <c r="T2916">
        <v>1595.97</v>
      </c>
      <c r="V2916" s="3">
        <v>0.62800925925925932</v>
      </c>
      <c r="W2916">
        <v>54260</v>
      </c>
      <c r="X2916">
        <v>1.1000000000000001</v>
      </c>
    </row>
    <row r="2917" spans="17:24">
      <c r="Q2917" s="3">
        <v>0.55965277777777778</v>
      </c>
      <c r="R2917">
        <v>35</v>
      </c>
      <c r="S2917">
        <v>8.5</v>
      </c>
      <c r="T2917">
        <v>1595.97</v>
      </c>
      <c r="V2917" s="3">
        <v>0.62804398148148144</v>
      </c>
      <c r="W2917">
        <v>54263</v>
      </c>
      <c r="X2917">
        <v>1.1000000000000001</v>
      </c>
    </row>
    <row r="2918" spans="17:24">
      <c r="Q2918" s="3">
        <v>0.55966435185185182</v>
      </c>
      <c r="R2918">
        <v>35</v>
      </c>
      <c r="S2918">
        <v>5</v>
      </c>
      <c r="T2918">
        <v>1595.97</v>
      </c>
      <c r="V2918" s="3">
        <v>0.62807870370370367</v>
      </c>
      <c r="W2918">
        <v>54266</v>
      </c>
      <c r="X2918">
        <v>1.1000000000000001</v>
      </c>
    </row>
    <row r="2919" spans="17:24">
      <c r="Q2919" s="3">
        <v>0.55967592592592597</v>
      </c>
      <c r="R2919">
        <v>35</v>
      </c>
      <c r="S2919">
        <v>3</v>
      </c>
      <c r="T2919">
        <v>1595.97</v>
      </c>
      <c r="V2919" s="3">
        <v>0.62811342592592589</v>
      </c>
      <c r="W2919">
        <v>54269</v>
      </c>
      <c r="X2919">
        <v>1.1000000000000001</v>
      </c>
    </row>
    <row r="2920" spans="17:24">
      <c r="Q2920" s="3">
        <v>0.5596875</v>
      </c>
      <c r="R2920">
        <v>35</v>
      </c>
      <c r="S2920">
        <v>4</v>
      </c>
      <c r="T2920">
        <v>1595.97</v>
      </c>
      <c r="V2920" s="3">
        <v>0.62814814814814812</v>
      </c>
      <c r="W2920">
        <v>54272</v>
      </c>
      <c r="X2920">
        <v>1.1000000000000001</v>
      </c>
    </row>
    <row r="2921" spans="17:24">
      <c r="Q2921" s="3">
        <v>0.55969907407407404</v>
      </c>
      <c r="R2921">
        <v>35</v>
      </c>
      <c r="S2921">
        <v>5</v>
      </c>
      <c r="T2921">
        <v>1595.97</v>
      </c>
      <c r="V2921" s="3">
        <v>0.62818287037037035</v>
      </c>
      <c r="W2921">
        <v>54275</v>
      </c>
      <c r="X2921">
        <v>1.1000000000000001</v>
      </c>
    </row>
    <row r="2922" spans="17:24">
      <c r="Q2922" s="3">
        <v>0.55971064814814808</v>
      </c>
      <c r="R2922">
        <v>35</v>
      </c>
      <c r="S2922">
        <v>3.5</v>
      </c>
      <c r="T2922">
        <v>1595.97</v>
      </c>
      <c r="V2922" s="3">
        <v>0.62821759259259258</v>
      </c>
      <c r="W2922">
        <v>54278</v>
      </c>
      <c r="X2922">
        <v>1.1000000000000001</v>
      </c>
    </row>
    <row r="2923" spans="17:24">
      <c r="Q2923" s="3">
        <v>0.55972222222222223</v>
      </c>
      <c r="R2923">
        <v>34</v>
      </c>
      <c r="S2923">
        <v>2.5</v>
      </c>
      <c r="T2923">
        <v>1595.97</v>
      </c>
      <c r="V2923" s="3">
        <v>0.62825231481481481</v>
      </c>
      <c r="W2923">
        <v>54281</v>
      </c>
      <c r="X2923">
        <v>1.1000000000000001</v>
      </c>
    </row>
    <row r="2924" spans="17:24">
      <c r="Q2924" s="3">
        <v>0.55973379629629627</v>
      </c>
      <c r="R2924">
        <v>35</v>
      </c>
      <c r="S2924">
        <v>7</v>
      </c>
      <c r="T2924">
        <v>1595.97</v>
      </c>
      <c r="V2924" s="3">
        <v>0.62828703703703703</v>
      </c>
      <c r="W2924">
        <v>54284</v>
      </c>
      <c r="X2924">
        <v>1.1000000000000001</v>
      </c>
    </row>
    <row r="2925" spans="17:24">
      <c r="Q2925" s="3">
        <v>0.55974537037037042</v>
      </c>
      <c r="R2925">
        <v>35</v>
      </c>
      <c r="S2925">
        <v>3.5</v>
      </c>
      <c r="T2925">
        <v>1595.97</v>
      </c>
      <c r="V2925" s="3">
        <v>0.62832175925925926</v>
      </c>
      <c r="W2925">
        <v>54287</v>
      </c>
      <c r="X2925">
        <v>1.1000000000000001</v>
      </c>
    </row>
    <row r="2926" spans="17:24">
      <c r="Q2926" s="3">
        <v>0.55975694444444446</v>
      </c>
      <c r="R2926">
        <v>34</v>
      </c>
      <c r="S2926">
        <v>2.5</v>
      </c>
      <c r="T2926">
        <v>1595.97</v>
      </c>
      <c r="V2926" s="3">
        <v>0.62835648148148149</v>
      </c>
      <c r="W2926">
        <v>54290</v>
      </c>
      <c r="X2926">
        <v>1.1000000000000001</v>
      </c>
    </row>
    <row r="2927" spans="17:24">
      <c r="Q2927" s="3">
        <v>0.5597685185185185</v>
      </c>
      <c r="R2927">
        <v>34</v>
      </c>
      <c r="S2927">
        <v>5</v>
      </c>
      <c r="T2927">
        <v>1595.97</v>
      </c>
      <c r="V2927" s="3">
        <v>0.62839120370370372</v>
      </c>
      <c r="W2927">
        <v>54293</v>
      </c>
      <c r="X2927">
        <v>1.1000000000000001</v>
      </c>
    </row>
    <row r="2928" spans="17:24">
      <c r="Q2928" s="3">
        <v>0.55978009259259254</v>
      </c>
      <c r="R2928">
        <v>35</v>
      </c>
      <c r="S2928">
        <v>5</v>
      </c>
      <c r="T2928">
        <v>1595.97</v>
      </c>
      <c r="V2928" s="3">
        <v>0.62842592592592594</v>
      </c>
      <c r="W2928">
        <v>54296</v>
      </c>
      <c r="X2928">
        <v>1.1000000000000001</v>
      </c>
    </row>
    <row r="2929" spans="17:24">
      <c r="Q2929" s="3">
        <v>0.55979166666666669</v>
      </c>
      <c r="R2929">
        <v>35</v>
      </c>
      <c r="S2929">
        <v>4</v>
      </c>
      <c r="T2929">
        <v>1595.97</v>
      </c>
      <c r="V2929" s="3">
        <v>0.62847222222222221</v>
      </c>
      <c r="W2929">
        <v>54300</v>
      </c>
      <c r="X2929">
        <v>1.1000000000000001</v>
      </c>
    </row>
    <row r="2930" spans="17:24">
      <c r="Q2930" s="3">
        <v>0.55980324074074073</v>
      </c>
      <c r="R2930">
        <v>35</v>
      </c>
      <c r="S2930">
        <v>4</v>
      </c>
      <c r="T2930">
        <v>1595.97</v>
      </c>
      <c r="V2930" s="3">
        <v>0.62850694444444444</v>
      </c>
      <c r="W2930">
        <v>54303</v>
      </c>
      <c r="X2930">
        <v>1.1000000000000001</v>
      </c>
    </row>
    <row r="2931" spans="17:24">
      <c r="Q2931" s="3">
        <v>0.55981481481481488</v>
      </c>
      <c r="R2931">
        <v>34</v>
      </c>
      <c r="S2931">
        <v>6</v>
      </c>
      <c r="T2931">
        <v>1595.97</v>
      </c>
      <c r="V2931" s="3">
        <v>0.62854166666666667</v>
      </c>
      <c r="W2931">
        <v>54306</v>
      </c>
      <c r="X2931">
        <v>1.1000000000000001</v>
      </c>
    </row>
    <row r="2932" spans="17:24">
      <c r="Q2932" s="3">
        <v>0.55983796296296295</v>
      </c>
      <c r="R2932">
        <v>34</v>
      </c>
      <c r="S2932">
        <v>4.5</v>
      </c>
      <c r="T2932">
        <v>1595.97</v>
      </c>
      <c r="V2932" s="3">
        <v>0.62857638888888889</v>
      </c>
      <c r="W2932">
        <v>54309</v>
      </c>
      <c r="X2932">
        <v>1.1000000000000001</v>
      </c>
    </row>
    <row r="2933" spans="17:24">
      <c r="Q2933" s="3">
        <v>0.55984953703703699</v>
      </c>
      <c r="R2933">
        <v>35</v>
      </c>
      <c r="S2933">
        <v>5.5</v>
      </c>
      <c r="T2933">
        <v>1595.97</v>
      </c>
      <c r="V2933" s="3">
        <v>0.62861111111111112</v>
      </c>
      <c r="W2933">
        <v>54312</v>
      </c>
      <c r="X2933">
        <v>1.1000000000000001</v>
      </c>
    </row>
    <row r="2934" spans="17:24">
      <c r="Q2934" s="3">
        <v>0.55986111111111114</v>
      </c>
      <c r="R2934">
        <v>34</v>
      </c>
      <c r="S2934">
        <v>5.5</v>
      </c>
      <c r="T2934">
        <v>1595.97</v>
      </c>
      <c r="V2934" s="3">
        <v>0.62864583333333335</v>
      </c>
      <c r="W2934">
        <v>54315</v>
      </c>
      <c r="X2934">
        <v>1.1000000000000001</v>
      </c>
    </row>
    <row r="2935" spans="17:24">
      <c r="Q2935" s="3">
        <v>0.55987268518518518</v>
      </c>
      <c r="R2935">
        <v>35</v>
      </c>
      <c r="S2935">
        <v>0.5</v>
      </c>
      <c r="T2935">
        <v>1595.97</v>
      </c>
      <c r="V2935" s="3">
        <v>0.62868055555555558</v>
      </c>
      <c r="W2935">
        <v>54318</v>
      </c>
      <c r="X2935">
        <v>1.1000000000000001</v>
      </c>
    </row>
    <row r="2936" spans="17:24">
      <c r="Q2936" s="3">
        <v>0.55988425925925933</v>
      </c>
      <c r="R2936">
        <v>34</v>
      </c>
      <c r="S2936">
        <v>1.5</v>
      </c>
      <c r="T2936">
        <v>1595.97</v>
      </c>
      <c r="V2936" s="3">
        <v>0.6287152777777778</v>
      </c>
      <c r="W2936">
        <v>54321</v>
      </c>
      <c r="X2936">
        <v>1.1000000000000001</v>
      </c>
    </row>
    <row r="2937" spans="17:24">
      <c r="Q2937" s="3">
        <v>0.55989583333333337</v>
      </c>
      <c r="R2937">
        <v>34</v>
      </c>
      <c r="S2937">
        <v>0</v>
      </c>
      <c r="T2937">
        <v>1595.97</v>
      </c>
      <c r="V2937" s="3">
        <v>0.62875000000000003</v>
      </c>
      <c r="W2937">
        <v>54324</v>
      </c>
      <c r="X2937">
        <v>1.1000000000000001</v>
      </c>
    </row>
    <row r="2938" spans="17:24">
      <c r="Q2938" s="3">
        <v>0.55990740740740741</v>
      </c>
      <c r="R2938">
        <v>35</v>
      </c>
      <c r="S2938">
        <v>8</v>
      </c>
      <c r="T2938">
        <v>1595.97</v>
      </c>
      <c r="V2938" s="3">
        <v>0.62878472222222226</v>
      </c>
      <c r="W2938">
        <v>54327</v>
      </c>
      <c r="X2938">
        <v>1.1000000000000001</v>
      </c>
    </row>
    <row r="2939" spans="17:24">
      <c r="Q2939" s="3">
        <v>0.55991898148148145</v>
      </c>
      <c r="R2939">
        <v>34</v>
      </c>
      <c r="S2939">
        <v>1.5</v>
      </c>
      <c r="T2939">
        <v>1595.97</v>
      </c>
      <c r="V2939" s="3">
        <v>0.62881944444444449</v>
      </c>
      <c r="W2939">
        <v>54330</v>
      </c>
      <c r="X2939">
        <v>1.1000000000000001</v>
      </c>
    </row>
    <row r="2940" spans="17:24">
      <c r="Q2940" s="3">
        <v>0.55993055555555549</v>
      </c>
      <c r="R2940">
        <v>34</v>
      </c>
      <c r="S2940">
        <v>2.5</v>
      </c>
      <c r="T2940">
        <v>1595.97</v>
      </c>
      <c r="V2940" s="3">
        <v>0.6288541666666666</v>
      </c>
      <c r="W2940">
        <v>54333</v>
      </c>
      <c r="X2940">
        <v>1.1000000000000001</v>
      </c>
    </row>
    <row r="2941" spans="17:24">
      <c r="Q2941" s="3">
        <v>0.55994212962962964</v>
      </c>
      <c r="R2941">
        <v>34</v>
      </c>
      <c r="S2941">
        <v>2.5</v>
      </c>
      <c r="T2941">
        <v>1595.97</v>
      </c>
      <c r="V2941" s="3">
        <v>0.62888888888888894</v>
      </c>
      <c r="W2941">
        <v>54336</v>
      </c>
      <c r="X2941">
        <v>1.1000000000000001</v>
      </c>
    </row>
    <row r="2942" spans="17:24">
      <c r="Q2942" s="3">
        <v>0.55995370370370368</v>
      </c>
      <c r="R2942">
        <v>34</v>
      </c>
      <c r="S2942">
        <v>2.5</v>
      </c>
      <c r="T2942">
        <v>1595.97</v>
      </c>
      <c r="V2942" s="3">
        <v>0.62892361111111106</v>
      </c>
      <c r="W2942">
        <v>54339</v>
      </c>
      <c r="X2942">
        <v>1.1000000000000001</v>
      </c>
    </row>
    <row r="2943" spans="17:24">
      <c r="Q2943" s="3">
        <v>0.55996527777777783</v>
      </c>
      <c r="R2943">
        <v>35</v>
      </c>
      <c r="S2943">
        <v>2</v>
      </c>
      <c r="T2943">
        <v>1595.97</v>
      </c>
      <c r="V2943" s="3">
        <v>0.6289583333333334</v>
      </c>
      <c r="W2943">
        <v>54342</v>
      </c>
      <c r="X2943">
        <v>1.1000000000000001</v>
      </c>
    </row>
    <row r="2944" spans="17:24">
      <c r="Q2944" s="3">
        <v>0.55997685185185186</v>
      </c>
      <c r="R2944">
        <v>35</v>
      </c>
      <c r="S2944">
        <v>3.5</v>
      </c>
      <c r="T2944">
        <v>1595.97</v>
      </c>
      <c r="V2944" s="3">
        <v>0.62899305555555551</v>
      </c>
      <c r="W2944">
        <v>54345</v>
      </c>
      <c r="X2944">
        <v>1.1000000000000001</v>
      </c>
    </row>
    <row r="2945" spans="17:24">
      <c r="Q2945" s="3">
        <v>0.5599884259259259</v>
      </c>
      <c r="R2945">
        <v>34</v>
      </c>
      <c r="S2945">
        <v>5.5</v>
      </c>
      <c r="T2945">
        <v>1595.97</v>
      </c>
      <c r="V2945" s="3">
        <v>0.62902777777777774</v>
      </c>
      <c r="W2945">
        <v>54348</v>
      </c>
      <c r="X2945">
        <v>1.1000000000000001</v>
      </c>
    </row>
    <row r="2946" spans="17:24">
      <c r="Q2946" s="3">
        <v>0.55999999999999994</v>
      </c>
      <c r="R2946">
        <v>34</v>
      </c>
      <c r="S2946">
        <v>1</v>
      </c>
      <c r="T2946">
        <v>1595.97</v>
      </c>
      <c r="V2946" s="3">
        <v>0.62907407407407401</v>
      </c>
      <c r="W2946">
        <v>54352</v>
      </c>
      <c r="X2946">
        <v>1.1000000000000001</v>
      </c>
    </row>
    <row r="2947" spans="17:24">
      <c r="Q2947" s="3">
        <v>0.56001157407407409</v>
      </c>
      <c r="R2947">
        <v>34</v>
      </c>
      <c r="S2947">
        <v>2.5</v>
      </c>
      <c r="T2947">
        <v>1595.97</v>
      </c>
      <c r="V2947" s="3">
        <v>0.62910879629629635</v>
      </c>
      <c r="W2947">
        <v>54355</v>
      </c>
      <c r="X2947">
        <v>1.1000000000000001</v>
      </c>
    </row>
    <row r="2948" spans="17:24">
      <c r="Q2948" s="3">
        <v>0.56002314814814813</v>
      </c>
      <c r="R2948">
        <v>34</v>
      </c>
      <c r="S2948">
        <v>1</v>
      </c>
      <c r="T2948">
        <v>1595.97</v>
      </c>
      <c r="V2948" s="3">
        <v>0.62914351851851846</v>
      </c>
      <c r="W2948">
        <v>54358</v>
      </c>
      <c r="X2948">
        <v>1.1000000000000001</v>
      </c>
    </row>
    <row r="2949" spans="17:24">
      <c r="Q2949" s="3">
        <v>0.56003472222222228</v>
      </c>
      <c r="R2949">
        <v>34</v>
      </c>
      <c r="S2949">
        <v>2.5</v>
      </c>
      <c r="T2949">
        <v>1595.97</v>
      </c>
      <c r="V2949" s="3">
        <v>0.6291782407407408</v>
      </c>
      <c r="W2949">
        <v>54361</v>
      </c>
      <c r="X2949">
        <v>1.1000000000000001</v>
      </c>
    </row>
    <row r="2950" spans="17:24">
      <c r="Q2950" s="3">
        <v>0.56004629629629632</v>
      </c>
      <c r="R2950">
        <v>34</v>
      </c>
      <c r="S2950">
        <v>4</v>
      </c>
      <c r="T2950">
        <v>1595.97</v>
      </c>
      <c r="V2950" s="3">
        <v>0.62921296296296292</v>
      </c>
      <c r="W2950">
        <v>54364</v>
      </c>
      <c r="X2950">
        <v>1.1000000000000001</v>
      </c>
    </row>
    <row r="2951" spans="17:24">
      <c r="Q2951" s="3">
        <v>0.56005787037037036</v>
      </c>
      <c r="R2951">
        <v>34</v>
      </c>
      <c r="S2951">
        <v>5.5</v>
      </c>
      <c r="T2951">
        <v>1595.97</v>
      </c>
      <c r="V2951" s="3">
        <v>0.62924768518518526</v>
      </c>
      <c r="W2951">
        <v>54367</v>
      </c>
      <c r="X2951">
        <v>1.1000000000000001</v>
      </c>
    </row>
    <row r="2952" spans="17:24">
      <c r="Q2952" s="3">
        <v>0.5600694444444444</v>
      </c>
      <c r="R2952">
        <v>34</v>
      </c>
      <c r="S2952">
        <v>4.5</v>
      </c>
      <c r="T2952">
        <v>1595.97</v>
      </c>
      <c r="V2952" s="3">
        <v>0.62928240740740737</v>
      </c>
      <c r="W2952">
        <v>54370</v>
      </c>
      <c r="X2952">
        <v>1.1000000000000001</v>
      </c>
    </row>
    <row r="2953" spans="17:24">
      <c r="Q2953" s="3">
        <v>0.56008101851851855</v>
      </c>
      <c r="R2953">
        <v>34</v>
      </c>
      <c r="S2953">
        <v>6.5</v>
      </c>
      <c r="T2953">
        <v>1595.97</v>
      </c>
      <c r="V2953" s="3">
        <v>0.6293171296296296</v>
      </c>
      <c r="W2953">
        <v>54373</v>
      </c>
      <c r="X2953">
        <v>1.1000000000000001</v>
      </c>
    </row>
    <row r="2954" spans="17:24">
      <c r="Q2954" s="3">
        <v>0.56009259259259259</v>
      </c>
      <c r="R2954">
        <v>34</v>
      </c>
      <c r="S2954">
        <v>5.5</v>
      </c>
      <c r="T2954">
        <v>1595.97</v>
      </c>
      <c r="V2954" s="3">
        <v>0.62935185185185183</v>
      </c>
      <c r="W2954">
        <v>54376</v>
      </c>
      <c r="X2954">
        <v>1.1000000000000001</v>
      </c>
    </row>
    <row r="2955" spans="17:24">
      <c r="Q2955" s="3">
        <v>0.56010416666666674</v>
      </c>
      <c r="R2955">
        <v>34</v>
      </c>
      <c r="S2955">
        <v>4.5</v>
      </c>
      <c r="T2955">
        <v>1595.97</v>
      </c>
      <c r="V2955" s="3">
        <v>0.62938657407407406</v>
      </c>
      <c r="W2955">
        <v>54379</v>
      </c>
      <c r="X2955">
        <v>1.1000000000000001</v>
      </c>
    </row>
    <row r="2956" spans="17:24">
      <c r="Q2956" s="3">
        <v>0.56011574074074078</v>
      </c>
      <c r="R2956">
        <v>34</v>
      </c>
      <c r="S2956">
        <v>2.5</v>
      </c>
      <c r="T2956">
        <v>1595.97</v>
      </c>
      <c r="V2956" s="3">
        <v>0.62942129629629628</v>
      </c>
      <c r="W2956">
        <v>54382</v>
      </c>
      <c r="X2956">
        <v>1.1000000000000001</v>
      </c>
    </row>
    <row r="2957" spans="17:24">
      <c r="Q2957" s="3">
        <v>0.56012731481481481</v>
      </c>
      <c r="R2957">
        <v>34</v>
      </c>
      <c r="S2957">
        <v>7</v>
      </c>
      <c r="T2957">
        <v>1595.97</v>
      </c>
      <c r="V2957" s="3">
        <v>0.62945601851851851</v>
      </c>
      <c r="W2957">
        <v>54385</v>
      </c>
      <c r="X2957">
        <v>1.1000000000000001</v>
      </c>
    </row>
    <row r="2958" spans="17:24">
      <c r="Q2958" s="3">
        <v>0.56013888888888885</v>
      </c>
      <c r="R2958">
        <v>34</v>
      </c>
      <c r="S2958">
        <v>3.5</v>
      </c>
      <c r="T2958">
        <v>1595.97</v>
      </c>
      <c r="V2958" s="3">
        <v>0.62949074074074074</v>
      </c>
      <c r="W2958">
        <v>54388</v>
      </c>
      <c r="X2958">
        <v>1.1000000000000001</v>
      </c>
    </row>
    <row r="2959" spans="17:24">
      <c r="Q2959" s="3">
        <v>0.56015046296296289</v>
      </c>
      <c r="R2959">
        <v>34</v>
      </c>
      <c r="S2959">
        <v>2</v>
      </c>
      <c r="T2959">
        <v>1595.97</v>
      </c>
      <c r="V2959" s="3">
        <v>0.62952546296296297</v>
      </c>
      <c r="W2959">
        <v>54391</v>
      </c>
      <c r="X2959">
        <v>1.1000000000000001</v>
      </c>
    </row>
    <row r="2960" spans="17:24">
      <c r="Q2960" s="3">
        <v>0.56016203703703704</v>
      </c>
      <c r="R2960">
        <v>34</v>
      </c>
      <c r="S2960">
        <v>5.5</v>
      </c>
      <c r="T2960">
        <v>1595.97</v>
      </c>
      <c r="V2960" s="3">
        <v>0.62956018518518519</v>
      </c>
      <c r="W2960">
        <v>54394</v>
      </c>
      <c r="X2960">
        <v>1.1000000000000001</v>
      </c>
    </row>
    <row r="2961" spans="17:24">
      <c r="Q2961" s="3">
        <v>0.56017361111111108</v>
      </c>
      <c r="R2961">
        <v>34</v>
      </c>
      <c r="S2961">
        <v>3</v>
      </c>
      <c r="T2961">
        <v>1595.97</v>
      </c>
      <c r="V2961" s="3">
        <v>0.62959490740740742</v>
      </c>
      <c r="W2961">
        <v>54397</v>
      </c>
      <c r="X2961">
        <v>1.1000000000000001</v>
      </c>
    </row>
    <row r="2962" spans="17:24">
      <c r="Q2962" s="3">
        <v>0.56018518518518523</v>
      </c>
      <c r="R2962">
        <v>34</v>
      </c>
      <c r="S2962">
        <v>4</v>
      </c>
      <c r="T2962">
        <v>1595.97</v>
      </c>
      <c r="V2962" s="3">
        <v>0.62962962962962965</v>
      </c>
      <c r="W2962">
        <v>54400</v>
      </c>
      <c r="X2962">
        <v>1.1000000000000001</v>
      </c>
    </row>
    <row r="2963" spans="17:24">
      <c r="Q2963" s="3">
        <v>0.56019675925925927</v>
      </c>
      <c r="R2963">
        <v>34</v>
      </c>
      <c r="S2963">
        <v>6</v>
      </c>
      <c r="T2963">
        <v>1595.97</v>
      </c>
      <c r="V2963" s="3">
        <v>0.62967592592592592</v>
      </c>
      <c r="W2963">
        <v>54404</v>
      </c>
      <c r="X2963">
        <v>1.1000000000000001</v>
      </c>
    </row>
    <row r="2964" spans="17:24">
      <c r="Q2964" s="3">
        <v>0.56020833333333331</v>
      </c>
      <c r="R2964">
        <v>34</v>
      </c>
      <c r="S2964">
        <v>11</v>
      </c>
      <c r="T2964">
        <v>1728.97</v>
      </c>
      <c r="V2964" s="3">
        <v>0.62971064814814814</v>
      </c>
      <c r="W2964">
        <v>54407</v>
      </c>
      <c r="X2964">
        <v>1.1000000000000001</v>
      </c>
    </row>
    <row r="2965" spans="17:24">
      <c r="Q2965" s="3">
        <v>0.56021990740740735</v>
      </c>
      <c r="R2965">
        <v>34</v>
      </c>
      <c r="S2965">
        <v>4</v>
      </c>
      <c r="T2965">
        <v>1595.97</v>
      </c>
      <c r="V2965" s="3">
        <v>0.62974537037037037</v>
      </c>
      <c r="W2965">
        <v>54410</v>
      </c>
      <c r="X2965">
        <v>1.1000000000000001</v>
      </c>
    </row>
    <row r="2966" spans="17:24">
      <c r="Q2966" s="3">
        <v>0.5602314814814815</v>
      </c>
      <c r="R2966">
        <v>34</v>
      </c>
      <c r="S2966">
        <v>2.5</v>
      </c>
      <c r="T2966">
        <v>1595.97</v>
      </c>
      <c r="V2966" s="3">
        <v>0.6297800925925926</v>
      </c>
      <c r="W2966">
        <v>54413</v>
      </c>
      <c r="X2966">
        <v>1.1000000000000001</v>
      </c>
    </row>
    <row r="2967" spans="17:24">
      <c r="Q2967" s="3">
        <v>0.56024305555555554</v>
      </c>
      <c r="R2967">
        <v>34</v>
      </c>
      <c r="S2967">
        <v>4</v>
      </c>
      <c r="T2967">
        <v>1595.97</v>
      </c>
      <c r="V2967" s="3">
        <v>0.62981481481481483</v>
      </c>
      <c r="W2967">
        <v>54416</v>
      </c>
      <c r="X2967">
        <v>1.1000000000000001</v>
      </c>
    </row>
    <row r="2968" spans="17:24">
      <c r="Q2968" s="3">
        <v>0.56025462962962969</v>
      </c>
      <c r="R2968">
        <v>34</v>
      </c>
      <c r="S2968">
        <v>4.5</v>
      </c>
      <c r="T2968">
        <v>1595.97</v>
      </c>
      <c r="V2968" s="3">
        <v>0.62984953703703705</v>
      </c>
      <c r="W2968">
        <v>54419</v>
      </c>
      <c r="X2968">
        <v>1.1000000000000001</v>
      </c>
    </row>
    <row r="2969" spans="17:24">
      <c r="Q2969" s="3">
        <v>0.56026620370370372</v>
      </c>
      <c r="R2969">
        <v>35</v>
      </c>
      <c r="S2969">
        <v>5</v>
      </c>
      <c r="T2969">
        <v>1595.97</v>
      </c>
      <c r="V2969" s="3">
        <v>0.62988425925925928</v>
      </c>
      <c r="W2969">
        <v>54422</v>
      </c>
      <c r="X2969">
        <v>1.1000000000000001</v>
      </c>
    </row>
    <row r="2970" spans="17:24">
      <c r="Q2970" s="3">
        <v>0.56027777777777776</v>
      </c>
      <c r="R2970">
        <v>34</v>
      </c>
      <c r="S2970">
        <v>3.5</v>
      </c>
      <c r="T2970">
        <v>1595.97</v>
      </c>
      <c r="V2970" s="3">
        <v>0.62991898148148151</v>
      </c>
      <c r="W2970">
        <v>54425</v>
      </c>
      <c r="X2970">
        <v>1.1000000000000001</v>
      </c>
    </row>
    <row r="2971" spans="17:24">
      <c r="Q2971" s="3">
        <v>0.5602893518518518</v>
      </c>
      <c r="R2971">
        <v>34</v>
      </c>
      <c r="S2971">
        <v>5.5</v>
      </c>
      <c r="T2971">
        <v>1595.97</v>
      </c>
      <c r="V2971" s="3">
        <v>0.62995370370370374</v>
      </c>
      <c r="W2971">
        <v>54428</v>
      </c>
      <c r="X2971">
        <v>1.1000000000000001</v>
      </c>
    </row>
    <row r="2972" spans="17:24">
      <c r="Q2972" s="3">
        <v>0.56030092592592595</v>
      </c>
      <c r="R2972">
        <v>34</v>
      </c>
      <c r="S2972">
        <v>3.5</v>
      </c>
      <c r="T2972">
        <v>1595.97</v>
      </c>
      <c r="V2972" s="3">
        <v>0.62998842592592597</v>
      </c>
      <c r="W2972">
        <v>54431</v>
      </c>
      <c r="X2972">
        <v>1.1000000000000001</v>
      </c>
    </row>
    <row r="2973" spans="17:24">
      <c r="Q2973" s="3">
        <v>0.56031249999999999</v>
      </c>
      <c r="R2973">
        <v>34</v>
      </c>
      <c r="S2973">
        <v>5.5</v>
      </c>
      <c r="T2973">
        <v>1595.97</v>
      </c>
      <c r="V2973" s="3">
        <v>0.63002314814814808</v>
      </c>
      <c r="W2973">
        <v>54434</v>
      </c>
      <c r="X2973">
        <v>1.1000000000000001</v>
      </c>
    </row>
    <row r="2974" spans="17:24">
      <c r="Q2974" s="3">
        <v>0.56032407407407414</v>
      </c>
      <c r="R2974">
        <v>35</v>
      </c>
      <c r="S2974">
        <v>14.5</v>
      </c>
      <c r="T2974">
        <v>2194.46</v>
      </c>
      <c r="V2974" s="3">
        <v>0.63005787037037042</v>
      </c>
      <c r="W2974">
        <v>54437</v>
      </c>
      <c r="X2974">
        <v>1.26</v>
      </c>
    </row>
    <row r="2975" spans="17:24">
      <c r="Q2975" s="3">
        <v>0.56033564814814818</v>
      </c>
      <c r="R2975">
        <v>36</v>
      </c>
      <c r="S2975">
        <v>45.5</v>
      </c>
      <c r="T2975">
        <v>2393.9499999999998</v>
      </c>
      <c r="V2975" s="3">
        <v>0.63009259259259254</v>
      </c>
      <c r="W2975">
        <v>54440</v>
      </c>
      <c r="X2975">
        <v>1.26</v>
      </c>
    </row>
    <row r="2976" spans="17:24">
      <c r="Q2976" s="3">
        <v>0.56034722222222222</v>
      </c>
      <c r="R2976">
        <v>36</v>
      </c>
      <c r="S2976">
        <v>39.5</v>
      </c>
      <c r="T2976">
        <v>2327.46</v>
      </c>
      <c r="V2976" s="3">
        <v>0.63012731481481488</v>
      </c>
      <c r="W2976">
        <v>54443</v>
      </c>
      <c r="X2976">
        <v>1.26</v>
      </c>
    </row>
    <row r="2977" spans="17:24">
      <c r="Q2977" s="3">
        <v>0.56035879629629626</v>
      </c>
      <c r="R2977">
        <v>36</v>
      </c>
      <c r="S2977">
        <v>43</v>
      </c>
      <c r="T2977">
        <v>2393.9499999999998</v>
      </c>
      <c r="V2977" s="3">
        <v>0.63016203703703699</v>
      </c>
      <c r="W2977">
        <v>54446</v>
      </c>
      <c r="X2977">
        <v>1.26</v>
      </c>
    </row>
    <row r="2978" spans="17:24">
      <c r="Q2978" s="3">
        <v>0.5603703703703703</v>
      </c>
      <c r="R2978">
        <v>39</v>
      </c>
      <c r="S2978">
        <v>46</v>
      </c>
      <c r="T2978">
        <v>2526.9499999999998</v>
      </c>
      <c r="V2978" s="3">
        <v>0.63019675925925933</v>
      </c>
      <c r="W2978">
        <v>54449</v>
      </c>
      <c r="X2978">
        <v>1.1000000000000001</v>
      </c>
    </row>
    <row r="2979" spans="17:24">
      <c r="Q2979" s="3">
        <v>0.56038194444444445</v>
      </c>
      <c r="R2979">
        <v>35</v>
      </c>
      <c r="S2979">
        <v>29</v>
      </c>
      <c r="T2979">
        <v>1595.97</v>
      </c>
      <c r="V2979" s="3">
        <v>0.63023148148148145</v>
      </c>
      <c r="W2979">
        <v>54452</v>
      </c>
      <c r="X2979">
        <v>1.1000000000000001</v>
      </c>
    </row>
    <row r="2980" spans="17:24">
      <c r="Q2980" s="3">
        <v>0.56039351851851849</v>
      </c>
      <c r="R2980">
        <v>37</v>
      </c>
      <c r="S2980">
        <v>9</v>
      </c>
      <c r="T2980">
        <v>1728.97</v>
      </c>
      <c r="V2980" s="3">
        <v>0.63026620370370368</v>
      </c>
      <c r="W2980">
        <v>54455</v>
      </c>
      <c r="X2980">
        <v>1.1000000000000001</v>
      </c>
    </row>
    <row r="2981" spans="17:24">
      <c r="Q2981" s="3">
        <v>0.56040509259259264</v>
      </c>
      <c r="R2981">
        <v>35</v>
      </c>
      <c r="S2981">
        <v>5.5</v>
      </c>
      <c r="T2981">
        <v>1595.97</v>
      </c>
      <c r="V2981" s="3">
        <v>0.63031249999999994</v>
      </c>
      <c r="W2981">
        <v>54459</v>
      </c>
      <c r="X2981">
        <v>1.1000000000000001</v>
      </c>
    </row>
    <row r="2982" spans="17:24">
      <c r="Q2982" s="3">
        <v>0.56041666666666667</v>
      </c>
      <c r="R2982">
        <v>34</v>
      </c>
      <c r="S2982">
        <v>3.5</v>
      </c>
      <c r="T2982">
        <v>1595.97</v>
      </c>
      <c r="V2982" s="3">
        <v>0.63034722222222228</v>
      </c>
      <c r="W2982">
        <v>54462</v>
      </c>
      <c r="X2982">
        <v>1.1000000000000001</v>
      </c>
    </row>
    <row r="2983" spans="17:24">
      <c r="Q2983" s="3">
        <v>0.56042824074074071</v>
      </c>
      <c r="R2983">
        <v>35</v>
      </c>
      <c r="S2983">
        <v>6</v>
      </c>
      <c r="T2983">
        <v>1595.97</v>
      </c>
      <c r="V2983" s="3">
        <v>0.6303819444444444</v>
      </c>
      <c r="W2983">
        <v>54465</v>
      </c>
      <c r="X2983">
        <v>1.1000000000000001</v>
      </c>
    </row>
    <row r="2984" spans="17:24">
      <c r="Q2984" s="3">
        <v>0.56043981481481475</v>
      </c>
      <c r="R2984">
        <v>34</v>
      </c>
      <c r="S2984">
        <v>7</v>
      </c>
      <c r="T2984">
        <v>1595.97</v>
      </c>
      <c r="V2984" s="3">
        <v>0.63041666666666674</v>
      </c>
      <c r="W2984">
        <v>54468</v>
      </c>
      <c r="X2984">
        <v>1.1000000000000001</v>
      </c>
    </row>
    <row r="2985" spans="17:24">
      <c r="Q2985" s="3">
        <v>0.5604513888888889</v>
      </c>
      <c r="R2985">
        <v>34</v>
      </c>
      <c r="S2985">
        <v>8.5</v>
      </c>
      <c r="T2985">
        <v>1595.97</v>
      </c>
      <c r="V2985" s="3">
        <v>0.63045138888888885</v>
      </c>
      <c r="W2985">
        <v>54471</v>
      </c>
      <c r="X2985">
        <v>1.1000000000000001</v>
      </c>
    </row>
    <row r="2986" spans="17:24">
      <c r="Q2986" s="3">
        <v>0.56046296296296294</v>
      </c>
      <c r="R2986">
        <v>34</v>
      </c>
      <c r="S2986">
        <v>11</v>
      </c>
      <c r="T2986">
        <v>1595.97</v>
      </c>
      <c r="V2986" s="3">
        <v>0.63048611111111108</v>
      </c>
      <c r="W2986">
        <v>54474</v>
      </c>
      <c r="X2986">
        <v>1.1000000000000001</v>
      </c>
    </row>
    <row r="2987" spans="17:24">
      <c r="Q2987" s="3">
        <v>0.56047453703703709</v>
      </c>
      <c r="R2987">
        <v>34</v>
      </c>
      <c r="S2987">
        <v>2.5</v>
      </c>
      <c r="T2987">
        <v>1795.47</v>
      </c>
      <c r="V2987" s="3">
        <v>0.63052083333333331</v>
      </c>
      <c r="W2987">
        <v>54477</v>
      </c>
      <c r="X2987">
        <v>1.1000000000000001</v>
      </c>
    </row>
    <row r="2988" spans="17:24">
      <c r="Q2988" s="3">
        <v>0.56048611111111113</v>
      </c>
      <c r="R2988">
        <v>35.5</v>
      </c>
      <c r="S2988">
        <v>15.5</v>
      </c>
      <c r="T2988">
        <v>1595.97</v>
      </c>
      <c r="V2988" s="3">
        <v>0.63055555555555554</v>
      </c>
      <c r="W2988">
        <v>54480</v>
      </c>
      <c r="X2988">
        <v>1.1000000000000001</v>
      </c>
    </row>
    <row r="2989" spans="17:24">
      <c r="Q2989" s="3">
        <v>0.56049768518518517</v>
      </c>
      <c r="R2989">
        <v>38</v>
      </c>
      <c r="S2989">
        <v>21.5</v>
      </c>
      <c r="T2989">
        <v>2460.4499999999998</v>
      </c>
      <c r="V2989" s="3">
        <v>0.63059027777777776</v>
      </c>
      <c r="W2989">
        <v>54483</v>
      </c>
      <c r="X2989">
        <v>1.1000000000000001</v>
      </c>
    </row>
    <row r="2990" spans="17:24">
      <c r="Q2990" s="3">
        <v>0.56050925925925921</v>
      </c>
      <c r="R2990">
        <v>41</v>
      </c>
      <c r="S2990">
        <v>50.5</v>
      </c>
      <c r="T2990">
        <v>2925.94</v>
      </c>
      <c r="V2990" s="3">
        <v>0.63062499999999999</v>
      </c>
      <c r="W2990">
        <v>54486</v>
      </c>
      <c r="X2990">
        <v>1.1000000000000001</v>
      </c>
    </row>
    <row r="2991" spans="17:24">
      <c r="Q2991" s="3">
        <v>0.56052083333333336</v>
      </c>
      <c r="R2991">
        <v>40</v>
      </c>
      <c r="S2991">
        <v>52.5</v>
      </c>
      <c r="T2991">
        <v>2925.94</v>
      </c>
      <c r="V2991" s="3">
        <v>0.63065972222222222</v>
      </c>
      <c r="W2991">
        <v>54489</v>
      </c>
      <c r="X2991">
        <v>1.1000000000000001</v>
      </c>
    </row>
    <row r="2992" spans="17:24">
      <c r="Q2992" s="3">
        <v>0.5605324074074074</v>
      </c>
      <c r="R2992">
        <v>36</v>
      </c>
      <c r="S2992">
        <v>42</v>
      </c>
      <c r="T2992">
        <v>2127.96</v>
      </c>
      <c r="V2992" s="3">
        <v>0.63069444444444445</v>
      </c>
      <c r="W2992">
        <v>54492</v>
      </c>
      <c r="X2992">
        <v>1.1000000000000001</v>
      </c>
    </row>
    <row r="2993" spans="17:24">
      <c r="Q2993" s="3">
        <v>0.56054398148148155</v>
      </c>
      <c r="R2993">
        <v>35</v>
      </c>
      <c r="S2993">
        <v>11</v>
      </c>
      <c r="T2993">
        <v>1595.97</v>
      </c>
      <c r="V2993" s="3">
        <v>0.63072916666666667</v>
      </c>
      <c r="W2993">
        <v>54495</v>
      </c>
      <c r="X2993">
        <v>1.1000000000000001</v>
      </c>
    </row>
    <row r="2994" spans="17:24">
      <c r="Q2994" s="3">
        <v>0.56055555555555558</v>
      </c>
      <c r="R2994">
        <v>35</v>
      </c>
      <c r="S2994">
        <v>6.5</v>
      </c>
      <c r="T2994">
        <v>1595.97</v>
      </c>
      <c r="V2994" s="3">
        <v>0.6307638888888889</v>
      </c>
      <c r="W2994">
        <v>54498</v>
      </c>
      <c r="X2994">
        <v>1.1000000000000001</v>
      </c>
    </row>
    <row r="2995" spans="17:24">
      <c r="Q2995" s="3">
        <v>0.56056712962962962</v>
      </c>
      <c r="R2995">
        <v>35</v>
      </c>
      <c r="S2995">
        <v>3.5</v>
      </c>
      <c r="T2995">
        <v>1595.97</v>
      </c>
      <c r="V2995" s="3">
        <v>0.63079861111111113</v>
      </c>
      <c r="W2995">
        <v>54501</v>
      </c>
      <c r="X2995">
        <v>1.1000000000000001</v>
      </c>
    </row>
    <row r="2996" spans="17:24">
      <c r="Q2996" s="3">
        <v>0.56057870370370366</v>
      </c>
      <c r="R2996">
        <v>35</v>
      </c>
      <c r="S2996">
        <v>2.5</v>
      </c>
      <c r="T2996">
        <v>1595.97</v>
      </c>
      <c r="V2996" s="3">
        <v>0.63083333333333336</v>
      </c>
      <c r="W2996">
        <v>54504</v>
      </c>
      <c r="X2996">
        <v>1.1000000000000001</v>
      </c>
    </row>
    <row r="2997" spans="17:24">
      <c r="Q2997" s="3">
        <v>0.56059027777777781</v>
      </c>
      <c r="R2997">
        <v>35</v>
      </c>
      <c r="S2997">
        <v>10</v>
      </c>
      <c r="T2997">
        <v>1595.97</v>
      </c>
      <c r="V2997" s="3">
        <v>0.63086805555555558</v>
      </c>
      <c r="W2997">
        <v>54507</v>
      </c>
      <c r="X2997">
        <v>1.1000000000000001</v>
      </c>
    </row>
    <row r="2998" spans="17:24">
      <c r="Q2998" s="3">
        <v>0.56060185185185185</v>
      </c>
      <c r="R2998">
        <v>35</v>
      </c>
      <c r="S2998">
        <v>3.5</v>
      </c>
      <c r="T2998">
        <v>1595.97</v>
      </c>
      <c r="V2998" s="3">
        <v>0.63091435185185185</v>
      </c>
      <c r="W2998">
        <v>54511</v>
      </c>
      <c r="X2998">
        <v>1.1000000000000001</v>
      </c>
    </row>
    <row r="2999" spans="17:24">
      <c r="Q2999" s="3">
        <v>0.560613425925926</v>
      </c>
      <c r="R2999">
        <v>34</v>
      </c>
      <c r="S2999">
        <v>5</v>
      </c>
      <c r="T2999">
        <v>1595.97</v>
      </c>
      <c r="V2999" s="3">
        <v>0.63094907407407408</v>
      </c>
      <c r="W2999">
        <v>54514</v>
      </c>
      <c r="X2999">
        <v>1.1000000000000001</v>
      </c>
    </row>
    <row r="3000" spans="17:24">
      <c r="Q3000" s="3">
        <v>0.56062500000000004</v>
      </c>
      <c r="R3000">
        <v>34</v>
      </c>
      <c r="S3000">
        <v>4</v>
      </c>
      <c r="T3000">
        <v>1595.97</v>
      </c>
      <c r="V3000" s="3">
        <v>0.63098379629629631</v>
      </c>
      <c r="W3000">
        <v>54517</v>
      </c>
      <c r="X3000">
        <v>1.1000000000000001</v>
      </c>
    </row>
    <row r="3001" spans="17:24">
      <c r="Q3001" s="3">
        <v>0.56063657407407408</v>
      </c>
      <c r="R3001">
        <v>35</v>
      </c>
      <c r="S3001">
        <v>7.5</v>
      </c>
      <c r="T3001">
        <v>1595.97</v>
      </c>
      <c r="V3001" s="3">
        <v>0.63101851851851853</v>
      </c>
      <c r="W3001">
        <v>54520</v>
      </c>
      <c r="X3001">
        <v>1.1000000000000001</v>
      </c>
    </row>
    <row r="3002" spans="17:24">
      <c r="Q3002" s="3">
        <v>0.56064814814814812</v>
      </c>
      <c r="R3002">
        <v>34</v>
      </c>
      <c r="S3002">
        <v>7</v>
      </c>
      <c r="T3002">
        <v>1595.97</v>
      </c>
      <c r="V3002" s="3">
        <v>0.63105324074074076</v>
      </c>
      <c r="W3002">
        <v>54523</v>
      </c>
      <c r="X3002">
        <v>1.1000000000000001</v>
      </c>
    </row>
    <row r="3003" spans="17:24">
      <c r="Q3003" s="3">
        <v>0.56065972222222216</v>
      </c>
      <c r="R3003">
        <v>35</v>
      </c>
      <c r="S3003">
        <v>6</v>
      </c>
      <c r="T3003">
        <v>1595.97</v>
      </c>
      <c r="V3003" s="3">
        <v>0.63108796296296299</v>
      </c>
      <c r="W3003">
        <v>54526</v>
      </c>
      <c r="X3003">
        <v>1.1000000000000001</v>
      </c>
    </row>
    <row r="3004" spans="17:24">
      <c r="Q3004" s="3">
        <v>0.56068287037037035</v>
      </c>
      <c r="R3004">
        <v>35</v>
      </c>
      <c r="S3004">
        <v>7.5</v>
      </c>
      <c r="T3004">
        <v>1595.97</v>
      </c>
      <c r="V3004" s="3">
        <v>0.63112268518518522</v>
      </c>
      <c r="W3004">
        <v>54529</v>
      </c>
      <c r="X3004">
        <v>1.1000000000000001</v>
      </c>
    </row>
    <row r="3005" spans="17:24">
      <c r="Q3005" s="3">
        <v>0.5606944444444445</v>
      </c>
      <c r="R3005">
        <v>34</v>
      </c>
      <c r="S3005">
        <v>7</v>
      </c>
      <c r="T3005">
        <v>1595.97</v>
      </c>
      <c r="V3005" s="3">
        <v>0.63115740740740744</v>
      </c>
      <c r="W3005">
        <v>54532</v>
      </c>
      <c r="X3005">
        <v>1.1000000000000001</v>
      </c>
    </row>
    <row r="3006" spans="17:24">
      <c r="Q3006" s="3">
        <v>0.56070601851851853</v>
      </c>
      <c r="R3006">
        <v>35</v>
      </c>
      <c r="S3006">
        <v>2.5</v>
      </c>
      <c r="T3006">
        <v>1595.97</v>
      </c>
      <c r="V3006" s="3">
        <v>0.63119212962962956</v>
      </c>
      <c r="W3006">
        <v>54535</v>
      </c>
      <c r="X3006">
        <v>1.1000000000000001</v>
      </c>
    </row>
    <row r="3007" spans="17:24">
      <c r="Q3007" s="3">
        <v>0.56071759259259257</v>
      </c>
      <c r="R3007">
        <v>34</v>
      </c>
      <c r="S3007">
        <v>8.5</v>
      </c>
      <c r="T3007">
        <v>1595.97</v>
      </c>
      <c r="V3007" s="3">
        <v>0.6312268518518519</v>
      </c>
      <c r="W3007">
        <v>54538</v>
      </c>
      <c r="X3007">
        <v>1.1000000000000001</v>
      </c>
    </row>
    <row r="3008" spans="17:24">
      <c r="Q3008" s="3">
        <v>0.56072916666666661</v>
      </c>
      <c r="R3008">
        <v>34</v>
      </c>
      <c r="S3008">
        <v>6</v>
      </c>
      <c r="T3008">
        <v>1595.97</v>
      </c>
      <c r="V3008" s="3">
        <v>0.63126157407407402</v>
      </c>
      <c r="W3008">
        <v>54541</v>
      </c>
      <c r="X3008">
        <v>1.1000000000000001</v>
      </c>
    </row>
    <row r="3009" spans="17:24">
      <c r="Q3009" s="3">
        <v>0.56074074074074076</v>
      </c>
      <c r="R3009">
        <v>34</v>
      </c>
      <c r="S3009">
        <v>4</v>
      </c>
      <c r="T3009">
        <v>1595.97</v>
      </c>
      <c r="V3009" s="3">
        <v>0.63129629629629636</v>
      </c>
      <c r="W3009">
        <v>54544</v>
      </c>
      <c r="X3009">
        <v>1.1000000000000001</v>
      </c>
    </row>
    <row r="3010" spans="17:24">
      <c r="Q3010" s="3">
        <v>0.5607523148148148</v>
      </c>
      <c r="R3010">
        <v>35</v>
      </c>
      <c r="S3010">
        <v>4</v>
      </c>
      <c r="T3010">
        <v>1595.97</v>
      </c>
      <c r="V3010" s="3">
        <v>0.63133101851851847</v>
      </c>
      <c r="W3010">
        <v>54547</v>
      </c>
      <c r="X3010">
        <v>1.1200000000000001</v>
      </c>
    </row>
    <row r="3011" spans="17:24">
      <c r="Q3011" s="3">
        <v>0.56076388888888895</v>
      </c>
      <c r="R3011">
        <v>35</v>
      </c>
      <c r="S3011">
        <v>2.5</v>
      </c>
      <c r="T3011">
        <v>1595.97</v>
      </c>
      <c r="V3011" s="3">
        <v>0.63136574074074081</v>
      </c>
      <c r="W3011">
        <v>54550</v>
      </c>
      <c r="X3011">
        <v>1.1200000000000001</v>
      </c>
    </row>
    <row r="3012" spans="17:24">
      <c r="Q3012" s="3">
        <v>0.56077546296296299</v>
      </c>
      <c r="R3012">
        <v>34</v>
      </c>
      <c r="S3012">
        <v>6.5</v>
      </c>
      <c r="T3012">
        <v>1595.97</v>
      </c>
      <c r="V3012" s="3">
        <v>0.63140046296296293</v>
      </c>
      <c r="W3012">
        <v>54553</v>
      </c>
      <c r="X3012">
        <v>1.1200000000000001</v>
      </c>
    </row>
    <row r="3013" spans="17:24">
      <c r="Q3013" s="3">
        <v>0.56078703703703703</v>
      </c>
      <c r="R3013">
        <v>34</v>
      </c>
      <c r="S3013">
        <v>4.5</v>
      </c>
      <c r="T3013">
        <v>1595.97</v>
      </c>
      <c r="V3013" s="3">
        <v>0.63143518518518515</v>
      </c>
      <c r="W3013">
        <v>54556</v>
      </c>
      <c r="X3013">
        <v>1.1200000000000001</v>
      </c>
    </row>
    <row r="3014" spans="17:24">
      <c r="Q3014" s="3">
        <v>0.56079861111111107</v>
      </c>
      <c r="R3014">
        <v>34</v>
      </c>
      <c r="S3014">
        <v>10</v>
      </c>
      <c r="T3014">
        <v>1595.97</v>
      </c>
      <c r="V3014" s="3">
        <v>0.63146990740740738</v>
      </c>
      <c r="W3014">
        <v>54559</v>
      </c>
      <c r="X3014">
        <v>1.1000000000000001</v>
      </c>
    </row>
    <row r="3015" spans="17:24">
      <c r="Q3015" s="3">
        <v>0.56081018518518522</v>
      </c>
      <c r="R3015">
        <v>35</v>
      </c>
      <c r="S3015">
        <v>8.5</v>
      </c>
      <c r="T3015">
        <v>1595.97</v>
      </c>
      <c r="V3015" s="3">
        <v>0.63150462962962961</v>
      </c>
      <c r="W3015">
        <v>54562</v>
      </c>
      <c r="X3015">
        <v>1.1000000000000001</v>
      </c>
    </row>
    <row r="3016" spans="17:24">
      <c r="Q3016" s="3">
        <v>0.56082175925925926</v>
      </c>
      <c r="R3016">
        <v>34</v>
      </c>
      <c r="S3016">
        <v>4.5</v>
      </c>
      <c r="T3016">
        <v>1595.97</v>
      </c>
      <c r="V3016" s="3">
        <v>0.63155092592592588</v>
      </c>
      <c r="W3016">
        <v>54566</v>
      </c>
      <c r="X3016">
        <v>1.1000000000000001</v>
      </c>
    </row>
    <row r="3017" spans="17:24">
      <c r="Q3017" s="3">
        <v>0.56083333333333341</v>
      </c>
      <c r="R3017">
        <v>35</v>
      </c>
      <c r="S3017">
        <v>7</v>
      </c>
      <c r="T3017">
        <v>1595.97</v>
      </c>
      <c r="V3017" s="3">
        <v>0.63158564814814822</v>
      </c>
      <c r="W3017">
        <v>54569</v>
      </c>
      <c r="X3017">
        <v>1.1000000000000001</v>
      </c>
    </row>
    <row r="3018" spans="17:24">
      <c r="Q3018" s="3">
        <v>0.56084490740740744</v>
      </c>
      <c r="R3018">
        <v>35</v>
      </c>
      <c r="S3018">
        <v>14</v>
      </c>
      <c r="T3018">
        <v>1595.97</v>
      </c>
      <c r="V3018" s="3">
        <v>0.63162037037037033</v>
      </c>
      <c r="W3018">
        <v>54572</v>
      </c>
      <c r="X3018">
        <v>1.1000000000000001</v>
      </c>
    </row>
    <row r="3019" spans="17:24">
      <c r="Q3019" s="3">
        <v>0.56085648148148148</v>
      </c>
      <c r="R3019">
        <v>34</v>
      </c>
      <c r="S3019">
        <v>6</v>
      </c>
      <c r="T3019">
        <v>1595.97</v>
      </c>
      <c r="V3019" s="3">
        <v>0.63165509259259256</v>
      </c>
      <c r="W3019">
        <v>54575</v>
      </c>
      <c r="X3019">
        <v>1.1000000000000001</v>
      </c>
    </row>
    <row r="3020" spans="17:24">
      <c r="Q3020" s="3">
        <v>0.56086805555555552</v>
      </c>
      <c r="R3020">
        <v>34</v>
      </c>
      <c r="S3020">
        <v>0.5</v>
      </c>
      <c r="T3020">
        <v>1595.97</v>
      </c>
      <c r="V3020" s="3">
        <v>0.63168981481481479</v>
      </c>
      <c r="W3020">
        <v>54578</v>
      </c>
      <c r="X3020">
        <v>1.1000000000000001</v>
      </c>
    </row>
    <row r="3021" spans="17:24">
      <c r="Q3021" s="3">
        <v>0.56087962962962956</v>
      </c>
      <c r="R3021">
        <v>34</v>
      </c>
      <c r="S3021">
        <v>2</v>
      </c>
      <c r="T3021">
        <v>1595.97</v>
      </c>
      <c r="V3021" s="3">
        <v>0.63172453703703701</v>
      </c>
      <c r="W3021">
        <v>54581</v>
      </c>
      <c r="X3021">
        <v>1.1000000000000001</v>
      </c>
    </row>
    <row r="3022" spans="17:24">
      <c r="Q3022" s="3">
        <v>0.56089120370370371</v>
      </c>
      <c r="R3022">
        <v>34</v>
      </c>
      <c r="S3022">
        <v>4</v>
      </c>
      <c r="T3022">
        <v>1595.97</v>
      </c>
      <c r="V3022" s="3">
        <v>0.63175925925925924</v>
      </c>
      <c r="W3022">
        <v>54584</v>
      </c>
      <c r="X3022">
        <v>1.1000000000000001</v>
      </c>
    </row>
    <row r="3023" spans="17:24">
      <c r="Q3023" s="3">
        <v>0.56090277777777775</v>
      </c>
      <c r="R3023">
        <v>34</v>
      </c>
      <c r="S3023">
        <v>6.5</v>
      </c>
      <c r="T3023">
        <v>1595.97</v>
      </c>
      <c r="V3023" s="3">
        <v>0.63179398148148147</v>
      </c>
      <c r="W3023">
        <v>54587</v>
      </c>
      <c r="X3023">
        <v>1.1000000000000001</v>
      </c>
    </row>
    <row r="3024" spans="17:24">
      <c r="Q3024" s="3">
        <v>0.5609143518518519</v>
      </c>
      <c r="R3024">
        <v>35</v>
      </c>
      <c r="S3024">
        <v>5</v>
      </c>
      <c r="T3024">
        <v>1595.97</v>
      </c>
      <c r="V3024" s="3">
        <v>0.6318287037037037</v>
      </c>
      <c r="W3024">
        <v>54590</v>
      </c>
      <c r="X3024">
        <v>1.1000000000000001</v>
      </c>
    </row>
    <row r="3025" spans="17:24">
      <c r="Q3025" s="3">
        <v>0.56092592592592594</v>
      </c>
      <c r="R3025">
        <v>35</v>
      </c>
      <c r="S3025">
        <v>11.5</v>
      </c>
      <c r="T3025">
        <v>1595.97</v>
      </c>
      <c r="V3025" s="3">
        <v>0.63186342592592593</v>
      </c>
      <c r="W3025">
        <v>54593</v>
      </c>
      <c r="X3025">
        <v>1.1000000000000001</v>
      </c>
    </row>
    <row r="3026" spans="17:24">
      <c r="Q3026" s="3">
        <v>0.56093749999999998</v>
      </c>
      <c r="R3026">
        <v>35</v>
      </c>
      <c r="S3026">
        <v>15.5</v>
      </c>
      <c r="T3026">
        <v>1595.97</v>
      </c>
      <c r="V3026" s="3">
        <v>0.63189814814814815</v>
      </c>
      <c r="W3026">
        <v>54596</v>
      </c>
      <c r="X3026">
        <v>1.1000000000000001</v>
      </c>
    </row>
    <row r="3027" spans="17:24">
      <c r="Q3027" s="3">
        <v>0.56094907407407402</v>
      </c>
      <c r="R3027">
        <v>35</v>
      </c>
      <c r="S3027">
        <v>9</v>
      </c>
      <c r="T3027">
        <v>1595.97</v>
      </c>
      <c r="V3027" s="3">
        <v>0.63193287037037038</v>
      </c>
      <c r="W3027">
        <v>54599</v>
      </c>
      <c r="X3027">
        <v>1.1000000000000001</v>
      </c>
    </row>
    <row r="3028" spans="17:24">
      <c r="Q3028" s="3">
        <v>0.56096064814814817</v>
      </c>
      <c r="R3028">
        <v>35</v>
      </c>
      <c r="S3028">
        <v>19</v>
      </c>
      <c r="T3028">
        <v>1595.97</v>
      </c>
      <c r="V3028" s="3">
        <v>0.63196759259259261</v>
      </c>
      <c r="W3028">
        <v>54602</v>
      </c>
      <c r="X3028">
        <v>1.1000000000000001</v>
      </c>
    </row>
    <row r="3029" spans="17:24">
      <c r="Q3029" s="3">
        <v>0.56097222222222221</v>
      </c>
      <c r="R3029">
        <v>37</v>
      </c>
      <c r="S3029">
        <v>28</v>
      </c>
      <c r="T3029">
        <v>1595.97</v>
      </c>
      <c r="V3029" s="3">
        <v>0.63200231481481484</v>
      </c>
      <c r="W3029">
        <v>54605</v>
      </c>
      <c r="X3029">
        <v>1.1000000000000001</v>
      </c>
    </row>
    <row r="3030" spans="17:24">
      <c r="Q3030" s="3">
        <v>0.56098379629629636</v>
      </c>
      <c r="R3030">
        <v>34</v>
      </c>
      <c r="S3030">
        <v>6</v>
      </c>
      <c r="T3030">
        <v>1728.97</v>
      </c>
      <c r="V3030" s="3">
        <v>0.63203703703703706</v>
      </c>
      <c r="W3030">
        <v>54608</v>
      </c>
      <c r="X3030">
        <v>1.1000000000000001</v>
      </c>
    </row>
    <row r="3031" spans="17:24">
      <c r="Q3031" s="3">
        <v>0.56099537037037039</v>
      </c>
      <c r="R3031">
        <v>34</v>
      </c>
      <c r="S3031">
        <v>8</v>
      </c>
      <c r="T3031">
        <v>1595.97</v>
      </c>
      <c r="V3031" s="3">
        <v>0.63207175925925929</v>
      </c>
      <c r="W3031">
        <v>54611</v>
      </c>
      <c r="X3031">
        <v>1.1000000000000001</v>
      </c>
    </row>
    <row r="3032" spans="17:24">
      <c r="Q3032" s="3">
        <v>0.56100694444444443</v>
      </c>
      <c r="R3032">
        <v>35</v>
      </c>
      <c r="S3032">
        <v>21.5</v>
      </c>
      <c r="T3032">
        <v>1595.97</v>
      </c>
      <c r="V3032" s="3">
        <v>0.63210648148148152</v>
      </c>
      <c r="W3032">
        <v>54614</v>
      </c>
      <c r="X3032">
        <v>1.1000000000000001</v>
      </c>
    </row>
    <row r="3033" spans="17:24">
      <c r="Q3033" s="3">
        <v>0.56101851851851847</v>
      </c>
      <c r="R3033">
        <v>34</v>
      </c>
      <c r="S3033">
        <v>12</v>
      </c>
      <c r="T3033">
        <v>1595.97</v>
      </c>
      <c r="V3033" s="3">
        <v>0.63215277777777779</v>
      </c>
      <c r="W3033">
        <v>54618</v>
      </c>
      <c r="X3033">
        <v>1.1000000000000001</v>
      </c>
    </row>
    <row r="3034" spans="17:24">
      <c r="Q3034" s="3">
        <v>0.56103009259259262</v>
      </c>
      <c r="R3034">
        <v>35</v>
      </c>
      <c r="S3034">
        <v>16.5</v>
      </c>
      <c r="T3034">
        <v>1595.97</v>
      </c>
      <c r="V3034" s="3">
        <v>0.63218750000000001</v>
      </c>
      <c r="W3034">
        <v>54621</v>
      </c>
      <c r="X3034">
        <v>1.1000000000000001</v>
      </c>
    </row>
    <row r="3035" spans="17:24">
      <c r="Q3035" s="3">
        <v>0.56104166666666666</v>
      </c>
      <c r="R3035">
        <v>34</v>
      </c>
      <c r="S3035">
        <v>11.5</v>
      </c>
      <c r="T3035">
        <v>1595.97</v>
      </c>
      <c r="V3035" s="3">
        <v>0.63222222222222224</v>
      </c>
      <c r="W3035">
        <v>54624</v>
      </c>
      <c r="X3035">
        <v>1.1000000000000001</v>
      </c>
    </row>
    <row r="3036" spans="17:24">
      <c r="Q3036" s="3">
        <v>0.56105324074074081</v>
      </c>
      <c r="R3036">
        <v>35</v>
      </c>
      <c r="S3036">
        <v>18.5</v>
      </c>
      <c r="T3036">
        <v>1595.97</v>
      </c>
      <c r="V3036" s="3">
        <v>0.63225694444444447</v>
      </c>
      <c r="W3036">
        <v>54627</v>
      </c>
      <c r="X3036">
        <v>1.1000000000000001</v>
      </c>
    </row>
    <row r="3037" spans="17:24">
      <c r="Q3037" s="3">
        <v>0.56106481481481485</v>
      </c>
      <c r="R3037">
        <v>35</v>
      </c>
      <c r="S3037">
        <v>11.5</v>
      </c>
      <c r="T3037">
        <v>1595.97</v>
      </c>
      <c r="V3037" s="3">
        <v>0.6322916666666667</v>
      </c>
      <c r="W3037">
        <v>54630</v>
      </c>
      <c r="X3037">
        <v>1.1000000000000001</v>
      </c>
    </row>
    <row r="3038" spans="17:24">
      <c r="Q3038" s="3">
        <v>0.56107638888888889</v>
      </c>
      <c r="R3038">
        <v>34</v>
      </c>
      <c r="S3038">
        <v>12</v>
      </c>
      <c r="T3038">
        <v>1595.97</v>
      </c>
      <c r="V3038" s="3">
        <v>0.63232638888888892</v>
      </c>
      <c r="W3038">
        <v>54633</v>
      </c>
      <c r="X3038">
        <v>1.1000000000000001</v>
      </c>
    </row>
    <row r="3039" spans="17:24">
      <c r="Q3039" s="3">
        <v>0.56108796296296293</v>
      </c>
      <c r="R3039">
        <v>37</v>
      </c>
      <c r="S3039">
        <v>19.5</v>
      </c>
      <c r="T3039">
        <v>1595.97</v>
      </c>
      <c r="V3039" s="3">
        <v>0.63236111111111104</v>
      </c>
      <c r="W3039">
        <v>54636</v>
      </c>
      <c r="X3039">
        <v>1.1000000000000001</v>
      </c>
    </row>
    <row r="3040" spans="17:24">
      <c r="Q3040" s="3">
        <v>0.56109953703703697</v>
      </c>
      <c r="R3040">
        <v>39</v>
      </c>
      <c r="S3040">
        <v>48.5</v>
      </c>
      <c r="T3040">
        <v>2460.4499999999998</v>
      </c>
      <c r="V3040" s="3">
        <v>0.63239583333333338</v>
      </c>
      <c r="W3040">
        <v>54639</v>
      </c>
      <c r="X3040">
        <v>1.1000000000000001</v>
      </c>
    </row>
    <row r="3041" spans="17:24">
      <c r="Q3041" s="3">
        <v>0.56111111111111112</v>
      </c>
      <c r="R3041">
        <v>38.5</v>
      </c>
      <c r="S3041">
        <v>49.5</v>
      </c>
      <c r="T3041">
        <v>2526.9499999999998</v>
      </c>
      <c r="V3041" s="3">
        <v>0.6324305555555555</v>
      </c>
      <c r="W3041">
        <v>54642</v>
      </c>
      <c r="X3041">
        <v>1.1000000000000001</v>
      </c>
    </row>
    <row r="3042" spans="17:24">
      <c r="Q3042" s="3">
        <v>0.56112268518518515</v>
      </c>
      <c r="R3042">
        <v>38</v>
      </c>
      <c r="S3042">
        <v>44.5</v>
      </c>
      <c r="T3042">
        <v>2460.4499999999998</v>
      </c>
      <c r="V3042" s="3">
        <v>0.63246527777777783</v>
      </c>
      <c r="W3042">
        <v>54645</v>
      </c>
      <c r="X3042">
        <v>1.1000000000000001</v>
      </c>
    </row>
    <row r="3043" spans="17:24">
      <c r="Q3043" s="3">
        <v>0.5611342592592593</v>
      </c>
      <c r="R3043">
        <v>37</v>
      </c>
      <c r="S3043">
        <v>51.5</v>
      </c>
      <c r="T3043">
        <v>2460.4499999999998</v>
      </c>
      <c r="V3043" s="3">
        <v>0.63249999999999995</v>
      </c>
      <c r="W3043">
        <v>54648</v>
      </c>
      <c r="X3043">
        <v>1.1000000000000001</v>
      </c>
    </row>
    <row r="3044" spans="17:24">
      <c r="Q3044" s="3">
        <v>0.56114583333333334</v>
      </c>
      <c r="R3044">
        <v>36</v>
      </c>
      <c r="S3044">
        <v>42.5</v>
      </c>
      <c r="T3044">
        <v>2194.46</v>
      </c>
      <c r="V3044" s="3">
        <v>0.63253472222222229</v>
      </c>
      <c r="W3044">
        <v>54651</v>
      </c>
      <c r="X3044">
        <v>1.1000000000000001</v>
      </c>
    </row>
    <row r="3045" spans="17:24">
      <c r="Q3045" s="3">
        <v>0.56115740740740738</v>
      </c>
      <c r="R3045">
        <v>35</v>
      </c>
      <c r="S3045">
        <v>18.5</v>
      </c>
      <c r="T3045">
        <v>1595.97</v>
      </c>
      <c r="V3045" s="3">
        <v>0.63256944444444441</v>
      </c>
      <c r="W3045">
        <v>54654</v>
      </c>
      <c r="X3045">
        <v>1.1000000000000001</v>
      </c>
    </row>
    <row r="3046" spans="17:24">
      <c r="Q3046" s="3">
        <v>0.56116898148148142</v>
      </c>
      <c r="R3046">
        <v>35</v>
      </c>
      <c r="S3046">
        <v>16</v>
      </c>
      <c r="T3046">
        <v>1595.97</v>
      </c>
      <c r="V3046" s="3">
        <v>0.63260416666666663</v>
      </c>
      <c r="W3046">
        <v>54657</v>
      </c>
      <c r="X3046">
        <v>1.1000000000000001</v>
      </c>
    </row>
    <row r="3047" spans="17:24">
      <c r="Q3047" s="3">
        <v>0.56118055555555557</v>
      </c>
      <c r="R3047">
        <v>35</v>
      </c>
      <c r="S3047">
        <v>14</v>
      </c>
      <c r="T3047">
        <v>1595.97</v>
      </c>
      <c r="V3047" s="3">
        <v>0.63263888888888886</v>
      </c>
      <c r="W3047">
        <v>54660</v>
      </c>
      <c r="X3047">
        <v>1.1000000000000001</v>
      </c>
    </row>
    <row r="3048" spans="17:24">
      <c r="Q3048" s="3">
        <v>0.56119212962962961</v>
      </c>
      <c r="R3048">
        <v>35</v>
      </c>
      <c r="S3048">
        <v>10</v>
      </c>
      <c r="T3048">
        <v>1595.97</v>
      </c>
      <c r="V3048" s="3">
        <v>0.63267361111111109</v>
      </c>
      <c r="W3048">
        <v>54663</v>
      </c>
      <c r="X3048">
        <v>1.1000000000000001</v>
      </c>
    </row>
    <row r="3049" spans="17:24">
      <c r="Q3049" s="3">
        <v>0.56120370370370376</v>
      </c>
      <c r="R3049">
        <v>35</v>
      </c>
      <c r="S3049">
        <v>15</v>
      </c>
      <c r="T3049">
        <v>1595.97</v>
      </c>
      <c r="V3049" s="3">
        <v>0.63270833333333332</v>
      </c>
      <c r="W3049">
        <v>54666</v>
      </c>
      <c r="X3049">
        <v>1.1000000000000001</v>
      </c>
    </row>
    <row r="3050" spans="17:24">
      <c r="Q3050" s="3">
        <v>0.5612152777777778</v>
      </c>
      <c r="R3050">
        <v>35</v>
      </c>
      <c r="S3050">
        <v>20</v>
      </c>
      <c r="T3050">
        <v>1595.97</v>
      </c>
      <c r="V3050" s="3">
        <v>0.63275462962962969</v>
      </c>
      <c r="W3050">
        <v>54670</v>
      </c>
      <c r="X3050">
        <v>1.1000000000000001</v>
      </c>
    </row>
    <row r="3051" spans="17:24">
      <c r="Q3051" s="3">
        <v>0.56122685185185184</v>
      </c>
      <c r="R3051">
        <v>35</v>
      </c>
      <c r="S3051">
        <v>11</v>
      </c>
      <c r="T3051">
        <v>1662.47</v>
      </c>
      <c r="V3051" s="3">
        <v>0.63278935185185181</v>
      </c>
      <c r="W3051">
        <v>54673</v>
      </c>
      <c r="X3051">
        <v>1.1000000000000001</v>
      </c>
    </row>
    <row r="3052" spans="17:24">
      <c r="Q3052" s="3">
        <v>0.56123842592592588</v>
      </c>
      <c r="R3052">
        <v>35</v>
      </c>
      <c r="S3052">
        <v>10</v>
      </c>
      <c r="T3052">
        <v>1728.97</v>
      </c>
      <c r="V3052" s="3">
        <v>0.63282407407407404</v>
      </c>
      <c r="W3052">
        <v>54676</v>
      </c>
      <c r="X3052">
        <v>1.1000000000000001</v>
      </c>
    </row>
    <row r="3053" spans="17:24">
      <c r="Q3053" s="3">
        <v>0.56125000000000003</v>
      </c>
      <c r="R3053">
        <v>36</v>
      </c>
      <c r="S3053">
        <v>37</v>
      </c>
      <c r="T3053">
        <v>2260.96</v>
      </c>
      <c r="V3053" s="3">
        <v>0.63285879629629627</v>
      </c>
      <c r="W3053">
        <v>54679</v>
      </c>
      <c r="X3053">
        <v>1.1000000000000001</v>
      </c>
    </row>
    <row r="3054" spans="17:24">
      <c r="Q3054" s="3">
        <v>0.56126157407407407</v>
      </c>
      <c r="R3054">
        <v>35</v>
      </c>
      <c r="S3054">
        <v>17</v>
      </c>
      <c r="T3054">
        <v>1662.47</v>
      </c>
      <c r="V3054" s="3">
        <v>0.63289351851851849</v>
      </c>
      <c r="W3054">
        <v>54682</v>
      </c>
      <c r="X3054">
        <v>1.1000000000000001</v>
      </c>
    </row>
    <row r="3055" spans="17:24">
      <c r="Q3055" s="3">
        <v>0.56127314814814822</v>
      </c>
      <c r="R3055">
        <v>36</v>
      </c>
      <c r="S3055">
        <v>24</v>
      </c>
      <c r="T3055">
        <v>1928.46</v>
      </c>
      <c r="V3055" s="3">
        <v>0.63292824074074072</v>
      </c>
      <c r="W3055">
        <v>54685</v>
      </c>
      <c r="X3055">
        <v>1.1000000000000001</v>
      </c>
    </row>
    <row r="3056" spans="17:24">
      <c r="Q3056" s="3">
        <v>0.56128472222222225</v>
      </c>
      <c r="R3056">
        <v>35</v>
      </c>
      <c r="S3056">
        <v>20.5</v>
      </c>
      <c r="T3056">
        <v>1595.97</v>
      </c>
      <c r="V3056" s="3">
        <v>0.63296296296296295</v>
      </c>
      <c r="W3056">
        <v>54688</v>
      </c>
      <c r="X3056">
        <v>1.1000000000000001</v>
      </c>
    </row>
    <row r="3057" spans="17:24">
      <c r="Q3057" s="3">
        <v>0.56129629629629629</v>
      </c>
      <c r="R3057">
        <v>35</v>
      </c>
      <c r="S3057">
        <v>23.5</v>
      </c>
      <c r="T3057">
        <v>1595.97</v>
      </c>
      <c r="V3057" s="3">
        <v>0.63299768518518518</v>
      </c>
      <c r="W3057">
        <v>54691</v>
      </c>
      <c r="X3057">
        <v>1.1000000000000001</v>
      </c>
    </row>
    <row r="3058" spans="17:24">
      <c r="Q3058" s="3">
        <v>0.56130787037037033</v>
      </c>
      <c r="R3058">
        <v>35</v>
      </c>
      <c r="S3058">
        <v>13.5</v>
      </c>
      <c r="T3058">
        <v>1595.97</v>
      </c>
      <c r="V3058" s="3">
        <v>0.6330324074074074</v>
      </c>
      <c r="W3058">
        <v>54694</v>
      </c>
      <c r="X3058">
        <v>1.1000000000000001</v>
      </c>
    </row>
    <row r="3059" spans="17:24">
      <c r="Q3059" s="3">
        <v>0.56131944444444448</v>
      </c>
      <c r="R3059">
        <v>35</v>
      </c>
      <c r="S3059">
        <v>16</v>
      </c>
      <c r="T3059">
        <v>1662.47</v>
      </c>
      <c r="V3059" s="3">
        <v>0.63306712962962963</v>
      </c>
      <c r="W3059">
        <v>54697</v>
      </c>
      <c r="X3059">
        <v>1.1000000000000001</v>
      </c>
    </row>
    <row r="3060" spans="17:24">
      <c r="Q3060" s="3">
        <v>0.56133101851851852</v>
      </c>
      <c r="R3060">
        <v>35</v>
      </c>
      <c r="S3060">
        <v>19</v>
      </c>
      <c r="T3060">
        <v>1728.97</v>
      </c>
      <c r="V3060" s="3">
        <v>0.63310185185185186</v>
      </c>
      <c r="W3060">
        <v>54700</v>
      </c>
      <c r="X3060">
        <v>1.1000000000000001</v>
      </c>
    </row>
    <row r="3061" spans="17:24">
      <c r="Q3061" s="3">
        <v>0.56134259259259256</v>
      </c>
      <c r="R3061">
        <v>35</v>
      </c>
      <c r="S3061">
        <v>21</v>
      </c>
      <c r="T3061">
        <v>1728.97</v>
      </c>
      <c r="V3061" s="3">
        <v>0.63313657407407409</v>
      </c>
      <c r="W3061">
        <v>54703</v>
      </c>
      <c r="X3061">
        <v>1.1000000000000001</v>
      </c>
    </row>
    <row r="3062" spans="17:24">
      <c r="Q3062" s="3">
        <v>0.56135416666666671</v>
      </c>
      <c r="R3062">
        <v>35</v>
      </c>
      <c r="S3062">
        <v>21</v>
      </c>
      <c r="T3062">
        <v>1728.97</v>
      </c>
      <c r="V3062" s="3">
        <v>0.63317129629629632</v>
      </c>
      <c r="W3062">
        <v>54706</v>
      </c>
      <c r="X3062">
        <v>1.1000000000000001</v>
      </c>
    </row>
    <row r="3063" spans="17:24">
      <c r="Q3063" s="3">
        <v>0.56136574074074075</v>
      </c>
      <c r="R3063">
        <v>36</v>
      </c>
      <c r="S3063">
        <v>22.5</v>
      </c>
      <c r="T3063">
        <v>1928.47</v>
      </c>
      <c r="V3063" s="3">
        <v>0.63320601851851854</v>
      </c>
      <c r="W3063">
        <v>54709</v>
      </c>
      <c r="X3063">
        <v>1.1000000000000001</v>
      </c>
    </row>
    <row r="3064" spans="17:24">
      <c r="Q3064" s="3">
        <v>0.56137731481481479</v>
      </c>
      <c r="R3064">
        <v>35</v>
      </c>
      <c r="S3064">
        <v>9.5</v>
      </c>
      <c r="T3064">
        <v>1728.97</v>
      </c>
      <c r="V3064" s="3">
        <v>0.63324074074074077</v>
      </c>
      <c r="W3064">
        <v>54712</v>
      </c>
      <c r="X3064">
        <v>1.1000000000000001</v>
      </c>
    </row>
    <row r="3065" spans="17:24">
      <c r="Q3065" s="3">
        <v>0.56138888888888883</v>
      </c>
      <c r="R3065">
        <v>35</v>
      </c>
      <c r="S3065">
        <v>9.5</v>
      </c>
      <c r="T3065">
        <v>1595.97</v>
      </c>
      <c r="V3065" s="3">
        <v>0.633275462962963</v>
      </c>
      <c r="W3065">
        <v>54715</v>
      </c>
      <c r="X3065">
        <v>1.1000000000000001</v>
      </c>
    </row>
    <row r="3066" spans="17:24">
      <c r="Q3066" s="3">
        <v>0.56140046296296298</v>
      </c>
      <c r="R3066">
        <v>35</v>
      </c>
      <c r="S3066">
        <v>12.5</v>
      </c>
      <c r="T3066">
        <v>1595.97</v>
      </c>
      <c r="V3066" s="3">
        <v>0.63331018518518511</v>
      </c>
      <c r="W3066">
        <v>54718</v>
      </c>
      <c r="X3066">
        <v>1.1000000000000001</v>
      </c>
    </row>
    <row r="3067" spans="17:24">
      <c r="Q3067" s="3">
        <v>0.56141203703703701</v>
      </c>
      <c r="R3067">
        <v>35</v>
      </c>
      <c r="S3067">
        <v>9</v>
      </c>
      <c r="T3067">
        <v>1595.97</v>
      </c>
      <c r="V3067" s="3">
        <v>0.63334490740740745</v>
      </c>
      <c r="W3067">
        <v>54721</v>
      </c>
      <c r="X3067">
        <v>1.1000000000000001</v>
      </c>
    </row>
    <row r="3068" spans="17:24">
      <c r="Q3068" s="3">
        <v>0.56142361111111116</v>
      </c>
      <c r="R3068">
        <v>35</v>
      </c>
      <c r="S3068">
        <v>15.5</v>
      </c>
      <c r="T3068">
        <v>1595.97</v>
      </c>
      <c r="V3068" s="3">
        <v>0.63339120370370372</v>
      </c>
      <c r="W3068">
        <v>54725</v>
      </c>
      <c r="X3068">
        <v>1.1000000000000001</v>
      </c>
    </row>
    <row r="3069" spans="17:24">
      <c r="Q3069" s="3">
        <v>0.5614351851851852</v>
      </c>
      <c r="R3069">
        <v>35</v>
      </c>
      <c r="S3069">
        <v>16.5</v>
      </c>
      <c r="T3069">
        <v>1595.97</v>
      </c>
      <c r="V3069" s="3">
        <v>0.63342592592592595</v>
      </c>
      <c r="W3069">
        <v>54728</v>
      </c>
      <c r="X3069">
        <v>1.1000000000000001</v>
      </c>
    </row>
    <row r="3070" spans="17:24">
      <c r="Q3070" s="3">
        <v>0.56144675925925924</v>
      </c>
      <c r="R3070">
        <v>35</v>
      </c>
      <c r="S3070">
        <v>10</v>
      </c>
      <c r="T3070">
        <v>1595.97</v>
      </c>
      <c r="V3070" s="3">
        <v>0.63346064814814818</v>
      </c>
      <c r="W3070">
        <v>54731</v>
      </c>
      <c r="X3070">
        <v>1.1000000000000001</v>
      </c>
    </row>
    <row r="3071" spans="17:24">
      <c r="Q3071" s="3">
        <v>0.56145833333333328</v>
      </c>
      <c r="R3071">
        <v>35</v>
      </c>
      <c r="S3071">
        <v>15</v>
      </c>
      <c r="T3071">
        <v>1861.97</v>
      </c>
      <c r="V3071" s="3">
        <v>0.6334953703703704</v>
      </c>
      <c r="W3071">
        <v>54734</v>
      </c>
      <c r="X3071">
        <v>1.1000000000000001</v>
      </c>
    </row>
    <row r="3072" spans="17:24">
      <c r="Q3072" s="3">
        <v>0.56146990740740743</v>
      </c>
      <c r="R3072">
        <v>35</v>
      </c>
      <c r="S3072">
        <v>18</v>
      </c>
      <c r="T3072">
        <v>1728.97</v>
      </c>
      <c r="V3072" s="3">
        <v>0.63353009259259252</v>
      </c>
      <c r="W3072">
        <v>54737</v>
      </c>
      <c r="X3072">
        <v>1.1000000000000001</v>
      </c>
    </row>
    <row r="3073" spans="17:24">
      <c r="Q3073" s="3">
        <v>0.56148148148148147</v>
      </c>
      <c r="R3073">
        <v>35.5</v>
      </c>
      <c r="S3073">
        <v>16.5</v>
      </c>
      <c r="T3073">
        <v>1728.97</v>
      </c>
      <c r="V3073" s="3">
        <v>0.63356481481481486</v>
      </c>
      <c r="W3073">
        <v>54740</v>
      </c>
      <c r="X3073">
        <v>1.1000000000000001</v>
      </c>
    </row>
    <row r="3074" spans="17:24">
      <c r="Q3074" s="3">
        <v>0.56149305555555562</v>
      </c>
      <c r="R3074">
        <v>35</v>
      </c>
      <c r="S3074">
        <v>17</v>
      </c>
      <c r="T3074">
        <v>1662.47</v>
      </c>
      <c r="V3074" s="3">
        <v>0.63359953703703698</v>
      </c>
      <c r="W3074">
        <v>54743</v>
      </c>
      <c r="X3074">
        <v>1.1000000000000001</v>
      </c>
    </row>
    <row r="3075" spans="17:24">
      <c r="Q3075" s="3">
        <v>0.5615162037037037</v>
      </c>
      <c r="R3075">
        <v>36</v>
      </c>
      <c r="S3075">
        <v>21</v>
      </c>
      <c r="T3075">
        <v>1928.46</v>
      </c>
      <c r="V3075" s="3">
        <v>0.63363425925925931</v>
      </c>
      <c r="W3075">
        <v>54746</v>
      </c>
      <c r="X3075">
        <v>1.1000000000000001</v>
      </c>
    </row>
    <row r="3076" spans="17:24">
      <c r="Q3076" s="3">
        <v>0.56152777777777774</v>
      </c>
      <c r="R3076">
        <v>35</v>
      </c>
      <c r="S3076">
        <v>18</v>
      </c>
      <c r="T3076">
        <v>1662.47</v>
      </c>
      <c r="V3076" s="3">
        <v>0.63366898148148143</v>
      </c>
      <c r="W3076">
        <v>54749</v>
      </c>
      <c r="X3076">
        <v>1.1000000000000001</v>
      </c>
    </row>
    <row r="3077" spans="17:24">
      <c r="Q3077" s="3">
        <v>0.56153935185185189</v>
      </c>
      <c r="R3077">
        <v>35</v>
      </c>
      <c r="S3077">
        <v>12</v>
      </c>
      <c r="T3077">
        <v>1595.97</v>
      </c>
      <c r="V3077" s="3">
        <v>0.63370370370370377</v>
      </c>
      <c r="W3077">
        <v>54752</v>
      </c>
      <c r="X3077">
        <v>1.1000000000000001</v>
      </c>
    </row>
    <row r="3078" spans="17:24">
      <c r="Q3078" s="3">
        <v>0.56155092592592593</v>
      </c>
      <c r="R3078">
        <v>35</v>
      </c>
      <c r="S3078">
        <v>20</v>
      </c>
      <c r="T3078">
        <v>1595.97</v>
      </c>
      <c r="V3078" s="3">
        <v>0.63373842592592589</v>
      </c>
      <c r="W3078">
        <v>54755</v>
      </c>
      <c r="X3078">
        <v>1.1000000000000001</v>
      </c>
    </row>
    <row r="3079" spans="17:24">
      <c r="Q3079" s="3">
        <v>0.56156249999999996</v>
      </c>
      <c r="R3079">
        <v>35</v>
      </c>
      <c r="S3079">
        <v>12.5</v>
      </c>
      <c r="T3079">
        <v>1595.97</v>
      </c>
      <c r="V3079" s="3">
        <v>0.63377314814814811</v>
      </c>
      <c r="W3079">
        <v>54758</v>
      </c>
      <c r="X3079">
        <v>1.1000000000000001</v>
      </c>
    </row>
    <row r="3080" spans="17:24">
      <c r="Q3080" s="3">
        <v>0.56157407407407411</v>
      </c>
      <c r="R3080">
        <v>35</v>
      </c>
      <c r="S3080">
        <v>13</v>
      </c>
      <c r="T3080">
        <v>1595.97</v>
      </c>
      <c r="V3080" s="3">
        <v>0.63380787037037034</v>
      </c>
      <c r="W3080">
        <v>54761</v>
      </c>
      <c r="X3080">
        <v>1.1000000000000001</v>
      </c>
    </row>
    <row r="3081" spans="17:24">
      <c r="Q3081" s="3">
        <v>0.56158564814814815</v>
      </c>
      <c r="R3081">
        <v>35</v>
      </c>
      <c r="S3081">
        <v>16.5</v>
      </c>
      <c r="T3081">
        <v>1728.97</v>
      </c>
      <c r="V3081" s="3">
        <v>0.63384259259259257</v>
      </c>
      <c r="W3081">
        <v>54764</v>
      </c>
      <c r="X3081">
        <v>1.1000000000000001</v>
      </c>
    </row>
    <row r="3082" spans="17:24">
      <c r="Q3082" s="3">
        <v>0.56159722222222219</v>
      </c>
      <c r="R3082">
        <v>35</v>
      </c>
      <c r="S3082">
        <v>16</v>
      </c>
      <c r="T3082">
        <v>1595.97</v>
      </c>
      <c r="V3082" s="3">
        <v>0.6338773148148148</v>
      </c>
      <c r="W3082">
        <v>54767</v>
      </c>
      <c r="X3082">
        <v>1.19</v>
      </c>
    </row>
    <row r="3083" spans="17:24">
      <c r="Q3083" s="3">
        <v>0.56160879629629623</v>
      </c>
      <c r="R3083">
        <v>35</v>
      </c>
      <c r="S3083">
        <v>14</v>
      </c>
      <c r="T3083">
        <v>1928.46</v>
      </c>
      <c r="V3083" s="3">
        <v>0.63391203703703702</v>
      </c>
      <c r="W3083">
        <v>54770</v>
      </c>
      <c r="X3083">
        <v>1.19</v>
      </c>
    </row>
    <row r="3084" spans="17:24">
      <c r="Q3084" s="3">
        <v>0.56162037037037038</v>
      </c>
      <c r="R3084">
        <v>37.5</v>
      </c>
      <c r="S3084">
        <v>25</v>
      </c>
      <c r="T3084">
        <v>2127.96</v>
      </c>
      <c r="V3084" s="3">
        <v>0.63394675925925925</v>
      </c>
      <c r="W3084">
        <v>54773</v>
      </c>
      <c r="X3084">
        <v>1.19</v>
      </c>
    </row>
    <row r="3085" spans="17:24">
      <c r="Q3085" s="3">
        <v>0.56163194444444442</v>
      </c>
      <c r="R3085">
        <v>35</v>
      </c>
      <c r="S3085">
        <v>22</v>
      </c>
      <c r="T3085">
        <v>1928.47</v>
      </c>
      <c r="V3085" s="3">
        <v>0.63399305555555552</v>
      </c>
      <c r="W3085">
        <v>54777</v>
      </c>
      <c r="X3085">
        <v>1.19</v>
      </c>
    </row>
    <row r="3086" spans="17:24">
      <c r="Q3086" s="3">
        <v>0.56164351851851857</v>
      </c>
      <c r="R3086">
        <v>35</v>
      </c>
      <c r="S3086">
        <v>19</v>
      </c>
      <c r="T3086">
        <v>1728.97</v>
      </c>
      <c r="V3086" s="3">
        <v>0.63402777777777775</v>
      </c>
      <c r="W3086">
        <v>54780</v>
      </c>
      <c r="X3086">
        <v>1.1000000000000001</v>
      </c>
    </row>
    <row r="3087" spans="17:24">
      <c r="Q3087" s="3">
        <v>0.56165509259259261</v>
      </c>
      <c r="R3087">
        <v>35</v>
      </c>
      <c r="S3087">
        <v>20</v>
      </c>
      <c r="T3087">
        <v>1728.97</v>
      </c>
      <c r="V3087" s="3">
        <v>0.63406249999999997</v>
      </c>
      <c r="W3087">
        <v>54783</v>
      </c>
      <c r="X3087">
        <v>1.1000000000000001</v>
      </c>
    </row>
    <row r="3088" spans="17:24">
      <c r="Q3088" s="3">
        <v>0.56166666666666665</v>
      </c>
      <c r="R3088">
        <v>35</v>
      </c>
      <c r="S3088">
        <v>17</v>
      </c>
      <c r="T3088">
        <v>1861.96</v>
      </c>
      <c r="V3088" s="3">
        <v>0.6340972222222222</v>
      </c>
      <c r="W3088">
        <v>54786</v>
      </c>
      <c r="X3088">
        <v>1.1000000000000001</v>
      </c>
    </row>
    <row r="3089" spans="17:24">
      <c r="Q3089" s="3">
        <v>0.56167824074074069</v>
      </c>
      <c r="R3089">
        <v>35</v>
      </c>
      <c r="S3089">
        <v>24</v>
      </c>
      <c r="T3089">
        <v>1861.96</v>
      </c>
      <c r="V3089" s="3">
        <v>0.63413194444444443</v>
      </c>
      <c r="W3089">
        <v>54789</v>
      </c>
      <c r="X3089">
        <v>1.1000000000000001</v>
      </c>
    </row>
    <row r="3090" spans="17:24">
      <c r="Q3090" s="3">
        <v>0.56168981481481484</v>
      </c>
      <c r="R3090">
        <v>35</v>
      </c>
      <c r="S3090">
        <v>27.5</v>
      </c>
      <c r="T3090">
        <v>2061.46</v>
      </c>
      <c r="V3090" s="3">
        <v>0.63416666666666666</v>
      </c>
      <c r="W3090">
        <v>54792</v>
      </c>
      <c r="X3090">
        <v>1.1000000000000001</v>
      </c>
    </row>
    <row r="3091" spans="17:24">
      <c r="Q3091" s="3">
        <v>0.56170138888888888</v>
      </c>
      <c r="R3091">
        <v>36</v>
      </c>
      <c r="S3091">
        <v>29</v>
      </c>
      <c r="T3091">
        <v>2194.46</v>
      </c>
      <c r="V3091" s="3">
        <v>0.63420138888888888</v>
      </c>
      <c r="W3091">
        <v>54795</v>
      </c>
      <c r="X3091">
        <v>1.1000000000000001</v>
      </c>
    </row>
    <row r="3092" spans="17:24">
      <c r="Q3092" s="3">
        <v>0.56171296296296302</v>
      </c>
      <c r="R3092">
        <v>36</v>
      </c>
      <c r="S3092">
        <v>22</v>
      </c>
      <c r="T3092">
        <v>1928.46</v>
      </c>
      <c r="V3092" s="3">
        <v>0.63423611111111111</v>
      </c>
      <c r="W3092">
        <v>54798</v>
      </c>
      <c r="X3092">
        <v>1.1000000000000001</v>
      </c>
    </row>
    <row r="3093" spans="17:24">
      <c r="Q3093" s="3">
        <v>0.56172453703703706</v>
      </c>
      <c r="R3093">
        <v>35</v>
      </c>
      <c r="S3093">
        <v>20</v>
      </c>
      <c r="T3093">
        <v>1994.96</v>
      </c>
      <c r="V3093" s="3">
        <v>0.63427083333333334</v>
      </c>
      <c r="W3093">
        <v>54801</v>
      </c>
      <c r="X3093">
        <v>1.1000000000000001</v>
      </c>
    </row>
    <row r="3094" spans="17:24">
      <c r="Q3094" s="3">
        <v>0.5617361111111111</v>
      </c>
      <c r="R3094">
        <v>36</v>
      </c>
      <c r="S3094">
        <v>33</v>
      </c>
      <c r="T3094">
        <v>2327.46</v>
      </c>
      <c r="V3094" s="3">
        <v>0.63430555555555557</v>
      </c>
      <c r="W3094">
        <v>54804</v>
      </c>
      <c r="X3094">
        <v>1.1000000000000001</v>
      </c>
    </row>
    <row r="3095" spans="17:24">
      <c r="Q3095" s="3">
        <v>0.56174768518518514</v>
      </c>
      <c r="R3095">
        <v>39</v>
      </c>
      <c r="S3095">
        <v>37.5</v>
      </c>
      <c r="T3095">
        <v>2726.45</v>
      </c>
      <c r="V3095" s="3">
        <v>0.63434027777777779</v>
      </c>
      <c r="W3095">
        <v>54807</v>
      </c>
      <c r="X3095">
        <v>1.1000000000000001</v>
      </c>
    </row>
    <row r="3096" spans="17:24">
      <c r="Q3096" s="3">
        <v>0.56175925925925929</v>
      </c>
      <c r="R3096">
        <v>36</v>
      </c>
      <c r="S3096">
        <v>37</v>
      </c>
      <c r="T3096">
        <v>2194.46</v>
      </c>
      <c r="V3096" s="3">
        <v>0.63437500000000002</v>
      </c>
      <c r="W3096">
        <v>54810</v>
      </c>
      <c r="X3096">
        <v>1.1000000000000001</v>
      </c>
    </row>
    <row r="3097" spans="17:24">
      <c r="Q3097" s="3">
        <v>0.56177083333333333</v>
      </c>
      <c r="R3097">
        <v>38</v>
      </c>
      <c r="S3097">
        <v>37.5</v>
      </c>
      <c r="T3097">
        <v>2526.9499999999998</v>
      </c>
      <c r="V3097" s="3">
        <v>0.63440972222222225</v>
      </c>
      <c r="W3097">
        <v>54813</v>
      </c>
      <c r="X3097">
        <v>1.1000000000000001</v>
      </c>
    </row>
    <row r="3098" spans="17:24">
      <c r="Q3098" s="3">
        <v>0.56178240740740737</v>
      </c>
      <c r="R3098">
        <v>35</v>
      </c>
      <c r="S3098">
        <v>25.5</v>
      </c>
      <c r="T3098">
        <v>2127.96</v>
      </c>
      <c r="V3098" s="3">
        <v>0.63444444444444448</v>
      </c>
      <c r="W3098">
        <v>54816</v>
      </c>
      <c r="X3098">
        <v>1.1000000000000001</v>
      </c>
    </row>
    <row r="3099" spans="17:24">
      <c r="Q3099" s="3">
        <v>0.56179398148148152</v>
      </c>
      <c r="R3099">
        <v>39</v>
      </c>
      <c r="S3099">
        <v>33</v>
      </c>
      <c r="T3099">
        <v>2792.95</v>
      </c>
      <c r="V3099" s="3">
        <v>0.63447916666666659</v>
      </c>
      <c r="W3099">
        <v>54819</v>
      </c>
      <c r="X3099">
        <v>1.1000000000000001</v>
      </c>
    </row>
    <row r="3100" spans="17:24">
      <c r="Q3100" s="3">
        <v>0.56180555555555556</v>
      </c>
      <c r="R3100">
        <v>36</v>
      </c>
      <c r="S3100">
        <v>30.5</v>
      </c>
      <c r="T3100">
        <v>2194.46</v>
      </c>
      <c r="V3100" s="3">
        <v>0.63451388888888893</v>
      </c>
      <c r="W3100">
        <v>54822</v>
      </c>
      <c r="X3100">
        <v>1.1000000000000001</v>
      </c>
    </row>
    <row r="3101" spans="17:24">
      <c r="Q3101" s="3">
        <v>0.5618171296296296</v>
      </c>
      <c r="R3101">
        <v>35</v>
      </c>
      <c r="S3101">
        <v>18</v>
      </c>
      <c r="T3101">
        <v>1662.47</v>
      </c>
      <c r="V3101" s="3">
        <v>0.63454861111111105</v>
      </c>
      <c r="W3101">
        <v>54825</v>
      </c>
      <c r="X3101">
        <v>1.1000000000000001</v>
      </c>
    </row>
    <row r="3102" spans="17:24">
      <c r="Q3102" s="3">
        <v>0.56182870370370364</v>
      </c>
      <c r="R3102">
        <v>35</v>
      </c>
      <c r="S3102">
        <v>12.5</v>
      </c>
      <c r="T3102">
        <v>1595.97</v>
      </c>
      <c r="V3102" s="3">
        <v>0.63459490740740743</v>
      </c>
      <c r="W3102">
        <v>54829</v>
      </c>
      <c r="X3102">
        <v>1.1000000000000001</v>
      </c>
    </row>
    <row r="3103" spans="17:24">
      <c r="Q3103" s="3">
        <v>0.56184027777777779</v>
      </c>
      <c r="R3103">
        <v>35</v>
      </c>
      <c r="S3103">
        <v>7.5</v>
      </c>
      <c r="T3103">
        <v>1728.97</v>
      </c>
      <c r="V3103" s="3">
        <v>0.63462962962962965</v>
      </c>
      <c r="W3103">
        <v>54832</v>
      </c>
      <c r="X3103">
        <v>1.1000000000000001</v>
      </c>
    </row>
    <row r="3104" spans="17:24">
      <c r="Q3104" s="3">
        <v>0.56185185185185182</v>
      </c>
      <c r="R3104">
        <v>35</v>
      </c>
      <c r="S3104">
        <v>11.5</v>
      </c>
      <c r="T3104">
        <v>1795.47</v>
      </c>
      <c r="V3104" s="3">
        <v>0.63466435185185188</v>
      </c>
      <c r="W3104">
        <v>54835</v>
      </c>
      <c r="X3104">
        <v>1.1000000000000001</v>
      </c>
    </row>
    <row r="3105" spans="17:24">
      <c r="Q3105" s="3">
        <v>0.56186342592592597</v>
      </c>
      <c r="R3105">
        <v>38.5</v>
      </c>
      <c r="S3105">
        <v>50.5</v>
      </c>
      <c r="T3105">
        <v>2593.4499999999998</v>
      </c>
      <c r="V3105" s="3">
        <v>0.63469907407407411</v>
      </c>
      <c r="W3105">
        <v>54838</v>
      </c>
      <c r="X3105">
        <v>1.1000000000000001</v>
      </c>
    </row>
    <row r="3106" spans="17:24">
      <c r="Q3106" s="3">
        <v>0.56187500000000001</v>
      </c>
      <c r="R3106">
        <v>38.5</v>
      </c>
      <c r="S3106">
        <v>52.5</v>
      </c>
      <c r="T3106">
        <v>2593.4499999999998</v>
      </c>
      <c r="V3106" s="3">
        <v>0.63473379629629634</v>
      </c>
      <c r="W3106">
        <v>54841</v>
      </c>
      <c r="X3106">
        <v>1.1000000000000001</v>
      </c>
    </row>
    <row r="3107" spans="17:24">
      <c r="Q3107" s="3">
        <v>0.56188657407407405</v>
      </c>
      <c r="R3107">
        <v>37</v>
      </c>
      <c r="S3107">
        <v>48</v>
      </c>
      <c r="T3107">
        <v>2460.4499999999998</v>
      </c>
      <c r="V3107" s="3">
        <v>0.63476851851851845</v>
      </c>
      <c r="W3107">
        <v>54844</v>
      </c>
      <c r="X3107">
        <v>1.1000000000000001</v>
      </c>
    </row>
    <row r="3108" spans="17:24">
      <c r="Q3108" s="3">
        <v>0.56189814814814809</v>
      </c>
      <c r="R3108">
        <v>38</v>
      </c>
      <c r="S3108">
        <v>53</v>
      </c>
      <c r="T3108">
        <v>2526.9499999999998</v>
      </c>
      <c r="V3108" s="3">
        <v>0.63480324074074079</v>
      </c>
      <c r="W3108">
        <v>54847</v>
      </c>
      <c r="X3108">
        <v>1.1000000000000001</v>
      </c>
    </row>
    <row r="3109" spans="17:24">
      <c r="Q3109" s="3">
        <v>0.56190972222222224</v>
      </c>
      <c r="R3109">
        <v>39.5</v>
      </c>
      <c r="S3109">
        <v>47.5</v>
      </c>
      <c r="T3109">
        <v>2593.4499999999998</v>
      </c>
      <c r="V3109" s="3">
        <v>0.63483796296296291</v>
      </c>
      <c r="W3109">
        <v>54850</v>
      </c>
      <c r="X3109">
        <v>1.1000000000000001</v>
      </c>
    </row>
    <row r="3110" spans="17:24">
      <c r="Q3110" s="3">
        <v>0.56192129629629628</v>
      </c>
      <c r="R3110">
        <v>36</v>
      </c>
      <c r="S3110">
        <v>22.5</v>
      </c>
      <c r="T3110">
        <v>1861.96</v>
      </c>
      <c r="V3110" s="3">
        <v>0.63487268518518525</v>
      </c>
      <c r="W3110">
        <v>54853</v>
      </c>
      <c r="X3110">
        <v>1.1000000000000001</v>
      </c>
    </row>
    <row r="3111" spans="17:24">
      <c r="Q3111" s="3">
        <v>0.56193287037037043</v>
      </c>
      <c r="R3111">
        <v>35</v>
      </c>
      <c r="S3111">
        <v>23.5</v>
      </c>
      <c r="T3111">
        <v>1662.47</v>
      </c>
      <c r="V3111" s="3">
        <v>0.63490740740740736</v>
      </c>
      <c r="W3111">
        <v>54856</v>
      </c>
      <c r="X3111">
        <v>1.1000000000000001</v>
      </c>
    </row>
    <row r="3112" spans="17:24">
      <c r="Q3112" s="3">
        <v>0.56194444444444447</v>
      </c>
      <c r="R3112">
        <v>36</v>
      </c>
      <c r="S3112">
        <v>12.5</v>
      </c>
      <c r="T3112">
        <v>1662.47</v>
      </c>
      <c r="V3112" s="3">
        <v>0.6349421296296297</v>
      </c>
      <c r="W3112">
        <v>54859</v>
      </c>
      <c r="X3112">
        <v>1.1000000000000001</v>
      </c>
    </row>
    <row r="3113" spans="17:24">
      <c r="Q3113" s="3">
        <v>0.56195601851851851</v>
      </c>
      <c r="R3113">
        <v>35</v>
      </c>
      <c r="S3113">
        <v>17</v>
      </c>
      <c r="T3113">
        <v>1795.47</v>
      </c>
      <c r="V3113" s="3">
        <v>0.63497685185185182</v>
      </c>
      <c r="W3113">
        <v>54862</v>
      </c>
      <c r="X3113">
        <v>1.1000000000000001</v>
      </c>
    </row>
    <row r="3114" spans="17:24">
      <c r="Q3114" s="3">
        <v>0.56196759259259255</v>
      </c>
      <c r="R3114">
        <v>36</v>
      </c>
      <c r="S3114">
        <v>24</v>
      </c>
      <c r="T3114">
        <v>1861.97</v>
      </c>
      <c r="V3114" s="3">
        <v>0.63501157407407405</v>
      </c>
      <c r="W3114">
        <v>54865</v>
      </c>
      <c r="X3114">
        <v>1.1000000000000001</v>
      </c>
    </row>
    <row r="3115" spans="17:24">
      <c r="Q3115" s="3">
        <v>0.5619791666666667</v>
      </c>
      <c r="R3115">
        <v>36</v>
      </c>
      <c r="S3115">
        <v>21</v>
      </c>
      <c r="T3115">
        <v>1728.97</v>
      </c>
      <c r="V3115" s="3">
        <v>0.63504629629629628</v>
      </c>
      <c r="W3115">
        <v>54868</v>
      </c>
      <c r="X3115">
        <v>1.1000000000000001</v>
      </c>
    </row>
    <row r="3116" spans="17:24">
      <c r="Q3116" s="3">
        <v>0.56199074074074074</v>
      </c>
      <c r="R3116">
        <v>35</v>
      </c>
      <c r="S3116">
        <v>15.5</v>
      </c>
      <c r="T3116">
        <v>1728.97</v>
      </c>
      <c r="V3116" s="3">
        <v>0.6350810185185185</v>
      </c>
      <c r="W3116">
        <v>54871</v>
      </c>
      <c r="X3116">
        <v>1.1000000000000001</v>
      </c>
    </row>
    <row r="3117" spans="17:24">
      <c r="Q3117" s="3">
        <v>0.56200231481481489</v>
      </c>
      <c r="R3117">
        <v>35</v>
      </c>
      <c r="S3117">
        <v>16</v>
      </c>
      <c r="T3117">
        <v>1595.97</v>
      </c>
      <c r="V3117" s="3">
        <v>0.63511574074074073</v>
      </c>
      <c r="W3117">
        <v>54874</v>
      </c>
      <c r="X3117">
        <v>1.1000000000000001</v>
      </c>
    </row>
    <row r="3118" spans="17:24">
      <c r="Q3118" s="3">
        <v>0.56201388888888892</v>
      </c>
      <c r="R3118">
        <v>35</v>
      </c>
      <c r="S3118">
        <v>15.5</v>
      </c>
      <c r="T3118">
        <v>1595.97</v>
      </c>
      <c r="V3118" s="3">
        <v>0.63515046296296296</v>
      </c>
      <c r="W3118">
        <v>54877</v>
      </c>
      <c r="X3118">
        <v>1.1000000000000001</v>
      </c>
    </row>
    <row r="3119" spans="17:24">
      <c r="Q3119" s="3">
        <v>0.56202546296296296</v>
      </c>
      <c r="R3119">
        <v>36</v>
      </c>
      <c r="S3119">
        <v>19</v>
      </c>
      <c r="T3119">
        <v>1728.97</v>
      </c>
      <c r="V3119" s="3">
        <v>0.63518518518518519</v>
      </c>
      <c r="W3119">
        <v>54880</v>
      </c>
      <c r="X3119">
        <v>1.1000000000000001</v>
      </c>
    </row>
    <row r="3120" spans="17:24">
      <c r="Q3120" s="3">
        <v>0.562037037037037</v>
      </c>
      <c r="R3120">
        <v>36</v>
      </c>
      <c r="S3120">
        <v>20</v>
      </c>
      <c r="T3120">
        <v>1728.97</v>
      </c>
      <c r="V3120" s="3">
        <v>0.63523148148148145</v>
      </c>
      <c r="W3120">
        <v>54884</v>
      </c>
      <c r="X3120">
        <v>1.1000000000000001</v>
      </c>
    </row>
    <row r="3121" spans="17:24">
      <c r="Q3121" s="3">
        <v>0.56204861111111104</v>
      </c>
      <c r="R3121">
        <v>35</v>
      </c>
      <c r="S3121">
        <v>20</v>
      </c>
      <c r="T3121">
        <v>1795.47</v>
      </c>
      <c r="V3121" s="3">
        <v>0.63526620370370368</v>
      </c>
      <c r="W3121">
        <v>54887</v>
      </c>
      <c r="X3121">
        <v>1.1000000000000001</v>
      </c>
    </row>
    <row r="3122" spans="17:24">
      <c r="Q3122" s="3">
        <v>0.56206018518518519</v>
      </c>
      <c r="R3122">
        <v>36</v>
      </c>
      <c r="S3122">
        <v>16.5</v>
      </c>
      <c r="T3122">
        <v>1595.97</v>
      </c>
      <c r="V3122" s="3">
        <v>0.63530092592592591</v>
      </c>
      <c r="W3122">
        <v>54890</v>
      </c>
      <c r="X3122">
        <v>1.1000000000000001</v>
      </c>
    </row>
    <row r="3123" spans="17:24">
      <c r="Q3123" s="3">
        <v>0.56207175925925923</v>
      </c>
      <c r="R3123">
        <v>35</v>
      </c>
      <c r="S3123">
        <v>19</v>
      </c>
      <c r="T3123">
        <v>1595.97</v>
      </c>
      <c r="V3123" s="3">
        <v>0.63533564814814814</v>
      </c>
      <c r="W3123">
        <v>54893</v>
      </c>
      <c r="X3123">
        <v>1.1000000000000001</v>
      </c>
    </row>
    <row r="3124" spans="17:24">
      <c r="Q3124" s="3">
        <v>0.56208333333333338</v>
      </c>
      <c r="R3124">
        <v>35</v>
      </c>
      <c r="S3124">
        <v>13.5</v>
      </c>
      <c r="T3124">
        <v>1595.97</v>
      </c>
      <c r="V3124" s="3">
        <v>0.63537037037037036</v>
      </c>
      <c r="W3124">
        <v>54896</v>
      </c>
      <c r="X3124">
        <v>1.1000000000000001</v>
      </c>
    </row>
    <row r="3125" spans="17:24">
      <c r="Q3125" s="3">
        <v>0.56209490740740742</v>
      </c>
      <c r="R3125">
        <v>35</v>
      </c>
      <c r="S3125">
        <v>12</v>
      </c>
      <c r="T3125">
        <v>1595.97</v>
      </c>
      <c r="V3125" s="3">
        <v>0.63540509259259259</v>
      </c>
      <c r="W3125">
        <v>54899</v>
      </c>
      <c r="X3125">
        <v>1.1000000000000001</v>
      </c>
    </row>
    <row r="3126" spans="17:24">
      <c r="Q3126" s="3">
        <v>0.56210648148148146</v>
      </c>
      <c r="R3126">
        <v>35</v>
      </c>
      <c r="S3126">
        <v>22</v>
      </c>
      <c r="T3126">
        <v>1595.97</v>
      </c>
      <c r="V3126" s="3">
        <v>0.63543981481481482</v>
      </c>
      <c r="W3126">
        <v>54902</v>
      </c>
      <c r="X3126">
        <v>1.1000000000000001</v>
      </c>
    </row>
    <row r="3127" spans="17:24">
      <c r="Q3127" s="3">
        <v>0.5621180555555555</v>
      </c>
      <c r="R3127">
        <v>35</v>
      </c>
      <c r="S3127">
        <v>25</v>
      </c>
      <c r="T3127">
        <v>1728.97</v>
      </c>
      <c r="V3127" s="3">
        <v>0.63547453703703705</v>
      </c>
      <c r="W3127">
        <v>54905</v>
      </c>
      <c r="X3127">
        <v>1.1000000000000001</v>
      </c>
    </row>
    <row r="3128" spans="17:24">
      <c r="Q3128" s="3">
        <v>0.56212962962962965</v>
      </c>
      <c r="R3128">
        <v>36</v>
      </c>
      <c r="S3128">
        <v>19</v>
      </c>
      <c r="T3128">
        <v>1795.47</v>
      </c>
      <c r="V3128" s="3">
        <v>0.63550925925925927</v>
      </c>
      <c r="W3128">
        <v>54908</v>
      </c>
      <c r="X3128">
        <v>1.1000000000000001</v>
      </c>
    </row>
    <row r="3129" spans="17:24">
      <c r="Q3129" s="3">
        <v>0.56214120370370368</v>
      </c>
      <c r="R3129">
        <v>35</v>
      </c>
      <c r="S3129">
        <v>18.5</v>
      </c>
      <c r="T3129">
        <v>1728.97</v>
      </c>
      <c r="V3129" s="3">
        <v>0.6355439814814815</v>
      </c>
      <c r="W3129">
        <v>54911</v>
      </c>
      <c r="X3129">
        <v>1.1000000000000001</v>
      </c>
    </row>
    <row r="3130" spans="17:24">
      <c r="Q3130" s="3">
        <v>0.56215277777777783</v>
      </c>
      <c r="R3130">
        <v>36.5</v>
      </c>
      <c r="S3130">
        <v>17</v>
      </c>
      <c r="T3130">
        <v>1994.96</v>
      </c>
      <c r="V3130" s="3">
        <v>0.63557870370370373</v>
      </c>
      <c r="W3130">
        <v>54914</v>
      </c>
      <c r="X3130">
        <v>1.1000000000000001</v>
      </c>
    </row>
    <row r="3131" spans="17:24">
      <c r="Q3131" s="3">
        <v>0.56216435185185187</v>
      </c>
      <c r="R3131">
        <v>35</v>
      </c>
      <c r="S3131">
        <v>26</v>
      </c>
      <c r="T3131">
        <v>1728.97</v>
      </c>
      <c r="V3131" s="3">
        <v>0.63561342592592596</v>
      </c>
      <c r="W3131">
        <v>54917</v>
      </c>
      <c r="X3131">
        <v>1.1000000000000001</v>
      </c>
    </row>
    <row r="3132" spans="17:24">
      <c r="Q3132" s="3">
        <v>0.56217592592592591</v>
      </c>
      <c r="R3132">
        <v>35</v>
      </c>
      <c r="S3132">
        <v>13</v>
      </c>
      <c r="T3132">
        <v>1662.47</v>
      </c>
      <c r="V3132" s="3">
        <v>0.63564814814814818</v>
      </c>
      <c r="W3132">
        <v>54920</v>
      </c>
      <c r="X3132">
        <v>1.1000000000000001</v>
      </c>
    </row>
    <row r="3133" spans="17:24">
      <c r="Q3133" s="3">
        <v>0.56218749999999995</v>
      </c>
      <c r="R3133">
        <v>36</v>
      </c>
      <c r="S3133">
        <v>13</v>
      </c>
      <c r="T3133">
        <v>1861.96</v>
      </c>
      <c r="V3133" s="3">
        <v>0.63568287037037041</v>
      </c>
      <c r="W3133">
        <v>54923</v>
      </c>
      <c r="X3133">
        <v>1.1000000000000001</v>
      </c>
    </row>
    <row r="3134" spans="17:24">
      <c r="Q3134" s="3">
        <v>0.5621990740740741</v>
      </c>
      <c r="R3134">
        <v>35.5</v>
      </c>
      <c r="S3134">
        <v>17</v>
      </c>
      <c r="T3134">
        <v>1795.47</v>
      </c>
      <c r="V3134" s="3">
        <v>0.63571759259259253</v>
      </c>
      <c r="W3134">
        <v>54926</v>
      </c>
      <c r="X3134">
        <v>1.1000000000000001</v>
      </c>
    </row>
    <row r="3135" spans="17:24">
      <c r="Q3135" s="3">
        <v>0.56221064814814814</v>
      </c>
      <c r="R3135">
        <v>35</v>
      </c>
      <c r="S3135">
        <v>17</v>
      </c>
      <c r="T3135">
        <v>1728.97</v>
      </c>
      <c r="V3135" s="3">
        <v>0.63575231481481487</v>
      </c>
      <c r="W3135">
        <v>54929</v>
      </c>
      <c r="X3135">
        <v>1.1000000000000001</v>
      </c>
    </row>
    <row r="3136" spans="17:24">
      <c r="Q3136" s="3">
        <v>0.56222222222222229</v>
      </c>
      <c r="R3136">
        <v>35</v>
      </c>
      <c r="S3136">
        <v>26.5</v>
      </c>
      <c r="T3136">
        <v>1728.97</v>
      </c>
      <c r="V3136" s="3">
        <v>0.63578703703703698</v>
      </c>
      <c r="W3136">
        <v>54932</v>
      </c>
      <c r="X3136">
        <v>1.1000000000000001</v>
      </c>
    </row>
    <row r="3137" spans="17:24">
      <c r="Q3137" s="3">
        <v>0.56223379629629633</v>
      </c>
      <c r="R3137">
        <v>36</v>
      </c>
      <c r="S3137">
        <v>28</v>
      </c>
      <c r="T3137">
        <v>1861.96</v>
      </c>
      <c r="V3137" s="3">
        <v>0.63583333333333336</v>
      </c>
      <c r="W3137">
        <v>54936</v>
      </c>
      <c r="X3137">
        <v>1.1000000000000001</v>
      </c>
    </row>
    <row r="3138" spans="17:24">
      <c r="Q3138" s="3">
        <v>0.56224537037037037</v>
      </c>
      <c r="R3138">
        <v>40.5</v>
      </c>
      <c r="S3138">
        <v>37</v>
      </c>
      <c r="T3138">
        <v>2659.95</v>
      </c>
      <c r="V3138" s="3">
        <v>0.63586805555555559</v>
      </c>
      <c r="W3138">
        <v>54939</v>
      </c>
      <c r="X3138">
        <v>1.1000000000000001</v>
      </c>
    </row>
    <row r="3139" spans="17:24">
      <c r="Q3139" s="3">
        <v>0.56225694444444441</v>
      </c>
      <c r="R3139">
        <v>42</v>
      </c>
      <c r="S3139">
        <v>53</v>
      </c>
      <c r="T3139">
        <v>2925.94</v>
      </c>
      <c r="V3139" s="3">
        <v>0.63590277777777782</v>
      </c>
      <c r="W3139">
        <v>54942</v>
      </c>
      <c r="X3139">
        <v>1.1000000000000001</v>
      </c>
    </row>
    <row r="3140" spans="17:24">
      <c r="Q3140" s="3">
        <v>0.56226851851851845</v>
      </c>
      <c r="R3140">
        <v>41.5</v>
      </c>
      <c r="S3140">
        <v>57</v>
      </c>
      <c r="T3140">
        <v>2925.94</v>
      </c>
      <c r="V3140" s="3">
        <v>0.63593749999999993</v>
      </c>
      <c r="W3140">
        <v>54945</v>
      </c>
      <c r="X3140">
        <v>1.1000000000000001</v>
      </c>
    </row>
    <row r="3141" spans="17:24">
      <c r="Q3141" s="3">
        <v>0.5622800925925926</v>
      </c>
      <c r="R3141">
        <v>42</v>
      </c>
      <c r="S3141">
        <v>49.5</v>
      </c>
      <c r="T3141">
        <v>2925.94</v>
      </c>
      <c r="V3141" s="3">
        <v>0.63597222222222227</v>
      </c>
      <c r="W3141">
        <v>54948</v>
      </c>
      <c r="X3141">
        <v>1.1000000000000001</v>
      </c>
    </row>
    <row r="3142" spans="17:24">
      <c r="Q3142" s="3">
        <v>0.56229166666666663</v>
      </c>
      <c r="R3142">
        <v>38</v>
      </c>
      <c r="S3142">
        <v>44</v>
      </c>
      <c r="T3142">
        <v>2726.45</v>
      </c>
      <c r="V3142" s="3">
        <v>0.63600694444444439</v>
      </c>
      <c r="W3142">
        <v>54951</v>
      </c>
      <c r="X3142">
        <v>1.1000000000000001</v>
      </c>
    </row>
    <row r="3143" spans="17:24">
      <c r="Q3143" s="3">
        <v>0.56230324074074078</v>
      </c>
      <c r="R3143">
        <v>37</v>
      </c>
      <c r="S3143">
        <v>27.5</v>
      </c>
      <c r="T3143">
        <v>2327.46</v>
      </c>
      <c r="V3143" s="3">
        <v>0.63604166666666673</v>
      </c>
      <c r="W3143">
        <v>54954</v>
      </c>
      <c r="X3143">
        <v>1.1000000000000001</v>
      </c>
    </row>
    <row r="3144" spans="17:24">
      <c r="Q3144" s="3">
        <v>0.56231481481481482</v>
      </c>
      <c r="R3144">
        <v>36</v>
      </c>
      <c r="S3144">
        <v>18</v>
      </c>
      <c r="T3144">
        <v>1994.96</v>
      </c>
      <c r="V3144" s="3">
        <v>0.63607638888888884</v>
      </c>
      <c r="W3144">
        <v>54957</v>
      </c>
      <c r="X3144">
        <v>1.1000000000000001</v>
      </c>
    </row>
    <row r="3145" spans="17:24">
      <c r="Q3145" s="3">
        <v>0.56232638888888886</v>
      </c>
      <c r="R3145">
        <v>36</v>
      </c>
      <c r="S3145">
        <v>23</v>
      </c>
      <c r="T3145">
        <v>2127.96</v>
      </c>
      <c r="V3145" s="3">
        <v>0.63611111111111118</v>
      </c>
      <c r="W3145">
        <v>54960</v>
      </c>
      <c r="X3145">
        <v>1.1000000000000001</v>
      </c>
    </row>
    <row r="3146" spans="17:24">
      <c r="Q3146" s="3">
        <v>0.5623379629629629</v>
      </c>
      <c r="R3146">
        <v>36</v>
      </c>
      <c r="S3146">
        <v>5.5</v>
      </c>
      <c r="T3146">
        <v>1595.97</v>
      </c>
      <c r="V3146" s="3">
        <v>0.6361458333333333</v>
      </c>
      <c r="W3146">
        <v>54963</v>
      </c>
      <c r="X3146">
        <v>1.1000000000000001</v>
      </c>
    </row>
    <row r="3147" spans="17:24">
      <c r="Q3147" s="3">
        <v>0.56236111111111109</v>
      </c>
      <c r="R3147">
        <v>35</v>
      </c>
      <c r="S3147">
        <v>9</v>
      </c>
      <c r="T3147">
        <v>1595.97</v>
      </c>
      <c r="V3147" s="3">
        <v>0.63618055555555553</v>
      </c>
      <c r="W3147">
        <v>54966</v>
      </c>
      <c r="X3147">
        <v>1.1000000000000001</v>
      </c>
    </row>
    <row r="3148" spans="17:24">
      <c r="Q3148" s="3">
        <v>0.56237268518518524</v>
      </c>
      <c r="R3148">
        <v>38</v>
      </c>
      <c r="S3148">
        <v>16</v>
      </c>
      <c r="T3148">
        <v>1861.97</v>
      </c>
      <c r="V3148" s="3">
        <v>0.63621527777777775</v>
      </c>
      <c r="W3148">
        <v>54969</v>
      </c>
      <c r="X3148">
        <v>1.1000000000000001</v>
      </c>
    </row>
    <row r="3149" spans="17:24">
      <c r="Q3149" s="3">
        <v>0.56238425925925928</v>
      </c>
      <c r="R3149">
        <v>36</v>
      </c>
      <c r="S3149">
        <v>43</v>
      </c>
      <c r="T3149">
        <v>2327.46</v>
      </c>
      <c r="V3149" s="3">
        <v>0.63624999999999998</v>
      </c>
      <c r="W3149">
        <v>54972</v>
      </c>
      <c r="X3149">
        <v>1.1000000000000001</v>
      </c>
    </row>
    <row r="3150" spans="17:24">
      <c r="Q3150" s="3">
        <v>0.56239583333333332</v>
      </c>
      <c r="R3150">
        <v>36</v>
      </c>
      <c r="S3150">
        <v>27.5</v>
      </c>
      <c r="T3150">
        <v>2061.46</v>
      </c>
      <c r="V3150" s="3">
        <v>0.63628472222222221</v>
      </c>
      <c r="W3150">
        <v>54975</v>
      </c>
      <c r="X3150">
        <v>1.1000000000000001</v>
      </c>
    </row>
    <row r="3151" spans="17:24">
      <c r="Q3151" s="3">
        <v>0.56240740740740736</v>
      </c>
      <c r="R3151">
        <v>35</v>
      </c>
      <c r="S3151">
        <v>3</v>
      </c>
      <c r="T3151">
        <v>1595.97</v>
      </c>
      <c r="V3151" s="3">
        <v>0.63631944444444444</v>
      </c>
      <c r="W3151">
        <v>54978</v>
      </c>
      <c r="X3151">
        <v>1.1000000000000001</v>
      </c>
    </row>
    <row r="3152" spans="17:24">
      <c r="Q3152" s="3">
        <v>0.56241898148148151</v>
      </c>
      <c r="R3152">
        <v>35</v>
      </c>
      <c r="S3152">
        <v>4</v>
      </c>
      <c r="T3152">
        <v>1595.97</v>
      </c>
      <c r="V3152" s="3">
        <v>0.63635416666666667</v>
      </c>
      <c r="W3152">
        <v>54981</v>
      </c>
      <c r="X3152">
        <v>1.1000000000000001</v>
      </c>
    </row>
    <row r="3153" spans="17:24">
      <c r="Q3153" s="3">
        <v>0.56243055555555554</v>
      </c>
      <c r="R3153">
        <v>35</v>
      </c>
      <c r="S3153">
        <v>5</v>
      </c>
      <c r="T3153">
        <v>1595.97</v>
      </c>
      <c r="V3153" s="3">
        <v>0.63638888888888889</v>
      </c>
      <c r="W3153">
        <v>54984</v>
      </c>
      <c r="X3153">
        <v>1.1000000000000001</v>
      </c>
    </row>
    <row r="3154" spans="17:24">
      <c r="Q3154" s="3">
        <v>0.56244212962962969</v>
      </c>
      <c r="R3154">
        <v>35</v>
      </c>
      <c r="S3154">
        <v>4</v>
      </c>
      <c r="T3154">
        <v>1595.97</v>
      </c>
      <c r="V3154" s="3">
        <v>0.63643518518518516</v>
      </c>
      <c r="W3154">
        <v>54988</v>
      </c>
      <c r="X3154">
        <v>1.1000000000000001</v>
      </c>
    </row>
    <row r="3155" spans="17:24">
      <c r="Q3155" s="3">
        <v>0.56245370370370373</v>
      </c>
      <c r="R3155">
        <v>35</v>
      </c>
      <c r="S3155">
        <v>4</v>
      </c>
      <c r="T3155">
        <v>1595.97</v>
      </c>
      <c r="V3155" s="3">
        <v>0.63646990740740739</v>
      </c>
      <c r="W3155">
        <v>54991</v>
      </c>
      <c r="X3155">
        <v>1.1000000000000001</v>
      </c>
    </row>
    <row r="3156" spans="17:24">
      <c r="Q3156" s="3">
        <v>0.56246527777777777</v>
      </c>
      <c r="R3156">
        <v>35</v>
      </c>
      <c r="S3156">
        <v>5.5</v>
      </c>
      <c r="T3156">
        <v>1595.97</v>
      </c>
      <c r="V3156" s="3">
        <v>0.63650462962962961</v>
      </c>
      <c r="W3156">
        <v>54994</v>
      </c>
      <c r="X3156">
        <v>1.1000000000000001</v>
      </c>
    </row>
    <row r="3157" spans="17:24">
      <c r="Q3157" s="3">
        <v>0.56247685185185181</v>
      </c>
      <c r="R3157">
        <v>35</v>
      </c>
      <c r="S3157">
        <v>5.5</v>
      </c>
      <c r="T3157">
        <v>1595.97</v>
      </c>
      <c r="V3157" s="3">
        <v>0.63653935185185184</v>
      </c>
      <c r="W3157">
        <v>54997</v>
      </c>
      <c r="X3157">
        <v>1.1000000000000001</v>
      </c>
    </row>
    <row r="3158" spans="17:24">
      <c r="Q3158" s="3">
        <v>0.56248842592592596</v>
      </c>
      <c r="R3158">
        <v>35</v>
      </c>
      <c r="S3158">
        <v>4.5</v>
      </c>
      <c r="T3158">
        <v>1595.97</v>
      </c>
      <c r="V3158" s="3">
        <v>0.63657407407407407</v>
      </c>
      <c r="W3158">
        <v>55000</v>
      </c>
      <c r="X3158">
        <v>1.1000000000000001</v>
      </c>
    </row>
    <row r="3159" spans="17:24">
      <c r="Q3159" s="3">
        <v>0.5625</v>
      </c>
      <c r="R3159">
        <v>35</v>
      </c>
      <c r="S3159">
        <v>3</v>
      </c>
      <c r="T3159">
        <v>1595.97</v>
      </c>
      <c r="V3159" s="3">
        <v>0.6366087962962963</v>
      </c>
      <c r="W3159">
        <v>55003</v>
      </c>
      <c r="X3159">
        <v>1.1000000000000001</v>
      </c>
    </row>
    <row r="3160" spans="17:24">
      <c r="Q3160" s="3">
        <v>0.56251157407407404</v>
      </c>
      <c r="R3160">
        <v>35</v>
      </c>
      <c r="S3160">
        <v>7</v>
      </c>
      <c r="T3160">
        <v>1728.97</v>
      </c>
      <c r="V3160" s="3">
        <v>0.63664351851851853</v>
      </c>
      <c r="W3160">
        <v>55006</v>
      </c>
      <c r="X3160">
        <v>1.1000000000000001</v>
      </c>
    </row>
    <row r="3161" spans="17:24">
      <c r="Q3161" s="3">
        <v>0.56252314814814819</v>
      </c>
      <c r="R3161">
        <v>35</v>
      </c>
      <c r="S3161">
        <v>4</v>
      </c>
      <c r="T3161">
        <v>1595.97</v>
      </c>
      <c r="V3161" s="3">
        <v>0.63667824074074075</v>
      </c>
      <c r="W3161">
        <v>55009</v>
      </c>
      <c r="X3161">
        <v>1.1000000000000001</v>
      </c>
    </row>
    <row r="3162" spans="17:24">
      <c r="Q3162" s="3">
        <v>0.56253472222222223</v>
      </c>
      <c r="R3162">
        <v>35</v>
      </c>
      <c r="S3162">
        <v>4</v>
      </c>
      <c r="T3162">
        <v>1595.97</v>
      </c>
      <c r="V3162" s="3">
        <v>0.63671296296296298</v>
      </c>
      <c r="W3162">
        <v>55012</v>
      </c>
      <c r="X3162">
        <v>1.1000000000000001</v>
      </c>
    </row>
    <row r="3163" spans="17:24">
      <c r="Q3163" s="3">
        <v>0.56254629629629627</v>
      </c>
      <c r="R3163">
        <v>35</v>
      </c>
      <c r="S3163">
        <v>6</v>
      </c>
      <c r="T3163">
        <v>1595.97</v>
      </c>
      <c r="V3163" s="3">
        <v>0.63674768518518521</v>
      </c>
      <c r="W3163">
        <v>55015</v>
      </c>
      <c r="X3163">
        <v>1.1000000000000001</v>
      </c>
    </row>
    <row r="3164" spans="17:24">
      <c r="Q3164" s="3">
        <v>0.56255787037037031</v>
      </c>
      <c r="R3164">
        <v>35</v>
      </c>
      <c r="S3164">
        <v>7</v>
      </c>
      <c r="T3164">
        <v>1595.97</v>
      </c>
      <c r="V3164" s="3">
        <v>0.63678240740740744</v>
      </c>
      <c r="W3164">
        <v>55018</v>
      </c>
      <c r="X3164">
        <v>1.1000000000000001</v>
      </c>
    </row>
    <row r="3165" spans="17:24">
      <c r="Q3165" s="3">
        <v>0.56256944444444446</v>
      </c>
      <c r="R3165">
        <v>35</v>
      </c>
      <c r="S3165">
        <v>1.5</v>
      </c>
      <c r="T3165">
        <v>1595.97</v>
      </c>
      <c r="V3165" s="3">
        <v>0.63681712962962966</v>
      </c>
      <c r="W3165">
        <v>55021</v>
      </c>
      <c r="X3165">
        <v>1.1000000000000001</v>
      </c>
    </row>
    <row r="3166" spans="17:24">
      <c r="Q3166" s="3">
        <v>0.56258101851851849</v>
      </c>
      <c r="R3166">
        <v>35</v>
      </c>
      <c r="S3166">
        <v>7</v>
      </c>
      <c r="T3166">
        <v>1595.97</v>
      </c>
      <c r="V3166" s="3">
        <v>0.63685185185185189</v>
      </c>
      <c r="W3166">
        <v>55024</v>
      </c>
      <c r="X3166">
        <v>1.1000000000000001</v>
      </c>
    </row>
    <row r="3167" spans="17:24">
      <c r="Q3167" s="3">
        <v>0.56259259259259264</v>
      </c>
      <c r="R3167">
        <v>35</v>
      </c>
      <c r="S3167">
        <v>10</v>
      </c>
      <c r="T3167">
        <v>1595.97</v>
      </c>
      <c r="V3167" s="3">
        <v>0.63688657407407401</v>
      </c>
      <c r="W3167">
        <v>55027</v>
      </c>
      <c r="X3167">
        <v>1.1000000000000001</v>
      </c>
    </row>
    <row r="3168" spans="17:24">
      <c r="Q3168" s="3">
        <v>0.56260416666666668</v>
      </c>
      <c r="R3168">
        <v>35</v>
      </c>
      <c r="S3168">
        <v>7</v>
      </c>
      <c r="T3168">
        <v>1595.97</v>
      </c>
      <c r="V3168" s="3">
        <v>0.63692129629629635</v>
      </c>
      <c r="W3168">
        <v>55030</v>
      </c>
      <c r="X3168">
        <v>1.1000000000000001</v>
      </c>
    </row>
    <row r="3169" spans="17:24">
      <c r="Q3169" s="3">
        <v>0.56261574074074072</v>
      </c>
      <c r="R3169">
        <v>35</v>
      </c>
      <c r="S3169">
        <v>6</v>
      </c>
      <c r="T3169">
        <v>1595.97</v>
      </c>
      <c r="V3169" s="3">
        <v>0.63695601851851846</v>
      </c>
      <c r="W3169">
        <v>55033</v>
      </c>
      <c r="X3169">
        <v>1.1000000000000001</v>
      </c>
    </row>
    <row r="3170" spans="17:24">
      <c r="Q3170" s="3">
        <v>0.56262731481481476</v>
      </c>
      <c r="R3170">
        <v>38.5</v>
      </c>
      <c r="S3170">
        <v>30</v>
      </c>
      <c r="T3170">
        <v>2061.46</v>
      </c>
      <c r="V3170" s="3">
        <v>0.6369907407407408</v>
      </c>
      <c r="W3170">
        <v>55036</v>
      </c>
      <c r="X3170">
        <v>1.1000000000000001</v>
      </c>
    </row>
    <row r="3171" spans="17:24">
      <c r="Q3171" s="3">
        <v>0.56263888888888891</v>
      </c>
      <c r="R3171">
        <v>36</v>
      </c>
      <c r="S3171">
        <v>33.5</v>
      </c>
      <c r="T3171">
        <v>2327.46</v>
      </c>
      <c r="V3171" s="3">
        <v>0.63702546296296292</v>
      </c>
      <c r="W3171">
        <v>55039</v>
      </c>
      <c r="X3171">
        <v>1.1000000000000001</v>
      </c>
    </row>
    <row r="3172" spans="17:24">
      <c r="Q3172" s="3">
        <v>0.56265046296296295</v>
      </c>
      <c r="R3172">
        <v>39.5</v>
      </c>
      <c r="S3172">
        <v>44.5</v>
      </c>
      <c r="T3172">
        <v>2260.96</v>
      </c>
      <c r="V3172" s="3">
        <v>0.6370717592592593</v>
      </c>
      <c r="W3172">
        <v>55043</v>
      </c>
      <c r="X3172">
        <v>1.1000000000000001</v>
      </c>
    </row>
    <row r="3173" spans="17:24">
      <c r="Q3173" s="3">
        <v>0.5626620370370371</v>
      </c>
      <c r="R3173">
        <v>38</v>
      </c>
      <c r="S3173">
        <v>38.5</v>
      </c>
      <c r="T3173">
        <v>2327.46</v>
      </c>
      <c r="V3173" s="3">
        <v>0.63710648148148141</v>
      </c>
      <c r="W3173">
        <v>55046</v>
      </c>
      <c r="X3173">
        <v>1.1000000000000001</v>
      </c>
    </row>
    <row r="3174" spans="17:24">
      <c r="Q3174" s="3">
        <v>0.56267361111111114</v>
      </c>
      <c r="R3174">
        <v>36</v>
      </c>
      <c r="S3174">
        <v>38</v>
      </c>
      <c r="T3174">
        <v>2327.46</v>
      </c>
      <c r="V3174" s="3">
        <v>0.63714120370370375</v>
      </c>
      <c r="W3174">
        <v>55049</v>
      </c>
      <c r="X3174">
        <v>1.1000000000000001</v>
      </c>
    </row>
    <row r="3175" spans="17:24">
      <c r="Q3175" s="3">
        <v>0.56268518518518518</v>
      </c>
      <c r="R3175">
        <v>36</v>
      </c>
      <c r="S3175">
        <v>25</v>
      </c>
      <c r="T3175">
        <v>1795.47</v>
      </c>
      <c r="V3175" s="3">
        <v>0.63717592592592587</v>
      </c>
      <c r="W3175">
        <v>55052</v>
      </c>
      <c r="X3175">
        <v>1.1000000000000001</v>
      </c>
    </row>
    <row r="3176" spans="17:24">
      <c r="Q3176" s="3">
        <v>0.56269675925925922</v>
      </c>
      <c r="R3176">
        <v>35</v>
      </c>
      <c r="S3176">
        <v>7</v>
      </c>
      <c r="T3176">
        <v>1595.97</v>
      </c>
      <c r="V3176" s="3">
        <v>0.63721064814814821</v>
      </c>
      <c r="W3176">
        <v>55055</v>
      </c>
      <c r="X3176">
        <v>1.1000000000000001</v>
      </c>
    </row>
    <row r="3177" spans="17:24">
      <c r="Q3177" s="3">
        <v>0.56270833333333337</v>
      </c>
      <c r="R3177">
        <v>35</v>
      </c>
      <c r="S3177">
        <v>8</v>
      </c>
      <c r="T3177">
        <v>1595.97</v>
      </c>
      <c r="V3177" s="3">
        <v>0.63724537037037032</v>
      </c>
      <c r="W3177">
        <v>55058</v>
      </c>
      <c r="X3177">
        <v>1.1000000000000001</v>
      </c>
    </row>
    <row r="3178" spans="17:24">
      <c r="Q3178" s="3">
        <v>0.5627199074074074</v>
      </c>
      <c r="R3178">
        <v>35</v>
      </c>
      <c r="S3178">
        <v>8</v>
      </c>
      <c r="T3178">
        <v>1595.97</v>
      </c>
      <c r="V3178" s="3">
        <v>0.63728009259259266</v>
      </c>
      <c r="W3178">
        <v>55061</v>
      </c>
      <c r="X3178">
        <v>1.1000000000000001</v>
      </c>
    </row>
    <row r="3179" spans="17:24">
      <c r="Q3179" s="3">
        <v>0.56273148148148155</v>
      </c>
      <c r="R3179">
        <v>35</v>
      </c>
      <c r="S3179">
        <v>10.5</v>
      </c>
      <c r="T3179">
        <v>1595.97</v>
      </c>
      <c r="V3179" s="3">
        <v>0.63731481481481478</v>
      </c>
      <c r="W3179">
        <v>55064</v>
      </c>
      <c r="X3179">
        <v>1.1000000000000001</v>
      </c>
    </row>
    <row r="3180" spans="17:24">
      <c r="Q3180" s="3">
        <v>0.56274305555555559</v>
      </c>
      <c r="R3180">
        <v>35</v>
      </c>
      <c r="S3180">
        <v>7.5</v>
      </c>
      <c r="T3180">
        <v>1595.97</v>
      </c>
      <c r="V3180" s="3">
        <v>0.63734953703703701</v>
      </c>
      <c r="W3180">
        <v>55067</v>
      </c>
      <c r="X3180">
        <v>1.1000000000000001</v>
      </c>
    </row>
    <row r="3181" spans="17:24">
      <c r="Q3181" s="3">
        <v>0.56275462962962963</v>
      </c>
      <c r="R3181">
        <v>35</v>
      </c>
      <c r="S3181">
        <v>4.5</v>
      </c>
      <c r="T3181">
        <v>1595.97</v>
      </c>
      <c r="V3181" s="3">
        <v>0.63738425925925923</v>
      </c>
      <c r="W3181">
        <v>55070</v>
      </c>
      <c r="X3181">
        <v>1.1000000000000001</v>
      </c>
    </row>
    <row r="3182" spans="17:24">
      <c r="Q3182" s="3">
        <v>0.56276620370370367</v>
      </c>
      <c r="R3182">
        <v>35</v>
      </c>
      <c r="S3182">
        <v>4</v>
      </c>
      <c r="T3182">
        <v>1595.97</v>
      </c>
      <c r="V3182" s="3">
        <v>0.63741898148148146</v>
      </c>
      <c r="W3182">
        <v>55073</v>
      </c>
      <c r="X3182">
        <v>1.1000000000000001</v>
      </c>
    </row>
    <row r="3183" spans="17:24">
      <c r="Q3183" s="3">
        <v>0.56277777777777771</v>
      </c>
      <c r="R3183">
        <v>35</v>
      </c>
      <c r="S3183">
        <v>5.5</v>
      </c>
      <c r="T3183">
        <v>1595.97</v>
      </c>
      <c r="V3183" s="3">
        <v>0.63745370370370369</v>
      </c>
      <c r="W3183">
        <v>55076</v>
      </c>
      <c r="X3183">
        <v>1.1000000000000001</v>
      </c>
    </row>
    <row r="3184" spans="17:24">
      <c r="Q3184" s="3">
        <v>0.56278935185185186</v>
      </c>
      <c r="R3184">
        <v>35</v>
      </c>
      <c r="S3184">
        <v>5</v>
      </c>
      <c r="T3184">
        <v>1595.97</v>
      </c>
      <c r="V3184" s="3">
        <v>0.63748842592592592</v>
      </c>
      <c r="W3184">
        <v>55079</v>
      </c>
      <c r="X3184">
        <v>1.1000000000000001</v>
      </c>
    </row>
    <row r="3185" spans="17:24">
      <c r="Q3185" s="3">
        <v>0.5628009259259259</v>
      </c>
      <c r="R3185">
        <v>35</v>
      </c>
      <c r="S3185">
        <v>5.5</v>
      </c>
      <c r="T3185">
        <v>1595.97</v>
      </c>
      <c r="V3185" s="3">
        <v>0.63752314814814814</v>
      </c>
      <c r="W3185">
        <v>55082</v>
      </c>
      <c r="X3185">
        <v>1.1000000000000001</v>
      </c>
    </row>
    <row r="3186" spans="17:24">
      <c r="Q3186" s="3">
        <v>0.56281250000000005</v>
      </c>
      <c r="R3186">
        <v>35</v>
      </c>
      <c r="S3186">
        <v>4.5</v>
      </c>
      <c r="T3186">
        <v>1595.97</v>
      </c>
      <c r="V3186" s="3">
        <v>0.63755787037037037</v>
      </c>
      <c r="W3186">
        <v>55085</v>
      </c>
      <c r="X3186">
        <v>1.1000000000000001</v>
      </c>
    </row>
    <row r="3187" spans="17:24">
      <c r="Q3187" s="3">
        <v>0.56282407407407409</v>
      </c>
      <c r="R3187">
        <v>35</v>
      </c>
      <c r="S3187">
        <v>3</v>
      </c>
      <c r="T3187">
        <v>1595.97</v>
      </c>
      <c r="V3187" s="3">
        <v>0.6375925925925926</v>
      </c>
      <c r="W3187">
        <v>55088</v>
      </c>
      <c r="X3187">
        <v>1.1000000000000001</v>
      </c>
    </row>
    <row r="3188" spans="17:24">
      <c r="Q3188" s="3">
        <v>0.56283564814814813</v>
      </c>
      <c r="R3188">
        <v>35</v>
      </c>
      <c r="S3188">
        <v>5.5</v>
      </c>
      <c r="T3188">
        <v>1595.97</v>
      </c>
      <c r="V3188" s="3">
        <v>0.63762731481481483</v>
      </c>
      <c r="W3188">
        <v>55091</v>
      </c>
      <c r="X3188">
        <v>1.1000000000000001</v>
      </c>
    </row>
    <row r="3189" spans="17:24">
      <c r="Q3189" s="3">
        <v>0.56284722222222217</v>
      </c>
      <c r="R3189">
        <v>35</v>
      </c>
      <c r="S3189">
        <v>2.5</v>
      </c>
      <c r="T3189">
        <v>1595.97</v>
      </c>
      <c r="V3189" s="3">
        <v>0.63767361111111109</v>
      </c>
      <c r="W3189">
        <v>55095</v>
      </c>
      <c r="X3189">
        <v>1.1000000000000001</v>
      </c>
    </row>
    <row r="3190" spans="17:24">
      <c r="Q3190" s="3">
        <v>0.56285879629629632</v>
      </c>
      <c r="R3190">
        <v>35</v>
      </c>
      <c r="S3190">
        <v>3</v>
      </c>
      <c r="T3190">
        <v>1595.97</v>
      </c>
      <c r="V3190" s="3">
        <v>0.63770833333333332</v>
      </c>
      <c r="W3190">
        <v>55098</v>
      </c>
      <c r="X3190">
        <v>1.22</v>
      </c>
    </row>
    <row r="3191" spans="17:24">
      <c r="Q3191" s="3">
        <v>0.56287037037037035</v>
      </c>
      <c r="R3191">
        <v>35</v>
      </c>
      <c r="S3191">
        <v>6.5</v>
      </c>
      <c r="T3191">
        <v>1595.97</v>
      </c>
      <c r="V3191" s="3">
        <v>0.63774305555555555</v>
      </c>
      <c r="W3191">
        <v>55101</v>
      </c>
      <c r="X3191">
        <v>1.22</v>
      </c>
    </row>
    <row r="3192" spans="17:24">
      <c r="Q3192" s="3">
        <v>0.5628819444444445</v>
      </c>
      <c r="R3192">
        <v>35</v>
      </c>
      <c r="S3192">
        <v>6</v>
      </c>
      <c r="T3192">
        <v>1595.97</v>
      </c>
      <c r="V3192" s="3">
        <v>0.63777777777777778</v>
      </c>
      <c r="W3192">
        <v>55104</v>
      </c>
      <c r="X3192">
        <v>1.22</v>
      </c>
    </row>
    <row r="3193" spans="17:24">
      <c r="Q3193" s="3">
        <v>0.56289351851851854</v>
      </c>
      <c r="R3193">
        <v>35</v>
      </c>
      <c r="S3193">
        <v>5.5</v>
      </c>
      <c r="T3193">
        <v>1595.97</v>
      </c>
      <c r="V3193" s="3">
        <v>0.6378125</v>
      </c>
      <c r="W3193">
        <v>55107</v>
      </c>
      <c r="X3193">
        <v>1.22</v>
      </c>
    </row>
    <row r="3194" spans="17:24">
      <c r="Q3194" s="3">
        <v>0.56290509259259258</v>
      </c>
      <c r="R3194">
        <v>35</v>
      </c>
      <c r="S3194">
        <v>2</v>
      </c>
      <c r="T3194">
        <v>1595.97</v>
      </c>
      <c r="V3194" s="3">
        <v>0.63784722222222223</v>
      </c>
      <c r="W3194">
        <v>55110</v>
      </c>
      <c r="X3194">
        <v>1.1000000000000001</v>
      </c>
    </row>
    <row r="3195" spans="17:24">
      <c r="Q3195" s="3">
        <v>0.56291666666666662</v>
      </c>
      <c r="R3195">
        <v>35</v>
      </c>
      <c r="S3195">
        <v>4</v>
      </c>
      <c r="T3195">
        <v>1595.97</v>
      </c>
      <c r="V3195" s="3">
        <v>0.63788194444444446</v>
      </c>
      <c r="W3195">
        <v>55113</v>
      </c>
      <c r="X3195">
        <v>1.1000000000000001</v>
      </c>
    </row>
    <row r="3196" spans="17:24">
      <c r="Q3196" s="3">
        <v>0.56292824074074077</v>
      </c>
      <c r="R3196">
        <v>35</v>
      </c>
      <c r="S3196">
        <v>8</v>
      </c>
      <c r="T3196">
        <v>1595.97</v>
      </c>
      <c r="V3196" s="3">
        <v>0.63791666666666669</v>
      </c>
      <c r="W3196">
        <v>55116</v>
      </c>
      <c r="X3196">
        <v>1.1000000000000001</v>
      </c>
    </row>
    <row r="3197" spans="17:24">
      <c r="Q3197" s="3">
        <v>0.56293981481481481</v>
      </c>
      <c r="R3197">
        <v>35</v>
      </c>
      <c r="S3197">
        <v>3</v>
      </c>
      <c r="T3197">
        <v>1595.97</v>
      </c>
      <c r="V3197" s="3">
        <v>0.63795138888888892</v>
      </c>
      <c r="W3197">
        <v>55119</v>
      </c>
      <c r="X3197">
        <v>1.1000000000000001</v>
      </c>
    </row>
    <row r="3198" spans="17:24">
      <c r="Q3198" s="3">
        <v>0.56295138888888896</v>
      </c>
      <c r="R3198">
        <v>35</v>
      </c>
      <c r="S3198">
        <v>3</v>
      </c>
      <c r="T3198">
        <v>1595.97</v>
      </c>
      <c r="V3198" s="3">
        <v>0.63798611111111114</v>
      </c>
      <c r="W3198">
        <v>55122</v>
      </c>
      <c r="X3198">
        <v>1.1000000000000001</v>
      </c>
    </row>
    <row r="3199" spans="17:24">
      <c r="Q3199" s="3">
        <v>0.562962962962963</v>
      </c>
      <c r="R3199">
        <v>35</v>
      </c>
      <c r="S3199">
        <v>5</v>
      </c>
      <c r="T3199">
        <v>1662.47</v>
      </c>
      <c r="V3199" s="3">
        <v>0.63802083333333337</v>
      </c>
      <c r="W3199">
        <v>55125</v>
      </c>
      <c r="X3199">
        <v>1.1000000000000001</v>
      </c>
    </row>
    <row r="3200" spans="17:24">
      <c r="Q3200" s="3">
        <v>0.56297453703703704</v>
      </c>
      <c r="R3200">
        <v>35</v>
      </c>
      <c r="S3200">
        <v>9.5</v>
      </c>
      <c r="T3200">
        <v>1861.96</v>
      </c>
      <c r="V3200" s="3">
        <v>0.63805555555555549</v>
      </c>
      <c r="W3200">
        <v>55128</v>
      </c>
      <c r="X3200">
        <v>1.1000000000000001</v>
      </c>
    </row>
    <row r="3201" spans="17:24">
      <c r="Q3201" s="3">
        <v>0.56298611111111108</v>
      </c>
      <c r="R3201">
        <v>35</v>
      </c>
      <c r="S3201">
        <v>15</v>
      </c>
      <c r="T3201">
        <v>1728.97</v>
      </c>
      <c r="V3201" s="3">
        <v>0.63809027777777783</v>
      </c>
      <c r="W3201">
        <v>55131</v>
      </c>
      <c r="X3201">
        <v>1.1000000000000001</v>
      </c>
    </row>
    <row r="3202" spans="17:24">
      <c r="Q3202" s="3">
        <v>0.56299768518518511</v>
      </c>
      <c r="R3202">
        <v>36.5</v>
      </c>
      <c r="S3202">
        <v>26</v>
      </c>
      <c r="T3202">
        <v>1994.96</v>
      </c>
      <c r="V3202" s="3">
        <v>0.63812499999999994</v>
      </c>
      <c r="W3202">
        <v>55134</v>
      </c>
      <c r="X3202">
        <v>1.1000000000000001</v>
      </c>
    </row>
    <row r="3203" spans="17:24">
      <c r="Q3203" s="3">
        <v>0.56300925925925926</v>
      </c>
      <c r="R3203">
        <v>36</v>
      </c>
      <c r="S3203">
        <v>14.5</v>
      </c>
      <c r="T3203">
        <v>1728.97</v>
      </c>
      <c r="V3203" s="3">
        <v>0.63815972222222228</v>
      </c>
      <c r="W3203">
        <v>55137</v>
      </c>
      <c r="X3203">
        <v>1.1000000000000001</v>
      </c>
    </row>
    <row r="3204" spans="17:24">
      <c r="Q3204" s="3">
        <v>0.5630208333333333</v>
      </c>
      <c r="R3204">
        <v>35</v>
      </c>
      <c r="S3204">
        <v>21.5</v>
      </c>
      <c r="T3204">
        <v>1595.97</v>
      </c>
      <c r="V3204" s="3">
        <v>0.6381944444444444</v>
      </c>
      <c r="W3204">
        <v>55140</v>
      </c>
      <c r="X3204">
        <v>1.1000000000000001</v>
      </c>
    </row>
    <row r="3205" spans="17:24">
      <c r="Q3205" s="3">
        <v>0.56303240740740745</v>
      </c>
      <c r="R3205">
        <v>35</v>
      </c>
      <c r="S3205">
        <v>5.5</v>
      </c>
      <c r="T3205">
        <v>1595.97</v>
      </c>
      <c r="V3205" s="3">
        <v>0.63822916666666674</v>
      </c>
      <c r="W3205">
        <v>55143</v>
      </c>
      <c r="X3205">
        <v>1.1000000000000001</v>
      </c>
    </row>
    <row r="3206" spans="17:24">
      <c r="Q3206" s="3">
        <v>0.56304398148148149</v>
      </c>
      <c r="R3206">
        <v>35</v>
      </c>
      <c r="S3206">
        <v>4</v>
      </c>
      <c r="T3206">
        <v>1595.97</v>
      </c>
      <c r="V3206" s="3">
        <v>0.63827546296296289</v>
      </c>
      <c r="W3206">
        <v>55147</v>
      </c>
      <c r="X3206">
        <v>1.1000000000000001</v>
      </c>
    </row>
    <row r="3207" spans="17:24">
      <c r="Q3207" s="3">
        <v>0.56305555555555553</v>
      </c>
      <c r="R3207">
        <v>35</v>
      </c>
      <c r="S3207">
        <v>1.5</v>
      </c>
      <c r="T3207">
        <v>1595.97</v>
      </c>
      <c r="V3207" s="3">
        <v>0.63831018518518523</v>
      </c>
      <c r="W3207">
        <v>55150</v>
      </c>
      <c r="X3207">
        <v>1.1000000000000001</v>
      </c>
    </row>
    <row r="3208" spans="17:24">
      <c r="Q3208" s="3">
        <v>0.56306712962962957</v>
      </c>
      <c r="R3208">
        <v>35</v>
      </c>
      <c r="S3208">
        <v>2.5</v>
      </c>
      <c r="T3208">
        <v>1595.97</v>
      </c>
      <c r="V3208" s="3">
        <v>0.63834490740740735</v>
      </c>
      <c r="W3208">
        <v>55153</v>
      </c>
      <c r="X3208">
        <v>1.1000000000000001</v>
      </c>
    </row>
    <row r="3209" spans="17:24">
      <c r="Q3209" s="3">
        <v>0.56307870370370372</v>
      </c>
      <c r="R3209">
        <v>35</v>
      </c>
      <c r="S3209">
        <v>7</v>
      </c>
      <c r="T3209">
        <v>1595.97</v>
      </c>
      <c r="V3209" s="3">
        <v>0.63837962962962969</v>
      </c>
      <c r="W3209">
        <v>55156</v>
      </c>
      <c r="X3209">
        <v>1.1000000000000001</v>
      </c>
    </row>
    <row r="3210" spans="17:24">
      <c r="Q3210" s="3">
        <v>0.56309027777777776</v>
      </c>
      <c r="R3210">
        <v>35</v>
      </c>
      <c r="S3210">
        <v>7.5</v>
      </c>
      <c r="T3210">
        <v>1595.97</v>
      </c>
      <c r="V3210" s="3">
        <v>0.6384143518518518</v>
      </c>
      <c r="W3210">
        <v>55159</v>
      </c>
      <c r="X3210">
        <v>1.1000000000000001</v>
      </c>
    </row>
    <row r="3211" spans="17:24">
      <c r="Q3211" s="3">
        <v>0.56310185185185191</v>
      </c>
      <c r="R3211">
        <v>35</v>
      </c>
      <c r="S3211">
        <v>1</v>
      </c>
      <c r="T3211">
        <v>1595.97</v>
      </c>
      <c r="V3211" s="3">
        <v>0.63844907407407414</v>
      </c>
      <c r="W3211">
        <v>55162</v>
      </c>
      <c r="X3211">
        <v>1.1000000000000001</v>
      </c>
    </row>
    <row r="3212" spans="17:24">
      <c r="Q3212" s="3">
        <v>0.56311342592592595</v>
      </c>
      <c r="R3212">
        <v>35</v>
      </c>
      <c r="S3212">
        <v>5</v>
      </c>
      <c r="T3212">
        <v>1595.97</v>
      </c>
      <c r="V3212" s="3">
        <v>0.63848379629629626</v>
      </c>
      <c r="W3212">
        <v>55165</v>
      </c>
      <c r="X3212">
        <v>1.1000000000000001</v>
      </c>
    </row>
    <row r="3213" spans="17:24">
      <c r="Q3213" s="3">
        <v>0.56312499999999999</v>
      </c>
      <c r="R3213">
        <v>35</v>
      </c>
      <c r="S3213">
        <v>2.5</v>
      </c>
      <c r="T3213">
        <v>1595.97</v>
      </c>
      <c r="V3213" s="3">
        <v>0.63851851851851849</v>
      </c>
      <c r="W3213">
        <v>55168</v>
      </c>
      <c r="X3213">
        <v>1.1000000000000001</v>
      </c>
    </row>
    <row r="3214" spans="17:24">
      <c r="Q3214" s="3">
        <v>0.56313657407407403</v>
      </c>
      <c r="R3214">
        <v>35</v>
      </c>
      <c r="S3214">
        <v>3</v>
      </c>
      <c r="T3214">
        <v>1595.97</v>
      </c>
      <c r="V3214" s="3">
        <v>0.63855324074074071</v>
      </c>
      <c r="W3214">
        <v>55171</v>
      </c>
      <c r="X3214">
        <v>1.1000000000000001</v>
      </c>
    </row>
    <row r="3215" spans="17:24">
      <c r="Q3215" s="3">
        <v>0.56314814814814818</v>
      </c>
      <c r="R3215">
        <v>35</v>
      </c>
      <c r="S3215">
        <v>3</v>
      </c>
      <c r="T3215">
        <v>1595.97</v>
      </c>
      <c r="V3215" s="3">
        <v>0.63858796296296294</v>
      </c>
      <c r="W3215">
        <v>55174</v>
      </c>
      <c r="X3215">
        <v>1.1000000000000001</v>
      </c>
    </row>
    <row r="3216" spans="17:24">
      <c r="Q3216" s="3">
        <v>0.56315972222222221</v>
      </c>
      <c r="R3216">
        <v>35</v>
      </c>
      <c r="S3216">
        <v>3</v>
      </c>
      <c r="T3216">
        <v>1595.97</v>
      </c>
      <c r="V3216" s="3">
        <v>0.63862268518518517</v>
      </c>
      <c r="W3216">
        <v>55177</v>
      </c>
      <c r="X3216">
        <v>1.1000000000000001</v>
      </c>
    </row>
    <row r="3217" spans="17:24">
      <c r="Q3217" s="3">
        <v>0.56317129629629636</v>
      </c>
      <c r="R3217">
        <v>35</v>
      </c>
      <c r="S3217">
        <v>5.5</v>
      </c>
      <c r="T3217">
        <v>1595.97</v>
      </c>
      <c r="V3217" s="3">
        <v>0.6386574074074074</v>
      </c>
      <c r="W3217">
        <v>55180</v>
      </c>
      <c r="X3217">
        <v>1.1000000000000001</v>
      </c>
    </row>
    <row r="3218" spans="17:24">
      <c r="Q3218" s="3">
        <v>0.5631828703703704</v>
      </c>
      <c r="R3218">
        <v>35</v>
      </c>
      <c r="S3218">
        <v>4</v>
      </c>
      <c r="T3218">
        <v>1595.97</v>
      </c>
      <c r="V3218" s="3">
        <v>0.63869212962962962</v>
      </c>
      <c r="W3218">
        <v>55183</v>
      </c>
      <c r="X3218">
        <v>1.1000000000000001</v>
      </c>
    </row>
    <row r="3219" spans="17:24">
      <c r="Q3219" s="3">
        <v>0.56320601851851848</v>
      </c>
      <c r="R3219">
        <v>35</v>
      </c>
      <c r="S3219">
        <v>4.5</v>
      </c>
      <c r="T3219">
        <v>1595.97</v>
      </c>
      <c r="V3219" s="3">
        <v>0.63872685185185185</v>
      </c>
      <c r="W3219">
        <v>55186</v>
      </c>
      <c r="X3219">
        <v>1.1000000000000001</v>
      </c>
    </row>
    <row r="3220" spans="17:24">
      <c r="Q3220" s="3">
        <v>0.56321759259259263</v>
      </c>
      <c r="R3220">
        <v>35</v>
      </c>
      <c r="S3220">
        <v>5.5</v>
      </c>
      <c r="T3220">
        <v>1595.97</v>
      </c>
      <c r="V3220" s="3">
        <v>0.63876157407407408</v>
      </c>
      <c r="W3220">
        <v>55189</v>
      </c>
      <c r="X3220">
        <v>1.1000000000000001</v>
      </c>
    </row>
    <row r="3221" spans="17:24">
      <c r="Q3221" s="3">
        <v>0.56322916666666667</v>
      </c>
      <c r="R3221">
        <v>35</v>
      </c>
      <c r="S3221">
        <v>4</v>
      </c>
      <c r="T3221">
        <v>1595.97</v>
      </c>
      <c r="V3221" s="3">
        <v>0.63879629629629631</v>
      </c>
      <c r="W3221">
        <v>55192</v>
      </c>
      <c r="X3221">
        <v>1.1000000000000001</v>
      </c>
    </row>
    <row r="3222" spans="17:24">
      <c r="Q3222" s="3">
        <v>0.56324074074074071</v>
      </c>
      <c r="R3222">
        <v>35</v>
      </c>
      <c r="S3222">
        <v>7</v>
      </c>
      <c r="T3222">
        <v>1595.97</v>
      </c>
      <c r="V3222" s="3">
        <v>0.63883101851851853</v>
      </c>
      <c r="W3222">
        <v>55195</v>
      </c>
      <c r="X3222">
        <v>1.1000000000000001</v>
      </c>
    </row>
    <row r="3223" spans="17:24">
      <c r="Q3223" s="3">
        <v>0.56325231481481486</v>
      </c>
      <c r="R3223">
        <v>35</v>
      </c>
      <c r="S3223">
        <v>5.5</v>
      </c>
      <c r="T3223">
        <v>1595.97</v>
      </c>
      <c r="V3223" s="3">
        <v>0.63886574074074076</v>
      </c>
      <c r="W3223">
        <v>55198</v>
      </c>
      <c r="X3223">
        <v>1.1000000000000001</v>
      </c>
    </row>
    <row r="3224" spans="17:24">
      <c r="Q3224" s="3">
        <v>0.5632638888888889</v>
      </c>
      <c r="R3224">
        <v>35</v>
      </c>
      <c r="S3224">
        <v>9.5</v>
      </c>
      <c r="T3224">
        <v>1595.97</v>
      </c>
      <c r="V3224" s="3">
        <v>0.63891203703703703</v>
      </c>
      <c r="W3224">
        <v>55202</v>
      </c>
      <c r="X3224">
        <v>1.1000000000000001</v>
      </c>
    </row>
    <row r="3225" spans="17:24">
      <c r="Q3225" s="3">
        <v>0.56327546296296294</v>
      </c>
      <c r="R3225">
        <v>35</v>
      </c>
      <c r="S3225">
        <v>10</v>
      </c>
      <c r="T3225">
        <v>1662.47</v>
      </c>
      <c r="V3225" s="3">
        <v>0.63894675925925926</v>
      </c>
      <c r="W3225">
        <v>55205</v>
      </c>
      <c r="X3225">
        <v>1.1000000000000001</v>
      </c>
    </row>
    <row r="3226" spans="17:24">
      <c r="Q3226" s="3">
        <v>0.56328703703703698</v>
      </c>
      <c r="R3226">
        <v>35</v>
      </c>
      <c r="S3226">
        <v>4.5</v>
      </c>
      <c r="T3226">
        <v>1595.97</v>
      </c>
      <c r="V3226" s="3">
        <v>0.63898148148148148</v>
      </c>
      <c r="W3226">
        <v>55208</v>
      </c>
      <c r="X3226">
        <v>1.1000000000000001</v>
      </c>
    </row>
    <row r="3227" spans="17:24">
      <c r="Q3227" s="3">
        <v>0.56329861111111112</v>
      </c>
      <c r="R3227">
        <v>35</v>
      </c>
      <c r="S3227">
        <v>6</v>
      </c>
      <c r="T3227">
        <v>1595.97</v>
      </c>
      <c r="V3227" s="3">
        <v>0.63901620370370371</v>
      </c>
      <c r="W3227">
        <v>55211</v>
      </c>
      <c r="X3227">
        <v>1.1000000000000001</v>
      </c>
    </row>
    <row r="3228" spans="17:24">
      <c r="Q3228" s="3">
        <v>0.56331018518518516</v>
      </c>
      <c r="R3228">
        <v>35</v>
      </c>
      <c r="S3228">
        <v>3.5</v>
      </c>
      <c r="T3228">
        <v>1595.97</v>
      </c>
      <c r="V3228" s="3">
        <v>0.63905092592592594</v>
      </c>
      <c r="W3228">
        <v>55214</v>
      </c>
      <c r="X3228">
        <v>1.1000000000000001</v>
      </c>
    </row>
    <row r="3229" spans="17:24">
      <c r="Q3229" s="3">
        <v>0.56332175925925931</v>
      </c>
      <c r="R3229">
        <v>34</v>
      </c>
      <c r="S3229">
        <v>1</v>
      </c>
      <c r="T3229">
        <v>1595.97</v>
      </c>
      <c r="V3229" s="3">
        <v>0.63908564814814817</v>
      </c>
      <c r="W3229">
        <v>55217</v>
      </c>
      <c r="X3229">
        <v>1.1000000000000001</v>
      </c>
    </row>
    <row r="3230" spans="17:24">
      <c r="Q3230" s="3">
        <v>0.56333333333333335</v>
      </c>
      <c r="R3230">
        <v>35</v>
      </c>
      <c r="S3230">
        <v>7</v>
      </c>
      <c r="T3230">
        <v>1595.97</v>
      </c>
      <c r="V3230" s="3">
        <v>0.63912037037037039</v>
      </c>
      <c r="W3230">
        <v>55220</v>
      </c>
      <c r="X3230">
        <v>1.1000000000000001</v>
      </c>
    </row>
    <row r="3231" spans="17:24">
      <c r="Q3231" s="3">
        <v>0.56334490740740739</v>
      </c>
      <c r="R3231">
        <v>35</v>
      </c>
      <c r="S3231">
        <v>9.5</v>
      </c>
      <c r="T3231">
        <v>1595.97</v>
      </c>
      <c r="V3231" s="3">
        <v>0.63915509259259262</v>
      </c>
      <c r="W3231">
        <v>55223</v>
      </c>
      <c r="X3231">
        <v>1.1000000000000001</v>
      </c>
    </row>
    <row r="3232" spans="17:24">
      <c r="Q3232" s="3">
        <v>0.56335648148148143</v>
      </c>
      <c r="R3232">
        <v>35</v>
      </c>
      <c r="S3232">
        <v>5</v>
      </c>
      <c r="T3232">
        <v>1595.97</v>
      </c>
      <c r="V3232" s="3">
        <v>0.63918981481481485</v>
      </c>
      <c r="W3232">
        <v>55226</v>
      </c>
      <c r="X3232">
        <v>1.1000000000000001</v>
      </c>
    </row>
    <row r="3233" spans="17:24">
      <c r="Q3233" s="3">
        <v>0.56336805555555558</v>
      </c>
      <c r="R3233">
        <v>34</v>
      </c>
      <c r="S3233">
        <v>3</v>
      </c>
      <c r="T3233">
        <v>1595.97</v>
      </c>
      <c r="V3233" s="3">
        <v>0.63922453703703697</v>
      </c>
      <c r="W3233">
        <v>55229</v>
      </c>
      <c r="X3233">
        <v>1.1000000000000001</v>
      </c>
    </row>
    <row r="3234" spans="17:24">
      <c r="Q3234" s="3">
        <v>0.56337962962962962</v>
      </c>
      <c r="R3234">
        <v>35</v>
      </c>
      <c r="S3234">
        <v>5.5</v>
      </c>
      <c r="T3234">
        <v>1595.97</v>
      </c>
      <c r="V3234" s="3">
        <v>0.6392592592592593</v>
      </c>
      <c r="W3234">
        <v>55232</v>
      </c>
      <c r="X3234">
        <v>1.1399999999999999</v>
      </c>
    </row>
    <row r="3235" spans="17:24">
      <c r="Q3235" s="3">
        <v>0.56339120370370377</v>
      </c>
      <c r="R3235">
        <v>39</v>
      </c>
      <c r="S3235">
        <v>22</v>
      </c>
      <c r="T3235">
        <v>2127.96</v>
      </c>
      <c r="V3235" s="3">
        <v>0.63929398148148142</v>
      </c>
      <c r="W3235">
        <v>55235</v>
      </c>
      <c r="X3235">
        <v>1.1399999999999999</v>
      </c>
    </row>
    <row r="3236" spans="17:24">
      <c r="Q3236" s="3">
        <v>0.56340277777777781</v>
      </c>
      <c r="R3236">
        <v>39</v>
      </c>
      <c r="S3236">
        <v>41.5</v>
      </c>
      <c r="T3236">
        <v>2393.9499999999998</v>
      </c>
      <c r="V3236" s="3">
        <v>0.63932870370370376</v>
      </c>
      <c r="W3236">
        <v>55238</v>
      </c>
      <c r="X3236">
        <v>1.1399999999999999</v>
      </c>
    </row>
    <row r="3237" spans="17:24">
      <c r="Q3237" s="3">
        <v>0.56341435185185185</v>
      </c>
      <c r="R3237">
        <v>38.5</v>
      </c>
      <c r="S3237">
        <v>41</v>
      </c>
      <c r="T3237">
        <v>2460.4499999999998</v>
      </c>
      <c r="V3237" s="3">
        <v>0.63936342592592588</v>
      </c>
      <c r="W3237">
        <v>55241</v>
      </c>
      <c r="X3237">
        <v>1.1399999999999999</v>
      </c>
    </row>
    <row r="3238" spans="17:24">
      <c r="Q3238" s="3">
        <v>0.56342592592592589</v>
      </c>
      <c r="R3238">
        <v>39</v>
      </c>
      <c r="S3238">
        <v>42.5</v>
      </c>
      <c r="T3238">
        <v>2393.9499999999998</v>
      </c>
      <c r="V3238" s="3">
        <v>0.63939814814814822</v>
      </c>
      <c r="W3238">
        <v>55244</v>
      </c>
      <c r="X3238">
        <v>1.1000000000000001</v>
      </c>
    </row>
    <row r="3239" spans="17:24">
      <c r="Q3239" s="3">
        <v>0.56343750000000004</v>
      </c>
      <c r="R3239">
        <v>39</v>
      </c>
      <c r="S3239">
        <v>46</v>
      </c>
      <c r="T3239">
        <v>2526.9499999999998</v>
      </c>
      <c r="V3239" s="3">
        <v>0.63943287037037033</v>
      </c>
      <c r="W3239">
        <v>55247</v>
      </c>
      <c r="X3239">
        <v>1.1000000000000001</v>
      </c>
    </row>
    <row r="3240" spans="17:24">
      <c r="Q3240" s="3">
        <v>0.56344907407407407</v>
      </c>
      <c r="R3240">
        <v>35</v>
      </c>
      <c r="S3240">
        <v>25</v>
      </c>
      <c r="T3240">
        <v>1595.97</v>
      </c>
      <c r="V3240" s="3">
        <v>0.63946759259259256</v>
      </c>
      <c r="W3240">
        <v>55250</v>
      </c>
      <c r="X3240">
        <v>1.1000000000000001</v>
      </c>
    </row>
    <row r="3241" spans="17:24">
      <c r="Q3241" s="3">
        <v>0.56346064814814811</v>
      </c>
      <c r="R3241">
        <v>35</v>
      </c>
      <c r="S3241">
        <v>4.5</v>
      </c>
      <c r="T3241">
        <v>1595.97</v>
      </c>
      <c r="V3241" s="3">
        <v>0.63951388888888883</v>
      </c>
      <c r="W3241">
        <v>55254</v>
      </c>
      <c r="X3241">
        <v>1.1000000000000001</v>
      </c>
    </row>
    <row r="3242" spans="17:24">
      <c r="Q3242" s="3">
        <v>0.56347222222222226</v>
      </c>
      <c r="R3242">
        <v>35</v>
      </c>
      <c r="S3242">
        <v>9.5</v>
      </c>
      <c r="T3242">
        <v>1662.47</v>
      </c>
      <c r="V3242" s="3">
        <v>0.63954861111111116</v>
      </c>
      <c r="W3242">
        <v>55257</v>
      </c>
      <c r="X3242">
        <v>1.1000000000000001</v>
      </c>
    </row>
    <row r="3243" spans="17:24">
      <c r="Q3243" s="3">
        <v>0.5634837962962963</v>
      </c>
      <c r="R3243">
        <v>35</v>
      </c>
      <c r="S3243">
        <v>4</v>
      </c>
      <c r="T3243">
        <v>1595.97</v>
      </c>
      <c r="V3243" s="3">
        <v>0.63958333333333328</v>
      </c>
      <c r="W3243">
        <v>55260</v>
      </c>
      <c r="X3243">
        <v>1.1000000000000001</v>
      </c>
    </row>
    <row r="3244" spans="17:24">
      <c r="Q3244" s="3">
        <v>0.56349537037037034</v>
      </c>
      <c r="R3244">
        <v>35</v>
      </c>
      <c r="S3244">
        <v>10</v>
      </c>
      <c r="T3244">
        <v>1595.97</v>
      </c>
      <c r="V3244" s="3">
        <v>0.63961805555555562</v>
      </c>
      <c r="W3244">
        <v>55263</v>
      </c>
      <c r="X3244">
        <v>1.1000000000000001</v>
      </c>
    </row>
    <row r="3245" spans="17:24">
      <c r="Q3245" s="3">
        <v>0.56350694444444438</v>
      </c>
      <c r="R3245">
        <v>35</v>
      </c>
      <c r="S3245">
        <v>5.5</v>
      </c>
      <c r="T3245">
        <v>1595.97</v>
      </c>
      <c r="V3245" s="3">
        <v>0.63965277777777774</v>
      </c>
      <c r="W3245">
        <v>55266</v>
      </c>
      <c r="X3245">
        <v>1.1000000000000001</v>
      </c>
    </row>
    <row r="3246" spans="17:24">
      <c r="Q3246" s="3">
        <v>0.56351851851851853</v>
      </c>
      <c r="R3246">
        <v>35</v>
      </c>
      <c r="S3246">
        <v>7.5</v>
      </c>
      <c r="T3246">
        <v>1595.97</v>
      </c>
      <c r="V3246" s="3">
        <v>0.63968749999999996</v>
      </c>
      <c r="W3246">
        <v>55269</v>
      </c>
      <c r="X3246">
        <v>1.1000000000000001</v>
      </c>
    </row>
    <row r="3247" spans="17:24">
      <c r="Q3247" s="3">
        <v>0.56353009259259257</v>
      </c>
      <c r="R3247">
        <v>35</v>
      </c>
      <c r="S3247">
        <v>8</v>
      </c>
      <c r="T3247">
        <v>1595.97</v>
      </c>
      <c r="V3247" s="3">
        <v>0.63972222222222219</v>
      </c>
      <c r="W3247">
        <v>55272</v>
      </c>
      <c r="X3247">
        <v>1.1000000000000001</v>
      </c>
    </row>
    <row r="3248" spans="17:24">
      <c r="Q3248" s="3">
        <v>0.56354166666666672</v>
      </c>
      <c r="R3248">
        <v>35</v>
      </c>
      <c r="S3248">
        <v>2.5</v>
      </c>
      <c r="T3248">
        <v>1595.97</v>
      </c>
      <c r="V3248" s="3">
        <v>0.63975694444444442</v>
      </c>
      <c r="W3248">
        <v>55275</v>
      </c>
      <c r="X3248">
        <v>1.1000000000000001</v>
      </c>
    </row>
    <row r="3249" spans="17:24">
      <c r="Q3249" s="3">
        <v>0.56355324074074076</v>
      </c>
      <c r="R3249">
        <v>35</v>
      </c>
      <c r="S3249">
        <v>4.5</v>
      </c>
      <c r="T3249">
        <v>1595.97</v>
      </c>
      <c r="V3249" s="3">
        <v>0.63979166666666665</v>
      </c>
      <c r="W3249">
        <v>55278</v>
      </c>
      <c r="X3249">
        <v>1.1000000000000001</v>
      </c>
    </row>
    <row r="3250" spans="17:24">
      <c r="Q3250" s="3">
        <v>0.5635648148148148</v>
      </c>
      <c r="R3250">
        <v>34</v>
      </c>
      <c r="S3250">
        <v>1.5</v>
      </c>
      <c r="T3250">
        <v>1595.97</v>
      </c>
      <c r="V3250" s="3">
        <v>0.63982638888888888</v>
      </c>
      <c r="W3250">
        <v>55281</v>
      </c>
      <c r="X3250">
        <v>1.1000000000000001</v>
      </c>
    </row>
    <row r="3251" spans="17:24">
      <c r="Q3251" s="3">
        <v>0.56357638888888884</v>
      </c>
      <c r="R3251">
        <v>35</v>
      </c>
      <c r="S3251">
        <v>5</v>
      </c>
      <c r="T3251">
        <v>1595.97</v>
      </c>
      <c r="V3251" s="3">
        <v>0.6398611111111111</v>
      </c>
      <c r="W3251">
        <v>55284</v>
      </c>
      <c r="X3251">
        <v>1.1000000000000001</v>
      </c>
    </row>
    <row r="3252" spans="17:24">
      <c r="Q3252" s="3">
        <v>0.56358796296296299</v>
      </c>
      <c r="R3252">
        <v>35</v>
      </c>
      <c r="S3252">
        <v>3</v>
      </c>
      <c r="T3252">
        <v>1595.97</v>
      </c>
      <c r="V3252" s="3">
        <v>0.63989583333333333</v>
      </c>
      <c r="W3252">
        <v>55287</v>
      </c>
      <c r="X3252">
        <v>1.1000000000000001</v>
      </c>
    </row>
    <row r="3253" spans="17:24">
      <c r="Q3253" s="3">
        <v>0.56359953703703702</v>
      </c>
      <c r="R3253">
        <v>34</v>
      </c>
      <c r="S3253">
        <v>5.5</v>
      </c>
      <c r="T3253">
        <v>1595.97</v>
      </c>
      <c r="V3253" s="3">
        <v>0.63993055555555556</v>
      </c>
      <c r="W3253">
        <v>55290</v>
      </c>
      <c r="X3253">
        <v>1.1000000000000001</v>
      </c>
    </row>
    <row r="3254" spans="17:24">
      <c r="Q3254" s="3">
        <v>0.56361111111111117</v>
      </c>
      <c r="R3254">
        <v>35</v>
      </c>
      <c r="S3254">
        <v>3</v>
      </c>
      <c r="T3254">
        <v>1595.97</v>
      </c>
      <c r="V3254" s="3">
        <v>0.63996527777777779</v>
      </c>
      <c r="W3254">
        <v>55293</v>
      </c>
      <c r="X3254">
        <v>1.1000000000000001</v>
      </c>
    </row>
    <row r="3255" spans="17:24">
      <c r="Q3255" s="3">
        <v>0.56362268518518521</v>
      </c>
      <c r="R3255">
        <v>34</v>
      </c>
      <c r="S3255">
        <v>4</v>
      </c>
      <c r="T3255">
        <v>1595.97</v>
      </c>
      <c r="V3255" s="3">
        <v>0.64</v>
      </c>
      <c r="W3255">
        <v>55296</v>
      </c>
      <c r="X3255">
        <v>1.1000000000000001</v>
      </c>
    </row>
    <row r="3256" spans="17:24">
      <c r="Q3256" s="3">
        <v>0.56363425925925925</v>
      </c>
      <c r="R3256">
        <v>34</v>
      </c>
      <c r="S3256">
        <v>8.5</v>
      </c>
      <c r="T3256">
        <v>1595.97</v>
      </c>
      <c r="V3256" s="3">
        <v>0.64003472222222224</v>
      </c>
      <c r="W3256">
        <v>55299</v>
      </c>
      <c r="X3256">
        <v>1.1000000000000001</v>
      </c>
    </row>
    <row r="3257" spans="17:24">
      <c r="Q3257" s="3">
        <v>0.56364583333333329</v>
      </c>
      <c r="R3257">
        <v>34</v>
      </c>
      <c r="S3257">
        <v>1</v>
      </c>
      <c r="T3257">
        <v>1595.97</v>
      </c>
      <c r="V3257" s="3">
        <v>0.64008101851851851</v>
      </c>
      <c r="W3257">
        <v>55303</v>
      </c>
      <c r="X3257">
        <v>1.1000000000000001</v>
      </c>
    </row>
    <row r="3258" spans="17:24">
      <c r="Q3258" s="3">
        <v>0.56365740740740744</v>
      </c>
      <c r="R3258">
        <v>34</v>
      </c>
      <c r="S3258">
        <v>8</v>
      </c>
      <c r="T3258">
        <v>1595.97</v>
      </c>
      <c r="V3258" s="3">
        <v>0.64011574074074074</v>
      </c>
      <c r="W3258">
        <v>55306</v>
      </c>
      <c r="X3258">
        <v>1.1000000000000001</v>
      </c>
    </row>
    <row r="3259" spans="17:24">
      <c r="Q3259" s="3">
        <v>0.56366898148148148</v>
      </c>
      <c r="R3259">
        <v>34</v>
      </c>
      <c r="S3259">
        <v>5.5</v>
      </c>
      <c r="T3259">
        <v>1595.97</v>
      </c>
      <c r="V3259" s="3">
        <v>0.64015046296296296</v>
      </c>
      <c r="W3259">
        <v>55309</v>
      </c>
      <c r="X3259">
        <v>1.1000000000000001</v>
      </c>
    </row>
    <row r="3260" spans="17:24">
      <c r="Q3260" s="3">
        <v>0.56368055555555552</v>
      </c>
      <c r="R3260">
        <v>35</v>
      </c>
      <c r="S3260">
        <v>3</v>
      </c>
      <c r="T3260">
        <v>1595.97</v>
      </c>
      <c r="V3260" s="3">
        <v>0.64018518518518519</v>
      </c>
      <c r="W3260">
        <v>55312</v>
      </c>
      <c r="X3260">
        <v>1.1000000000000001</v>
      </c>
    </row>
    <row r="3261" spans="17:24">
      <c r="Q3261" s="3">
        <v>0.56369212962962967</v>
      </c>
      <c r="R3261">
        <v>34</v>
      </c>
      <c r="S3261">
        <v>5</v>
      </c>
      <c r="T3261">
        <v>1595.97</v>
      </c>
      <c r="V3261" s="3">
        <v>0.64021990740740742</v>
      </c>
      <c r="W3261">
        <v>55315</v>
      </c>
      <c r="X3261">
        <v>1.1000000000000001</v>
      </c>
    </row>
    <row r="3262" spans="17:24">
      <c r="Q3262" s="3">
        <v>0.56370370370370371</v>
      </c>
      <c r="R3262">
        <v>34</v>
      </c>
      <c r="S3262">
        <v>2.5</v>
      </c>
      <c r="T3262">
        <v>1595.97</v>
      </c>
      <c r="V3262" s="3">
        <v>0.64025462962962965</v>
      </c>
      <c r="W3262">
        <v>55318</v>
      </c>
      <c r="X3262">
        <v>1.1000000000000001</v>
      </c>
    </row>
    <row r="3263" spans="17:24">
      <c r="Q3263" s="3">
        <v>0.56371527777777775</v>
      </c>
      <c r="R3263">
        <v>34</v>
      </c>
      <c r="S3263">
        <v>4.5</v>
      </c>
      <c r="T3263">
        <v>1595.97</v>
      </c>
      <c r="V3263" s="3">
        <v>0.64028935185185187</v>
      </c>
      <c r="W3263">
        <v>55321</v>
      </c>
      <c r="X3263">
        <v>1.1000000000000001</v>
      </c>
    </row>
    <row r="3264" spans="17:24">
      <c r="Q3264" s="3">
        <v>0.56372685185185178</v>
      </c>
      <c r="R3264">
        <v>34</v>
      </c>
      <c r="S3264">
        <v>5.5</v>
      </c>
      <c r="T3264">
        <v>1595.97</v>
      </c>
      <c r="V3264" s="3">
        <v>0.6403240740740741</v>
      </c>
      <c r="W3264">
        <v>55324</v>
      </c>
      <c r="X3264">
        <v>1.1000000000000001</v>
      </c>
    </row>
    <row r="3265" spans="17:24">
      <c r="Q3265" s="3">
        <v>0.56373842592592593</v>
      </c>
      <c r="R3265">
        <v>34</v>
      </c>
      <c r="S3265">
        <v>1</v>
      </c>
      <c r="T3265">
        <v>1595.97</v>
      </c>
      <c r="V3265" s="3">
        <v>0.64035879629629633</v>
      </c>
      <c r="W3265">
        <v>55327</v>
      </c>
      <c r="X3265">
        <v>1.1000000000000001</v>
      </c>
    </row>
    <row r="3266" spans="17:24">
      <c r="Q3266" s="3">
        <v>0.56374999999999997</v>
      </c>
      <c r="R3266">
        <v>35</v>
      </c>
      <c r="S3266">
        <v>2</v>
      </c>
      <c r="T3266">
        <v>1595.97</v>
      </c>
      <c r="V3266" s="3">
        <v>0.64039351851851845</v>
      </c>
      <c r="W3266">
        <v>55330</v>
      </c>
      <c r="X3266">
        <v>1.1000000000000001</v>
      </c>
    </row>
    <row r="3267" spans="17:24">
      <c r="Q3267" s="3">
        <v>0.56376157407407412</v>
      </c>
      <c r="R3267">
        <v>34</v>
      </c>
      <c r="S3267">
        <v>7.5</v>
      </c>
      <c r="T3267">
        <v>1595.97</v>
      </c>
      <c r="V3267" s="3">
        <v>0.64042824074074078</v>
      </c>
      <c r="W3267">
        <v>55333</v>
      </c>
      <c r="X3267">
        <v>1.1000000000000001</v>
      </c>
    </row>
    <row r="3268" spans="17:24">
      <c r="Q3268" s="3">
        <v>0.56377314814814816</v>
      </c>
      <c r="R3268">
        <v>34</v>
      </c>
      <c r="S3268">
        <v>4.5</v>
      </c>
      <c r="T3268">
        <v>1595.97</v>
      </c>
      <c r="V3268" s="3">
        <v>0.6404629629629629</v>
      </c>
      <c r="W3268">
        <v>55336</v>
      </c>
      <c r="X3268">
        <v>1.1000000000000001</v>
      </c>
    </row>
    <row r="3269" spans="17:24">
      <c r="Q3269" s="3">
        <v>0.5637847222222222</v>
      </c>
      <c r="R3269">
        <v>34</v>
      </c>
      <c r="S3269">
        <v>7</v>
      </c>
      <c r="T3269">
        <v>1595.97</v>
      </c>
      <c r="V3269" s="3">
        <v>0.64049768518518524</v>
      </c>
      <c r="W3269">
        <v>55339</v>
      </c>
      <c r="X3269">
        <v>1.1000000000000001</v>
      </c>
    </row>
    <row r="3270" spans="17:24">
      <c r="Q3270" s="3">
        <v>0.56379629629629624</v>
      </c>
      <c r="R3270">
        <v>35</v>
      </c>
      <c r="S3270">
        <v>2</v>
      </c>
      <c r="T3270">
        <v>1595.97</v>
      </c>
      <c r="V3270" s="3">
        <v>0.64053240740740736</v>
      </c>
      <c r="W3270">
        <v>55342</v>
      </c>
      <c r="X3270">
        <v>1.1000000000000001</v>
      </c>
    </row>
    <row r="3271" spans="17:24">
      <c r="Q3271" s="3">
        <v>0.56380787037037039</v>
      </c>
      <c r="R3271">
        <v>34</v>
      </c>
      <c r="S3271">
        <v>4</v>
      </c>
      <c r="T3271">
        <v>1595.97</v>
      </c>
      <c r="V3271" s="3">
        <v>0.64056712962962969</v>
      </c>
      <c r="W3271">
        <v>55345</v>
      </c>
      <c r="X3271">
        <v>1.1000000000000001</v>
      </c>
    </row>
    <row r="3272" spans="17:24">
      <c r="Q3272" s="3">
        <v>0.56381944444444443</v>
      </c>
      <c r="R3272">
        <v>35</v>
      </c>
      <c r="S3272">
        <v>5.5</v>
      </c>
      <c r="T3272">
        <v>1595.97</v>
      </c>
      <c r="V3272" s="3">
        <v>0.64060185185185181</v>
      </c>
      <c r="W3272">
        <v>55348</v>
      </c>
      <c r="X3272">
        <v>1.1000000000000001</v>
      </c>
    </row>
    <row r="3273" spans="17:24">
      <c r="Q3273" s="3">
        <v>0.56383101851851858</v>
      </c>
      <c r="R3273">
        <v>34</v>
      </c>
      <c r="S3273">
        <v>6.5</v>
      </c>
      <c r="T3273">
        <v>1595.97</v>
      </c>
      <c r="V3273" s="3">
        <v>0.64063657407407404</v>
      </c>
      <c r="W3273">
        <v>55351</v>
      </c>
      <c r="X3273">
        <v>1.1000000000000001</v>
      </c>
    </row>
    <row r="3274" spans="17:24">
      <c r="Q3274" s="3">
        <v>0.56384259259259262</v>
      </c>
      <c r="R3274">
        <v>34</v>
      </c>
      <c r="S3274">
        <v>2.5</v>
      </c>
      <c r="T3274">
        <v>1595.97</v>
      </c>
      <c r="V3274" s="3">
        <v>0.64067129629629627</v>
      </c>
      <c r="W3274">
        <v>55354</v>
      </c>
      <c r="X3274">
        <v>1.1000000000000001</v>
      </c>
    </row>
    <row r="3275" spans="17:24">
      <c r="Q3275" s="3">
        <v>0.56385416666666666</v>
      </c>
      <c r="R3275">
        <v>34</v>
      </c>
      <c r="S3275">
        <v>5.5</v>
      </c>
      <c r="T3275">
        <v>1595.97</v>
      </c>
      <c r="V3275" s="3">
        <v>0.64070601851851849</v>
      </c>
      <c r="W3275">
        <v>55357</v>
      </c>
      <c r="X3275">
        <v>1.1000000000000001</v>
      </c>
    </row>
    <row r="3276" spans="17:24">
      <c r="Q3276" s="3">
        <v>0.5638657407407407</v>
      </c>
      <c r="R3276">
        <v>34</v>
      </c>
      <c r="S3276">
        <v>2.5</v>
      </c>
      <c r="T3276">
        <v>1595.97</v>
      </c>
      <c r="V3276" s="3">
        <v>0.64075231481481476</v>
      </c>
      <c r="W3276">
        <v>55361</v>
      </c>
      <c r="X3276">
        <v>1.1000000000000001</v>
      </c>
    </row>
    <row r="3277" spans="17:24">
      <c r="Q3277" s="3">
        <v>0.56387731481481485</v>
      </c>
      <c r="R3277">
        <v>34</v>
      </c>
      <c r="S3277">
        <v>2.5</v>
      </c>
      <c r="T3277">
        <v>1595.97</v>
      </c>
      <c r="V3277" s="3">
        <v>0.6407870370370371</v>
      </c>
      <c r="W3277">
        <v>55364</v>
      </c>
      <c r="X3277">
        <v>1.1000000000000001</v>
      </c>
    </row>
    <row r="3278" spans="17:24">
      <c r="Q3278" s="3">
        <v>0.56388888888888888</v>
      </c>
      <c r="R3278">
        <v>34</v>
      </c>
      <c r="S3278">
        <v>5.5</v>
      </c>
      <c r="T3278">
        <v>1595.97</v>
      </c>
      <c r="V3278" s="3">
        <v>0.64082175925925922</v>
      </c>
      <c r="W3278">
        <v>55367</v>
      </c>
      <c r="X3278">
        <v>1.1000000000000001</v>
      </c>
    </row>
    <row r="3279" spans="17:24">
      <c r="Q3279" s="3">
        <v>0.56390046296296303</v>
      </c>
      <c r="R3279">
        <v>34</v>
      </c>
      <c r="S3279">
        <v>3</v>
      </c>
      <c r="T3279">
        <v>1595.97</v>
      </c>
      <c r="V3279" s="3">
        <v>0.64085648148148155</v>
      </c>
      <c r="W3279">
        <v>55370</v>
      </c>
      <c r="X3279">
        <v>1.1000000000000001</v>
      </c>
    </row>
    <row r="3280" spans="17:24">
      <c r="Q3280" s="3">
        <v>0.56391203703703707</v>
      </c>
      <c r="R3280">
        <v>34</v>
      </c>
      <c r="S3280">
        <v>6</v>
      </c>
      <c r="T3280">
        <v>1595.97</v>
      </c>
      <c r="V3280" s="3">
        <v>0.64089120370370367</v>
      </c>
      <c r="W3280">
        <v>55373</v>
      </c>
      <c r="X3280">
        <v>1.1000000000000001</v>
      </c>
    </row>
    <row r="3281" spans="17:24">
      <c r="Q3281" s="3">
        <v>0.56392361111111111</v>
      </c>
      <c r="R3281">
        <v>34</v>
      </c>
      <c r="S3281">
        <v>5.5</v>
      </c>
      <c r="T3281">
        <v>1595.97</v>
      </c>
      <c r="V3281" s="3">
        <v>0.6409259259259259</v>
      </c>
      <c r="W3281">
        <v>55376</v>
      </c>
      <c r="X3281">
        <v>1.1000000000000001</v>
      </c>
    </row>
    <row r="3282" spans="17:24">
      <c r="Q3282" s="3">
        <v>0.56393518518518515</v>
      </c>
      <c r="R3282">
        <v>34</v>
      </c>
      <c r="S3282">
        <v>7</v>
      </c>
      <c r="T3282">
        <v>1595.97</v>
      </c>
      <c r="V3282" s="3">
        <v>0.64096064814814813</v>
      </c>
      <c r="W3282">
        <v>55379</v>
      </c>
      <c r="X3282">
        <v>1.1000000000000001</v>
      </c>
    </row>
    <row r="3283" spans="17:24">
      <c r="Q3283" s="3">
        <v>0.56394675925925919</v>
      </c>
      <c r="R3283">
        <v>34</v>
      </c>
      <c r="S3283">
        <v>3.5</v>
      </c>
      <c r="T3283">
        <v>1595.97</v>
      </c>
      <c r="V3283" s="3">
        <v>0.64099537037037035</v>
      </c>
      <c r="W3283">
        <v>55382</v>
      </c>
      <c r="X3283">
        <v>1.1000000000000001</v>
      </c>
    </row>
    <row r="3284" spans="17:24">
      <c r="Q3284" s="3">
        <v>0.56395833333333334</v>
      </c>
      <c r="R3284">
        <v>34</v>
      </c>
      <c r="S3284">
        <v>3</v>
      </c>
      <c r="T3284">
        <v>1595.97</v>
      </c>
      <c r="V3284" s="3">
        <v>0.64103009259259258</v>
      </c>
      <c r="W3284">
        <v>55385</v>
      </c>
      <c r="X3284">
        <v>1.1000000000000001</v>
      </c>
    </row>
    <row r="3285" spans="17:24">
      <c r="Q3285" s="3">
        <v>0.56396990740740738</v>
      </c>
      <c r="R3285">
        <v>34</v>
      </c>
      <c r="S3285">
        <v>8</v>
      </c>
      <c r="T3285">
        <v>1595.97</v>
      </c>
      <c r="V3285" s="3">
        <v>0.64106481481481481</v>
      </c>
      <c r="W3285">
        <v>55388</v>
      </c>
      <c r="X3285">
        <v>1.1000000000000001</v>
      </c>
    </row>
    <row r="3286" spans="17:24">
      <c r="Q3286" s="3">
        <v>0.56398148148148153</v>
      </c>
      <c r="R3286">
        <v>34</v>
      </c>
      <c r="S3286">
        <v>5</v>
      </c>
      <c r="T3286">
        <v>1595.97</v>
      </c>
      <c r="V3286" s="3">
        <v>0.64109953703703704</v>
      </c>
      <c r="W3286">
        <v>55391</v>
      </c>
      <c r="X3286">
        <v>1.1000000000000001</v>
      </c>
    </row>
    <row r="3287" spans="17:24">
      <c r="Q3287" s="3">
        <v>0.56399305555555557</v>
      </c>
      <c r="R3287">
        <v>34</v>
      </c>
      <c r="S3287">
        <v>4</v>
      </c>
      <c r="T3287">
        <v>1595.97</v>
      </c>
      <c r="V3287" s="3">
        <v>0.64113425925925926</v>
      </c>
      <c r="W3287">
        <v>55394</v>
      </c>
      <c r="X3287">
        <v>1.1000000000000001</v>
      </c>
    </row>
    <row r="3288" spans="17:24">
      <c r="Q3288" s="3">
        <v>0.56400462962962961</v>
      </c>
      <c r="R3288">
        <v>34</v>
      </c>
      <c r="S3288">
        <v>4</v>
      </c>
      <c r="T3288">
        <v>1595.97</v>
      </c>
      <c r="V3288" s="3">
        <v>0.64116898148148149</v>
      </c>
      <c r="W3288">
        <v>55397</v>
      </c>
      <c r="X3288">
        <v>1.1000000000000001</v>
      </c>
    </row>
    <row r="3289" spans="17:24">
      <c r="Q3289" s="3">
        <v>0.56401620370370364</v>
      </c>
      <c r="R3289">
        <v>34</v>
      </c>
      <c r="S3289">
        <v>8.5</v>
      </c>
      <c r="T3289">
        <v>1595.97</v>
      </c>
      <c r="V3289" s="3">
        <v>0.64120370370370372</v>
      </c>
      <c r="W3289">
        <v>55400</v>
      </c>
      <c r="X3289">
        <v>1.1000000000000001</v>
      </c>
    </row>
    <row r="3290" spans="17:24">
      <c r="Q3290" s="3">
        <v>0.56403935185185183</v>
      </c>
      <c r="R3290">
        <v>36</v>
      </c>
      <c r="S3290">
        <v>11.5</v>
      </c>
      <c r="T3290">
        <v>1662.47</v>
      </c>
      <c r="V3290" s="3">
        <v>0.64123842592592595</v>
      </c>
      <c r="W3290">
        <v>55403</v>
      </c>
      <c r="X3290">
        <v>1.1000000000000001</v>
      </c>
    </row>
    <row r="3291" spans="17:24">
      <c r="Q3291" s="3">
        <v>0.56405092592592598</v>
      </c>
      <c r="R3291">
        <v>35</v>
      </c>
      <c r="S3291">
        <v>7</v>
      </c>
      <c r="T3291">
        <v>1662.47</v>
      </c>
      <c r="V3291" s="3">
        <v>0.64127314814814818</v>
      </c>
      <c r="W3291">
        <v>55406</v>
      </c>
      <c r="X3291">
        <v>1.1000000000000001</v>
      </c>
    </row>
    <row r="3292" spans="17:24">
      <c r="Q3292" s="3">
        <v>0.56406250000000002</v>
      </c>
      <c r="R3292">
        <v>34</v>
      </c>
      <c r="S3292">
        <v>7</v>
      </c>
      <c r="T3292">
        <v>1595.97</v>
      </c>
      <c r="V3292" s="3">
        <v>0.6413078703703704</v>
      </c>
      <c r="W3292">
        <v>55409</v>
      </c>
      <c r="X3292">
        <v>1.1000000000000001</v>
      </c>
    </row>
    <row r="3293" spans="17:24">
      <c r="Q3293" s="3">
        <v>0.56407407407407406</v>
      </c>
      <c r="R3293">
        <v>34</v>
      </c>
      <c r="S3293">
        <v>8.5</v>
      </c>
      <c r="T3293">
        <v>1595.97</v>
      </c>
      <c r="V3293" s="3">
        <v>0.64135416666666667</v>
      </c>
      <c r="W3293">
        <v>55413</v>
      </c>
      <c r="X3293">
        <v>1.1000000000000001</v>
      </c>
    </row>
    <row r="3294" spans="17:24">
      <c r="Q3294" s="3">
        <v>0.5640856481481481</v>
      </c>
      <c r="R3294">
        <v>34</v>
      </c>
      <c r="S3294">
        <v>10.5</v>
      </c>
      <c r="T3294">
        <v>1595.97</v>
      </c>
      <c r="V3294" s="3">
        <v>0.6413888888888889</v>
      </c>
      <c r="W3294">
        <v>55416</v>
      </c>
      <c r="X3294">
        <v>1.1000000000000001</v>
      </c>
    </row>
    <row r="3295" spans="17:24">
      <c r="Q3295" s="3">
        <v>0.56409722222222225</v>
      </c>
      <c r="R3295">
        <v>34</v>
      </c>
      <c r="S3295">
        <v>4</v>
      </c>
      <c r="T3295">
        <v>1595.97</v>
      </c>
      <c r="V3295" s="3">
        <v>0.64142361111111112</v>
      </c>
      <c r="W3295">
        <v>55419</v>
      </c>
      <c r="X3295">
        <v>1.1000000000000001</v>
      </c>
    </row>
    <row r="3296" spans="17:24">
      <c r="Q3296" s="3">
        <v>0.56410879629629629</v>
      </c>
      <c r="R3296">
        <v>34</v>
      </c>
      <c r="S3296">
        <v>7</v>
      </c>
      <c r="T3296">
        <v>1595.97</v>
      </c>
      <c r="V3296" s="3">
        <v>0.64145833333333335</v>
      </c>
      <c r="W3296">
        <v>55422</v>
      </c>
      <c r="X3296">
        <v>1.1000000000000001</v>
      </c>
    </row>
    <row r="3297" spans="17:24">
      <c r="Q3297" s="3">
        <v>0.56412037037037044</v>
      </c>
      <c r="R3297">
        <v>34</v>
      </c>
      <c r="S3297">
        <v>5.5</v>
      </c>
      <c r="T3297">
        <v>1595.97</v>
      </c>
      <c r="V3297" s="3">
        <v>0.64149305555555558</v>
      </c>
      <c r="W3297">
        <v>55425</v>
      </c>
      <c r="X3297">
        <v>1.1000000000000001</v>
      </c>
    </row>
    <row r="3298" spans="17:24">
      <c r="Q3298" s="3">
        <v>0.56413194444444448</v>
      </c>
      <c r="R3298">
        <v>34</v>
      </c>
      <c r="S3298">
        <v>6</v>
      </c>
      <c r="T3298">
        <v>1595.97</v>
      </c>
      <c r="V3298" s="3">
        <v>0.64152777777777781</v>
      </c>
      <c r="W3298">
        <v>55428</v>
      </c>
      <c r="X3298">
        <v>1.1100000000000001</v>
      </c>
    </row>
    <row r="3299" spans="17:24">
      <c r="Q3299" s="3">
        <v>0.56414351851851852</v>
      </c>
      <c r="R3299">
        <v>34</v>
      </c>
      <c r="S3299">
        <v>5</v>
      </c>
      <c r="T3299">
        <v>1595.97</v>
      </c>
      <c r="V3299" s="3">
        <v>0.64156250000000004</v>
      </c>
      <c r="W3299">
        <v>55431</v>
      </c>
      <c r="X3299">
        <v>1.1100000000000001</v>
      </c>
    </row>
    <row r="3300" spans="17:24">
      <c r="Q3300" s="3">
        <v>0.56415509259259256</v>
      </c>
      <c r="R3300">
        <v>37.5</v>
      </c>
      <c r="S3300">
        <v>11.5</v>
      </c>
      <c r="T3300">
        <v>2260.96</v>
      </c>
      <c r="V3300" s="3">
        <v>0.64159722222222226</v>
      </c>
      <c r="W3300">
        <v>55434</v>
      </c>
      <c r="X3300">
        <v>1.1100000000000001</v>
      </c>
    </row>
    <row r="3301" spans="17:24">
      <c r="Q3301" s="3">
        <v>0.56416666666666659</v>
      </c>
      <c r="R3301">
        <v>38.5</v>
      </c>
      <c r="S3301">
        <v>46.5</v>
      </c>
      <c r="T3301">
        <v>2393.9499999999998</v>
      </c>
      <c r="V3301" s="3">
        <v>0.64163194444444438</v>
      </c>
      <c r="W3301">
        <v>55437</v>
      </c>
      <c r="X3301">
        <v>1.1100000000000001</v>
      </c>
    </row>
    <row r="3302" spans="17:24">
      <c r="Q3302" s="3">
        <v>0.56417824074074074</v>
      </c>
      <c r="R3302">
        <v>38.5</v>
      </c>
      <c r="S3302">
        <v>48</v>
      </c>
      <c r="T3302">
        <v>2393.9499999999998</v>
      </c>
      <c r="V3302" s="3">
        <v>0.64166666666666672</v>
      </c>
      <c r="W3302">
        <v>55440</v>
      </c>
      <c r="X3302">
        <v>1.1000000000000001</v>
      </c>
    </row>
    <row r="3303" spans="17:24">
      <c r="Q3303" s="3">
        <v>0.56418981481481478</v>
      </c>
      <c r="R3303">
        <v>38.5</v>
      </c>
      <c r="S3303">
        <v>40</v>
      </c>
      <c r="T3303">
        <v>2393.9499999999998</v>
      </c>
      <c r="V3303" s="3">
        <v>0.64170138888888884</v>
      </c>
      <c r="W3303">
        <v>55443</v>
      </c>
      <c r="X3303">
        <v>1.1000000000000001</v>
      </c>
    </row>
    <row r="3304" spans="17:24">
      <c r="Q3304" s="3">
        <v>0.56420138888888893</v>
      </c>
      <c r="R3304">
        <v>38.5</v>
      </c>
      <c r="S3304">
        <v>39</v>
      </c>
      <c r="T3304">
        <v>2260.96</v>
      </c>
      <c r="V3304" s="3">
        <v>0.64173611111111117</v>
      </c>
      <c r="W3304">
        <v>55446</v>
      </c>
      <c r="X3304">
        <v>1.1000000000000001</v>
      </c>
    </row>
    <row r="3305" spans="17:24">
      <c r="Q3305" s="3">
        <v>0.56421296296296297</v>
      </c>
      <c r="R3305">
        <v>35</v>
      </c>
      <c r="S3305">
        <v>31.5</v>
      </c>
      <c r="T3305">
        <v>1861.97</v>
      </c>
      <c r="V3305" s="3">
        <v>0.64177083333333329</v>
      </c>
      <c r="W3305">
        <v>55449</v>
      </c>
      <c r="X3305">
        <v>1.1000000000000001</v>
      </c>
    </row>
    <row r="3306" spans="17:24">
      <c r="Q3306" s="3">
        <v>0.56422453703703701</v>
      </c>
      <c r="R3306">
        <v>35</v>
      </c>
      <c r="S3306">
        <v>8.5</v>
      </c>
      <c r="T3306">
        <v>1595.97</v>
      </c>
      <c r="V3306" s="3">
        <v>0.64180555555555552</v>
      </c>
      <c r="W3306">
        <v>55452</v>
      </c>
      <c r="X3306">
        <v>1.1000000000000001</v>
      </c>
    </row>
    <row r="3307" spans="17:24">
      <c r="Q3307" s="3">
        <v>0.56423611111111105</v>
      </c>
      <c r="R3307">
        <v>35</v>
      </c>
      <c r="S3307">
        <v>4</v>
      </c>
      <c r="T3307">
        <v>1595.97</v>
      </c>
      <c r="V3307" s="3">
        <v>0.64184027777777775</v>
      </c>
      <c r="W3307">
        <v>55455</v>
      </c>
      <c r="X3307">
        <v>1.1000000000000001</v>
      </c>
    </row>
    <row r="3308" spans="17:24">
      <c r="Q3308" s="3">
        <v>0.5642476851851852</v>
      </c>
      <c r="R3308">
        <v>35</v>
      </c>
      <c r="S3308">
        <v>5</v>
      </c>
      <c r="T3308">
        <v>1595.97</v>
      </c>
      <c r="V3308" s="3">
        <v>0.64187499999999997</v>
      </c>
      <c r="W3308">
        <v>55458</v>
      </c>
      <c r="X3308">
        <v>1.1000000000000001</v>
      </c>
    </row>
    <row r="3309" spans="17:24">
      <c r="Q3309" s="3">
        <v>0.56425925925925924</v>
      </c>
      <c r="R3309">
        <v>35</v>
      </c>
      <c r="S3309">
        <v>4</v>
      </c>
      <c r="T3309">
        <v>1595.97</v>
      </c>
      <c r="V3309" s="3">
        <v>0.6419097222222222</v>
      </c>
      <c r="W3309">
        <v>55461</v>
      </c>
      <c r="X3309">
        <v>1.1000000000000001</v>
      </c>
    </row>
    <row r="3310" spans="17:24">
      <c r="Q3310" s="3">
        <v>0.56427083333333339</v>
      </c>
      <c r="R3310">
        <v>34</v>
      </c>
      <c r="S3310">
        <v>4</v>
      </c>
      <c r="T3310">
        <v>1595.97</v>
      </c>
      <c r="V3310" s="3">
        <v>0.64195601851851858</v>
      </c>
      <c r="W3310">
        <v>55465</v>
      </c>
      <c r="X3310">
        <v>1.1000000000000001</v>
      </c>
    </row>
    <row r="3311" spans="17:24">
      <c r="Q3311" s="3">
        <v>0.56428240740740743</v>
      </c>
      <c r="R3311">
        <v>34</v>
      </c>
      <c r="S3311">
        <v>6</v>
      </c>
      <c r="T3311">
        <v>1595.97</v>
      </c>
      <c r="V3311" s="3">
        <v>0.6419907407407407</v>
      </c>
      <c r="W3311">
        <v>55468</v>
      </c>
      <c r="X3311">
        <v>1.1000000000000001</v>
      </c>
    </row>
    <row r="3312" spans="17:24">
      <c r="Q3312" s="3">
        <v>0.56429398148148147</v>
      </c>
      <c r="R3312">
        <v>34</v>
      </c>
      <c r="S3312">
        <v>1.5</v>
      </c>
      <c r="T3312">
        <v>1595.97</v>
      </c>
      <c r="V3312" s="3">
        <v>0.64202546296296303</v>
      </c>
      <c r="W3312">
        <v>55471</v>
      </c>
      <c r="X3312">
        <v>1.1000000000000001</v>
      </c>
    </row>
    <row r="3313" spans="17:24">
      <c r="Q3313" s="3">
        <v>0.5643055555555555</v>
      </c>
      <c r="R3313">
        <v>34</v>
      </c>
      <c r="S3313">
        <v>5.5</v>
      </c>
      <c r="T3313">
        <v>1595.97</v>
      </c>
      <c r="V3313" s="3">
        <v>0.64206018518518515</v>
      </c>
      <c r="W3313">
        <v>55474</v>
      </c>
      <c r="X3313">
        <v>1.1000000000000001</v>
      </c>
    </row>
    <row r="3314" spans="17:24">
      <c r="Q3314" s="3">
        <v>0.56431712962962965</v>
      </c>
      <c r="R3314">
        <v>35</v>
      </c>
      <c r="S3314">
        <v>5</v>
      </c>
      <c r="T3314">
        <v>1595.97</v>
      </c>
      <c r="V3314" s="3">
        <v>0.64209490740740738</v>
      </c>
      <c r="W3314">
        <v>55477</v>
      </c>
      <c r="X3314">
        <v>1.1000000000000001</v>
      </c>
    </row>
    <row r="3315" spans="17:24">
      <c r="Q3315" s="3">
        <v>0.56432870370370369</v>
      </c>
      <c r="R3315">
        <v>34</v>
      </c>
      <c r="S3315">
        <v>4</v>
      </c>
      <c r="T3315">
        <v>1595.97</v>
      </c>
      <c r="V3315" s="3">
        <v>0.64212962962962961</v>
      </c>
      <c r="W3315">
        <v>55480</v>
      </c>
      <c r="X3315">
        <v>1.1000000000000001</v>
      </c>
    </row>
    <row r="3316" spans="17:24">
      <c r="Q3316" s="3">
        <v>0.56434027777777784</v>
      </c>
      <c r="R3316">
        <v>35</v>
      </c>
      <c r="S3316">
        <v>5</v>
      </c>
      <c r="T3316">
        <v>1595.97</v>
      </c>
      <c r="V3316" s="3">
        <v>0.64216435185185183</v>
      </c>
      <c r="W3316">
        <v>55483</v>
      </c>
      <c r="X3316">
        <v>1.1000000000000001</v>
      </c>
    </row>
    <row r="3317" spans="17:24">
      <c r="Q3317" s="3">
        <v>0.56435185185185188</v>
      </c>
      <c r="R3317">
        <v>34</v>
      </c>
      <c r="S3317">
        <v>5.5</v>
      </c>
      <c r="T3317">
        <v>1595.97</v>
      </c>
      <c r="V3317" s="3">
        <v>0.64219907407407406</v>
      </c>
      <c r="W3317">
        <v>55486</v>
      </c>
      <c r="X3317">
        <v>1.1000000000000001</v>
      </c>
    </row>
    <row r="3318" spans="17:24">
      <c r="Q3318" s="3">
        <v>0.56436342592592592</v>
      </c>
      <c r="R3318">
        <v>35</v>
      </c>
      <c r="S3318">
        <v>4</v>
      </c>
      <c r="T3318">
        <v>1595.97</v>
      </c>
      <c r="V3318" s="3">
        <v>0.64223379629629629</v>
      </c>
      <c r="W3318">
        <v>55489</v>
      </c>
      <c r="X3318">
        <v>1.1000000000000001</v>
      </c>
    </row>
    <row r="3319" spans="17:24">
      <c r="Q3319" s="3">
        <v>0.56437499999999996</v>
      </c>
      <c r="R3319">
        <v>36</v>
      </c>
      <c r="S3319">
        <v>6.5</v>
      </c>
      <c r="T3319">
        <v>1861.97</v>
      </c>
      <c r="V3319" s="3">
        <v>0.64226851851851852</v>
      </c>
      <c r="W3319">
        <v>55492</v>
      </c>
      <c r="X3319">
        <v>1.1000000000000001</v>
      </c>
    </row>
    <row r="3320" spans="17:24">
      <c r="Q3320" s="3">
        <v>0.56438657407407411</v>
      </c>
      <c r="R3320">
        <v>35</v>
      </c>
      <c r="S3320">
        <v>21.5</v>
      </c>
      <c r="T3320">
        <v>1795.47</v>
      </c>
      <c r="V3320" s="3">
        <v>0.64230324074074074</v>
      </c>
      <c r="W3320">
        <v>55495</v>
      </c>
      <c r="X3320">
        <v>1.1000000000000001</v>
      </c>
    </row>
    <row r="3321" spans="17:24">
      <c r="Q3321" s="3">
        <v>0.56439814814814815</v>
      </c>
      <c r="R3321">
        <v>34</v>
      </c>
      <c r="S3321">
        <v>2.5</v>
      </c>
      <c r="T3321">
        <v>1595.97</v>
      </c>
      <c r="V3321" s="3">
        <v>0.64233796296296297</v>
      </c>
      <c r="W3321">
        <v>55498</v>
      </c>
      <c r="X3321">
        <v>1.1000000000000001</v>
      </c>
    </row>
    <row r="3322" spans="17:24">
      <c r="Q3322" s="3">
        <v>0.56440972222222219</v>
      </c>
      <c r="R3322">
        <v>34</v>
      </c>
      <c r="S3322">
        <v>5.5</v>
      </c>
      <c r="T3322">
        <v>1595.97</v>
      </c>
      <c r="V3322" s="3">
        <v>0.6423726851851852</v>
      </c>
      <c r="W3322">
        <v>55501</v>
      </c>
      <c r="X3322">
        <v>1.1000000000000001</v>
      </c>
    </row>
    <row r="3323" spans="17:24">
      <c r="Q3323" s="3">
        <v>0.56442129629629634</v>
      </c>
      <c r="R3323">
        <v>34</v>
      </c>
      <c r="S3323">
        <v>7</v>
      </c>
      <c r="T3323">
        <v>1595.97</v>
      </c>
      <c r="V3323" s="3">
        <v>0.64240740740740743</v>
      </c>
      <c r="W3323">
        <v>55504</v>
      </c>
      <c r="X3323">
        <v>1.1000000000000001</v>
      </c>
    </row>
    <row r="3324" spans="17:24">
      <c r="Q3324" s="3">
        <v>0.56443287037037038</v>
      </c>
      <c r="R3324">
        <v>35</v>
      </c>
      <c r="S3324">
        <v>5.5</v>
      </c>
      <c r="T3324">
        <v>1595.97</v>
      </c>
      <c r="V3324" s="3">
        <v>0.64244212962962965</v>
      </c>
      <c r="W3324">
        <v>55507</v>
      </c>
      <c r="X3324">
        <v>1.1000000000000001</v>
      </c>
    </row>
    <row r="3325" spans="17:24">
      <c r="Q3325" s="3">
        <v>0.56444444444444442</v>
      </c>
      <c r="R3325">
        <v>34</v>
      </c>
      <c r="S3325">
        <v>0</v>
      </c>
      <c r="T3325">
        <v>1595.97</v>
      </c>
      <c r="V3325" s="3">
        <v>0.64247685185185188</v>
      </c>
      <c r="W3325">
        <v>55510</v>
      </c>
      <c r="X3325">
        <v>1.1000000000000001</v>
      </c>
    </row>
    <row r="3326" spans="17:24">
      <c r="Q3326" s="3">
        <v>0.56445601851851845</v>
      </c>
      <c r="R3326">
        <v>34</v>
      </c>
      <c r="S3326">
        <v>4</v>
      </c>
      <c r="T3326">
        <v>1595.97</v>
      </c>
      <c r="V3326" s="3">
        <v>0.642511574074074</v>
      </c>
      <c r="W3326">
        <v>55513</v>
      </c>
      <c r="X3326">
        <v>1.1000000000000001</v>
      </c>
    </row>
    <row r="3327" spans="17:24">
      <c r="Q3327" s="3">
        <v>0.5644675925925926</v>
      </c>
      <c r="R3327">
        <v>34</v>
      </c>
      <c r="S3327">
        <v>5.5</v>
      </c>
      <c r="T3327">
        <v>1595.97</v>
      </c>
      <c r="V3327" s="3">
        <v>0.64255787037037038</v>
      </c>
      <c r="W3327">
        <v>55517</v>
      </c>
      <c r="X3327">
        <v>1.1000000000000001</v>
      </c>
    </row>
    <row r="3328" spans="17:24">
      <c r="Q3328" s="3">
        <v>0.56447916666666664</v>
      </c>
      <c r="R3328">
        <v>34</v>
      </c>
      <c r="S3328">
        <v>6</v>
      </c>
      <c r="T3328">
        <v>1595.97</v>
      </c>
      <c r="V3328" s="3">
        <v>0.6425925925925926</v>
      </c>
      <c r="W3328">
        <v>55520</v>
      </c>
      <c r="X3328">
        <v>1.1000000000000001</v>
      </c>
    </row>
    <row r="3329" spans="17:24">
      <c r="Q3329" s="3">
        <v>0.56449074074074079</v>
      </c>
      <c r="R3329">
        <v>34</v>
      </c>
      <c r="S3329">
        <v>9</v>
      </c>
      <c r="T3329">
        <v>1595.97</v>
      </c>
      <c r="V3329" s="3">
        <v>0.64262731481481483</v>
      </c>
      <c r="W3329">
        <v>55523</v>
      </c>
      <c r="X3329">
        <v>1.1000000000000001</v>
      </c>
    </row>
    <row r="3330" spans="17:24">
      <c r="Q3330" s="3">
        <v>0.56450231481481483</v>
      </c>
      <c r="R3330">
        <v>34</v>
      </c>
      <c r="S3330">
        <v>8</v>
      </c>
      <c r="T3330">
        <v>1595.97</v>
      </c>
      <c r="V3330" s="3">
        <v>0.64266203703703706</v>
      </c>
      <c r="W3330">
        <v>55526</v>
      </c>
      <c r="X3330">
        <v>1.1000000000000001</v>
      </c>
    </row>
    <row r="3331" spans="17:24">
      <c r="Q3331" s="3">
        <v>0.56451388888888887</v>
      </c>
      <c r="R3331">
        <v>34</v>
      </c>
      <c r="S3331">
        <v>9</v>
      </c>
      <c r="T3331">
        <v>1595.97</v>
      </c>
      <c r="V3331" s="3">
        <v>0.64269675925925929</v>
      </c>
      <c r="W3331">
        <v>55529</v>
      </c>
      <c r="X3331">
        <v>1.1000000000000001</v>
      </c>
    </row>
    <row r="3332" spans="17:24">
      <c r="Q3332" s="3">
        <v>0.56452546296296291</v>
      </c>
      <c r="R3332">
        <v>34</v>
      </c>
      <c r="S3332">
        <v>3</v>
      </c>
      <c r="T3332">
        <v>1595.97</v>
      </c>
      <c r="V3332" s="3">
        <v>0.64273148148148151</v>
      </c>
      <c r="W3332">
        <v>55532</v>
      </c>
      <c r="X3332">
        <v>1.1000000000000001</v>
      </c>
    </row>
    <row r="3333" spans="17:24">
      <c r="Q3333" s="3">
        <v>0.56453703703703706</v>
      </c>
      <c r="R3333">
        <v>34</v>
      </c>
      <c r="S3333">
        <v>5.5</v>
      </c>
      <c r="T3333">
        <v>1595.97</v>
      </c>
      <c r="V3333" s="3">
        <v>0.64276620370370374</v>
      </c>
      <c r="W3333">
        <v>55535</v>
      </c>
      <c r="X3333">
        <v>1.1000000000000001</v>
      </c>
    </row>
    <row r="3334" spans="17:24">
      <c r="Q3334" s="3">
        <v>0.5645486111111111</v>
      </c>
      <c r="R3334">
        <v>34</v>
      </c>
      <c r="S3334">
        <v>3.5</v>
      </c>
      <c r="T3334">
        <v>1595.97</v>
      </c>
      <c r="V3334" s="3">
        <v>0.64280092592592586</v>
      </c>
      <c r="W3334">
        <v>55538</v>
      </c>
      <c r="X3334">
        <v>1.1000000000000001</v>
      </c>
    </row>
    <row r="3335" spans="17:24">
      <c r="Q3335" s="3">
        <v>0.56456018518518525</v>
      </c>
      <c r="R3335">
        <v>34</v>
      </c>
      <c r="S3335">
        <v>8.5</v>
      </c>
      <c r="T3335">
        <v>1595.97</v>
      </c>
      <c r="V3335" s="3">
        <v>0.6428356481481482</v>
      </c>
      <c r="W3335">
        <v>55541</v>
      </c>
      <c r="X3335">
        <v>1.1000000000000001</v>
      </c>
    </row>
    <row r="3336" spans="17:24">
      <c r="Q3336" s="3">
        <v>0.56457175925925929</v>
      </c>
      <c r="R3336">
        <v>34</v>
      </c>
      <c r="S3336">
        <v>5</v>
      </c>
      <c r="T3336">
        <v>1595.97</v>
      </c>
      <c r="V3336" s="3">
        <v>0.64287037037037031</v>
      </c>
      <c r="W3336">
        <v>55544</v>
      </c>
      <c r="X3336">
        <v>1.1000000000000001</v>
      </c>
    </row>
    <row r="3337" spans="17:24">
      <c r="Q3337" s="3">
        <v>0.56458333333333333</v>
      </c>
      <c r="R3337">
        <v>34</v>
      </c>
      <c r="S3337">
        <v>5.5</v>
      </c>
      <c r="T3337">
        <v>1595.97</v>
      </c>
      <c r="V3337" s="3">
        <v>0.64290509259259265</v>
      </c>
      <c r="W3337">
        <v>55547</v>
      </c>
      <c r="X3337">
        <v>1.1000000000000001</v>
      </c>
    </row>
    <row r="3338" spans="17:24">
      <c r="Q3338" s="3">
        <v>0.56459490740740736</v>
      </c>
      <c r="R3338">
        <v>34</v>
      </c>
      <c r="S3338">
        <v>4.5</v>
      </c>
      <c r="T3338">
        <v>1595.97</v>
      </c>
      <c r="V3338" s="3">
        <v>0.64293981481481477</v>
      </c>
      <c r="W3338">
        <v>55550</v>
      </c>
      <c r="X3338">
        <v>1.1000000000000001</v>
      </c>
    </row>
    <row r="3339" spans="17:24">
      <c r="Q3339" s="3">
        <v>0.56460648148148151</v>
      </c>
      <c r="R3339">
        <v>34</v>
      </c>
      <c r="S3339">
        <v>8.5</v>
      </c>
      <c r="T3339">
        <v>1595.97</v>
      </c>
      <c r="V3339" s="3">
        <v>0.64297453703703711</v>
      </c>
      <c r="W3339">
        <v>55553</v>
      </c>
      <c r="X3339">
        <v>1.1000000000000001</v>
      </c>
    </row>
    <row r="3340" spans="17:24">
      <c r="Q3340" s="3">
        <v>0.56461805555555555</v>
      </c>
      <c r="R3340">
        <v>34</v>
      </c>
      <c r="S3340">
        <v>5</v>
      </c>
      <c r="T3340">
        <v>1595.97</v>
      </c>
      <c r="V3340" s="3">
        <v>0.64300925925925922</v>
      </c>
      <c r="W3340">
        <v>55556</v>
      </c>
      <c r="X3340">
        <v>1.1000000000000001</v>
      </c>
    </row>
    <row r="3341" spans="17:24">
      <c r="Q3341" s="3">
        <v>0.5646296296296297</v>
      </c>
      <c r="R3341">
        <v>34</v>
      </c>
      <c r="S3341">
        <v>4</v>
      </c>
      <c r="T3341">
        <v>1595.97</v>
      </c>
      <c r="V3341" s="3">
        <v>0.64304398148148145</v>
      </c>
      <c r="W3341">
        <v>55559</v>
      </c>
      <c r="X3341">
        <v>1.1000000000000001</v>
      </c>
    </row>
    <row r="3342" spans="17:24">
      <c r="Q3342" s="3">
        <v>0.56464120370370374</v>
      </c>
      <c r="R3342">
        <v>34</v>
      </c>
      <c r="S3342">
        <v>7</v>
      </c>
      <c r="T3342">
        <v>1595.97</v>
      </c>
      <c r="V3342" s="3">
        <v>0.64307870370370368</v>
      </c>
      <c r="W3342">
        <v>55562</v>
      </c>
      <c r="X3342">
        <v>1.28</v>
      </c>
    </row>
    <row r="3343" spans="17:24">
      <c r="Q3343" s="3">
        <v>0.56465277777777778</v>
      </c>
      <c r="R3343">
        <v>34</v>
      </c>
      <c r="S3343">
        <v>7</v>
      </c>
      <c r="T3343">
        <v>1595.97</v>
      </c>
      <c r="V3343" s="3">
        <v>0.64311342592592591</v>
      </c>
      <c r="W3343">
        <v>55565</v>
      </c>
      <c r="X3343">
        <v>1.28</v>
      </c>
    </row>
    <row r="3344" spans="17:24">
      <c r="Q3344" s="3">
        <v>0.56466435185185182</v>
      </c>
      <c r="R3344">
        <v>34</v>
      </c>
      <c r="S3344">
        <v>7</v>
      </c>
      <c r="T3344">
        <v>1595.97</v>
      </c>
      <c r="V3344" s="3">
        <v>0.64314814814814814</v>
      </c>
      <c r="W3344">
        <v>55568</v>
      </c>
      <c r="X3344">
        <v>1.28</v>
      </c>
    </row>
    <row r="3345" spans="17:24">
      <c r="Q3345" s="3">
        <v>0.56467592592592586</v>
      </c>
      <c r="R3345">
        <v>34</v>
      </c>
      <c r="S3345">
        <v>4</v>
      </c>
      <c r="T3345">
        <v>1595.97</v>
      </c>
      <c r="V3345" s="3">
        <v>0.64319444444444451</v>
      </c>
      <c r="W3345">
        <v>55572</v>
      </c>
      <c r="X3345">
        <v>1.28</v>
      </c>
    </row>
    <row r="3346" spans="17:24">
      <c r="Q3346" s="3">
        <v>0.56468750000000001</v>
      </c>
      <c r="R3346">
        <v>34</v>
      </c>
      <c r="S3346">
        <v>1.5</v>
      </c>
      <c r="T3346">
        <v>1595.97</v>
      </c>
      <c r="V3346" s="3">
        <v>0.64322916666666663</v>
      </c>
      <c r="W3346">
        <v>55575</v>
      </c>
      <c r="X3346">
        <v>1.1000000000000001</v>
      </c>
    </row>
    <row r="3347" spans="17:24">
      <c r="Q3347" s="3">
        <v>0.56469907407407405</v>
      </c>
      <c r="R3347">
        <v>34</v>
      </c>
      <c r="S3347">
        <v>4.5</v>
      </c>
      <c r="T3347">
        <v>1595.97</v>
      </c>
      <c r="V3347" s="3">
        <v>0.64326388888888886</v>
      </c>
      <c r="W3347">
        <v>55578</v>
      </c>
      <c r="X3347">
        <v>1.1000000000000001</v>
      </c>
    </row>
    <row r="3348" spans="17:24">
      <c r="Q3348" s="3">
        <v>0.5647106481481482</v>
      </c>
      <c r="R3348">
        <v>34</v>
      </c>
      <c r="S3348">
        <v>2</v>
      </c>
      <c r="T3348">
        <v>1595.97</v>
      </c>
      <c r="V3348" s="3">
        <v>0.64329861111111108</v>
      </c>
      <c r="W3348">
        <v>55581</v>
      </c>
      <c r="X3348">
        <v>1.1000000000000001</v>
      </c>
    </row>
    <row r="3349" spans="17:24">
      <c r="Q3349" s="3">
        <v>0.56472222222222224</v>
      </c>
      <c r="R3349">
        <v>34</v>
      </c>
      <c r="S3349">
        <v>5.5</v>
      </c>
      <c r="T3349">
        <v>1595.97</v>
      </c>
      <c r="V3349" s="3">
        <v>0.64333333333333331</v>
      </c>
      <c r="W3349">
        <v>55584</v>
      </c>
      <c r="X3349">
        <v>1.1000000000000001</v>
      </c>
    </row>
    <row r="3350" spans="17:24">
      <c r="Q3350" s="3">
        <v>0.56473379629629628</v>
      </c>
      <c r="R3350">
        <v>34</v>
      </c>
      <c r="S3350">
        <v>5.5</v>
      </c>
      <c r="T3350">
        <v>1595.97</v>
      </c>
      <c r="V3350" s="3">
        <v>0.64336805555555554</v>
      </c>
      <c r="W3350">
        <v>55587</v>
      </c>
      <c r="X3350">
        <v>1.1000000000000001</v>
      </c>
    </row>
    <row r="3351" spans="17:24">
      <c r="Q3351" s="3">
        <v>0.56474537037037031</v>
      </c>
      <c r="R3351">
        <v>34</v>
      </c>
      <c r="S3351">
        <v>5.5</v>
      </c>
      <c r="T3351">
        <v>1595.97</v>
      </c>
      <c r="V3351" s="3">
        <v>0.64340277777777777</v>
      </c>
      <c r="W3351">
        <v>55590</v>
      </c>
      <c r="X3351">
        <v>1.1000000000000001</v>
      </c>
    </row>
    <row r="3352" spans="17:24">
      <c r="Q3352" s="3">
        <v>0.56475694444444446</v>
      </c>
      <c r="R3352">
        <v>34</v>
      </c>
      <c r="S3352">
        <v>7</v>
      </c>
      <c r="T3352">
        <v>1595.97</v>
      </c>
      <c r="V3352" s="3">
        <v>0.6434375</v>
      </c>
      <c r="W3352">
        <v>55593</v>
      </c>
      <c r="X3352">
        <v>1.1000000000000001</v>
      </c>
    </row>
    <row r="3353" spans="17:24">
      <c r="Q3353" s="3">
        <v>0.5647685185185185</v>
      </c>
      <c r="R3353">
        <v>34</v>
      </c>
      <c r="S3353">
        <v>3.5</v>
      </c>
      <c r="T3353">
        <v>1595.97</v>
      </c>
      <c r="V3353" s="3">
        <v>0.64347222222222222</v>
      </c>
      <c r="W3353">
        <v>55596</v>
      </c>
      <c r="X3353">
        <v>1.1000000000000001</v>
      </c>
    </row>
    <row r="3354" spans="17:24">
      <c r="Q3354" s="3">
        <v>0.56478009259259265</v>
      </c>
      <c r="R3354">
        <v>34</v>
      </c>
      <c r="S3354">
        <v>7.5</v>
      </c>
      <c r="T3354">
        <v>1595.97</v>
      </c>
      <c r="V3354" s="3">
        <v>0.64350694444444445</v>
      </c>
      <c r="W3354">
        <v>55599</v>
      </c>
      <c r="X3354">
        <v>1.1000000000000001</v>
      </c>
    </row>
    <row r="3355" spans="17:24">
      <c r="Q3355" s="3">
        <v>0.56479166666666669</v>
      </c>
      <c r="R3355">
        <v>34</v>
      </c>
      <c r="S3355">
        <v>4</v>
      </c>
      <c r="T3355">
        <v>1595.97</v>
      </c>
      <c r="V3355" s="3">
        <v>0.64354166666666668</v>
      </c>
      <c r="W3355">
        <v>55602</v>
      </c>
      <c r="X3355">
        <v>1.1000000000000001</v>
      </c>
    </row>
    <row r="3356" spans="17:24">
      <c r="Q3356" s="3">
        <v>0.56480324074074073</v>
      </c>
      <c r="R3356">
        <v>34</v>
      </c>
      <c r="S3356">
        <v>11.5</v>
      </c>
      <c r="T3356">
        <v>1595.97</v>
      </c>
      <c r="V3356" s="3">
        <v>0.64357638888888891</v>
      </c>
      <c r="W3356">
        <v>55605</v>
      </c>
      <c r="X3356">
        <v>1.1000000000000001</v>
      </c>
    </row>
    <row r="3357" spans="17:24">
      <c r="Q3357" s="3">
        <v>0.56481481481481477</v>
      </c>
      <c r="R3357">
        <v>34</v>
      </c>
      <c r="S3357">
        <v>10</v>
      </c>
      <c r="T3357">
        <v>1595.97</v>
      </c>
      <c r="V3357" s="3">
        <v>0.64361111111111113</v>
      </c>
      <c r="W3357">
        <v>55608</v>
      </c>
      <c r="X3357">
        <v>1.1000000000000001</v>
      </c>
    </row>
    <row r="3358" spans="17:24">
      <c r="Q3358" s="3">
        <v>0.56482638888888892</v>
      </c>
      <c r="R3358">
        <v>34</v>
      </c>
      <c r="S3358">
        <v>7</v>
      </c>
      <c r="T3358">
        <v>1728.97</v>
      </c>
      <c r="V3358" s="3">
        <v>0.64364583333333336</v>
      </c>
      <c r="W3358">
        <v>55611</v>
      </c>
      <c r="X3358">
        <v>1.1000000000000001</v>
      </c>
    </row>
    <row r="3359" spans="17:24">
      <c r="Q3359" s="3">
        <v>0.56483796296296296</v>
      </c>
      <c r="R3359">
        <v>34</v>
      </c>
      <c r="S3359">
        <v>11.5</v>
      </c>
      <c r="T3359">
        <v>1728.97</v>
      </c>
      <c r="V3359" s="3">
        <v>0.64368055555555559</v>
      </c>
      <c r="W3359">
        <v>55614</v>
      </c>
      <c r="X3359">
        <v>1.1000000000000001</v>
      </c>
    </row>
    <row r="3360" spans="17:24">
      <c r="Q3360" s="3">
        <v>0.56484953703703711</v>
      </c>
      <c r="R3360">
        <v>33.5</v>
      </c>
      <c r="S3360">
        <v>4</v>
      </c>
      <c r="T3360">
        <v>1595.97</v>
      </c>
      <c r="V3360" s="3">
        <v>0.64371527777777782</v>
      </c>
      <c r="W3360">
        <v>55617</v>
      </c>
      <c r="X3360">
        <v>1.1000000000000001</v>
      </c>
    </row>
    <row r="3361" spans="17:24">
      <c r="Q3361" s="3">
        <v>0.56486111111111115</v>
      </c>
      <c r="R3361">
        <v>35</v>
      </c>
      <c r="S3361">
        <v>6.5</v>
      </c>
      <c r="T3361">
        <v>1595.97</v>
      </c>
      <c r="V3361" s="3">
        <v>0.64374999999999993</v>
      </c>
      <c r="W3361">
        <v>55620</v>
      </c>
      <c r="X3361">
        <v>1.1000000000000001</v>
      </c>
    </row>
    <row r="3362" spans="17:24">
      <c r="Q3362" s="3">
        <v>0.56488425925925922</v>
      </c>
      <c r="R3362">
        <v>35</v>
      </c>
      <c r="S3362">
        <v>18.5</v>
      </c>
      <c r="T3362">
        <v>1795.47</v>
      </c>
      <c r="V3362" s="3">
        <v>0.64379629629629631</v>
      </c>
      <c r="W3362">
        <v>55624</v>
      </c>
      <c r="X3362">
        <v>1.1000000000000001</v>
      </c>
    </row>
    <row r="3363" spans="17:24">
      <c r="Q3363" s="3">
        <v>0.56489583333333326</v>
      </c>
      <c r="R3363">
        <v>39.5</v>
      </c>
      <c r="S3363">
        <v>41.5</v>
      </c>
      <c r="T3363">
        <v>2726.45</v>
      </c>
      <c r="V3363" s="3">
        <v>0.64383101851851854</v>
      </c>
      <c r="W3363">
        <v>55627</v>
      </c>
      <c r="X3363">
        <v>1.1000000000000001</v>
      </c>
    </row>
    <row r="3364" spans="17:24">
      <c r="Q3364" s="3">
        <v>0.56490740740740741</v>
      </c>
      <c r="R3364">
        <v>40.5</v>
      </c>
      <c r="S3364">
        <v>57.5</v>
      </c>
      <c r="T3364">
        <v>2925.94</v>
      </c>
      <c r="V3364" s="3">
        <v>0.64386574074074077</v>
      </c>
      <c r="W3364">
        <v>55630</v>
      </c>
      <c r="X3364">
        <v>1.1000000000000001</v>
      </c>
    </row>
    <row r="3365" spans="17:24">
      <c r="Q3365" s="3">
        <v>0.56491898148148145</v>
      </c>
      <c r="R3365">
        <v>36</v>
      </c>
      <c r="S3365">
        <v>38.5</v>
      </c>
      <c r="T3365">
        <v>2460.4499999999998</v>
      </c>
      <c r="V3365" s="3">
        <v>0.64390046296296299</v>
      </c>
      <c r="W3365">
        <v>55633</v>
      </c>
      <c r="X3365">
        <v>1.1000000000000001</v>
      </c>
    </row>
    <row r="3366" spans="17:24">
      <c r="Q3366" s="3">
        <v>0.5649305555555556</v>
      </c>
      <c r="R3366">
        <v>40</v>
      </c>
      <c r="S3366">
        <v>53</v>
      </c>
      <c r="T3366">
        <v>2526.9499999999998</v>
      </c>
      <c r="V3366" s="3">
        <v>0.64393518518518522</v>
      </c>
      <c r="W3366">
        <v>55636</v>
      </c>
      <c r="X3366">
        <v>1.1000000000000001</v>
      </c>
    </row>
    <row r="3367" spans="17:24">
      <c r="Q3367" s="3">
        <v>0.56494212962962964</v>
      </c>
      <c r="R3367">
        <v>38.5</v>
      </c>
      <c r="S3367">
        <v>39</v>
      </c>
      <c r="T3367">
        <v>2460.4499999999998</v>
      </c>
      <c r="V3367" s="3">
        <v>0.64396990740740734</v>
      </c>
      <c r="W3367">
        <v>55639</v>
      </c>
      <c r="X3367">
        <v>1.1000000000000001</v>
      </c>
    </row>
    <row r="3368" spans="17:24">
      <c r="Q3368" s="3">
        <v>0.56495370370370368</v>
      </c>
      <c r="R3368">
        <v>38</v>
      </c>
      <c r="S3368">
        <v>35.5</v>
      </c>
      <c r="T3368">
        <v>2393.9499999999998</v>
      </c>
      <c r="V3368" s="3">
        <v>0.64400462962962968</v>
      </c>
      <c r="W3368">
        <v>55642</v>
      </c>
      <c r="X3368">
        <v>1.1000000000000001</v>
      </c>
    </row>
    <row r="3369" spans="17:24">
      <c r="Q3369" s="3">
        <v>0.56496527777777772</v>
      </c>
      <c r="R3369">
        <v>38.5</v>
      </c>
      <c r="S3369">
        <v>39.5</v>
      </c>
      <c r="T3369">
        <v>2393.9499999999998</v>
      </c>
      <c r="V3369" s="3">
        <v>0.64403935185185179</v>
      </c>
      <c r="W3369">
        <v>55645</v>
      </c>
      <c r="X3369">
        <v>1.1000000000000001</v>
      </c>
    </row>
    <row r="3370" spans="17:24">
      <c r="Q3370" s="3">
        <v>0.56497685185185187</v>
      </c>
      <c r="R3370">
        <v>38</v>
      </c>
      <c r="S3370">
        <v>36.5</v>
      </c>
      <c r="T3370">
        <v>2061.46</v>
      </c>
      <c r="V3370" s="3">
        <v>0.64407407407407413</v>
      </c>
      <c r="W3370">
        <v>55648</v>
      </c>
      <c r="X3370">
        <v>1.1000000000000001</v>
      </c>
    </row>
    <row r="3371" spans="17:24">
      <c r="Q3371" s="3">
        <v>0.56498842592592591</v>
      </c>
      <c r="R3371">
        <v>35</v>
      </c>
      <c r="S3371">
        <v>2</v>
      </c>
      <c r="T3371">
        <v>1595.97</v>
      </c>
      <c r="V3371" s="3">
        <v>0.64410879629629625</v>
      </c>
      <c r="W3371">
        <v>55651</v>
      </c>
      <c r="X3371">
        <v>1.1000000000000001</v>
      </c>
    </row>
    <row r="3372" spans="17:24">
      <c r="Q3372" s="3">
        <v>0.56500000000000006</v>
      </c>
      <c r="R3372">
        <v>34</v>
      </c>
      <c r="S3372">
        <v>0</v>
      </c>
      <c r="T3372">
        <v>1595.97</v>
      </c>
      <c r="V3372" s="3">
        <v>0.64414351851851859</v>
      </c>
      <c r="W3372">
        <v>55654</v>
      </c>
      <c r="X3372">
        <v>1.1000000000000001</v>
      </c>
    </row>
    <row r="3373" spans="17:24">
      <c r="Q3373" s="3">
        <v>0.5650115740740741</v>
      </c>
      <c r="R3373">
        <v>34</v>
      </c>
      <c r="S3373">
        <v>0</v>
      </c>
      <c r="T3373">
        <v>1595.97</v>
      </c>
      <c r="V3373" s="3">
        <v>0.6441782407407407</v>
      </c>
      <c r="W3373">
        <v>55657</v>
      </c>
      <c r="X3373">
        <v>1.1000000000000001</v>
      </c>
    </row>
    <row r="3374" spans="17:24">
      <c r="Q3374" s="3">
        <v>0.56502314814814814</v>
      </c>
      <c r="R3374">
        <v>34</v>
      </c>
      <c r="S3374">
        <v>0</v>
      </c>
      <c r="T3374">
        <v>1595.97</v>
      </c>
      <c r="V3374" s="3">
        <v>0.64421296296296293</v>
      </c>
      <c r="W3374">
        <v>55660</v>
      </c>
      <c r="X3374">
        <v>1.1000000000000001</v>
      </c>
    </row>
    <row r="3375" spans="17:24">
      <c r="Q3375" s="3">
        <v>0.56503472222222217</v>
      </c>
      <c r="R3375">
        <v>34</v>
      </c>
      <c r="S3375">
        <v>1.5</v>
      </c>
      <c r="T3375">
        <v>1595.97</v>
      </c>
      <c r="V3375" s="3">
        <v>0.64424768518518516</v>
      </c>
      <c r="W3375">
        <v>55663</v>
      </c>
      <c r="X3375">
        <v>1.1000000000000001</v>
      </c>
    </row>
    <row r="3376" spans="17:24">
      <c r="Q3376" s="3">
        <v>0.56504629629629632</v>
      </c>
      <c r="R3376">
        <v>34</v>
      </c>
      <c r="S3376">
        <v>1</v>
      </c>
      <c r="T3376">
        <v>1595.97</v>
      </c>
      <c r="V3376" s="3">
        <v>0.64428240740740739</v>
      </c>
      <c r="W3376">
        <v>55666</v>
      </c>
      <c r="X3376">
        <v>1.1000000000000001</v>
      </c>
    </row>
    <row r="3377" spans="17:24">
      <c r="Q3377" s="3">
        <v>0.56505787037037036</v>
      </c>
      <c r="R3377">
        <v>34</v>
      </c>
      <c r="S3377">
        <v>0</v>
      </c>
      <c r="T3377">
        <v>1595.97</v>
      </c>
      <c r="V3377" s="3">
        <v>0.64431712962962961</v>
      </c>
      <c r="W3377">
        <v>55669</v>
      </c>
      <c r="X3377">
        <v>1.1000000000000001</v>
      </c>
    </row>
    <row r="3378" spans="17:24">
      <c r="Q3378" s="3">
        <v>0.56506944444444451</v>
      </c>
      <c r="R3378">
        <v>34</v>
      </c>
      <c r="S3378">
        <v>1</v>
      </c>
      <c r="T3378">
        <v>1595.97</v>
      </c>
      <c r="V3378" s="3">
        <v>0.64435185185185184</v>
      </c>
      <c r="W3378">
        <v>55672</v>
      </c>
      <c r="X3378">
        <v>1.1000000000000001</v>
      </c>
    </row>
    <row r="3379" spans="17:24">
      <c r="Q3379" s="3">
        <v>0.56508101851851855</v>
      </c>
      <c r="R3379">
        <v>34</v>
      </c>
      <c r="S3379">
        <v>2</v>
      </c>
      <c r="T3379">
        <v>1595.97</v>
      </c>
      <c r="V3379" s="3">
        <v>0.64439814814814811</v>
      </c>
      <c r="W3379">
        <v>55676</v>
      </c>
      <c r="X3379">
        <v>1.1000000000000001</v>
      </c>
    </row>
    <row r="3380" spans="17:24">
      <c r="Q3380" s="3">
        <v>0.56509259259259259</v>
      </c>
      <c r="R3380">
        <v>34</v>
      </c>
      <c r="S3380">
        <v>1</v>
      </c>
      <c r="T3380">
        <v>1595.97</v>
      </c>
      <c r="V3380" s="3">
        <v>0.64443287037037034</v>
      </c>
      <c r="W3380">
        <v>55679</v>
      </c>
      <c r="X3380">
        <v>1.1000000000000001</v>
      </c>
    </row>
    <row r="3381" spans="17:24">
      <c r="Q3381" s="3">
        <v>0.56510416666666663</v>
      </c>
      <c r="R3381">
        <v>34</v>
      </c>
      <c r="S3381">
        <v>2.5</v>
      </c>
      <c r="T3381">
        <v>1595.97</v>
      </c>
      <c r="V3381" s="3">
        <v>0.64446759259259256</v>
      </c>
      <c r="W3381">
        <v>55682</v>
      </c>
      <c r="X3381">
        <v>1.1000000000000001</v>
      </c>
    </row>
    <row r="3382" spans="17:24">
      <c r="Q3382" s="3">
        <v>0.56511574074074067</v>
      </c>
      <c r="R3382">
        <v>34</v>
      </c>
      <c r="S3382">
        <v>1</v>
      </c>
      <c r="T3382">
        <v>1595.97</v>
      </c>
      <c r="V3382" s="3">
        <v>0.64450231481481479</v>
      </c>
      <c r="W3382">
        <v>55685</v>
      </c>
      <c r="X3382">
        <v>1.1000000000000001</v>
      </c>
    </row>
    <row r="3383" spans="17:24">
      <c r="Q3383" s="3">
        <v>0.56512731481481482</v>
      </c>
      <c r="R3383">
        <v>34</v>
      </c>
      <c r="S3383">
        <v>0</v>
      </c>
      <c r="T3383">
        <v>1595.97</v>
      </c>
      <c r="V3383" s="3">
        <v>0.64453703703703702</v>
      </c>
      <c r="W3383">
        <v>55688</v>
      </c>
      <c r="X3383">
        <v>1.1000000000000001</v>
      </c>
    </row>
    <row r="3384" spans="17:24">
      <c r="Q3384" s="3">
        <v>0.56513888888888886</v>
      </c>
      <c r="R3384">
        <v>34</v>
      </c>
      <c r="S3384">
        <v>0</v>
      </c>
      <c r="T3384">
        <v>1595.97</v>
      </c>
      <c r="V3384" s="3">
        <v>0.64457175925925925</v>
      </c>
      <c r="W3384">
        <v>55691</v>
      </c>
      <c r="X3384">
        <v>1.1000000000000001</v>
      </c>
    </row>
    <row r="3385" spans="17:24">
      <c r="Q3385" s="3">
        <v>0.56515046296296301</v>
      </c>
      <c r="R3385">
        <v>34</v>
      </c>
      <c r="S3385">
        <v>0</v>
      </c>
      <c r="T3385">
        <v>1595.97</v>
      </c>
      <c r="V3385" s="3">
        <v>0.64460648148148147</v>
      </c>
      <c r="W3385">
        <v>55694</v>
      </c>
      <c r="X3385">
        <v>1.1000000000000001</v>
      </c>
    </row>
    <row r="3386" spans="17:24">
      <c r="Q3386" s="3">
        <v>0.56516203703703705</v>
      </c>
      <c r="R3386">
        <v>34</v>
      </c>
      <c r="S3386">
        <v>1</v>
      </c>
      <c r="T3386">
        <v>1595.97</v>
      </c>
      <c r="V3386" s="3">
        <v>0.6446412037037037</v>
      </c>
      <c r="W3386">
        <v>55697</v>
      </c>
      <c r="X3386">
        <v>1.1000000000000001</v>
      </c>
    </row>
    <row r="3387" spans="17:24">
      <c r="Q3387" s="3">
        <v>0.56517361111111108</v>
      </c>
      <c r="R3387">
        <v>34</v>
      </c>
      <c r="S3387">
        <v>1</v>
      </c>
      <c r="T3387">
        <v>1595.97</v>
      </c>
      <c r="V3387" s="3">
        <v>0.64467592592592593</v>
      </c>
      <c r="W3387">
        <v>55700</v>
      </c>
      <c r="X3387">
        <v>1.1000000000000001</v>
      </c>
    </row>
    <row r="3388" spans="17:24">
      <c r="Q3388" s="3">
        <v>0.56518518518518512</v>
      </c>
      <c r="R3388">
        <v>34</v>
      </c>
      <c r="S3388">
        <v>1</v>
      </c>
      <c r="T3388">
        <v>1595.97</v>
      </c>
      <c r="V3388" s="3">
        <v>0.64471064814814816</v>
      </c>
      <c r="W3388">
        <v>55703</v>
      </c>
      <c r="X3388">
        <v>1.1000000000000001</v>
      </c>
    </row>
    <row r="3389" spans="17:24">
      <c r="Q3389" s="3">
        <v>0.56519675925925927</v>
      </c>
      <c r="R3389">
        <v>34</v>
      </c>
      <c r="S3389">
        <v>2</v>
      </c>
      <c r="T3389">
        <v>1595.97</v>
      </c>
      <c r="V3389" s="3">
        <v>0.64474537037037039</v>
      </c>
      <c r="W3389">
        <v>55706</v>
      </c>
      <c r="X3389">
        <v>1.1000000000000001</v>
      </c>
    </row>
    <row r="3390" spans="17:24">
      <c r="Q3390" s="3">
        <v>0.56520833333333331</v>
      </c>
      <c r="R3390">
        <v>34</v>
      </c>
      <c r="S3390">
        <v>0</v>
      </c>
      <c r="T3390">
        <v>1595.97</v>
      </c>
      <c r="V3390" s="3">
        <v>0.64478009259259261</v>
      </c>
      <c r="W3390">
        <v>55709</v>
      </c>
      <c r="X3390">
        <v>1.1000000000000001</v>
      </c>
    </row>
    <row r="3391" spans="17:24">
      <c r="Q3391" s="3">
        <v>0.56521990740740746</v>
      </c>
      <c r="R3391">
        <v>34</v>
      </c>
      <c r="S3391">
        <v>0</v>
      </c>
      <c r="T3391">
        <v>1595.97</v>
      </c>
      <c r="V3391" s="3">
        <v>0.64481481481481484</v>
      </c>
      <c r="W3391">
        <v>55712</v>
      </c>
      <c r="X3391">
        <v>1.1000000000000001</v>
      </c>
    </row>
    <row r="3392" spans="17:24">
      <c r="Q3392" s="3">
        <v>0.5652314814814815</v>
      </c>
      <c r="R3392">
        <v>34</v>
      </c>
      <c r="S3392">
        <v>0</v>
      </c>
      <c r="T3392">
        <v>1595.97</v>
      </c>
      <c r="V3392" s="3">
        <v>0.64484953703703707</v>
      </c>
      <c r="W3392">
        <v>55715</v>
      </c>
      <c r="X3392">
        <v>1.1000000000000001</v>
      </c>
    </row>
    <row r="3393" spans="17:24">
      <c r="Q3393" s="3">
        <v>0.56524305555555554</v>
      </c>
      <c r="R3393">
        <v>33</v>
      </c>
      <c r="S3393">
        <v>3.5</v>
      </c>
      <c r="T3393">
        <v>1595.97</v>
      </c>
      <c r="V3393" s="3">
        <v>0.6448842592592593</v>
      </c>
      <c r="W3393">
        <v>55718</v>
      </c>
      <c r="X3393">
        <v>1.1000000000000001</v>
      </c>
    </row>
    <row r="3394" spans="17:24">
      <c r="Q3394" s="3">
        <v>0.56525462962962958</v>
      </c>
      <c r="R3394">
        <v>34</v>
      </c>
      <c r="S3394">
        <v>0.5</v>
      </c>
      <c r="T3394">
        <v>1595.97</v>
      </c>
      <c r="V3394" s="3">
        <v>0.64491898148148141</v>
      </c>
      <c r="W3394">
        <v>55721</v>
      </c>
      <c r="X3394">
        <v>1.1000000000000001</v>
      </c>
    </row>
    <row r="3395" spans="17:24">
      <c r="Q3395" s="3">
        <v>0.56526620370370373</v>
      </c>
      <c r="R3395">
        <v>34</v>
      </c>
      <c r="S3395">
        <v>0</v>
      </c>
      <c r="T3395">
        <v>1595.97</v>
      </c>
      <c r="V3395" s="3">
        <v>0.64495370370370375</v>
      </c>
      <c r="W3395">
        <v>55724</v>
      </c>
      <c r="X3395">
        <v>1.1000000000000001</v>
      </c>
    </row>
    <row r="3396" spans="17:24">
      <c r="Q3396" s="3">
        <v>0.56527777777777777</v>
      </c>
      <c r="R3396">
        <v>34</v>
      </c>
      <c r="S3396">
        <v>2</v>
      </c>
      <c r="T3396">
        <v>1595.97</v>
      </c>
      <c r="V3396" s="3">
        <v>0.64498842592592587</v>
      </c>
      <c r="W3396">
        <v>55727</v>
      </c>
      <c r="X3396">
        <v>1.1000000000000001</v>
      </c>
    </row>
    <row r="3397" spans="17:24">
      <c r="Q3397" s="3">
        <v>0.56528935185185192</v>
      </c>
      <c r="R3397">
        <v>34</v>
      </c>
      <c r="S3397">
        <v>1.5</v>
      </c>
      <c r="T3397">
        <v>1595.97</v>
      </c>
      <c r="V3397" s="3">
        <v>0.64503472222222225</v>
      </c>
      <c r="W3397">
        <v>55731</v>
      </c>
      <c r="X3397">
        <v>1.1000000000000001</v>
      </c>
    </row>
    <row r="3398" spans="17:24">
      <c r="Q3398" s="3">
        <v>0.56530092592592596</v>
      </c>
      <c r="R3398">
        <v>34</v>
      </c>
      <c r="S3398">
        <v>2.5</v>
      </c>
      <c r="T3398">
        <v>1595.97</v>
      </c>
      <c r="V3398" s="3">
        <v>0.64506944444444447</v>
      </c>
      <c r="W3398">
        <v>55734</v>
      </c>
      <c r="X3398">
        <v>1.1000000000000001</v>
      </c>
    </row>
    <row r="3399" spans="17:24">
      <c r="Q3399" s="3">
        <v>0.5653125</v>
      </c>
      <c r="R3399">
        <v>34</v>
      </c>
      <c r="S3399">
        <v>1</v>
      </c>
      <c r="T3399">
        <v>1595.97</v>
      </c>
      <c r="V3399" s="3">
        <v>0.6451041666666667</v>
      </c>
      <c r="W3399">
        <v>55737</v>
      </c>
      <c r="X3399">
        <v>1.1000000000000001</v>
      </c>
    </row>
    <row r="3400" spans="17:24">
      <c r="Q3400" s="3">
        <v>0.56532407407407403</v>
      </c>
      <c r="R3400">
        <v>34</v>
      </c>
      <c r="S3400">
        <v>1</v>
      </c>
      <c r="T3400">
        <v>1595.97</v>
      </c>
      <c r="V3400" s="3">
        <v>0.64513888888888882</v>
      </c>
      <c r="W3400">
        <v>55740</v>
      </c>
      <c r="X3400">
        <v>1.1000000000000001</v>
      </c>
    </row>
    <row r="3401" spans="17:24">
      <c r="Q3401" s="3">
        <v>0.56533564814814818</v>
      </c>
      <c r="R3401">
        <v>34</v>
      </c>
      <c r="S3401">
        <v>0</v>
      </c>
      <c r="T3401">
        <v>1595.97</v>
      </c>
      <c r="V3401" s="3">
        <v>0.64517361111111116</v>
      </c>
      <c r="W3401">
        <v>55743</v>
      </c>
      <c r="X3401">
        <v>1.1000000000000001</v>
      </c>
    </row>
    <row r="3402" spans="17:24">
      <c r="Q3402" s="3">
        <v>0.56534722222222222</v>
      </c>
      <c r="R3402">
        <v>34</v>
      </c>
      <c r="S3402">
        <v>1.5</v>
      </c>
      <c r="T3402">
        <v>1595.97</v>
      </c>
      <c r="V3402" s="3">
        <v>0.64520833333333327</v>
      </c>
      <c r="W3402">
        <v>55746</v>
      </c>
      <c r="X3402">
        <v>1.1000000000000001</v>
      </c>
    </row>
    <row r="3403" spans="17:24">
      <c r="Q3403" s="3">
        <v>0.56535879629629626</v>
      </c>
      <c r="R3403">
        <v>34</v>
      </c>
      <c r="S3403">
        <v>0</v>
      </c>
      <c r="T3403">
        <v>1595.97</v>
      </c>
      <c r="V3403" s="3">
        <v>0.64524305555555561</v>
      </c>
      <c r="W3403">
        <v>55749</v>
      </c>
      <c r="X3403">
        <v>1.1000000000000001</v>
      </c>
    </row>
    <row r="3404" spans="17:24">
      <c r="Q3404" s="3">
        <v>0.56537037037037041</v>
      </c>
      <c r="R3404">
        <v>34</v>
      </c>
      <c r="S3404">
        <v>0.5</v>
      </c>
      <c r="T3404">
        <v>1595.97</v>
      </c>
      <c r="V3404" s="3">
        <v>0.64527777777777773</v>
      </c>
      <c r="W3404">
        <v>55752</v>
      </c>
      <c r="X3404">
        <v>1.1000000000000001</v>
      </c>
    </row>
    <row r="3405" spans="17:24">
      <c r="Q3405" s="3">
        <v>0.56538194444444445</v>
      </c>
      <c r="R3405">
        <v>34</v>
      </c>
      <c r="S3405">
        <v>0.5</v>
      </c>
      <c r="T3405">
        <v>1595.97</v>
      </c>
      <c r="V3405" s="3">
        <v>0.64531250000000007</v>
      </c>
      <c r="W3405">
        <v>55755</v>
      </c>
      <c r="X3405">
        <v>1.1000000000000001</v>
      </c>
    </row>
    <row r="3406" spans="17:24">
      <c r="Q3406" s="3">
        <v>0.56539351851851849</v>
      </c>
      <c r="R3406">
        <v>34</v>
      </c>
      <c r="S3406">
        <v>1</v>
      </c>
      <c r="T3406">
        <v>1595.97</v>
      </c>
      <c r="V3406" s="3">
        <v>0.64534722222222218</v>
      </c>
      <c r="W3406">
        <v>55758</v>
      </c>
      <c r="X3406">
        <v>1.28</v>
      </c>
    </row>
    <row r="3407" spans="17:24">
      <c r="Q3407" s="3">
        <v>0.56540509259259253</v>
      </c>
      <c r="R3407">
        <v>33.5</v>
      </c>
      <c r="S3407">
        <v>1</v>
      </c>
      <c r="T3407">
        <v>1595.97</v>
      </c>
      <c r="V3407" s="3">
        <v>0.64538194444444441</v>
      </c>
      <c r="W3407">
        <v>55761</v>
      </c>
      <c r="X3407">
        <v>1.28</v>
      </c>
    </row>
    <row r="3408" spans="17:24">
      <c r="Q3408" s="3">
        <v>0.56541666666666668</v>
      </c>
      <c r="R3408">
        <v>34</v>
      </c>
      <c r="S3408">
        <v>2.5</v>
      </c>
      <c r="T3408">
        <v>1595.97</v>
      </c>
      <c r="V3408" s="3">
        <v>0.64541666666666664</v>
      </c>
      <c r="W3408">
        <v>55764</v>
      </c>
      <c r="X3408">
        <v>1.28</v>
      </c>
    </row>
    <row r="3409" spans="17:24">
      <c r="Q3409" s="3">
        <v>0.56542824074074072</v>
      </c>
      <c r="R3409">
        <v>33</v>
      </c>
      <c r="S3409">
        <v>2</v>
      </c>
      <c r="T3409">
        <v>1595.97</v>
      </c>
      <c r="V3409" s="3">
        <v>0.64545138888888887</v>
      </c>
      <c r="W3409">
        <v>55767</v>
      </c>
      <c r="X3409">
        <v>1.28</v>
      </c>
    </row>
    <row r="3410" spans="17:24">
      <c r="Q3410" s="3">
        <v>0.56543981481481487</v>
      </c>
      <c r="R3410">
        <v>34</v>
      </c>
      <c r="S3410">
        <v>0</v>
      </c>
      <c r="T3410">
        <v>1595.97</v>
      </c>
      <c r="V3410" s="3">
        <v>0.64548611111111109</v>
      </c>
      <c r="W3410">
        <v>55770</v>
      </c>
      <c r="X3410">
        <v>1.1000000000000001</v>
      </c>
    </row>
    <row r="3411" spans="17:24">
      <c r="Q3411" s="3">
        <v>0.56545138888888891</v>
      </c>
      <c r="R3411">
        <v>34</v>
      </c>
      <c r="S3411">
        <v>1</v>
      </c>
      <c r="T3411">
        <v>1595.97</v>
      </c>
      <c r="V3411" s="3">
        <v>0.64552083333333332</v>
      </c>
      <c r="W3411">
        <v>55773</v>
      </c>
      <c r="X3411">
        <v>1.1000000000000001</v>
      </c>
    </row>
    <row r="3412" spans="17:24">
      <c r="Q3412" s="3">
        <v>0.56546296296296295</v>
      </c>
      <c r="R3412">
        <v>34</v>
      </c>
      <c r="S3412">
        <v>0.5</v>
      </c>
      <c r="T3412">
        <v>1595.97</v>
      </c>
      <c r="V3412" s="3">
        <v>0.64555555555555555</v>
      </c>
      <c r="W3412">
        <v>55776</v>
      </c>
      <c r="X3412">
        <v>1.1000000000000001</v>
      </c>
    </row>
    <row r="3413" spans="17:24">
      <c r="Q3413" s="3">
        <v>0.56547453703703698</v>
      </c>
      <c r="R3413">
        <v>34</v>
      </c>
      <c r="S3413">
        <v>4</v>
      </c>
      <c r="T3413">
        <v>1595.97</v>
      </c>
      <c r="V3413" s="3">
        <v>0.64559027777777778</v>
      </c>
      <c r="W3413">
        <v>55779</v>
      </c>
      <c r="X3413">
        <v>1.1000000000000001</v>
      </c>
    </row>
    <row r="3414" spans="17:24">
      <c r="Q3414" s="3">
        <v>0.56548611111111113</v>
      </c>
      <c r="R3414">
        <v>34</v>
      </c>
      <c r="S3414">
        <v>6.5</v>
      </c>
      <c r="T3414">
        <v>1595.97</v>
      </c>
      <c r="V3414" s="3">
        <v>0.64563657407407404</v>
      </c>
      <c r="W3414">
        <v>55783</v>
      </c>
      <c r="X3414">
        <v>1.1000000000000001</v>
      </c>
    </row>
    <row r="3415" spans="17:24">
      <c r="Q3415" s="3">
        <v>0.56549768518518517</v>
      </c>
      <c r="R3415">
        <v>34</v>
      </c>
      <c r="S3415">
        <v>10</v>
      </c>
      <c r="T3415">
        <v>1728.97</v>
      </c>
      <c r="V3415" s="3">
        <v>0.64567129629629627</v>
      </c>
      <c r="W3415">
        <v>55786</v>
      </c>
      <c r="X3415">
        <v>1.1000000000000001</v>
      </c>
    </row>
    <row r="3416" spans="17:24">
      <c r="Q3416" s="3">
        <v>0.56550925925925932</v>
      </c>
      <c r="R3416">
        <v>34</v>
      </c>
      <c r="S3416">
        <v>3</v>
      </c>
      <c r="T3416">
        <v>1595.97</v>
      </c>
      <c r="V3416" s="3">
        <v>0.6457060185185185</v>
      </c>
      <c r="W3416">
        <v>55789</v>
      </c>
      <c r="X3416">
        <v>1.1000000000000001</v>
      </c>
    </row>
    <row r="3417" spans="17:24">
      <c r="Q3417" s="3">
        <v>0.56552083333333336</v>
      </c>
      <c r="R3417">
        <v>34</v>
      </c>
      <c r="S3417">
        <v>3.5</v>
      </c>
      <c r="T3417">
        <v>1595.97</v>
      </c>
      <c r="V3417" s="3">
        <v>0.64574074074074073</v>
      </c>
      <c r="W3417">
        <v>55792</v>
      </c>
      <c r="X3417">
        <v>1.1000000000000001</v>
      </c>
    </row>
    <row r="3418" spans="17:24">
      <c r="Q3418" s="3">
        <v>0.5655324074074074</v>
      </c>
      <c r="R3418">
        <v>34</v>
      </c>
      <c r="S3418">
        <v>0</v>
      </c>
      <c r="T3418">
        <v>1595.97</v>
      </c>
      <c r="V3418" s="3">
        <v>0.64577546296296295</v>
      </c>
      <c r="W3418">
        <v>55795</v>
      </c>
      <c r="X3418">
        <v>1.1000000000000001</v>
      </c>
    </row>
    <row r="3419" spans="17:24">
      <c r="Q3419" s="3">
        <v>0.56554398148148144</v>
      </c>
      <c r="R3419">
        <v>34</v>
      </c>
      <c r="S3419">
        <v>0</v>
      </c>
      <c r="T3419">
        <v>1728.97</v>
      </c>
      <c r="V3419" s="3">
        <v>0.64581018518518518</v>
      </c>
      <c r="W3419">
        <v>55798</v>
      </c>
      <c r="X3419">
        <v>1.1000000000000001</v>
      </c>
    </row>
    <row r="3420" spans="17:24">
      <c r="Q3420" s="3">
        <v>0.56555555555555559</v>
      </c>
      <c r="R3420">
        <v>34</v>
      </c>
      <c r="S3420">
        <v>13.5</v>
      </c>
      <c r="T3420">
        <v>1728.97</v>
      </c>
      <c r="V3420" s="3">
        <v>0.64584490740740741</v>
      </c>
      <c r="W3420">
        <v>55801</v>
      </c>
      <c r="X3420">
        <v>1.1000000000000001</v>
      </c>
    </row>
    <row r="3421" spans="17:24">
      <c r="Q3421" s="3">
        <v>0.56556712962962963</v>
      </c>
      <c r="R3421">
        <v>34</v>
      </c>
      <c r="S3421">
        <v>5.5</v>
      </c>
      <c r="T3421">
        <v>1595.97</v>
      </c>
      <c r="V3421" s="3">
        <v>0.64587962962962964</v>
      </c>
      <c r="W3421">
        <v>55804</v>
      </c>
      <c r="X3421">
        <v>1.1000000000000001</v>
      </c>
    </row>
    <row r="3422" spans="17:24">
      <c r="Q3422" s="3">
        <v>0.56557870370370367</v>
      </c>
      <c r="R3422">
        <v>34</v>
      </c>
      <c r="S3422">
        <v>2.5</v>
      </c>
      <c r="T3422">
        <v>1595.97</v>
      </c>
      <c r="V3422" s="3">
        <v>0.64591435185185186</v>
      </c>
      <c r="W3422">
        <v>55807</v>
      </c>
      <c r="X3422">
        <v>1.1000000000000001</v>
      </c>
    </row>
    <row r="3423" spans="17:24">
      <c r="Q3423" s="3">
        <v>0.56559027777777782</v>
      </c>
      <c r="R3423">
        <v>34</v>
      </c>
      <c r="S3423">
        <v>1.5</v>
      </c>
      <c r="T3423">
        <v>1595.97</v>
      </c>
      <c r="V3423" s="3">
        <v>0.64594907407407409</v>
      </c>
      <c r="W3423">
        <v>55810</v>
      </c>
      <c r="X3423">
        <v>1.1000000000000001</v>
      </c>
    </row>
    <row r="3424" spans="17:24">
      <c r="Q3424" s="3">
        <v>0.56560185185185186</v>
      </c>
      <c r="R3424">
        <v>34</v>
      </c>
      <c r="S3424">
        <v>0.5</v>
      </c>
      <c r="T3424">
        <v>1595.97</v>
      </c>
      <c r="V3424" s="3">
        <v>0.64598379629629632</v>
      </c>
      <c r="W3424">
        <v>55813</v>
      </c>
      <c r="X3424">
        <v>1.1000000000000001</v>
      </c>
    </row>
    <row r="3425" spans="17:24">
      <c r="Q3425" s="3">
        <v>0.56561342592592589</v>
      </c>
      <c r="R3425">
        <v>34</v>
      </c>
      <c r="S3425">
        <v>1</v>
      </c>
      <c r="T3425">
        <v>1728.97</v>
      </c>
      <c r="V3425" s="3">
        <v>0.64601851851851855</v>
      </c>
      <c r="W3425">
        <v>55816</v>
      </c>
      <c r="X3425">
        <v>1.1000000000000001</v>
      </c>
    </row>
    <row r="3426" spans="17:24">
      <c r="Q3426" s="3">
        <v>0.56562499999999993</v>
      </c>
      <c r="R3426">
        <v>34</v>
      </c>
      <c r="S3426">
        <v>7</v>
      </c>
      <c r="T3426">
        <v>1595.97</v>
      </c>
      <c r="V3426" s="3">
        <v>0.64605324074074078</v>
      </c>
      <c r="W3426">
        <v>55819</v>
      </c>
      <c r="X3426">
        <v>1.1000000000000001</v>
      </c>
    </row>
    <row r="3427" spans="17:24">
      <c r="Q3427" s="3">
        <v>0.56563657407407408</v>
      </c>
      <c r="R3427">
        <v>34</v>
      </c>
      <c r="S3427">
        <v>4</v>
      </c>
      <c r="T3427">
        <v>1595.97</v>
      </c>
      <c r="V3427" s="3">
        <v>0.64608796296296289</v>
      </c>
      <c r="W3427">
        <v>55822</v>
      </c>
      <c r="X3427">
        <v>1.1000000000000001</v>
      </c>
    </row>
    <row r="3428" spans="17:24">
      <c r="Q3428" s="3">
        <v>0.56564814814814812</v>
      </c>
      <c r="R3428">
        <v>34</v>
      </c>
      <c r="S3428">
        <v>3</v>
      </c>
      <c r="T3428">
        <v>1595.97</v>
      </c>
      <c r="V3428" s="3">
        <v>0.64612268518518523</v>
      </c>
      <c r="W3428">
        <v>55825</v>
      </c>
      <c r="X3428">
        <v>1.1000000000000001</v>
      </c>
    </row>
    <row r="3429" spans="17:24">
      <c r="Q3429" s="3">
        <v>0.56565972222222227</v>
      </c>
      <c r="R3429">
        <v>34</v>
      </c>
      <c r="S3429">
        <v>4</v>
      </c>
      <c r="T3429">
        <v>1662.47</v>
      </c>
      <c r="V3429" s="3">
        <v>0.64615740740740735</v>
      </c>
      <c r="W3429">
        <v>55828</v>
      </c>
      <c r="X3429">
        <v>1.1000000000000001</v>
      </c>
    </row>
    <row r="3430" spans="17:24">
      <c r="Q3430" s="3">
        <v>0.56567129629629631</v>
      </c>
      <c r="R3430">
        <v>33</v>
      </c>
      <c r="S3430">
        <v>5.5</v>
      </c>
      <c r="T3430">
        <v>1861.96</v>
      </c>
      <c r="V3430" s="3">
        <v>0.64619212962962969</v>
      </c>
      <c r="W3430">
        <v>55831</v>
      </c>
      <c r="X3430">
        <v>1.1000000000000001</v>
      </c>
    </row>
    <row r="3431" spans="17:24">
      <c r="Q3431" s="3">
        <v>0.56568287037037035</v>
      </c>
      <c r="R3431">
        <v>38</v>
      </c>
      <c r="S3431">
        <v>37.5</v>
      </c>
      <c r="T3431">
        <v>2061.46</v>
      </c>
      <c r="V3431" s="3">
        <v>0.64623842592592595</v>
      </c>
      <c r="W3431">
        <v>55835</v>
      </c>
      <c r="X3431">
        <v>1.1000000000000001</v>
      </c>
    </row>
    <row r="3432" spans="17:24">
      <c r="Q3432" s="3">
        <v>0.56569444444444439</v>
      </c>
      <c r="R3432">
        <v>39</v>
      </c>
      <c r="S3432">
        <v>41.5</v>
      </c>
      <c r="T3432">
        <v>2460.4499999999998</v>
      </c>
      <c r="V3432" s="3">
        <v>0.64627314814814818</v>
      </c>
      <c r="W3432">
        <v>55838</v>
      </c>
      <c r="X3432">
        <v>1.1000000000000001</v>
      </c>
    </row>
    <row r="3433" spans="17:24">
      <c r="Q3433" s="3">
        <v>0.56570601851851854</v>
      </c>
      <c r="R3433">
        <v>36</v>
      </c>
      <c r="S3433">
        <v>42.5</v>
      </c>
      <c r="T3433">
        <v>2260.96</v>
      </c>
      <c r="V3433" s="3">
        <v>0.6463078703703703</v>
      </c>
      <c r="W3433">
        <v>55841</v>
      </c>
      <c r="X3433">
        <v>1.1000000000000001</v>
      </c>
    </row>
    <row r="3434" spans="17:24">
      <c r="Q3434" s="3">
        <v>0.56572916666666673</v>
      </c>
      <c r="R3434">
        <v>36</v>
      </c>
      <c r="S3434">
        <v>38.5</v>
      </c>
      <c r="T3434">
        <v>2327.46</v>
      </c>
      <c r="V3434" s="3">
        <v>0.64634259259259264</v>
      </c>
      <c r="W3434">
        <v>55844</v>
      </c>
      <c r="X3434">
        <v>1.1000000000000001</v>
      </c>
    </row>
    <row r="3435" spans="17:24">
      <c r="Q3435" s="3">
        <v>0.56574074074074077</v>
      </c>
      <c r="R3435">
        <v>38.5</v>
      </c>
      <c r="S3435">
        <v>34.5</v>
      </c>
      <c r="T3435">
        <v>2260.96</v>
      </c>
      <c r="V3435" s="3">
        <v>0.64637731481481475</v>
      </c>
      <c r="W3435">
        <v>55847</v>
      </c>
      <c r="X3435">
        <v>1.1000000000000001</v>
      </c>
    </row>
    <row r="3436" spans="17:24">
      <c r="Q3436" s="3">
        <v>0.56575231481481481</v>
      </c>
      <c r="R3436">
        <v>35</v>
      </c>
      <c r="S3436">
        <v>15</v>
      </c>
      <c r="T3436">
        <v>1728.97</v>
      </c>
      <c r="V3436" s="3">
        <v>0.64641203703703709</v>
      </c>
      <c r="W3436">
        <v>55850</v>
      </c>
      <c r="X3436">
        <v>1.1000000000000001</v>
      </c>
    </row>
    <row r="3437" spans="17:24">
      <c r="Q3437" s="3">
        <v>0.56576388888888884</v>
      </c>
      <c r="R3437">
        <v>34</v>
      </c>
      <c r="S3437">
        <v>2.5</v>
      </c>
      <c r="T3437">
        <v>1595.97</v>
      </c>
      <c r="V3437" s="3">
        <v>0.64644675925925921</v>
      </c>
      <c r="W3437">
        <v>55853</v>
      </c>
      <c r="X3437">
        <v>1.1000000000000001</v>
      </c>
    </row>
    <row r="3438" spans="17:24">
      <c r="Q3438" s="3">
        <v>0.56577546296296299</v>
      </c>
      <c r="R3438">
        <v>34</v>
      </c>
      <c r="S3438">
        <v>3.5</v>
      </c>
      <c r="T3438">
        <v>1595.97</v>
      </c>
      <c r="V3438" s="3">
        <v>0.64648148148148155</v>
      </c>
      <c r="W3438">
        <v>55856</v>
      </c>
      <c r="X3438">
        <v>1.1000000000000001</v>
      </c>
    </row>
    <row r="3439" spans="17:24">
      <c r="Q3439" s="3">
        <v>0.56578703703703703</v>
      </c>
      <c r="R3439">
        <v>34</v>
      </c>
      <c r="S3439">
        <v>3.5</v>
      </c>
      <c r="T3439">
        <v>1595.97</v>
      </c>
      <c r="V3439" s="3">
        <v>0.64651620370370366</v>
      </c>
      <c r="W3439">
        <v>55859</v>
      </c>
      <c r="X3439">
        <v>1.1000000000000001</v>
      </c>
    </row>
    <row r="3440" spans="17:24">
      <c r="Q3440" s="3">
        <v>0.56579861111111118</v>
      </c>
      <c r="R3440">
        <v>34</v>
      </c>
      <c r="S3440">
        <v>5</v>
      </c>
      <c r="T3440">
        <v>1595.97</v>
      </c>
      <c r="V3440" s="3">
        <v>0.646550925925926</v>
      </c>
      <c r="W3440">
        <v>55862</v>
      </c>
      <c r="X3440">
        <v>1.1000000000000001</v>
      </c>
    </row>
    <row r="3441" spans="17:24">
      <c r="Q3441" s="3">
        <v>0.56581018518518522</v>
      </c>
      <c r="R3441">
        <v>34</v>
      </c>
      <c r="S3441">
        <v>3</v>
      </c>
      <c r="T3441">
        <v>1595.97</v>
      </c>
      <c r="V3441" s="3">
        <v>0.64658564814814812</v>
      </c>
      <c r="W3441">
        <v>55865</v>
      </c>
      <c r="X3441">
        <v>1.1000000000000001</v>
      </c>
    </row>
    <row r="3442" spans="17:24">
      <c r="Q3442" s="3">
        <v>0.56582175925925926</v>
      </c>
      <c r="R3442">
        <v>33</v>
      </c>
      <c r="S3442">
        <v>2</v>
      </c>
      <c r="T3442">
        <v>1595.97</v>
      </c>
      <c r="V3442" s="3">
        <v>0.64662037037037035</v>
      </c>
      <c r="W3442">
        <v>55868</v>
      </c>
      <c r="X3442">
        <v>1.1000000000000001</v>
      </c>
    </row>
    <row r="3443" spans="17:24">
      <c r="Q3443" s="3">
        <v>0.5658333333333333</v>
      </c>
      <c r="R3443">
        <v>34</v>
      </c>
      <c r="S3443">
        <v>0</v>
      </c>
      <c r="T3443">
        <v>1595.97</v>
      </c>
      <c r="V3443" s="3">
        <v>0.64665509259259257</v>
      </c>
      <c r="W3443">
        <v>55871</v>
      </c>
      <c r="X3443">
        <v>1.1000000000000001</v>
      </c>
    </row>
    <row r="3444" spans="17:24">
      <c r="Q3444" s="3">
        <v>0.56584490740740734</v>
      </c>
      <c r="R3444">
        <v>33</v>
      </c>
      <c r="S3444">
        <v>0</v>
      </c>
      <c r="T3444">
        <v>1595.97</v>
      </c>
      <c r="V3444" s="3">
        <v>0.6466898148148148</v>
      </c>
      <c r="W3444">
        <v>55874</v>
      </c>
      <c r="X3444">
        <v>1.1000000000000001</v>
      </c>
    </row>
    <row r="3445" spans="17:24">
      <c r="Q3445" s="3">
        <v>0.56585648148148149</v>
      </c>
      <c r="R3445">
        <v>34</v>
      </c>
      <c r="S3445">
        <v>1</v>
      </c>
      <c r="T3445">
        <v>1595.97</v>
      </c>
      <c r="V3445" s="3">
        <v>0.64672453703703703</v>
      </c>
      <c r="W3445">
        <v>55877</v>
      </c>
      <c r="X3445">
        <v>1.1000000000000001</v>
      </c>
    </row>
    <row r="3446" spans="17:24">
      <c r="Q3446" s="3">
        <v>0.56586805555555553</v>
      </c>
      <c r="R3446">
        <v>34</v>
      </c>
      <c r="S3446">
        <v>0</v>
      </c>
      <c r="T3446">
        <v>1595.97</v>
      </c>
      <c r="V3446" s="3">
        <v>0.64675925925925926</v>
      </c>
      <c r="W3446">
        <v>55880</v>
      </c>
      <c r="X3446">
        <v>1.1000000000000001</v>
      </c>
    </row>
    <row r="3447" spans="17:24">
      <c r="Q3447" s="3">
        <v>0.56587962962962968</v>
      </c>
      <c r="R3447">
        <v>34</v>
      </c>
      <c r="S3447">
        <v>1</v>
      </c>
      <c r="T3447">
        <v>1595.97</v>
      </c>
      <c r="V3447" s="3">
        <v>0.64679398148148148</v>
      </c>
      <c r="W3447">
        <v>55883</v>
      </c>
      <c r="X3447">
        <v>1.1000000000000001</v>
      </c>
    </row>
    <row r="3448" spans="17:24">
      <c r="Q3448" s="3">
        <v>0.56589120370370372</v>
      </c>
      <c r="R3448">
        <v>34</v>
      </c>
      <c r="S3448">
        <v>1.5</v>
      </c>
      <c r="T3448">
        <v>1595.97</v>
      </c>
      <c r="V3448" s="3">
        <v>0.64682870370370371</v>
      </c>
      <c r="W3448">
        <v>55886</v>
      </c>
      <c r="X3448">
        <v>1.1000000000000001</v>
      </c>
    </row>
    <row r="3449" spans="17:24">
      <c r="Q3449" s="3">
        <v>0.56590277777777775</v>
      </c>
      <c r="R3449">
        <v>34</v>
      </c>
      <c r="S3449">
        <v>0</v>
      </c>
      <c r="T3449">
        <v>1595.97</v>
      </c>
      <c r="V3449" s="3">
        <v>0.64687499999999998</v>
      </c>
      <c r="W3449">
        <v>55890</v>
      </c>
      <c r="X3449">
        <v>1.1000000000000001</v>
      </c>
    </row>
    <row r="3450" spans="17:24">
      <c r="Q3450" s="3">
        <v>0.56591435185185179</v>
      </c>
      <c r="R3450">
        <v>34</v>
      </c>
      <c r="S3450">
        <v>0</v>
      </c>
      <c r="T3450">
        <v>1595.97</v>
      </c>
      <c r="V3450" s="3">
        <v>0.64690972222222221</v>
      </c>
      <c r="W3450">
        <v>55893</v>
      </c>
      <c r="X3450">
        <v>1.1000000000000001</v>
      </c>
    </row>
    <row r="3451" spans="17:24">
      <c r="Q3451" s="3">
        <v>0.56592592592592594</v>
      </c>
      <c r="R3451">
        <v>34</v>
      </c>
      <c r="S3451">
        <v>0</v>
      </c>
      <c r="T3451">
        <v>1595.97</v>
      </c>
      <c r="V3451" s="3">
        <v>0.64694444444444443</v>
      </c>
      <c r="W3451">
        <v>55896</v>
      </c>
      <c r="X3451">
        <v>1.1000000000000001</v>
      </c>
    </row>
    <row r="3452" spans="17:24">
      <c r="Q3452" s="3">
        <v>0.56593749999999998</v>
      </c>
      <c r="R3452">
        <v>34</v>
      </c>
      <c r="S3452">
        <v>0</v>
      </c>
      <c r="T3452">
        <v>1595.97</v>
      </c>
      <c r="V3452" s="3">
        <v>0.64697916666666666</v>
      </c>
      <c r="W3452">
        <v>55899</v>
      </c>
      <c r="X3452">
        <v>1.1000000000000001</v>
      </c>
    </row>
    <row r="3453" spans="17:24">
      <c r="Q3453" s="3">
        <v>0.56594907407407413</v>
      </c>
      <c r="R3453">
        <v>34</v>
      </c>
      <c r="S3453">
        <v>0</v>
      </c>
      <c r="T3453">
        <v>1595.97</v>
      </c>
      <c r="V3453" s="3">
        <v>0.64701388888888889</v>
      </c>
      <c r="W3453">
        <v>55902</v>
      </c>
      <c r="X3453">
        <v>1.1000000000000001</v>
      </c>
    </row>
    <row r="3454" spans="17:24">
      <c r="Q3454" s="3">
        <v>0.56596064814814817</v>
      </c>
      <c r="R3454">
        <v>34</v>
      </c>
      <c r="S3454">
        <v>0</v>
      </c>
      <c r="T3454">
        <v>1595.97</v>
      </c>
      <c r="V3454" s="3">
        <v>0.64704861111111112</v>
      </c>
      <c r="W3454">
        <v>55905</v>
      </c>
      <c r="X3454">
        <v>1.1000000000000001</v>
      </c>
    </row>
    <row r="3455" spans="17:24">
      <c r="Q3455" s="3">
        <v>0.56597222222222221</v>
      </c>
      <c r="R3455">
        <v>34</v>
      </c>
      <c r="S3455">
        <v>0</v>
      </c>
      <c r="T3455">
        <v>1595.97</v>
      </c>
      <c r="V3455" s="3">
        <v>0.64708333333333334</v>
      </c>
      <c r="W3455">
        <v>55908</v>
      </c>
      <c r="X3455">
        <v>1.1000000000000001</v>
      </c>
    </row>
    <row r="3456" spans="17:24">
      <c r="Q3456" s="3">
        <v>0.56598379629629625</v>
      </c>
      <c r="R3456">
        <v>33</v>
      </c>
      <c r="S3456">
        <v>0</v>
      </c>
      <c r="T3456">
        <v>1595.97</v>
      </c>
      <c r="V3456" s="3">
        <v>0.64711805555555557</v>
      </c>
      <c r="W3456">
        <v>55911</v>
      </c>
      <c r="X3456">
        <v>1.1000000000000001</v>
      </c>
    </row>
    <row r="3457" spans="17:24">
      <c r="Q3457" s="3">
        <v>0.5659953703703704</v>
      </c>
      <c r="R3457">
        <v>34</v>
      </c>
      <c r="S3457">
        <v>1.5</v>
      </c>
      <c r="T3457">
        <v>1595.97</v>
      </c>
      <c r="V3457" s="3">
        <v>0.6471527777777778</v>
      </c>
      <c r="W3457">
        <v>55914</v>
      </c>
      <c r="X3457">
        <v>1.1000000000000001</v>
      </c>
    </row>
    <row r="3458" spans="17:24">
      <c r="Q3458" s="3">
        <v>0.56600694444444444</v>
      </c>
      <c r="R3458">
        <v>34</v>
      </c>
      <c r="S3458">
        <v>0</v>
      </c>
      <c r="T3458">
        <v>1595.97</v>
      </c>
      <c r="V3458" s="3">
        <v>0.64718750000000003</v>
      </c>
      <c r="W3458">
        <v>55917</v>
      </c>
      <c r="X3458">
        <v>1.1000000000000001</v>
      </c>
    </row>
    <row r="3459" spans="17:24">
      <c r="Q3459" s="3">
        <v>0.56601851851851859</v>
      </c>
      <c r="R3459">
        <v>34</v>
      </c>
      <c r="S3459">
        <v>0</v>
      </c>
      <c r="T3459">
        <v>1595.97</v>
      </c>
      <c r="V3459" s="3">
        <v>0.64722222222222225</v>
      </c>
      <c r="W3459">
        <v>55920</v>
      </c>
      <c r="X3459">
        <v>1.1000000000000001</v>
      </c>
    </row>
    <row r="3460" spans="17:24">
      <c r="Q3460" s="3">
        <v>0.56603009259259263</v>
      </c>
      <c r="R3460">
        <v>34</v>
      </c>
      <c r="S3460">
        <v>0</v>
      </c>
      <c r="T3460">
        <v>1595.97</v>
      </c>
      <c r="V3460" s="3">
        <v>0.64725694444444437</v>
      </c>
      <c r="W3460">
        <v>55923</v>
      </c>
      <c r="X3460">
        <v>1.1000000000000001</v>
      </c>
    </row>
    <row r="3461" spans="17:24">
      <c r="Q3461" s="3">
        <v>0.56604166666666667</v>
      </c>
      <c r="R3461">
        <v>34</v>
      </c>
      <c r="S3461">
        <v>0</v>
      </c>
      <c r="T3461">
        <v>1595.97</v>
      </c>
      <c r="V3461" s="3">
        <v>0.64729166666666671</v>
      </c>
      <c r="W3461">
        <v>55926</v>
      </c>
      <c r="X3461">
        <v>1.1000000000000001</v>
      </c>
    </row>
    <row r="3462" spans="17:24">
      <c r="Q3462" s="3">
        <v>0.5660532407407407</v>
      </c>
      <c r="R3462">
        <v>34</v>
      </c>
      <c r="S3462">
        <v>0</v>
      </c>
      <c r="T3462">
        <v>1595.97</v>
      </c>
      <c r="V3462" s="3">
        <v>0.64732638888888883</v>
      </c>
      <c r="W3462">
        <v>55929</v>
      </c>
      <c r="X3462">
        <v>1.1000000000000001</v>
      </c>
    </row>
    <row r="3463" spans="17:24">
      <c r="Q3463" s="3">
        <v>0.56606481481481474</v>
      </c>
      <c r="R3463">
        <v>34</v>
      </c>
      <c r="S3463">
        <v>0</v>
      </c>
      <c r="T3463">
        <v>1595.97</v>
      </c>
      <c r="V3463" s="3">
        <v>0.64736111111111116</v>
      </c>
      <c r="W3463">
        <v>55932</v>
      </c>
      <c r="X3463">
        <v>1.1000000000000001</v>
      </c>
    </row>
    <row r="3464" spans="17:24">
      <c r="Q3464" s="3">
        <v>0.56607638888888889</v>
      </c>
      <c r="R3464">
        <v>34</v>
      </c>
      <c r="S3464">
        <v>1</v>
      </c>
      <c r="T3464">
        <v>1595.97</v>
      </c>
      <c r="V3464" s="3">
        <v>0.64739583333333328</v>
      </c>
      <c r="W3464">
        <v>55935</v>
      </c>
      <c r="X3464">
        <v>1.1000000000000001</v>
      </c>
    </row>
    <row r="3465" spans="17:24">
      <c r="Q3465" s="3">
        <v>0.56608796296296293</v>
      </c>
      <c r="R3465">
        <v>34</v>
      </c>
      <c r="S3465">
        <v>1</v>
      </c>
      <c r="T3465">
        <v>1595.97</v>
      </c>
      <c r="V3465" s="3">
        <v>0.64743055555555562</v>
      </c>
      <c r="W3465">
        <v>55938</v>
      </c>
      <c r="X3465">
        <v>1.1000000000000001</v>
      </c>
    </row>
    <row r="3466" spans="17:24">
      <c r="Q3466" s="3">
        <v>0.56609953703703708</v>
      </c>
      <c r="R3466">
        <v>34</v>
      </c>
      <c r="S3466">
        <v>1</v>
      </c>
      <c r="T3466">
        <v>1595.97</v>
      </c>
      <c r="V3466" s="3">
        <v>0.64747685185185189</v>
      </c>
      <c r="W3466">
        <v>55942</v>
      </c>
      <c r="X3466">
        <v>1.1000000000000001</v>
      </c>
    </row>
    <row r="3467" spans="17:24">
      <c r="Q3467" s="3">
        <v>0.56611111111111112</v>
      </c>
      <c r="R3467">
        <v>34</v>
      </c>
      <c r="S3467">
        <v>0</v>
      </c>
      <c r="T3467">
        <v>1595.97</v>
      </c>
      <c r="V3467" s="3">
        <v>0.64751157407407411</v>
      </c>
      <c r="W3467">
        <v>55945</v>
      </c>
      <c r="X3467">
        <v>1.1000000000000001</v>
      </c>
    </row>
    <row r="3468" spans="17:24">
      <c r="Q3468" s="3">
        <v>0.56612268518518516</v>
      </c>
      <c r="R3468">
        <v>34</v>
      </c>
      <c r="S3468">
        <v>2</v>
      </c>
      <c r="T3468">
        <v>1595.97</v>
      </c>
      <c r="V3468" s="3">
        <v>0.64754629629629623</v>
      </c>
      <c r="W3468">
        <v>55948</v>
      </c>
      <c r="X3468">
        <v>1.1000000000000001</v>
      </c>
    </row>
    <row r="3469" spans="17:24">
      <c r="Q3469" s="3">
        <v>0.5661342592592592</v>
      </c>
      <c r="R3469">
        <v>34</v>
      </c>
      <c r="S3469">
        <v>0</v>
      </c>
      <c r="T3469">
        <v>1595.97</v>
      </c>
      <c r="V3469" s="3">
        <v>0.64758101851851857</v>
      </c>
      <c r="W3469">
        <v>55951</v>
      </c>
      <c r="X3469">
        <v>1.1000000000000001</v>
      </c>
    </row>
    <row r="3470" spans="17:24">
      <c r="Q3470" s="3">
        <v>0.56614583333333335</v>
      </c>
      <c r="R3470">
        <v>34</v>
      </c>
      <c r="S3470">
        <v>0</v>
      </c>
      <c r="T3470">
        <v>1595.97</v>
      </c>
      <c r="V3470" s="3">
        <v>0.64761574074074069</v>
      </c>
      <c r="W3470">
        <v>55954</v>
      </c>
      <c r="X3470">
        <v>1.1000000000000001</v>
      </c>
    </row>
    <row r="3471" spans="17:24">
      <c r="Q3471" s="3">
        <v>0.56615740740740739</v>
      </c>
      <c r="R3471">
        <v>34</v>
      </c>
      <c r="S3471">
        <v>0</v>
      </c>
      <c r="T3471">
        <v>1595.97</v>
      </c>
      <c r="V3471" s="3">
        <v>0.64765046296296302</v>
      </c>
      <c r="W3471">
        <v>55957</v>
      </c>
      <c r="X3471">
        <v>1.1000000000000001</v>
      </c>
    </row>
    <row r="3472" spans="17:24">
      <c r="Q3472" s="3">
        <v>0.56616898148148154</v>
      </c>
      <c r="R3472">
        <v>34</v>
      </c>
      <c r="S3472">
        <v>0</v>
      </c>
      <c r="T3472">
        <v>1595.97</v>
      </c>
      <c r="V3472" s="3">
        <v>0.64768518518518514</v>
      </c>
      <c r="W3472">
        <v>55960</v>
      </c>
      <c r="X3472">
        <v>1.1000000000000001</v>
      </c>
    </row>
    <row r="3473" spans="17:24">
      <c r="Q3473" s="3">
        <v>0.56618055555555558</v>
      </c>
      <c r="R3473">
        <v>34</v>
      </c>
      <c r="S3473">
        <v>0</v>
      </c>
      <c r="T3473">
        <v>1595.97</v>
      </c>
      <c r="V3473" s="3">
        <v>0.64771990740740748</v>
      </c>
      <c r="W3473">
        <v>55963</v>
      </c>
      <c r="X3473">
        <v>1.1000000000000001</v>
      </c>
    </row>
    <row r="3474" spans="17:24">
      <c r="Q3474" s="3">
        <v>0.56619212962962961</v>
      </c>
      <c r="R3474">
        <v>34</v>
      </c>
      <c r="S3474">
        <v>1</v>
      </c>
      <c r="T3474">
        <v>1595.97</v>
      </c>
      <c r="V3474" s="3">
        <v>0.6477546296296296</v>
      </c>
      <c r="W3474">
        <v>55966</v>
      </c>
      <c r="X3474">
        <v>1.1000000000000001</v>
      </c>
    </row>
    <row r="3475" spans="17:24">
      <c r="Q3475" s="3">
        <v>0.56620370370370365</v>
      </c>
      <c r="R3475">
        <v>34</v>
      </c>
      <c r="S3475">
        <v>0</v>
      </c>
      <c r="T3475">
        <v>1595.97</v>
      </c>
      <c r="V3475" s="3">
        <v>0.64778935185185182</v>
      </c>
      <c r="W3475">
        <v>55969</v>
      </c>
      <c r="X3475">
        <v>1.1000000000000001</v>
      </c>
    </row>
    <row r="3476" spans="17:24">
      <c r="Q3476" s="3">
        <v>0.5662152777777778</v>
      </c>
      <c r="R3476">
        <v>33</v>
      </c>
      <c r="S3476">
        <v>0</v>
      </c>
      <c r="T3476">
        <v>1595.97</v>
      </c>
      <c r="V3476" s="3">
        <v>0.64782407407407405</v>
      </c>
      <c r="W3476">
        <v>55972</v>
      </c>
      <c r="X3476">
        <v>1.1000000000000001</v>
      </c>
    </row>
    <row r="3477" spans="17:24">
      <c r="Q3477" s="3">
        <v>0.56622685185185184</v>
      </c>
      <c r="R3477">
        <v>34</v>
      </c>
      <c r="S3477">
        <v>1</v>
      </c>
      <c r="T3477">
        <v>1595.97</v>
      </c>
      <c r="V3477" s="3">
        <v>0.64785879629629628</v>
      </c>
      <c r="W3477">
        <v>55975</v>
      </c>
      <c r="X3477">
        <v>1.1000000000000001</v>
      </c>
    </row>
    <row r="3478" spans="17:24">
      <c r="Q3478" s="3">
        <v>0.56623842592592599</v>
      </c>
      <c r="R3478">
        <v>34</v>
      </c>
      <c r="S3478">
        <v>1</v>
      </c>
      <c r="T3478">
        <v>1595.97</v>
      </c>
      <c r="V3478" s="3">
        <v>0.64789351851851851</v>
      </c>
      <c r="W3478">
        <v>55978</v>
      </c>
      <c r="X3478">
        <v>1.1000000000000001</v>
      </c>
    </row>
    <row r="3479" spans="17:24">
      <c r="Q3479" s="3">
        <v>0.56625000000000003</v>
      </c>
      <c r="R3479">
        <v>33</v>
      </c>
      <c r="S3479">
        <v>0</v>
      </c>
      <c r="T3479">
        <v>1595.97</v>
      </c>
      <c r="V3479" s="3">
        <v>0.64792824074074074</v>
      </c>
      <c r="W3479">
        <v>55981</v>
      </c>
      <c r="X3479">
        <v>1.1000000000000001</v>
      </c>
    </row>
    <row r="3480" spans="17:24">
      <c r="Q3480" s="3">
        <v>0.56626157407407407</v>
      </c>
      <c r="R3480">
        <v>34</v>
      </c>
      <c r="S3480">
        <v>2</v>
      </c>
      <c r="T3480">
        <v>1595.97</v>
      </c>
      <c r="V3480" s="3">
        <v>0.64796296296296296</v>
      </c>
      <c r="W3480">
        <v>55984</v>
      </c>
      <c r="X3480">
        <v>1.1000000000000001</v>
      </c>
    </row>
    <row r="3481" spans="17:24">
      <c r="Q3481" s="3">
        <v>0.56627314814814811</v>
      </c>
      <c r="R3481">
        <v>34</v>
      </c>
      <c r="S3481">
        <v>0</v>
      </c>
      <c r="T3481">
        <v>1595.97</v>
      </c>
      <c r="V3481" s="3">
        <v>0.64799768518518519</v>
      </c>
      <c r="W3481">
        <v>55987</v>
      </c>
      <c r="X3481">
        <v>1.1000000000000001</v>
      </c>
    </row>
    <row r="3482" spans="17:24">
      <c r="Q3482" s="3">
        <v>0.56628472222222226</v>
      </c>
      <c r="R3482">
        <v>33</v>
      </c>
      <c r="S3482">
        <v>0</v>
      </c>
      <c r="T3482">
        <v>1595.97</v>
      </c>
      <c r="V3482" s="3">
        <v>0.64803240740740742</v>
      </c>
      <c r="W3482">
        <v>55990</v>
      </c>
      <c r="X3482">
        <v>1.1000000000000001</v>
      </c>
    </row>
    <row r="3483" spans="17:24">
      <c r="Q3483" s="3">
        <v>0.5662962962962963</v>
      </c>
      <c r="R3483">
        <v>34</v>
      </c>
      <c r="S3483">
        <v>1</v>
      </c>
      <c r="T3483">
        <v>1595.97</v>
      </c>
      <c r="V3483" s="3">
        <v>0.64807870370370368</v>
      </c>
      <c r="W3483">
        <v>55994</v>
      </c>
      <c r="X3483">
        <v>1.1000000000000001</v>
      </c>
    </row>
    <row r="3484" spans="17:24">
      <c r="Q3484" s="3">
        <v>0.56630787037037034</v>
      </c>
      <c r="R3484">
        <v>33.5</v>
      </c>
      <c r="S3484">
        <v>0</v>
      </c>
      <c r="T3484">
        <v>1595.97</v>
      </c>
      <c r="V3484" s="3">
        <v>0.64811342592592591</v>
      </c>
      <c r="W3484">
        <v>55997</v>
      </c>
      <c r="X3484">
        <v>1.1000000000000001</v>
      </c>
    </row>
    <row r="3485" spans="17:24">
      <c r="Q3485" s="3">
        <v>0.56631944444444449</v>
      </c>
      <c r="R3485">
        <v>34</v>
      </c>
      <c r="S3485">
        <v>0</v>
      </c>
      <c r="T3485">
        <v>1595.97</v>
      </c>
      <c r="V3485" s="3">
        <v>0.64814814814814814</v>
      </c>
      <c r="W3485">
        <v>56000</v>
      </c>
      <c r="X3485">
        <v>1.1000000000000001</v>
      </c>
    </row>
    <row r="3486" spans="17:24">
      <c r="Q3486" s="3">
        <v>0.56633101851851853</v>
      </c>
      <c r="R3486">
        <v>34</v>
      </c>
      <c r="S3486">
        <v>7</v>
      </c>
      <c r="T3486">
        <v>1728.97</v>
      </c>
      <c r="V3486" s="3">
        <v>0.64818287037037037</v>
      </c>
      <c r="W3486">
        <v>56003</v>
      </c>
      <c r="X3486">
        <v>1.1000000000000001</v>
      </c>
    </row>
    <row r="3487" spans="17:24">
      <c r="Q3487" s="3">
        <v>0.56634259259259256</v>
      </c>
      <c r="R3487">
        <v>34</v>
      </c>
      <c r="S3487">
        <v>0.5</v>
      </c>
      <c r="T3487">
        <v>1595.97</v>
      </c>
      <c r="V3487" s="3">
        <v>0.6482175925925926</v>
      </c>
      <c r="W3487">
        <v>56006</v>
      </c>
      <c r="X3487">
        <v>1.1000000000000001</v>
      </c>
    </row>
    <row r="3488" spans="17:24">
      <c r="Q3488" s="3">
        <v>0.5663541666666666</v>
      </c>
      <c r="R3488">
        <v>33</v>
      </c>
      <c r="S3488">
        <v>0</v>
      </c>
      <c r="T3488">
        <v>1595.97</v>
      </c>
      <c r="V3488" s="3">
        <v>0.64825231481481482</v>
      </c>
      <c r="W3488">
        <v>56009</v>
      </c>
      <c r="X3488">
        <v>1.1000000000000001</v>
      </c>
    </row>
    <row r="3489" spans="17:24">
      <c r="Q3489" s="3">
        <v>0.56636574074074075</v>
      </c>
      <c r="R3489">
        <v>34</v>
      </c>
      <c r="S3489">
        <v>0</v>
      </c>
      <c r="T3489">
        <v>1595.97</v>
      </c>
      <c r="V3489" s="3">
        <v>0.64828703703703705</v>
      </c>
      <c r="W3489">
        <v>56012</v>
      </c>
      <c r="X3489">
        <v>1.1000000000000001</v>
      </c>
    </row>
    <row r="3490" spans="17:24">
      <c r="Q3490" s="3">
        <v>0.56637731481481479</v>
      </c>
      <c r="R3490">
        <v>34</v>
      </c>
      <c r="S3490">
        <v>0</v>
      </c>
      <c r="T3490">
        <v>1595.97</v>
      </c>
      <c r="V3490" s="3">
        <v>0.64832175925925928</v>
      </c>
      <c r="W3490">
        <v>56015</v>
      </c>
      <c r="X3490">
        <v>1.1000000000000001</v>
      </c>
    </row>
    <row r="3491" spans="17:24">
      <c r="Q3491" s="3">
        <v>0.56638888888888894</v>
      </c>
      <c r="R3491">
        <v>34</v>
      </c>
      <c r="S3491">
        <v>0</v>
      </c>
      <c r="T3491">
        <v>1595.97</v>
      </c>
      <c r="V3491" s="3">
        <v>0.64835648148148151</v>
      </c>
      <c r="W3491">
        <v>56018</v>
      </c>
      <c r="X3491">
        <v>1.1000000000000001</v>
      </c>
    </row>
    <row r="3492" spans="17:24">
      <c r="Q3492" s="3">
        <v>0.56640046296296298</v>
      </c>
      <c r="R3492">
        <v>33</v>
      </c>
      <c r="S3492">
        <v>0</v>
      </c>
      <c r="T3492">
        <v>1595.97</v>
      </c>
      <c r="V3492" s="3">
        <v>0.64839120370370373</v>
      </c>
      <c r="W3492">
        <v>56021</v>
      </c>
      <c r="X3492">
        <v>1.1000000000000001</v>
      </c>
    </row>
    <row r="3493" spans="17:24">
      <c r="Q3493" s="3">
        <v>0.56641203703703702</v>
      </c>
      <c r="R3493">
        <v>34</v>
      </c>
      <c r="S3493">
        <v>0</v>
      </c>
      <c r="T3493">
        <v>1595.97</v>
      </c>
      <c r="V3493" s="3">
        <v>0.64842592592592596</v>
      </c>
      <c r="W3493">
        <v>56024</v>
      </c>
      <c r="X3493">
        <v>1.1000000000000001</v>
      </c>
    </row>
    <row r="3494" spans="17:24">
      <c r="Q3494" s="3">
        <v>0.56642361111111106</v>
      </c>
      <c r="R3494">
        <v>36</v>
      </c>
      <c r="S3494">
        <v>14</v>
      </c>
      <c r="T3494">
        <v>1861.97</v>
      </c>
      <c r="V3494" s="3">
        <v>0.64846064814814819</v>
      </c>
      <c r="W3494">
        <v>56027</v>
      </c>
      <c r="X3494">
        <v>1.1000000000000001</v>
      </c>
    </row>
    <row r="3495" spans="17:24">
      <c r="Q3495" s="3">
        <v>0.56643518518518521</v>
      </c>
      <c r="R3495">
        <v>34</v>
      </c>
      <c r="S3495">
        <v>11</v>
      </c>
      <c r="T3495">
        <v>1795.47</v>
      </c>
      <c r="V3495" s="3">
        <v>0.64849537037037031</v>
      </c>
      <c r="W3495">
        <v>56030</v>
      </c>
      <c r="X3495">
        <v>1.1000000000000001</v>
      </c>
    </row>
    <row r="3496" spans="17:24">
      <c r="Q3496" s="3">
        <v>0.56644675925925925</v>
      </c>
      <c r="R3496">
        <v>37</v>
      </c>
      <c r="S3496">
        <v>26</v>
      </c>
      <c r="T3496">
        <v>1994.96</v>
      </c>
      <c r="V3496" s="3">
        <v>0.64853009259259264</v>
      </c>
      <c r="W3496">
        <v>56033</v>
      </c>
      <c r="X3496">
        <v>1.1000000000000001</v>
      </c>
    </row>
    <row r="3497" spans="17:24">
      <c r="Q3497" s="3">
        <v>0.5664583333333334</v>
      </c>
      <c r="R3497">
        <v>41</v>
      </c>
      <c r="S3497">
        <v>51.5</v>
      </c>
      <c r="T3497">
        <v>2526.9499999999998</v>
      </c>
      <c r="V3497" s="3">
        <v>0.64856481481481476</v>
      </c>
      <c r="W3497">
        <v>56036</v>
      </c>
      <c r="X3497">
        <v>1.1000000000000001</v>
      </c>
    </row>
    <row r="3498" spans="17:24">
      <c r="Q3498" s="3">
        <v>0.56646990740740744</v>
      </c>
      <c r="R3498">
        <v>43.5</v>
      </c>
      <c r="S3498">
        <v>83.5</v>
      </c>
      <c r="T3498">
        <v>2925.94</v>
      </c>
      <c r="V3498" s="3">
        <v>0.6485995370370371</v>
      </c>
      <c r="W3498">
        <v>56039</v>
      </c>
      <c r="X3498">
        <v>1.1000000000000001</v>
      </c>
    </row>
    <row r="3499" spans="17:24">
      <c r="Q3499" s="3">
        <v>0.56648148148148147</v>
      </c>
      <c r="R3499">
        <v>44</v>
      </c>
      <c r="S3499">
        <v>84.5</v>
      </c>
      <c r="T3499">
        <v>2925.94</v>
      </c>
      <c r="V3499" s="3">
        <v>0.64863425925925922</v>
      </c>
      <c r="W3499">
        <v>56042</v>
      </c>
      <c r="X3499">
        <v>1.1000000000000001</v>
      </c>
    </row>
    <row r="3500" spans="17:24">
      <c r="Q3500" s="3">
        <v>0.56649305555555551</v>
      </c>
      <c r="R3500">
        <v>40.5</v>
      </c>
      <c r="S3500">
        <v>56.5</v>
      </c>
      <c r="T3500">
        <v>2593.4499999999998</v>
      </c>
      <c r="V3500" s="3">
        <v>0.64866898148148155</v>
      </c>
      <c r="W3500">
        <v>56045</v>
      </c>
      <c r="X3500">
        <v>1.1000000000000001</v>
      </c>
    </row>
    <row r="3501" spans="17:24">
      <c r="Q3501" s="3">
        <v>0.56650462962962966</v>
      </c>
      <c r="R3501">
        <v>35</v>
      </c>
      <c r="S3501">
        <v>21</v>
      </c>
      <c r="T3501">
        <v>1994.96</v>
      </c>
      <c r="V3501" s="3">
        <v>0.64871527777777771</v>
      </c>
      <c r="W3501">
        <v>56049</v>
      </c>
      <c r="X3501">
        <v>1.1000000000000001</v>
      </c>
    </row>
    <row r="3502" spans="17:24">
      <c r="Q3502" s="3">
        <v>0.5665162037037037</v>
      </c>
      <c r="R3502">
        <v>34</v>
      </c>
      <c r="S3502">
        <v>0</v>
      </c>
      <c r="T3502">
        <v>1595.97</v>
      </c>
      <c r="V3502" s="3">
        <v>0.64875000000000005</v>
      </c>
      <c r="W3502">
        <v>56052</v>
      </c>
      <c r="X3502">
        <v>1.1000000000000001</v>
      </c>
    </row>
    <row r="3503" spans="17:24">
      <c r="Q3503" s="3">
        <v>0.56652777777777774</v>
      </c>
      <c r="R3503">
        <v>34</v>
      </c>
      <c r="S3503">
        <v>0</v>
      </c>
      <c r="T3503">
        <v>1595.97</v>
      </c>
      <c r="V3503" s="3">
        <v>0.64878472222222217</v>
      </c>
      <c r="W3503">
        <v>56055</v>
      </c>
      <c r="X3503">
        <v>1.1000000000000001</v>
      </c>
    </row>
    <row r="3504" spans="17:24">
      <c r="Q3504" s="3">
        <v>0.56653935185185189</v>
      </c>
      <c r="R3504">
        <v>34</v>
      </c>
      <c r="S3504">
        <v>0</v>
      </c>
      <c r="T3504">
        <v>1595.97</v>
      </c>
      <c r="V3504" s="3">
        <v>0.6488194444444445</v>
      </c>
      <c r="W3504">
        <v>56058</v>
      </c>
      <c r="X3504">
        <v>1.1000000000000001</v>
      </c>
    </row>
    <row r="3505" spans="17:24">
      <c r="Q3505" s="3">
        <v>0.56655092592592593</v>
      </c>
      <c r="R3505">
        <v>34</v>
      </c>
      <c r="S3505">
        <v>0</v>
      </c>
      <c r="T3505">
        <v>1595.97</v>
      </c>
      <c r="V3505" s="3">
        <v>0.64885416666666662</v>
      </c>
      <c r="W3505">
        <v>56061</v>
      </c>
      <c r="X3505">
        <v>1.1000000000000001</v>
      </c>
    </row>
    <row r="3506" spans="17:24">
      <c r="Q3506" s="3">
        <v>0.56657407407407401</v>
      </c>
      <c r="R3506">
        <v>34</v>
      </c>
      <c r="S3506">
        <v>2.5</v>
      </c>
      <c r="T3506">
        <v>1595.97</v>
      </c>
      <c r="V3506" s="3">
        <v>0.64888888888888896</v>
      </c>
      <c r="W3506">
        <v>56064</v>
      </c>
      <c r="X3506">
        <v>1.1000000000000001</v>
      </c>
    </row>
    <row r="3507" spans="17:24">
      <c r="Q3507" s="3">
        <v>0.56658564814814816</v>
      </c>
      <c r="R3507">
        <v>34</v>
      </c>
      <c r="S3507">
        <v>0</v>
      </c>
      <c r="T3507">
        <v>1595.97</v>
      </c>
      <c r="V3507" s="3">
        <v>0.64892361111111108</v>
      </c>
      <c r="W3507">
        <v>56067</v>
      </c>
      <c r="X3507">
        <v>1.1000000000000001</v>
      </c>
    </row>
    <row r="3508" spans="17:24">
      <c r="Q3508" s="3">
        <v>0.5665972222222222</v>
      </c>
      <c r="R3508">
        <v>34</v>
      </c>
      <c r="S3508">
        <v>0</v>
      </c>
      <c r="T3508">
        <v>1595.97</v>
      </c>
      <c r="V3508" s="3">
        <v>0.6489583333333333</v>
      </c>
      <c r="W3508">
        <v>56070</v>
      </c>
      <c r="X3508">
        <v>1.1000000000000001</v>
      </c>
    </row>
    <row r="3509" spans="17:24">
      <c r="Q3509" s="3">
        <v>0.56660879629629635</v>
      </c>
      <c r="R3509">
        <v>34</v>
      </c>
      <c r="S3509">
        <v>0</v>
      </c>
      <c r="T3509">
        <v>1595.97</v>
      </c>
      <c r="V3509" s="3">
        <v>0.64899305555555553</v>
      </c>
      <c r="W3509">
        <v>56073</v>
      </c>
      <c r="X3509">
        <v>1.1000000000000001</v>
      </c>
    </row>
    <row r="3510" spans="17:24">
      <c r="Q3510" s="3">
        <v>0.56662037037037039</v>
      </c>
      <c r="R3510">
        <v>34</v>
      </c>
      <c r="S3510">
        <v>0</v>
      </c>
      <c r="T3510">
        <v>1595.97</v>
      </c>
      <c r="V3510" s="3">
        <v>0.64902777777777776</v>
      </c>
      <c r="W3510">
        <v>56076</v>
      </c>
      <c r="X3510">
        <v>1.1000000000000001</v>
      </c>
    </row>
    <row r="3511" spans="17:24">
      <c r="Q3511" s="3">
        <v>0.56663194444444442</v>
      </c>
      <c r="R3511">
        <v>34</v>
      </c>
      <c r="S3511">
        <v>0</v>
      </c>
      <c r="T3511">
        <v>1595.97</v>
      </c>
      <c r="V3511" s="3">
        <v>0.64906249999999999</v>
      </c>
      <c r="W3511">
        <v>56079</v>
      </c>
      <c r="X3511">
        <v>1.1000000000000001</v>
      </c>
    </row>
    <row r="3512" spans="17:24">
      <c r="Q3512" s="3">
        <v>0.56664351851851846</v>
      </c>
      <c r="R3512">
        <v>34</v>
      </c>
      <c r="S3512">
        <v>0</v>
      </c>
      <c r="T3512">
        <v>1595.97</v>
      </c>
      <c r="V3512" s="3">
        <v>0.64909722222222221</v>
      </c>
      <c r="W3512">
        <v>56082</v>
      </c>
      <c r="X3512">
        <v>1.1000000000000001</v>
      </c>
    </row>
    <row r="3513" spans="17:24">
      <c r="Q3513" s="3">
        <v>0.56665509259259261</v>
      </c>
      <c r="R3513">
        <v>34</v>
      </c>
      <c r="S3513">
        <v>0</v>
      </c>
      <c r="T3513">
        <v>1595.97</v>
      </c>
      <c r="V3513" s="3">
        <v>0.64913194444444444</v>
      </c>
      <c r="W3513">
        <v>56085</v>
      </c>
      <c r="X3513">
        <v>1.1000000000000001</v>
      </c>
    </row>
    <row r="3514" spans="17:24">
      <c r="Q3514" s="3">
        <v>0.56666666666666665</v>
      </c>
      <c r="R3514">
        <v>34</v>
      </c>
      <c r="S3514">
        <v>0</v>
      </c>
      <c r="T3514">
        <v>1595.97</v>
      </c>
      <c r="V3514" s="3">
        <v>0.64916666666666667</v>
      </c>
      <c r="W3514">
        <v>56088</v>
      </c>
      <c r="X3514">
        <v>1.28</v>
      </c>
    </row>
    <row r="3515" spans="17:24">
      <c r="Q3515" s="3">
        <v>0.5666782407407408</v>
      </c>
      <c r="R3515">
        <v>34</v>
      </c>
      <c r="S3515">
        <v>1</v>
      </c>
      <c r="T3515">
        <v>1595.97</v>
      </c>
      <c r="V3515" s="3">
        <v>0.6492013888888889</v>
      </c>
      <c r="W3515">
        <v>56091</v>
      </c>
      <c r="X3515">
        <v>1.28</v>
      </c>
    </row>
    <row r="3516" spans="17:24">
      <c r="Q3516" s="3">
        <v>0.56668981481481484</v>
      </c>
      <c r="R3516">
        <v>34</v>
      </c>
      <c r="S3516">
        <v>0</v>
      </c>
      <c r="T3516">
        <v>1595.97</v>
      </c>
      <c r="V3516" s="3">
        <v>0.64923611111111112</v>
      </c>
      <c r="W3516">
        <v>56094</v>
      </c>
      <c r="X3516">
        <v>1.28</v>
      </c>
    </row>
    <row r="3517" spans="17:24">
      <c r="Q3517" s="3">
        <v>0.56670138888888888</v>
      </c>
      <c r="R3517">
        <v>34</v>
      </c>
      <c r="S3517">
        <v>3.5</v>
      </c>
      <c r="T3517">
        <v>1595.97</v>
      </c>
      <c r="V3517" s="3">
        <v>0.64927083333333335</v>
      </c>
      <c r="W3517">
        <v>56097</v>
      </c>
      <c r="X3517">
        <v>1.28</v>
      </c>
    </row>
    <row r="3518" spans="17:24">
      <c r="Q3518" s="3">
        <v>0.56671296296296292</v>
      </c>
      <c r="R3518">
        <v>34</v>
      </c>
      <c r="S3518">
        <v>2</v>
      </c>
      <c r="T3518">
        <v>1595.97</v>
      </c>
      <c r="V3518" s="3">
        <v>0.64931712962962962</v>
      </c>
      <c r="W3518">
        <v>56101</v>
      </c>
      <c r="X3518">
        <v>1.1000000000000001</v>
      </c>
    </row>
    <row r="3519" spans="17:24">
      <c r="Q3519" s="3">
        <v>0.56672453703703707</v>
      </c>
      <c r="R3519">
        <v>34</v>
      </c>
      <c r="S3519">
        <v>0</v>
      </c>
      <c r="T3519">
        <v>1595.97</v>
      </c>
      <c r="V3519" s="3">
        <v>0.64935185185185185</v>
      </c>
      <c r="W3519">
        <v>56104</v>
      </c>
      <c r="X3519">
        <v>1.1000000000000001</v>
      </c>
    </row>
    <row r="3520" spans="17:24">
      <c r="Q3520" s="3">
        <v>0.56673611111111111</v>
      </c>
      <c r="R3520">
        <v>34</v>
      </c>
      <c r="S3520">
        <v>1</v>
      </c>
      <c r="T3520">
        <v>1595.97</v>
      </c>
      <c r="V3520" s="3">
        <v>0.64938657407407407</v>
      </c>
      <c r="W3520">
        <v>56107</v>
      </c>
      <c r="X3520">
        <v>1.1000000000000001</v>
      </c>
    </row>
    <row r="3521" spans="17:24">
      <c r="Q3521" s="3">
        <v>0.56674768518518526</v>
      </c>
      <c r="R3521">
        <v>34</v>
      </c>
      <c r="S3521">
        <v>0</v>
      </c>
      <c r="T3521">
        <v>1595.97</v>
      </c>
      <c r="V3521" s="3">
        <v>0.6494212962962963</v>
      </c>
      <c r="W3521">
        <v>56110</v>
      </c>
      <c r="X3521">
        <v>1.1000000000000001</v>
      </c>
    </row>
    <row r="3522" spans="17:24">
      <c r="Q3522" s="3">
        <v>0.5667592592592593</v>
      </c>
      <c r="R3522">
        <v>34</v>
      </c>
      <c r="S3522">
        <v>0</v>
      </c>
      <c r="T3522">
        <v>1595.97</v>
      </c>
      <c r="V3522" s="3">
        <v>0.64945601851851853</v>
      </c>
      <c r="W3522">
        <v>56113</v>
      </c>
      <c r="X3522">
        <v>1.1000000000000001</v>
      </c>
    </row>
    <row r="3523" spans="17:24">
      <c r="Q3523" s="3">
        <v>0.56677083333333333</v>
      </c>
      <c r="R3523">
        <v>34</v>
      </c>
      <c r="S3523">
        <v>0</v>
      </c>
      <c r="T3523">
        <v>1595.97</v>
      </c>
      <c r="V3523" s="3">
        <v>0.64949074074074076</v>
      </c>
      <c r="W3523">
        <v>56116</v>
      </c>
      <c r="X3523">
        <v>1.1000000000000001</v>
      </c>
    </row>
    <row r="3524" spans="17:24">
      <c r="Q3524" s="3">
        <v>0.56678240740740737</v>
      </c>
      <c r="R3524">
        <v>34</v>
      </c>
      <c r="S3524">
        <v>1</v>
      </c>
      <c r="T3524">
        <v>1595.97</v>
      </c>
      <c r="V3524" s="3">
        <v>0.64952546296296299</v>
      </c>
      <c r="W3524">
        <v>56119</v>
      </c>
      <c r="X3524">
        <v>1.1000000000000001</v>
      </c>
    </row>
    <row r="3525" spans="17:24">
      <c r="Q3525" s="3">
        <v>0.56679398148148141</v>
      </c>
      <c r="R3525">
        <v>34</v>
      </c>
      <c r="S3525">
        <v>0</v>
      </c>
      <c r="T3525">
        <v>1595.97</v>
      </c>
      <c r="V3525" s="3">
        <v>0.64956018518518521</v>
      </c>
      <c r="W3525">
        <v>56122</v>
      </c>
      <c r="X3525">
        <v>1.1000000000000001</v>
      </c>
    </row>
    <row r="3526" spans="17:24">
      <c r="Q3526" s="3">
        <v>0.56680555555555556</v>
      </c>
      <c r="R3526">
        <v>33</v>
      </c>
      <c r="S3526">
        <v>0.5</v>
      </c>
      <c r="T3526">
        <v>1595.97</v>
      </c>
      <c r="V3526" s="3">
        <v>0.64959490740740744</v>
      </c>
      <c r="W3526">
        <v>56125</v>
      </c>
      <c r="X3526">
        <v>1.1000000000000001</v>
      </c>
    </row>
    <row r="3527" spans="17:24">
      <c r="Q3527" s="3">
        <v>0.5668171296296296</v>
      </c>
      <c r="R3527">
        <v>34</v>
      </c>
      <c r="S3527">
        <v>0</v>
      </c>
      <c r="T3527">
        <v>1595.97</v>
      </c>
      <c r="V3527" s="3">
        <v>0.64962962962962967</v>
      </c>
      <c r="W3527">
        <v>56128</v>
      </c>
      <c r="X3527">
        <v>1.1000000000000001</v>
      </c>
    </row>
    <row r="3528" spans="17:24">
      <c r="Q3528" s="3">
        <v>0.56682870370370375</v>
      </c>
      <c r="R3528">
        <v>34</v>
      </c>
      <c r="S3528">
        <v>0</v>
      </c>
      <c r="T3528">
        <v>1595.97</v>
      </c>
      <c r="V3528" s="3">
        <v>0.64966435185185178</v>
      </c>
      <c r="W3528">
        <v>56131</v>
      </c>
      <c r="X3528">
        <v>1.1000000000000001</v>
      </c>
    </row>
    <row r="3529" spans="17:24">
      <c r="Q3529" s="3">
        <v>0.56684027777777779</v>
      </c>
      <c r="R3529">
        <v>33</v>
      </c>
      <c r="S3529">
        <v>0</v>
      </c>
      <c r="T3529">
        <v>1595.97</v>
      </c>
      <c r="V3529" s="3">
        <v>0.64969907407407412</v>
      </c>
      <c r="W3529">
        <v>56134</v>
      </c>
      <c r="X3529">
        <v>1.1000000000000001</v>
      </c>
    </row>
    <row r="3530" spans="17:24">
      <c r="Q3530" s="3">
        <v>0.56685185185185183</v>
      </c>
      <c r="R3530">
        <v>34</v>
      </c>
      <c r="S3530">
        <v>0</v>
      </c>
      <c r="T3530">
        <v>1595.97</v>
      </c>
      <c r="V3530" s="3">
        <v>0.64973379629629624</v>
      </c>
      <c r="W3530">
        <v>56137</v>
      </c>
      <c r="X3530">
        <v>1.1000000000000001</v>
      </c>
    </row>
    <row r="3531" spans="17:24">
      <c r="Q3531" s="3">
        <v>0.56686342592592587</v>
      </c>
      <c r="R3531">
        <v>34</v>
      </c>
      <c r="S3531">
        <v>0</v>
      </c>
      <c r="T3531">
        <v>1595.97</v>
      </c>
      <c r="V3531" s="3">
        <v>0.64976851851851858</v>
      </c>
      <c r="W3531">
        <v>56140</v>
      </c>
      <c r="X3531">
        <v>1.1000000000000001</v>
      </c>
    </row>
    <row r="3532" spans="17:24">
      <c r="Q3532" s="3">
        <v>0.56687500000000002</v>
      </c>
      <c r="R3532">
        <v>34</v>
      </c>
      <c r="S3532">
        <v>0</v>
      </c>
      <c r="T3532">
        <v>1595.97</v>
      </c>
      <c r="V3532" s="3">
        <v>0.6498032407407407</v>
      </c>
      <c r="W3532">
        <v>56143</v>
      </c>
      <c r="X3532">
        <v>1.1000000000000001</v>
      </c>
    </row>
    <row r="3533" spans="17:24">
      <c r="Q3533" s="3">
        <v>0.56688657407407406</v>
      </c>
      <c r="R3533">
        <v>33</v>
      </c>
      <c r="S3533">
        <v>0</v>
      </c>
      <c r="T3533">
        <v>1595.97</v>
      </c>
      <c r="V3533" s="3">
        <v>0.64983796296296303</v>
      </c>
      <c r="W3533">
        <v>56146</v>
      </c>
      <c r="X3533">
        <v>1.1000000000000001</v>
      </c>
    </row>
    <row r="3534" spans="17:24">
      <c r="Q3534" s="3">
        <v>0.56689814814814821</v>
      </c>
      <c r="R3534">
        <v>34</v>
      </c>
      <c r="S3534">
        <v>2.5</v>
      </c>
      <c r="T3534">
        <v>1595.97</v>
      </c>
      <c r="V3534" s="3">
        <v>0.64987268518518515</v>
      </c>
      <c r="W3534">
        <v>56149</v>
      </c>
      <c r="X3534">
        <v>1.1000000000000001</v>
      </c>
    </row>
    <row r="3535" spans="17:24">
      <c r="Q3535" s="3">
        <v>0.56690972222222225</v>
      </c>
      <c r="R3535">
        <v>34</v>
      </c>
      <c r="S3535">
        <v>1</v>
      </c>
      <c r="T3535">
        <v>1595.97</v>
      </c>
      <c r="V3535" s="3">
        <v>0.64991898148148153</v>
      </c>
      <c r="W3535">
        <v>56153</v>
      </c>
      <c r="X3535">
        <v>1.1000000000000001</v>
      </c>
    </row>
    <row r="3536" spans="17:24">
      <c r="Q3536" s="3">
        <v>0.56692129629629628</v>
      </c>
      <c r="R3536">
        <v>33</v>
      </c>
      <c r="S3536">
        <v>0</v>
      </c>
      <c r="T3536">
        <v>1595.97</v>
      </c>
      <c r="V3536" s="3">
        <v>0.64995370370370364</v>
      </c>
      <c r="W3536">
        <v>56156</v>
      </c>
      <c r="X3536">
        <v>1.1000000000000001</v>
      </c>
    </row>
    <row r="3537" spans="17:24">
      <c r="Q3537" s="3">
        <v>0.56693287037037032</v>
      </c>
      <c r="R3537">
        <v>34</v>
      </c>
      <c r="S3537">
        <v>0</v>
      </c>
      <c r="T3537">
        <v>1595.97</v>
      </c>
      <c r="V3537" s="3">
        <v>0.64998842592592598</v>
      </c>
      <c r="W3537">
        <v>56159</v>
      </c>
      <c r="X3537">
        <v>1.1000000000000001</v>
      </c>
    </row>
    <row r="3538" spans="17:24">
      <c r="Q3538" s="3">
        <v>0.56694444444444447</v>
      </c>
      <c r="R3538">
        <v>34</v>
      </c>
      <c r="S3538">
        <v>0</v>
      </c>
      <c r="T3538">
        <v>1595.97</v>
      </c>
      <c r="V3538" s="3">
        <v>0.6500231481481481</v>
      </c>
      <c r="W3538">
        <v>56162</v>
      </c>
      <c r="X3538">
        <v>1.1000000000000001</v>
      </c>
    </row>
    <row r="3539" spans="17:24">
      <c r="Q3539" s="3">
        <v>0.56695601851851851</v>
      </c>
      <c r="R3539">
        <v>33</v>
      </c>
      <c r="S3539">
        <v>0</v>
      </c>
      <c r="T3539">
        <v>1595.97</v>
      </c>
      <c r="V3539" s="3">
        <v>0.65005787037037044</v>
      </c>
      <c r="W3539">
        <v>56165</v>
      </c>
      <c r="X3539">
        <v>1.1000000000000001</v>
      </c>
    </row>
    <row r="3540" spans="17:24">
      <c r="Q3540" s="3">
        <v>0.56696759259259266</v>
      </c>
      <c r="R3540">
        <v>33</v>
      </c>
      <c r="S3540">
        <v>0</v>
      </c>
      <c r="T3540">
        <v>1595.97</v>
      </c>
      <c r="V3540" s="3">
        <v>0.65009259259259256</v>
      </c>
      <c r="W3540">
        <v>56168</v>
      </c>
      <c r="X3540">
        <v>1.1000000000000001</v>
      </c>
    </row>
    <row r="3541" spans="17:24">
      <c r="Q3541" s="3">
        <v>0.5669791666666667</v>
      </c>
      <c r="R3541">
        <v>33</v>
      </c>
      <c r="S3541">
        <v>0</v>
      </c>
      <c r="T3541">
        <v>1595.97</v>
      </c>
      <c r="V3541" s="3">
        <v>0.65012731481481478</v>
      </c>
      <c r="W3541">
        <v>56171</v>
      </c>
      <c r="X3541">
        <v>1.1000000000000001</v>
      </c>
    </row>
    <row r="3542" spans="17:24">
      <c r="Q3542" s="3">
        <v>0.56699074074074074</v>
      </c>
      <c r="R3542">
        <v>34</v>
      </c>
      <c r="S3542">
        <v>0</v>
      </c>
      <c r="T3542">
        <v>1595.97</v>
      </c>
      <c r="V3542" s="3">
        <v>0.65016203703703701</v>
      </c>
      <c r="W3542">
        <v>56174</v>
      </c>
      <c r="X3542">
        <v>1.1000000000000001</v>
      </c>
    </row>
    <row r="3543" spans="17:24">
      <c r="Q3543" s="3">
        <v>0.56700231481481478</v>
      </c>
      <c r="R3543">
        <v>33</v>
      </c>
      <c r="S3543">
        <v>1</v>
      </c>
      <c r="T3543">
        <v>1595.97</v>
      </c>
      <c r="V3543" s="3">
        <v>0.65019675925925924</v>
      </c>
      <c r="W3543">
        <v>56177</v>
      </c>
      <c r="X3543">
        <v>1.1000000000000001</v>
      </c>
    </row>
    <row r="3544" spans="17:24">
      <c r="Q3544" s="3">
        <v>0.56701388888888882</v>
      </c>
      <c r="R3544">
        <v>33</v>
      </c>
      <c r="S3544">
        <v>0</v>
      </c>
      <c r="T3544">
        <v>1595.97</v>
      </c>
      <c r="V3544" s="3">
        <v>0.65023148148148147</v>
      </c>
      <c r="W3544">
        <v>56180</v>
      </c>
      <c r="X3544">
        <v>1.1000000000000001</v>
      </c>
    </row>
    <row r="3545" spans="17:24">
      <c r="Q3545" s="3">
        <v>0.56702546296296297</v>
      </c>
      <c r="R3545">
        <v>33</v>
      </c>
      <c r="S3545">
        <v>0</v>
      </c>
      <c r="T3545">
        <v>1595.97</v>
      </c>
      <c r="V3545" s="3">
        <v>0.65026620370370369</v>
      </c>
      <c r="W3545">
        <v>56183</v>
      </c>
      <c r="X3545">
        <v>1.1000000000000001</v>
      </c>
    </row>
    <row r="3546" spans="17:24">
      <c r="Q3546" s="3">
        <v>0.56703703703703701</v>
      </c>
      <c r="R3546">
        <v>33</v>
      </c>
      <c r="S3546">
        <v>0</v>
      </c>
      <c r="T3546">
        <v>1595.97</v>
      </c>
      <c r="V3546" s="3">
        <v>0.65030092592592592</v>
      </c>
      <c r="W3546">
        <v>56186</v>
      </c>
      <c r="X3546">
        <v>1.1000000000000001</v>
      </c>
    </row>
    <row r="3547" spans="17:24">
      <c r="Q3547" s="3">
        <v>0.56704861111111116</v>
      </c>
      <c r="R3547">
        <v>33</v>
      </c>
      <c r="S3547">
        <v>0</v>
      </c>
      <c r="T3547">
        <v>1595.97</v>
      </c>
      <c r="V3547" s="3">
        <v>0.65033564814814815</v>
      </c>
      <c r="W3547">
        <v>56189</v>
      </c>
      <c r="X3547">
        <v>1.1000000000000001</v>
      </c>
    </row>
    <row r="3548" spans="17:24">
      <c r="Q3548" s="3">
        <v>0.56706018518518519</v>
      </c>
      <c r="R3548">
        <v>33</v>
      </c>
      <c r="S3548">
        <v>0</v>
      </c>
      <c r="T3548">
        <v>1595.97</v>
      </c>
      <c r="V3548" s="3">
        <v>0.65037037037037038</v>
      </c>
      <c r="W3548">
        <v>56192</v>
      </c>
      <c r="X3548">
        <v>1.1000000000000001</v>
      </c>
    </row>
    <row r="3549" spans="17:24">
      <c r="Q3549" s="3">
        <v>0.56707175925925923</v>
      </c>
      <c r="R3549">
        <v>33</v>
      </c>
      <c r="S3549">
        <v>0</v>
      </c>
      <c r="T3549">
        <v>1595.97</v>
      </c>
      <c r="V3549" s="3">
        <v>0.6504050925925926</v>
      </c>
      <c r="W3549">
        <v>56195</v>
      </c>
      <c r="X3549">
        <v>1.1000000000000001</v>
      </c>
    </row>
    <row r="3550" spans="17:24">
      <c r="Q3550" s="3">
        <v>0.56708333333333327</v>
      </c>
      <c r="R3550">
        <v>33</v>
      </c>
      <c r="S3550">
        <v>0</v>
      </c>
      <c r="T3550">
        <v>1595.97</v>
      </c>
      <c r="V3550" s="3">
        <v>0.65043981481481483</v>
      </c>
      <c r="W3550">
        <v>56198</v>
      </c>
      <c r="X3550">
        <v>1.1000000000000001</v>
      </c>
    </row>
    <row r="3551" spans="17:24">
      <c r="Q3551" s="3">
        <v>0.56709490740740742</v>
      </c>
      <c r="R3551">
        <v>36</v>
      </c>
      <c r="S3551">
        <v>4</v>
      </c>
      <c r="T3551">
        <v>1728.97</v>
      </c>
      <c r="V3551" s="3">
        <v>0.65047453703703706</v>
      </c>
      <c r="W3551">
        <v>56201</v>
      </c>
      <c r="X3551">
        <v>1.1000000000000001</v>
      </c>
    </row>
    <row r="3552" spans="17:24">
      <c r="Q3552" s="3">
        <v>0.56710648148148146</v>
      </c>
      <c r="R3552">
        <v>33</v>
      </c>
      <c r="S3552">
        <v>1.5</v>
      </c>
      <c r="T3552">
        <v>1595.97</v>
      </c>
      <c r="V3552" s="3">
        <v>0.65050925925925929</v>
      </c>
      <c r="W3552">
        <v>56204</v>
      </c>
      <c r="X3552">
        <v>1.1000000000000001</v>
      </c>
    </row>
    <row r="3553" spans="17:24">
      <c r="Q3553" s="3">
        <v>0.56711805555555561</v>
      </c>
      <c r="R3553">
        <v>33</v>
      </c>
      <c r="S3553">
        <v>0.5</v>
      </c>
      <c r="T3553">
        <v>1595.97</v>
      </c>
      <c r="V3553" s="3">
        <v>0.65055555555555555</v>
      </c>
      <c r="W3553">
        <v>56208</v>
      </c>
      <c r="X3553">
        <v>1.1000000000000001</v>
      </c>
    </row>
    <row r="3554" spans="17:24">
      <c r="Q3554" s="3">
        <v>0.56712962962962965</v>
      </c>
      <c r="R3554">
        <v>33</v>
      </c>
      <c r="S3554">
        <v>1</v>
      </c>
      <c r="T3554">
        <v>1595.97</v>
      </c>
      <c r="V3554" s="3">
        <v>0.65059027777777778</v>
      </c>
      <c r="W3554">
        <v>56211</v>
      </c>
      <c r="X3554">
        <v>1.1000000000000001</v>
      </c>
    </row>
    <row r="3555" spans="17:24">
      <c r="Q3555" s="3">
        <v>0.56714120370370369</v>
      </c>
      <c r="R3555">
        <v>33</v>
      </c>
      <c r="S3555">
        <v>0</v>
      </c>
      <c r="T3555">
        <v>1595.97</v>
      </c>
      <c r="V3555" s="3">
        <v>0.65062500000000001</v>
      </c>
      <c r="W3555">
        <v>56214</v>
      </c>
      <c r="X3555">
        <v>1.1000000000000001</v>
      </c>
    </row>
    <row r="3556" spans="17:24">
      <c r="Q3556" s="3">
        <v>0.56715277777777773</v>
      </c>
      <c r="R3556">
        <v>33</v>
      </c>
      <c r="S3556">
        <v>1</v>
      </c>
      <c r="T3556">
        <v>1595.97</v>
      </c>
      <c r="V3556" s="3">
        <v>0.65065972222222224</v>
      </c>
      <c r="W3556">
        <v>56217</v>
      </c>
      <c r="X3556">
        <v>1.1000000000000001</v>
      </c>
    </row>
    <row r="3557" spans="17:24">
      <c r="Q3557" s="3">
        <v>0.56716435185185188</v>
      </c>
      <c r="R3557">
        <v>33</v>
      </c>
      <c r="S3557">
        <v>1</v>
      </c>
      <c r="T3557">
        <v>1595.97</v>
      </c>
      <c r="V3557" s="3">
        <v>0.65069444444444446</v>
      </c>
      <c r="W3557">
        <v>56220</v>
      </c>
      <c r="X3557">
        <v>1.1000000000000001</v>
      </c>
    </row>
    <row r="3558" spans="17:24">
      <c r="Q3558" s="3">
        <v>0.56717592592592592</v>
      </c>
      <c r="R3558">
        <v>33</v>
      </c>
      <c r="S3558">
        <v>0</v>
      </c>
      <c r="T3558">
        <v>1595.97</v>
      </c>
      <c r="V3558" s="3">
        <v>0.65072916666666669</v>
      </c>
      <c r="W3558">
        <v>56223</v>
      </c>
      <c r="X3558">
        <v>1.28</v>
      </c>
    </row>
    <row r="3559" spans="17:24">
      <c r="Q3559" s="3">
        <v>0.56718750000000007</v>
      </c>
      <c r="R3559">
        <v>33</v>
      </c>
      <c r="S3559">
        <v>1</v>
      </c>
      <c r="T3559">
        <v>1595.97</v>
      </c>
      <c r="V3559" s="3">
        <v>0.65076388888888892</v>
      </c>
      <c r="W3559">
        <v>56226</v>
      </c>
      <c r="X3559">
        <v>1.28</v>
      </c>
    </row>
    <row r="3560" spans="17:24">
      <c r="Q3560" s="3">
        <v>0.56719907407407411</v>
      </c>
      <c r="R3560">
        <v>33</v>
      </c>
      <c r="S3560">
        <v>0</v>
      </c>
      <c r="T3560">
        <v>1595.97</v>
      </c>
      <c r="V3560" s="3">
        <v>0.65079861111111115</v>
      </c>
      <c r="W3560">
        <v>56229</v>
      </c>
      <c r="X3560">
        <v>1.28</v>
      </c>
    </row>
    <row r="3561" spans="17:24">
      <c r="Q3561" s="3">
        <v>0.56721064814814814</v>
      </c>
      <c r="R3561">
        <v>34</v>
      </c>
      <c r="S3561">
        <v>4.5</v>
      </c>
      <c r="T3561">
        <v>1728.97</v>
      </c>
      <c r="V3561" s="3">
        <v>0.65083333333333326</v>
      </c>
      <c r="W3561">
        <v>56232</v>
      </c>
      <c r="X3561">
        <v>1.28</v>
      </c>
    </row>
    <row r="3562" spans="17:24">
      <c r="Q3562" s="3">
        <v>0.56722222222222218</v>
      </c>
      <c r="R3562">
        <v>36.5</v>
      </c>
      <c r="S3562">
        <v>38.5</v>
      </c>
      <c r="T3562">
        <v>2526.9499999999998</v>
      </c>
      <c r="V3562" s="3">
        <v>0.6508680555555556</v>
      </c>
      <c r="W3562">
        <v>56235</v>
      </c>
      <c r="X3562">
        <v>1.1000000000000001</v>
      </c>
    </row>
    <row r="3563" spans="17:24">
      <c r="Q3563" s="3">
        <v>0.56723379629629633</v>
      </c>
      <c r="R3563">
        <v>37.5</v>
      </c>
      <c r="S3563">
        <v>41.5</v>
      </c>
      <c r="T3563">
        <v>2526.9499999999998</v>
      </c>
      <c r="V3563" s="3">
        <v>0.65090277777777772</v>
      </c>
      <c r="W3563">
        <v>56238</v>
      </c>
      <c r="X3563">
        <v>1.1000000000000001</v>
      </c>
    </row>
    <row r="3564" spans="17:24">
      <c r="Q3564" s="3">
        <v>0.56724537037037037</v>
      </c>
      <c r="R3564">
        <v>38</v>
      </c>
      <c r="S3564">
        <v>38.5</v>
      </c>
      <c r="T3564">
        <v>2526.9499999999998</v>
      </c>
      <c r="V3564" s="3">
        <v>0.65093750000000006</v>
      </c>
      <c r="W3564">
        <v>56241</v>
      </c>
      <c r="X3564">
        <v>1.1000000000000001</v>
      </c>
    </row>
    <row r="3565" spans="17:24">
      <c r="Q3565" s="3">
        <v>0.56725694444444441</v>
      </c>
      <c r="R3565">
        <v>37.5</v>
      </c>
      <c r="S3565">
        <v>36.5</v>
      </c>
      <c r="T3565">
        <v>2327.46</v>
      </c>
      <c r="V3565" s="3">
        <v>0.65097222222222217</v>
      </c>
      <c r="W3565">
        <v>56244</v>
      </c>
      <c r="X3565">
        <v>1.1000000000000001</v>
      </c>
    </row>
    <row r="3566" spans="17:24">
      <c r="Q3566" s="3">
        <v>0.56726851851851856</v>
      </c>
      <c r="R3566">
        <v>35</v>
      </c>
      <c r="S3566">
        <v>34</v>
      </c>
      <c r="T3566">
        <v>2260.96</v>
      </c>
      <c r="V3566" s="3">
        <v>0.65100694444444451</v>
      </c>
      <c r="W3566">
        <v>56247</v>
      </c>
      <c r="X3566">
        <v>1.1000000000000001</v>
      </c>
    </row>
    <row r="3567" spans="17:24">
      <c r="Q3567" s="3">
        <v>0.5672800925925926</v>
      </c>
      <c r="R3567">
        <v>34</v>
      </c>
      <c r="S3567">
        <v>0</v>
      </c>
      <c r="T3567">
        <v>1595.97</v>
      </c>
      <c r="V3567" s="3">
        <v>0.65104166666666663</v>
      </c>
      <c r="W3567">
        <v>56250</v>
      </c>
      <c r="X3567">
        <v>1.1000000000000001</v>
      </c>
    </row>
    <row r="3568" spans="17:24">
      <c r="Q3568" s="3">
        <v>0.56729166666666664</v>
      </c>
      <c r="R3568">
        <v>33</v>
      </c>
      <c r="S3568">
        <v>1</v>
      </c>
      <c r="T3568">
        <v>1595.97</v>
      </c>
      <c r="V3568" s="3">
        <v>0.65107638888888886</v>
      </c>
      <c r="W3568">
        <v>56253</v>
      </c>
      <c r="X3568">
        <v>1.1000000000000001</v>
      </c>
    </row>
    <row r="3569" spans="17:24">
      <c r="Q3569" s="3">
        <v>0.56730324074074068</v>
      </c>
      <c r="R3569">
        <v>33</v>
      </c>
      <c r="S3569">
        <v>0</v>
      </c>
      <c r="T3569">
        <v>1595.97</v>
      </c>
      <c r="V3569" s="3">
        <v>0.65111111111111108</v>
      </c>
      <c r="W3569">
        <v>56256</v>
      </c>
      <c r="X3569">
        <v>1.1000000000000001</v>
      </c>
    </row>
    <row r="3570" spans="17:24">
      <c r="Q3570" s="3">
        <v>0.56731481481481483</v>
      </c>
      <c r="R3570">
        <v>33</v>
      </c>
      <c r="S3570">
        <v>0</v>
      </c>
      <c r="T3570">
        <v>1595.97</v>
      </c>
      <c r="V3570" s="3">
        <v>0.65115740740740746</v>
      </c>
      <c r="W3570">
        <v>56260</v>
      </c>
      <c r="X3570">
        <v>1.1000000000000001</v>
      </c>
    </row>
    <row r="3571" spans="17:24">
      <c r="Q3571" s="3">
        <v>0.56732638888888887</v>
      </c>
      <c r="R3571">
        <v>33</v>
      </c>
      <c r="S3571">
        <v>1</v>
      </c>
      <c r="T3571">
        <v>1595.97</v>
      </c>
      <c r="V3571" s="3">
        <v>0.65119212962962958</v>
      </c>
      <c r="W3571">
        <v>56263</v>
      </c>
      <c r="X3571">
        <v>1.1000000000000001</v>
      </c>
    </row>
    <row r="3572" spans="17:24">
      <c r="Q3572" s="3">
        <v>0.56733796296296302</v>
      </c>
      <c r="R3572">
        <v>33</v>
      </c>
      <c r="S3572">
        <v>0</v>
      </c>
      <c r="T3572">
        <v>1595.97</v>
      </c>
      <c r="V3572" s="3">
        <v>0.65122685185185192</v>
      </c>
      <c r="W3572">
        <v>56266</v>
      </c>
      <c r="X3572">
        <v>1.1000000000000001</v>
      </c>
    </row>
    <row r="3573" spans="17:24">
      <c r="Q3573" s="3">
        <v>0.56734953703703705</v>
      </c>
      <c r="R3573">
        <v>33</v>
      </c>
      <c r="S3573">
        <v>2</v>
      </c>
      <c r="T3573">
        <v>1595.97</v>
      </c>
      <c r="V3573" s="3">
        <v>0.65126157407407403</v>
      </c>
      <c r="W3573">
        <v>56269</v>
      </c>
      <c r="X3573">
        <v>1.1000000000000001</v>
      </c>
    </row>
    <row r="3574" spans="17:24">
      <c r="Q3574" s="3">
        <v>0.56736111111111109</v>
      </c>
      <c r="R3574">
        <v>33</v>
      </c>
      <c r="S3574">
        <v>2.5</v>
      </c>
      <c r="T3574">
        <v>1595.97</v>
      </c>
      <c r="V3574" s="3">
        <v>0.65129629629629626</v>
      </c>
      <c r="W3574">
        <v>56272</v>
      </c>
      <c r="X3574">
        <v>1.1000000000000001</v>
      </c>
    </row>
    <row r="3575" spans="17:24">
      <c r="Q3575" s="3">
        <v>0.56737268518518513</v>
      </c>
      <c r="R3575">
        <v>33</v>
      </c>
      <c r="S3575">
        <v>0</v>
      </c>
      <c r="T3575">
        <v>1595.97</v>
      </c>
      <c r="V3575" s="3">
        <v>0.65133101851851849</v>
      </c>
      <c r="W3575">
        <v>56275</v>
      </c>
      <c r="X3575">
        <v>1.1000000000000001</v>
      </c>
    </row>
    <row r="3576" spans="17:24">
      <c r="Q3576" s="3">
        <v>0.56738425925925928</v>
      </c>
      <c r="R3576">
        <v>33</v>
      </c>
      <c r="S3576">
        <v>0</v>
      </c>
      <c r="T3576">
        <v>1595.97</v>
      </c>
      <c r="V3576" s="3">
        <v>0.65136574074074072</v>
      </c>
      <c r="W3576">
        <v>56278</v>
      </c>
      <c r="X3576">
        <v>1.1000000000000001</v>
      </c>
    </row>
    <row r="3577" spans="17:24">
      <c r="Q3577" s="3">
        <v>0.56740740740740747</v>
      </c>
      <c r="R3577">
        <v>33</v>
      </c>
      <c r="S3577">
        <v>0</v>
      </c>
      <c r="T3577">
        <v>1595.97</v>
      </c>
      <c r="V3577" s="3">
        <v>0.65140046296296295</v>
      </c>
      <c r="W3577">
        <v>56281</v>
      </c>
      <c r="X3577">
        <v>1.1000000000000001</v>
      </c>
    </row>
    <row r="3578" spans="17:24">
      <c r="Q3578" s="3">
        <v>0.56741898148148151</v>
      </c>
      <c r="R3578">
        <v>33</v>
      </c>
      <c r="S3578">
        <v>0</v>
      </c>
      <c r="T3578">
        <v>1595.97</v>
      </c>
      <c r="V3578" s="3">
        <v>0.65143518518518517</v>
      </c>
      <c r="W3578">
        <v>56284</v>
      </c>
      <c r="X3578">
        <v>1.1000000000000001</v>
      </c>
    </row>
    <row r="3579" spans="17:24">
      <c r="Q3579" s="3">
        <v>0.56743055555555555</v>
      </c>
      <c r="R3579">
        <v>32</v>
      </c>
      <c r="S3579">
        <v>0</v>
      </c>
      <c r="T3579">
        <v>1595.97</v>
      </c>
      <c r="V3579" s="3">
        <v>0.6514699074074074</v>
      </c>
      <c r="W3579">
        <v>56287</v>
      </c>
      <c r="X3579">
        <v>1.1000000000000001</v>
      </c>
    </row>
    <row r="3580" spans="17:24">
      <c r="Q3580" s="3">
        <v>0.56744212962962959</v>
      </c>
      <c r="R3580">
        <v>33</v>
      </c>
      <c r="S3580">
        <v>0</v>
      </c>
      <c r="T3580">
        <v>1595.97</v>
      </c>
      <c r="V3580" s="3">
        <v>0.65150462962962963</v>
      </c>
      <c r="W3580">
        <v>56290</v>
      </c>
      <c r="X3580">
        <v>1.1000000000000001</v>
      </c>
    </row>
    <row r="3581" spans="17:24">
      <c r="Q3581" s="3">
        <v>0.56745370370370374</v>
      </c>
      <c r="R3581">
        <v>33</v>
      </c>
      <c r="S3581">
        <v>2</v>
      </c>
      <c r="T3581">
        <v>1595.97</v>
      </c>
      <c r="V3581" s="3">
        <v>0.65153935185185186</v>
      </c>
      <c r="W3581">
        <v>56293</v>
      </c>
      <c r="X3581">
        <v>1.1000000000000001</v>
      </c>
    </row>
    <row r="3582" spans="17:24">
      <c r="Q3582" s="3">
        <v>0.56746527777777778</v>
      </c>
      <c r="R3582">
        <v>33</v>
      </c>
      <c r="S3582">
        <v>1</v>
      </c>
      <c r="T3582">
        <v>1595.97</v>
      </c>
      <c r="V3582" s="3">
        <v>0.65157407407407408</v>
      </c>
      <c r="W3582">
        <v>56296</v>
      </c>
      <c r="X3582">
        <v>1.1000000000000001</v>
      </c>
    </row>
    <row r="3583" spans="17:24">
      <c r="Q3583" s="3">
        <v>0.56747685185185182</v>
      </c>
      <c r="R3583">
        <v>33</v>
      </c>
      <c r="S3583">
        <v>0</v>
      </c>
      <c r="T3583">
        <v>1595.97</v>
      </c>
      <c r="V3583" s="3">
        <v>0.65160879629629631</v>
      </c>
      <c r="W3583">
        <v>56299</v>
      </c>
      <c r="X3583">
        <v>1.1000000000000001</v>
      </c>
    </row>
    <row r="3584" spans="17:24">
      <c r="Q3584" s="3">
        <v>0.56748842592592597</v>
      </c>
      <c r="R3584">
        <v>32</v>
      </c>
      <c r="S3584">
        <v>0</v>
      </c>
      <c r="T3584">
        <v>1595.97</v>
      </c>
      <c r="V3584" s="3">
        <v>0.65164351851851854</v>
      </c>
      <c r="W3584">
        <v>56302</v>
      </c>
      <c r="X3584">
        <v>1.1000000000000001</v>
      </c>
    </row>
    <row r="3585" spans="17:24">
      <c r="Q3585" s="3">
        <v>0.5675</v>
      </c>
      <c r="R3585">
        <v>33</v>
      </c>
      <c r="S3585">
        <v>0</v>
      </c>
      <c r="T3585">
        <v>1595.97</v>
      </c>
      <c r="V3585" s="3">
        <v>0.65167824074074077</v>
      </c>
      <c r="W3585">
        <v>56305</v>
      </c>
      <c r="X3585">
        <v>1.1000000000000001</v>
      </c>
    </row>
    <row r="3586" spans="17:24">
      <c r="Q3586" s="3">
        <v>0.56751157407407404</v>
      </c>
      <c r="R3586">
        <v>33</v>
      </c>
      <c r="S3586">
        <v>0</v>
      </c>
      <c r="T3586">
        <v>1595.97</v>
      </c>
      <c r="V3586" s="3">
        <v>0.65171296296296299</v>
      </c>
      <c r="W3586">
        <v>56308</v>
      </c>
      <c r="X3586">
        <v>1.1000000000000001</v>
      </c>
    </row>
    <row r="3587" spans="17:24">
      <c r="Q3587" s="3">
        <v>0.56752314814814808</v>
      </c>
      <c r="R3587">
        <v>33</v>
      </c>
      <c r="S3587">
        <v>1</v>
      </c>
      <c r="T3587">
        <v>1595.97</v>
      </c>
      <c r="V3587" s="3">
        <v>0.65175925925925926</v>
      </c>
      <c r="W3587">
        <v>56312</v>
      </c>
      <c r="X3587">
        <v>1.1000000000000001</v>
      </c>
    </row>
    <row r="3588" spans="17:24">
      <c r="Q3588" s="3">
        <v>0.56753472222222223</v>
      </c>
      <c r="R3588">
        <v>33</v>
      </c>
      <c r="S3588">
        <v>0</v>
      </c>
      <c r="T3588">
        <v>1595.97</v>
      </c>
      <c r="V3588" s="3">
        <v>0.65179398148148149</v>
      </c>
      <c r="W3588">
        <v>56315</v>
      </c>
      <c r="X3588">
        <v>1.1000000000000001</v>
      </c>
    </row>
    <row r="3589" spans="17:24">
      <c r="Q3589" s="3">
        <v>0.56754629629629627</v>
      </c>
      <c r="R3589">
        <v>32</v>
      </c>
      <c r="S3589">
        <v>2</v>
      </c>
      <c r="T3589">
        <v>1595.97</v>
      </c>
      <c r="V3589" s="3">
        <v>0.65182870370370372</v>
      </c>
      <c r="W3589">
        <v>56318</v>
      </c>
      <c r="X3589">
        <v>1.1000000000000001</v>
      </c>
    </row>
    <row r="3590" spans="17:24">
      <c r="Q3590" s="3">
        <v>0.56755787037037042</v>
      </c>
      <c r="R3590">
        <v>33</v>
      </c>
      <c r="S3590">
        <v>1</v>
      </c>
      <c r="T3590">
        <v>1595.97</v>
      </c>
      <c r="V3590" s="3">
        <v>0.65186342592592594</v>
      </c>
      <c r="W3590">
        <v>56321</v>
      </c>
      <c r="X3590">
        <v>1.1000000000000001</v>
      </c>
    </row>
    <row r="3591" spans="17:24">
      <c r="Q3591" s="3">
        <v>0.56756944444444446</v>
      </c>
      <c r="R3591">
        <v>33</v>
      </c>
      <c r="S3591">
        <v>0</v>
      </c>
      <c r="T3591">
        <v>1595.97</v>
      </c>
      <c r="V3591" s="3">
        <v>0.65189814814814817</v>
      </c>
      <c r="W3591">
        <v>56324</v>
      </c>
      <c r="X3591">
        <v>1.1000000000000001</v>
      </c>
    </row>
    <row r="3592" spans="17:24">
      <c r="Q3592" s="3">
        <v>0.5675810185185185</v>
      </c>
      <c r="R3592">
        <v>33</v>
      </c>
      <c r="S3592">
        <v>2</v>
      </c>
      <c r="T3592">
        <v>1595.97</v>
      </c>
      <c r="V3592" s="3">
        <v>0.6519328703703704</v>
      </c>
      <c r="W3592">
        <v>56327</v>
      </c>
      <c r="X3592">
        <v>1.1000000000000001</v>
      </c>
    </row>
    <row r="3593" spans="17:24">
      <c r="Q3593" s="3">
        <v>0.56759259259259254</v>
      </c>
      <c r="R3593">
        <v>32</v>
      </c>
      <c r="S3593">
        <v>0</v>
      </c>
      <c r="T3593">
        <v>1595.97</v>
      </c>
      <c r="V3593" s="3">
        <v>0.65196759259259263</v>
      </c>
      <c r="W3593">
        <v>56330</v>
      </c>
      <c r="X3593">
        <v>1.1000000000000001</v>
      </c>
    </row>
    <row r="3594" spans="17:24">
      <c r="Q3594" s="3">
        <v>0.56760416666666669</v>
      </c>
      <c r="R3594">
        <v>32</v>
      </c>
      <c r="S3594">
        <v>1</v>
      </c>
      <c r="T3594">
        <v>1595.97</v>
      </c>
      <c r="V3594" s="3">
        <v>0.65200231481481474</v>
      </c>
      <c r="W3594">
        <v>56333</v>
      </c>
      <c r="X3594">
        <v>1.1000000000000001</v>
      </c>
    </row>
    <row r="3595" spans="17:24">
      <c r="Q3595" s="3">
        <v>0.56761574074074073</v>
      </c>
      <c r="R3595">
        <v>32</v>
      </c>
      <c r="S3595">
        <v>1</v>
      </c>
      <c r="T3595">
        <v>1595.97</v>
      </c>
      <c r="V3595" s="3">
        <v>0.65203703703703708</v>
      </c>
      <c r="W3595">
        <v>56336</v>
      </c>
      <c r="X3595">
        <v>1.1000000000000001</v>
      </c>
    </row>
    <row r="3596" spans="17:24">
      <c r="Q3596" s="3">
        <v>0.56762731481481488</v>
      </c>
      <c r="R3596">
        <v>32</v>
      </c>
      <c r="S3596">
        <v>0</v>
      </c>
      <c r="T3596">
        <v>1595.97</v>
      </c>
      <c r="V3596" s="3">
        <v>0.6520717592592592</v>
      </c>
      <c r="W3596">
        <v>56339</v>
      </c>
      <c r="X3596">
        <v>1.1000000000000001</v>
      </c>
    </row>
    <row r="3597" spans="17:24">
      <c r="Q3597" s="3">
        <v>0.56763888888888892</v>
      </c>
      <c r="R3597">
        <v>32</v>
      </c>
      <c r="S3597">
        <v>0</v>
      </c>
      <c r="T3597">
        <v>1595.97</v>
      </c>
      <c r="V3597" s="3">
        <v>0.65210648148148154</v>
      </c>
      <c r="W3597">
        <v>56342</v>
      </c>
      <c r="X3597">
        <v>1.1000000000000001</v>
      </c>
    </row>
    <row r="3598" spans="17:24">
      <c r="Q3598" s="3">
        <v>0.56765046296296295</v>
      </c>
      <c r="R3598">
        <v>32</v>
      </c>
      <c r="S3598">
        <v>2</v>
      </c>
      <c r="T3598">
        <v>1595.97</v>
      </c>
      <c r="V3598" s="3">
        <v>0.65214120370370365</v>
      </c>
      <c r="W3598">
        <v>56345</v>
      </c>
      <c r="X3598">
        <v>1.1000000000000001</v>
      </c>
    </row>
    <row r="3599" spans="17:24">
      <c r="Q3599" s="3">
        <v>0.56766203703703699</v>
      </c>
      <c r="R3599">
        <v>33</v>
      </c>
      <c r="S3599">
        <v>0</v>
      </c>
      <c r="T3599">
        <v>1595.97</v>
      </c>
      <c r="V3599" s="3">
        <v>0.65217592592592599</v>
      </c>
      <c r="W3599">
        <v>56348</v>
      </c>
      <c r="X3599">
        <v>1.1000000000000001</v>
      </c>
    </row>
    <row r="3600" spans="17:24">
      <c r="Q3600" s="3">
        <v>0.56767361111111114</v>
      </c>
      <c r="R3600">
        <v>32</v>
      </c>
      <c r="S3600">
        <v>0</v>
      </c>
      <c r="T3600">
        <v>1595.97</v>
      </c>
      <c r="V3600" s="3">
        <v>0.65221064814814811</v>
      </c>
      <c r="W3600">
        <v>56351</v>
      </c>
      <c r="X3600">
        <v>1.1000000000000001</v>
      </c>
    </row>
    <row r="3601" spans="17:24">
      <c r="Q3601" s="3">
        <v>0.56768518518518518</v>
      </c>
      <c r="R3601">
        <v>32</v>
      </c>
      <c r="S3601">
        <v>1.5</v>
      </c>
      <c r="T3601">
        <v>1595.97</v>
      </c>
      <c r="V3601" s="3">
        <v>0.65224537037037034</v>
      </c>
      <c r="W3601">
        <v>56354</v>
      </c>
      <c r="X3601">
        <v>1.1000000000000001</v>
      </c>
    </row>
    <row r="3602" spans="17:24">
      <c r="Q3602" s="3">
        <v>0.56769675925925933</v>
      </c>
      <c r="R3602">
        <v>32</v>
      </c>
      <c r="S3602">
        <v>2</v>
      </c>
      <c r="T3602">
        <v>1595.97</v>
      </c>
      <c r="V3602" s="3">
        <v>0.65228009259259256</v>
      </c>
      <c r="W3602">
        <v>56357</v>
      </c>
      <c r="X3602">
        <v>1.28</v>
      </c>
    </row>
    <row r="3603" spans="17:24">
      <c r="Q3603" s="3">
        <v>0.56770833333333337</v>
      </c>
      <c r="R3603">
        <v>32</v>
      </c>
      <c r="S3603">
        <v>1</v>
      </c>
      <c r="T3603">
        <v>1595.97</v>
      </c>
      <c r="V3603" s="3">
        <v>0.65231481481481479</v>
      </c>
      <c r="W3603">
        <v>56360</v>
      </c>
      <c r="X3603">
        <v>1.28</v>
      </c>
    </row>
    <row r="3604" spans="17:24">
      <c r="Q3604" s="3">
        <v>0.56771990740740741</v>
      </c>
      <c r="R3604">
        <v>32</v>
      </c>
      <c r="S3604">
        <v>1</v>
      </c>
      <c r="T3604">
        <v>1595.97</v>
      </c>
      <c r="V3604" s="3">
        <v>0.65236111111111106</v>
      </c>
      <c r="W3604">
        <v>56364</v>
      </c>
      <c r="X3604">
        <v>1.28</v>
      </c>
    </row>
    <row r="3605" spans="17:24">
      <c r="Q3605" s="3">
        <v>0.56773148148148145</v>
      </c>
      <c r="R3605">
        <v>32</v>
      </c>
      <c r="S3605">
        <v>0</v>
      </c>
      <c r="T3605">
        <v>1595.97</v>
      </c>
      <c r="V3605" s="3">
        <v>0.6523958333333334</v>
      </c>
      <c r="W3605">
        <v>56367</v>
      </c>
      <c r="X3605">
        <v>1.28</v>
      </c>
    </row>
    <row r="3606" spans="17:24">
      <c r="Q3606" s="3">
        <v>0.56774305555555549</v>
      </c>
      <c r="R3606">
        <v>32</v>
      </c>
      <c r="S3606">
        <v>0</v>
      </c>
      <c r="T3606">
        <v>1595.97</v>
      </c>
      <c r="V3606" s="3">
        <v>0.65243055555555551</v>
      </c>
      <c r="W3606">
        <v>56370</v>
      </c>
      <c r="X3606">
        <v>1.1000000000000001</v>
      </c>
    </row>
    <row r="3607" spans="17:24">
      <c r="Q3607" s="3">
        <v>0.56775462962962964</v>
      </c>
      <c r="R3607">
        <v>32</v>
      </c>
      <c r="S3607">
        <v>1</v>
      </c>
      <c r="T3607">
        <v>1595.97</v>
      </c>
      <c r="V3607" s="3">
        <v>0.65246527777777774</v>
      </c>
      <c r="W3607">
        <v>56373</v>
      </c>
      <c r="X3607">
        <v>1.1000000000000001</v>
      </c>
    </row>
    <row r="3608" spans="17:24">
      <c r="Q3608" s="3">
        <v>0.56776620370370368</v>
      </c>
      <c r="R3608">
        <v>32</v>
      </c>
      <c r="S3608">
        <v>0</v>
      </c>
      <c r="T3608">
        <v>1595.97</v>
      </c>
      <c r="V3608" s="3">
        <v>0.65249999999999997</v>
      </c>
      <c r="W3608">
        <v>56376</v>
      </c>
      <c r="X3608">
        <v>1.1000000000000001</v>
      </c>
    </row>
    <row r="3609" spans="17:24">
      <c r="Q3609" s="3">
        <v>0.56777777777777783</v>
      </c>
      <c r="R3609">
        <v>32</v>
      </c>
      <c r="S3609">
        <v>0</v>
      </c>
      <c r="T3609">
        <v>1595.97</v>
      </c>
      <c r="V3609" s="3">
        <v>0.6525347222222222</v>
      </c>
      <c r="W3609">
        <v>56379</v>
      </c>
      <c r="X3609">
        <v>1.1000000000000001</v>
      </c>
    </row>
    <row r="3610" spans="17:24">
      <c r="Q3610" s="3">
        <v>0.56778935185185186</v>
      </c>
      <c r="R3610">
        <v>32</v>
      </c>
      <c r="S3610">
        <v>1</v>
      </c>
      <c r="T3610">
        <v>1595.97</v>
      </c>
      <c r="V3610" s="3">
        <v>0.65256944444444442</v>
      </c>
      <c r="W3610">
        <v>56382</v>
      </c>
      <c r="X3610">
        <v>1.1000000000000001</v>
      </c>
    </row>
    <row r="3611" spans="17:24">
      <c r="Q3611" s="3">
        <v>0.5678009259259259</v>
      </c>
      <c r="R3611">
        <v>32</v>
      </c>
      <c r="S3611">
        <v>0</v>
      </c>
      <c r="T3611">
        <v>1595.97</v>
      </c>
      <c r="V3611" s="3">
        <v>0.65260416666666665</v>
      </c>
      <c r="W3611">
        <v>56385</v>
      </c>
      <c r="X3611">
        <v>1.1000000000000001</v>
      </c>
    </row>
    <row r="3612" spans="17:24">
      <c r="Q3612" s="3">
        <v>0.56781249999999994</v>
      </c>
      <c r="R3612">
        <v>32</v>
      </c>
      <c r="S3612">
        <v>1</v>
      </c>
      <c r="T3612">
        <v>1595.97</v>
      </c>
      <c r="V3612" s="3">
        <v>0.65263888888888888</v>
      </c>
      <c r="W3612">
        <v>56388</v>
      </c>
      <c r="X3612">
        <v>1.1000000000000001</v>
      </c>
    </row>
    <row r="3613" spans="17:24">
      <c r="Q3613" s="3">
        <v>0.56782407407407409</v>
      </c>
      <c r="R3613">
        <v>32</v>
      </c>
      <c r="S3613">
        <v>0</v>
      </c>
      <c r="T3613">
        <v>1595.97</v>
      </c>
      <c r="V3613" s="3">
        <v>0.65267361111111111</v>
      </c>
      <c r="W3613">
        <v>56391</v>
      </c>
      <c r="X3613">
        <v>1.1000000000000001</v>
      </c>
    </row>
    <row r="3614" spans="17:24">
      <c r="Q3614" s="3">
        <v>0.56783564814814813</v>
      </c>
      <c r="R3614">
        <v>32</v>
      </c>
      <c r="S3614">
        <v>0</v>
      </c>
      <c r="T3614">
        <v>1595.97</v>
      </c>
      <c r="V3614" s="3">
        <v>0.65270833333333333</v>
      </c>
      <c r="W3614">
        <v>56394</v>
      </c>
      <c r="X3614">
        <v>1.1000000000000001</v>
      </c>
    </row>
    <row r="3615" spans="17:24">
      <c r="Q3615" s="3">
        <v>0.56784722222222228</v>
      </c>
      <c r="R3615">
        <v>32</v>
      </c>
      <c r="S3615">
        <v>0</v>
      </c>
      <c r="T3615">
        <v>1595.97</v>
      </c>
      <c r="V3615" s="3">
        <v>0.65274305555555556</v>
      </c>
      <c r="W3615">
        <v>56397</v>
      </c>
      <c r="X3615">
        <v>1.1000000000000001</v>
      </c>
    </row>
    <row r="3616" spans="17:24">
      <c r="Q3616" s="3">
        <v>0.56785879629629632</v>
      </c>
      <c r="R3616">
        <v>32</v>
      </c>
      <c r="S3616">
        <v>1</v>
      </c>
      <c r="T3616">
        <v>1662.47</v>
      </c>
      <c r="V3616" s="3">
        <v>0.65277777777777779</v>
      </c>
      <c r="W3616">
        <v>56400</v>
      </c>
      <c r="X3616">
        <v>1.1000000000000001</v>
      </c>
    </row>
    <row r="3617" spans="17:24">
      <c r="Q3617" s="3">
        <v>0.56787037037037036</v>
      </c>
      <c r="R3617">
        <v>32</v>
      </c>
      <c r="S3617">
        <v>5.5</v>
      </c>
      <c r="T3617">
        <v>1662.47</v>
      </c>
      <c r="V3617" s="3">
        <v>0.65281250000000002</v>
      </c>
      <c r="W3617">
        <v>56403</v>
      </c>
      <c r="X3617">
        <v>1.1000000000000001</v>
      </c>
    </row>
    <row r="3618" spans="17:24">
      <c r="Q3618" s="3">
        <v>0.5678819444444444</v>
      </c>
      <c r="R3618">
        <v>32</v>
      </c>
      <c r="S3618">
        <v>0.5</v>
      </c>
      <c r="T3618">
        <v>1595.97</v>
      </c>
      <c r="V3618" s="3">
        <v>0.65284722222222225</v>
      </c>
      <c r="W3618">
        <v>56406</v>
      </c>
      <c r="X3618">
        <v>1.1000000000000001</v>
      </c>
    </row>
    <row r="3619" spans="17:24">
      <c r="Q3619" s="3">
        <v>0.56789351851851855</v>
      </c>
      <c r="R3619">
        <v>32</v>
      </c>
      <c r="S3619">
        <v>0</v>
      </c>
      <c r="T3619">
        <v>1595.97</v>
      </c>
      <c r="V3619" s="3">
        <v>0.65288194444444447</v>
      </c>
      <c r="W3619">
        <v>56409</v>
      </c>
      <c r="X3619">
        <v>1.1000000000000001</v>
      </c>
    </row>
    <row r="3620" spans="17:24">
      <c r="Q3620" s="3">
        <v>0.56790509259259259</v>
      </c>
      <c r="R3620">
        <v>32</v>
      </c>
      <c r="S3620">
        <v>0</v>
      </c>
      <c r="T3620">
        <v>1595.97</v>
      </c>
      <c r="V3620" s="3">
        <v>0.6529166666666667</v>
      </c>
      <c r="W3620">
        <v>56412</v>
      </c>
      <c r="X3620">
        <v>1.1000000000000001</v>
      </c>
    </row>
    <row r="3621" spans="17:24">
      <c r="Q3621" s="3">
        <v>0.56791666666666674</v>
      </c>
      <c r="R3621">
        <v>32</v>
      </c>
      <c r="S3621">
        <v>0</v>
      </c>
      <c r="T3621">
        <v>1595.97</v>
      </c>
      <c r="V3621" s="3">
        <v>0.65295138888888882</v>
      </c>
      <c r="W3621">
        <v>56415</v>
      </c>
      <c r="X3621">
        <v>1.1000000000000001</v>
      </c>
    </row>
    <row r="3622" spans="17:24">
      <c r="Q3622" s="3">
        <v>0.56792824074074078</v>
      </c>
      <c r="R3622">
        <v>32</v>
      </c>
      <c r="S3622">
        <v>0</v>
      </c>
      <c r="T3622">
        <v>1595.97</v>
      </c>
      <c r="V3622" s="3">
        <v>0.65299768518518519</v>
      </c>
      <c r="W3622">
        <v>56419</v>
      </c>
      <c r="X3622">
        <v>1.28</v>
      </c>
    </row>
    <row r="3623" spans="17:24">
      <c r="Q3623" s="3">
        <v>0.56793981481481481</v>
      </c>
      <c r="R3623">
        <v>32</v>
      </c>
      <c r="S3623">
        <v>0</v>
      </c>
      <c r="T3623">
        <v>1595.97</v>
      </c>
      <c r="V3623" s="3">
        <v>0.65303240740740742</v>
      </c>
      <c r="W3623">
        <v>56422</v>
      </c>
      <c r="X3623">
        <v>1.28</v>
      </c>
    </row>
    <row r="3624" spans="17:24">
      <c r="Q3624" s="3">
        <v>0.56795138888888885</v>
      </c>
      <c r="R3624">
        <v>32</v>
      </c>
      <c r="S3624">
        <v>0</v>
      </c>
      <c r="T3624">
        <v>1595.97</v>
      </c>
      <c r="V3624" s="3">
        <v>0.65306712962962965</v>
      </c>
      <c r="W3624">
        <v>56425</v>
      </c>
      <c r="X3624">
        <v>1.28</v>
      </c>
    </row>
    <row r="3625" spans="17:24">
      <c r="Q3625" s="3">
        <v>0.56796296296296289</v>
      </c>
      <c r="R3625">
        <v>32</v>
      </c>
      <c r="S3625">
        <v>0</v>
      </c>
      <c r="T3625">
        <v>1595.97</v>
      </c>
      <c r="V3625" s="3">
        <v>0.65310185185185188</v>
      </c>
      <c r="W3625">
        <v>56428</v>
      </c>
      <c r="X3625">
        <v>1.28</v>
      </c>
    </row>
    <row r="3626" spans="17:24">
      <c r="Q3626" s="3">
        <v>0.56797453703703704</v>
      </c>
      <c r="R3626">
        <v>32</v>
      </c>
      <c r="S3626">
        <v>0</v>
      </c>
      <c r="T3626">
        <v>1662.47</v>
      </c>
      <c r="V3626" s="3">
        <v>0.65313657407407411</v>
      </c>
      <c r="W3626">
        <v>56431</v>
      </c>
      <c r="X3626">
        <v>1.1000000000000001</v>
      </c>
    </row>
    <row r="3627" spans="17:24">
      <c r="Q3627" s="3">
        <v>0.56798611111111108</v>
      </c>
      <c r="R3627">
        <v>34</v>
      </c>
      <c r="S3627">
        <v>27.5</v>
      </c>
      <c r="T3627">
        <v>2260.96</v>
      </c>
      <c r="V3627" s="3">
        <v>0.65317129629629633</v>
      </c>
      <c r="W3627">
        <v>56434</v>
      </c>
      <c r="X3627">
        <v>1.1000000000000001</v>
      </c>
    </row>
    <row r="3628" spans="17:24">
      <c r="Q3628" s="3">
        <v>0.56799768518518523</v>
      </c>
      <c r="R3628">
        <v>35</v>
      </c>
      <c r="S3628">
        <v>41</v>
      </c>
      <c r="T3628">
        <v>2327.46</v>
      </c>
      <c r="V3628" s="3">
        <v>0.65320601851851856</v>
      </c>
      <c r="W3628">
        <v>56437</v>
      </c>
      <c r="X3628">
        <v>1.1000000000000001</v>
      </c>
    </row>
    <row r="3629" spans="17:24">
      <c r="Q3629" s="3">
        <v>0.56800925925925927</v>
      </c>
      <c r="R3629">
        <v>37.5</v>
      </c>
      <c r="S3629">
        <v>39.5</v>
      </c>
      <c r="T3629">
        <v>2460.4499999999998</v>
      </c>
      <c r="V3629" s="3">
        <v>0.65324074074074068</v>
      </c>
      <c r="W3629">
        <v>56440</v>
      </c>
      <c r="X3629">
        <v>1.1000000000000001</v>
      </c>
    </row>
    <row r="3630" spans="17:24">
      <c r="Q3630" s="3">
        <v>0.56802083333333331</v>
      </c>
      <c r="R3630">
        <v>36</v>
      </c>
      <c r="S3630">
        <v>36</v>
      </c>
      <c r="T3630">
        <v>2393.9499999999998</v>
      </c>
      <c r="V3630" s="3">
        <v>0.65327546296296302</v>
      </c>
      <c r="W3630">
        <v>56443</v>
      </c>
      <c r="X3630">
        <v>1.1000000000000001</v>
      </c>
    </row>
    <row r="3631" spans="17:24">
      <c r="Q3631" s="3">
        <v>0.56803240740740735</v>
      </c>
      <c r="R3631">
        <v>34</v>
      </c>
      <c r="S3631">
        <v>36.5</v>
      </c>
      <c r="T3631">
        <v>2260.96</v>
      </c>
      <c r="V3631" s="3">
        <v>0.65331018518518513</v>
      </c>
      <c r="W3631">
        <v>56446</v>
      </c>
      <c r="X3631">
        <v>1.1000000000000001</v>
      </c>
    </row>
    <row r="3632" spans="17:24">
      <c r="Q3632" s="3">
        <v>0.5680439814814815</v>
      </c>
      <c r="R3632">
        <v>32</v>
      </c>
      <c r="S3632">
        <v>7.5</v>
      </c>
      <c r="T3632">
        <v>1662.47</v>
      </c>
      <c r="V3632" s="3">
        <v>0.65334490740740747</v>
      </c>
      <c r="W3632">
        <v>56449</v>
      </c>
      <c r="X3632">
        <v>1.1000000000000001</v>
      </c>
    </row>
    <row r="3633" spans="17:24">
      <c r="Q3633" s="3">
        <v>0.56805555555555554</v>
      </c>
      <c r="R3633">
        <v>32</v>
      </c>
      <c r="S3633">
        <v>1</v>
      </c>
      <c r="T3633">
        <v>1595.97</v>
      </c>
      <c r="V3633" s="3">
        <v>0.65337962962962959</v>
      </c>
      <c r="W3633">
        <v>56452</v>
      </c>
      <c r="X3633">
        <v>1.1000000000000001</v>
      </c>
    </row>
    <row r="3634" spans="17:24">
      <c r="Q3634" s="3">
        <v>0.56806712962962969</v>
      </c>
      <c r="R3634">
        <v>32</v>
      </c>
      <c r="S3634">
        <v>0</v>
      </c>
      <c r="T3634">
        <v>1595.97</v>
      </c>
      <c r="V3634" s="3">
        <v>0.65341435185185182</v>
      </c>
      <c r="W3634">
        <v>56455</v>
      </c>
      <c r="X3634">
        <v>1.1000000000000001</v>
      </c>
    </row>
    <row r="3635" spans="17:24">
      <c r="Q3635" s="3">
        <v>0.56807870370370372</v>
      </c>
      <c r="R3635">
        <v>32</v>
      </c>
      <c r="S3635">
        <v>0</v>
      </c>
      <c r="T3635">
        <v>1595.97</v>
      </c>
      <c r="V3635" s="3">
        <v>0.65344907407407404</v>
      </c>
      <c r="W3635">
        <v>56458</v>
      </c>
      <c r="X3635">
        <v>1.1000000000000001</v>
      </c>
    </row>
    <row r="3636" spans="17:24">
      <c r="Q3636" s="3">
        <v>0.56809027777777776</v>
      </c>
      <c r="R3636">
        <v>32</v>
      </c>
      <c r="S3636">
        <v>0.5</v>
      </c>
      <c r="T3636">
        <v>1595.97</v>
      </c>
      <c r="V3636" s="3">
        <v>0.65348379629629627</v>
      </c>
      <c r="W3636">
        <v>56461</v>
      </c>
      <c r="X3636">
        <v>1.1000000000000001</v>
      </c>
    </row>
    <row r="3637" spans="17:24">
      <c r="Q3637" s="3">
        <v>0.5681018518518518</v>
      </c>
      <c r="R3637">
        <v>32</v>
      </c>
      <c r="S3637">
        <v>1</v>
      </c>
      <c r="T3637">
        <v>1595.97</v>
      </c>
      <c r="V3637" s="3">
        <v>0.6535185185185185</v>
      </c>
      <c r="W3637">
        <v>56464</v>
      </c>
      <c r="X3637">
        <v>1.1000000000000001</v>
      </c>
    </row>
    <row r="3638" spans="17:24">
      <c r="Q3638" s="3">
        <v>0.56811342592592595</v>
      </c>
      <c r="R3638">
        <v>32</v>
      </c>
      <c r="S3638">
        <v>0</v>
      </c>
      <c r="T3638">
        <v>1595.97</v>
      </c>
      <c r="V3638" s="3">
        <v>0.65355324074074073</v>
      </c>
      <c r="W3638">
        <v>56467</v>
      </c>
      <c r="X3638">
        <v>1.1000000000000001</v>
      </c>
    </row>
    <row r="3639" spans="17:24">
      <c r="Q3639" s="3">
        <v>0.56812499999999999</v>
      </c>
      <c r="R3639">
        <v>32</v>
      </c>
      <c r="S3639">
        <v>0</v>
      </c>
      <c r="T3639">
        <v>1595.97</v>
      </c>
      <c r="V3639" s="3">
        <v>0.65359953703703699</v>
      </c>
      <c r="W3639">
        <v>56471</v>
      </c>
      <c r="X3639">
        <v>1.1000000000000001</v>
      </c>
    </row>
    <row r="3640" spans="17:24">
      <c r="Q3640" s="3">
        <v>0.56813657407407414</v>
      </c>
      <c r="R3640">
        <v>32</v>
      </c>
      <c r="S3640">
        <v>0.5</v>
      </c>
      <c r="T3640">
        <v>1595.97</v>
      </c>
      <c r="V3640" s="3">
        <v>0.65363425925925933</v>
      </c>
      <c r="W3640">
        <v>56474</v>
      </c>
      <c r="X3640">
        <v>1.1000000000000001</v>
      </c>
    </row>
    <row r="3641" spans="17:24">
      <c r="Q3641" s="3">
        <v>0.56814814814814818</v>
      </c>
      <c r="R3641">
        <v>32</v>
      </c>
      <c r="S3641">
        <v>1</v>
      </c>
      <c r="T3641">
        <v>1595.97</v>
      </c>
      <c r="V3641" s="3">
        <v>0.65366898148148145</v>
      </c>
      <c r="W3641">
        <v>56477</v>
      </c>
      <c r="X3641">
        <v>1.1000000000000001</v>
      </c>
    </row>
    <row r="3642" spans="17:24">
      <c r="Q3642" s="3">
        <v>0.56815972222222222</v>
      </c>
      <c r="R3642">
        <v>32</v>
      </c>
      <c r="S3642">
        <v>0</v>
      </c>
      <c r="T3642">
        <v>1595.97</v>
      </c>
      <c r="V3642" s="3">
        <v>0.65370370370370368</v>
      </c>
      <c r="W3642">
        <v>56480</v>
      </c>
      <c r="X3642">
        <v>1.1000000000000001</v>
      </c>
    </row>
    <row r="3643" spans="17:24">
      <c r="Q3643" s="3">
        <v>0.56817129629629626</v>
      </c>
      <c r="R3643">
        <v>32</v>
      </c>
      <c r="S3643">
        <v>0</v>
      </c>
      <c r="T3643">
        <v>1595.97</v>
      </c>
      <c r="V3643" s="3">
        <v>0.6537384259259259</v>
      </c>
      <c r="W3643">
        <v>56483</v>
      </c>
      <c r="X3643">
        <v>1.1000000000000001</v>
      </c>
    </row>
    <row r="3644" spans="17:24">
      <c r="Q3644" s="3">
        <v>0.5681828703703703</v>
      </c>
      <c r="R3644">
        <v>32</v>
      </c>
      <c r="S3644">
        <v>0</v>
      </c>
      <c r="T3644">
        <v>1595.97</v>
      </c>
      <c r="V3644" s="3">
        <v>0.65377314814814813</v>
      </c>
      <c r="W3644">
        <v>56486</v>
      </c>
      <c r="X3644">
        <v>1.1000000000000001</v>
      </c>
    </row>
    <row r="3645" spans="17:24">
      <c r="Q3645" s="3">
        <v>0.56819444444444445</v>
      </c>
      <c r="R3645">
        <v>32</v>
      </c>
      <c r="S3645">
        <v>0</v>
      </c>
      <c r="T3645">
        <v>1595.97</v>
      </c>
      <c r="V3645" s="3">
        <v>0.65380787037037036</v>
      </c>
      <c r="W3645">
        <v>56489</v>
      </c>
      <c r="X3645">
        <v>1.1000000000000001</v>
      </c>
    </row>
    <row r="3646" spans="17:24">
      <c r="Q3646" s="3">
        <v>0.56820601851851849</v>
      </c>
      <c r="R3646">
        <v>32</v>
      </c>
      <c r="S3646">
        <v>0</v>
      </c>
      <c r="T3646">
        <v>1595.97</v>
      </c>
      <c r="V3646" s="3">
        <v>0.65384259259259259</v>
      </c>
      <c r="W3646">
        <v>56492</v>
      </c>
      <c r="X3646">
        <v>1.1000000000000001</v>
      </c>
    </row>
    <row r="3647" spans="17:24">
      <c r="Q3647" s="3">
        <v>0.56821759259259264</v>
      </c>
      <c r="R3647">
        <v>32</v>
      </c>
      <c r="S3647">
        <v>0</v>
      </c>
      <c r="T3647">
        <v>1595.97</v>
      </c>
      <c r="V3647" s="3">
        <v>0.65387731481481481</v>
      </c>
      <c r="W3647">
        <v>56495</v>
      </c>
      <c r="X3647">
        <v>1.1000000000000001</v>
      </c>
    </row>
    <row r="3648" spans="17:24">
      <c r="Q3648" s="3">
        <v>0.56824074074074071</v>
      </c>
      <c r="R3648">
        <v>32</v>
      </c>
      <c r="S3648">
        <v>0</v>
      </c>
      <c r="T3648">
        <v>1595.97</v>
      </c>
      <c r="V3648" s="3">
        <v>0.65391203703703704</v>
      </c>
      <c r="W3648">
        <v>56498</v>
      </c>
      <c r="X3648">
        <v>1.1000000000000001</v>
      </c>
    </row>
    <row r="3649" spans="17:24">
      <c r="Q3649" s="3">
        <v>0.56825231481481475</v>
      </c>
      <c r="R3649">
        <v>32</v>
      </c>
      <c r="S3649">
        <v>0</v>
      </c>
      <c r="T3649">
        <v>1595.97</v>
      </c>
      <c r="V3649" s="3">
        <v>0.65394675925925927</v>
      </c>
      <c r="W3649">
        <v>56501</v>
      </c>
      <c r="X3649">
        <v>1.1000000000000001</v>
      </c>
    </row>
    <row r="3650" spans="17:24">
      <c r="Q3650" s="3">
        <v>0.5682638888888889</v>
      </c>
      <c r="R3650">
        <v>32</v>
      </c>
      <c r="S3650">
        <v>1</v>
      </c>
      <c r="T3650">
        <v>1595.97</v>
      </c>
      <c r="V3650" s="3">
        <v>0.6539814814814815</v>
      </c>
      <c r="W3650">
        <v>56504</v>
      </c>
      <c r="X3650">
        <v>1.1000000000000001</v>
      </c>
    </row>
    <row r="3651" spans="17:24">
      <c r="Q3651" s="3">
        <v>0.56827546296296294</v>
      </c>
      <c r="R3651">
        <v>32</v>
      </c>
      <c r="S3651">
        <v>2</v>
      </c>
      <c r="T3651">
        <v>1595.97</v>
      </c>
      <c r="V3651" s="3">
        <v>0.65401620370370372</v>
      </c>
      <c r="W3651">
        <v>56507</v>
      </c>
      <c r="X3651">
        <v>1.1000000000000001</v>
      </c>
    </row>
    <row r="3652" spans="17:24">
      <c r="Q3652" s="3">
        <v>0.56828703703703709</v>
      </c>
      <c r="R3652">
        <v>32</v>
      </c>
      <c r="S3652">
        <v>0</v>
      </c>
      <c r="T3652">
        <v>1595.97</v>
      </c>
      <c r="V3652" s="3">
        <v>0.65405092592592595</v>
      </c>
      <c r="W3652">
        <v>56510</v>
      </c>
      <c r="X3652">
        <v>1.1000000000000001</v>
      </c>
    </row>
    <row r="3653" spans="17:24">
      <c r="Q3653" s="3">
        <v>0.56829861111111113</v>
      </c>
      <c r="R3653">
        <v>32</v>
      </c>
      <c r="S3653">
        <v>1</v>
      </c>
      <c r="T3653">
        <v>1595.97</v>
      </c>
      <c r="V3653" s="3">
        <v>0.65408564814814818</v>
      </c>
      <c r="W3653">
        <v>56513</v>
      </c>
      <c r="X3653">
        <v>1.1000000000000001</v>
      </c>
    </row>
    <row r="3654" spans="17:24">
      <c r="Q3654" s="3">
        <v>0.56831018518518517</v>
      </c>
      <c r="R3654">
        <v>32</v>
      </c>
      <c r="S3654">
        <v>0</v>
      </c>
      <c r="T3654">
        <v>1595.97</v>
      </c>
      <c r="V3654" s="3">
        <v>0.6541203703703703</v>
      </c>
      <c r="W3654">
        <v>56516</v>
      </c>
      <c r="X3654">
        <v>1.1000000000000001</v>
      </c>
    </row>
    <row r="3655" spans="17:24">
      <c r="Q3655" s="3">
        <v>0.56832175925925921</v>
      </c>
      <c r="R3655">
        <v>32</v>
      </c>
      <c r="S3655">
        <v>0</v>
      </c>
      <c r="T3655">
        <v>1595.97</v>
      </c>
      <c r="V3655" s="3">
        <v>0.65415509259259264</v>
      </c>
      <c r="W3655">
        <v>56519</v>
      </c>
      <c r="X3655">
        <v>1.1000000000000001</v>
      </c>
    </row>
    <row r="3656" spans="17:24">
      <c r="Q3656" s="3">
        <v>0.56833333333333336</v>
      </c>
      <c r="R3656">
        <v>32</v>
      </c>
      <c r="S3656">
        <v>0</v>
      </c>
      <c r="T3656">
        <v>1595.97</v>
      </c>
      <c r="V3656" s="3">
        <v>0.6542013888888889</v>
      </c>
      <c r="W3656">
        <v>56523</v>
      </c>
      <c r="X3656">
        <v>1.1000000000000001</v>
      </c>
    </row>
    <row r="3657" spans="17:24">
      <c r="Q3657" s="3">
        <v>0.5683449074074074</v>
      </c>
      <c r="R3657">
        <v>32</v>
      </c>
      <c r="S3657">
        <v>0</v>
      </c>
      <c r="T3657">
        <v>1595.97</v>
      </c>
      <c r="V3657" s="3">
        <v>0.65423611111111113</v>
      </c>
      <c r="W3657">
        <v>56526</v>
      </c>
      <c r="X3657">
        <v>1.1000000000000001</v>
      </c>
    </row>
    <row r="3658" spans="17:24">
      <c r="Q3658" s="3">
        <v>0.56835648148148155</v>
      </c>
      <c r="R3658">
        <v>32</v>
      </c>
      <c r="S3658">
        <v>0</v>
      </c>
      <c r="T3658">
        <v>1595.97</v>
      </c>
      <c r="V3658" s="3">
        <v>0.65427083333333336</v>
      </c>
      <c r="W3658">
        <v>56529</v>
      </c>
      <c r="X3658">
        <v>1.1000000000000001</v>
      </c>
    </row>
    <row r="3659" spans="17:24">
      <c r="Q3659" s="3">
        <v>0.56836805555555558</v>
      </c>
      <c r="R3659">
        <v>32</v>
      </c>
      <c r="S3659">
        <v>0</v>
      </c>
      <c r="T3659">
        <v>1595.97</v>
      </c>
      <c r="V3659" s="3">
        <v>0.65430555555555558</v>
      </c>
      <c r="W3659">
        <v>56532</v>
      </c>
      <c r="X3659">
        <v>1.1000000000000001</v>
      </c>
    </row>
    <row r="3660" spans="17:24">
      <c r="Q3660" s="3">
        <v>0.56837962962962962</v>
      </c>
      <c r="R3660">
        <v>32</v>
      </c>
      <c r="S3660">
        <v>0</v>
      </c>
      <c r="T3660">
        <v>1595.97</v>
      </c>
      <c r="V3660" s="3">
        <v>0.65434027777777781</v>
      </c>
      <c r="W3660">
        <v>56535</v>
      </c>
      <c r="X3660">
        <v>1.1000000000000001</v>
      </c>
    </row>
    <row r="3661" spans="17:24">
      <c r="Q3661" s="3">
        <v>0.56839120370370366</v>
      </c>
      <c r="R3661">
        <v>32</v>
      </c>
      <c r="S3661">
        <v>1</v>
      </c>
      <c r="T3661">
        <v>1595.97</v>
      </c>
      <c r="V3661" s="3">
        <v>0.65437500000000004</v>
      </c>
      <c r="W3661">
        <v>56538</v>
      </c>
      <c r="X3661">
        <v>1.1000000000000001</v>
      </c>
    </row>
    <row r="3662" spans="17:24">
      <c r="Q3662" s="3">
        <v>0.56840277777777781</v>
      </c>
      <c r="R3662">
        <v>31</v>
      </c>
      <c r="S3662">
        <v>0</v>
      </c>
      <c r="T3662">
        <v>1595.97</v>
      </c>
      <c r="V3662" s="3">
        <v>0.65440972222222216</v>
      </c>
      <c r="W3662">
        <v>56541</v>
      </c>
      <c r="X3662">
        <v>1.1000000000000001</v>
      </c>
    </row>
    <row r="3663" spans="17:24">
      <c r="Q3663" s="3">
        <v>0.56841435185185185</v>
      </c>
      <c r="R3663">
        <v>31</v>
      </c>
      <c r="S3663">
        <v>0</v>
      </c>
      <c r="T3663">
        <v>1595.97</v>
      </c>
      <c r="V3663" s="3">
        <v>0.6544444444444445</v>
      </c>
      <c r="W3663">
        <v>56544</v>
      </c>
      <c r="X3663">
        <v>1.1000000000000001</v>
      </c>
    </row>
    <row r="3664" spans="17:24">
      <c r="Q3664" s="3">
        <v>0.56842592592592589</v>
      </c>
      <c r="R3664">
        <v>35</v>
      </c>
      <c r="S3664">
        <v>9.5</v>
      </c>
      <c r="T3664">
        <v>1728.97</v>
      </c>
      <c r="V3664" s="3">
        <v>0.65447916666666661</v>
      </c>
      <c r="W3664">
        <v>56547</v>
      </c>
      <c r="X3664">
        <v>1.1000000000000001</v>
      </c>
    </row>
    <row r="3665" spans="17:24">
      <c r="Q3665" s="3">
        <v>0.56843750000000004</v>
      </c>
      <c r="R3665">
        <v>31</v>
      </c>
      <c r="S3665">
        <v>0.5</v>
      </c>
      <c r="T3665">
        <v>1728.97</v>
      </c>
      <c r="V3665" s="3">
        <v>0.65451388888888895</v>
      </c>
      <c r="W3665">
        <v>56550</v>
      </c>
      <c r="X3665">
        <v>1.1000000000000001</v>
      </c>
    </row>
    <row r="3666" spans="17:24">
      <c r="Q3666" s="3">
        <v>0.56844907407407408</v>
      </c>
      <c r="R3666">
        <v>31</v>
      </c>
      <c r="S3666">
        <v>0</v>
      </c>
      <c r="T3666">
        <v>1595.97</v>
      </c>
      <c r="V3666" s="3">
        <v>0.65454861111111107</v>
      </c>
      <c r="W3666">
        <v>56553</v>
      </c>
      <c r="X3666">
        <v>1.1000000000000001</v>
      </c>
    </row>
    <row r="3667" spans="17:24">
      <c r="Q3667" s="3">
        <v>0.56846064814814812</v>
      </c>
      <c r="R3667">
        <v>31</v>
      </c>
      <c r="S3667">
        <v>1.5</v>
      </c>
      <c r="T3667">
        <v>1595.97</v>
      </c>
      <c r="V3667" s="3">
        <v>0.65458333333333341</v>
      </c>
      <c r="W3667">
        <v>56556</v>
      </c>
      <c r="X3667">
        <v>1.1000000000000001</v>
      </c>
    </row>
    <row r="3668" spans="17:24">
      <c r="Q3668" s="3">
        <v>0.56847222222222216</v>
      </c>
      <c r="R3668">
        <v>32</v>
      </c>
      <c r="S3668">
        <v>0</v>
      </c>
      <c r="T3668">
        <v>1595.97</v>
      </c>
      <c r="V3668" s="3">
        <v>0.65461805555555552</v>
      </c>
      <c r="W3668">
        <v>56559</v>
      </c>
      <c r="X3668">
        <v>1.1000000000000001</v>
      </c>
    </row>
    <row r="3669" spans="17:24">
      <c r="Q3669" s="3">
        <v>0.56848379629629631</v>
      </c>
      <c r="R3669">
        <v>31</v>
      </c>
      <c r="S3669">
        <v>0</v>
      </c>
      <c r="T3669">
        <v>1595.97</v>
      </c>
      <c r="V3669" s="3">
        <v>0.65465277777777775</v>
      </c>
      <c r="W3669">
        <v>56562</v>
      </c>
      <c r="X3669">
        <v>1.1000000000000001</v>
      </c>
    </row>
    <row r="3670" spans="17:24">
      <c r="Q3670" s="3">
        <v>0.56849537037037035</v>
      </c>
      <c r="R3670">
        <v>31</v>
      </c>
      <c r="S3670">
        <v>0</v>
      </c>
      <c r="T3670">
        <v>1595.97</v>
      </c>
      <c r="V3670" s="3">
        <v>0.65468749999999998</v>
      </c>
      <c r="W3670">
        <v>56565</v>
      </c>
      <c r="X3670">
        <v>1.1000000000000001</v>
      </c>
    </row>
    <row r="3671" spans="17:24">
      <c r="Q3671" s="3">
        <v>0.5685069444444445</v>
      </c>
      <c r="R3671">
        <v>31</v>
      </c>
      <c r="S3671">
        <v>1.5</v>
      </c>
      <c r="T3671">
        <v>1595.97</v>
      </c>
      <c r="V3671" s="3">
        <v>0.65472222222222221</v>
      </c>
      <c r="W3671">
        <v>56568</v>
      </c>
      <c r="X3671">
        <v>1.1000000000000001</v>
      </c>
    </row>
    <row r="3672" spans="17:24">
      <c r="Q3672" s="3">
        <v>0.56851851851851853</v>
      </c>
      <c r="R3672">
        <v>31</v>
      </c>
      <c r="S3672">
        <v>0</v>
      </c>
      <c r="T3672">
        <v>1595.97</v>
      </c>
      <c r="V3672" s="3">
        <v>0.65475694444444443</v>
      </c>
      <c r="W3672">
        <v>56571</v>
      </c>
      <c r="X3672">
        <v>1.1000000000000001</v>
      </c>
    </row>
    <row r="3673" spans="17:24">
      <c r="Q3673" s="3">
        <v>0.56853009259259257</v>
      </c>
      <c r="R3673">
        <v>31</v>
      </c>
      <c r="S3673">
        <v>1</v>
      </c>
      <c r="T3673">
        <v>1595.97</v>
      </c>
      <c r="V3673" s="3">
        <v>0.65479166666666666</v>
      </c>
      <c r="W3673">
        <v>56574</v>
      </c>
      <c r="X3673">
        <v>1.1000000000000001</v>
      </c>
    </row>
    <row r="3674" spans="17:24">
      <c r="Q3674" s="3">
        <v>0.56854166666666661</v>
      </c>
      <c r="R3674">
        <v>31</v>
      </c>
      <c r="S3674">
        <v>0</v>
      </c>
      <c r="T3674">
        <v>1595.97</v>
      </c>
      <c r="V3674" s="3">
        <v>0.65483796296296293</v>
      </c>
      <c r="W3674">
        <v>56578</v>
      </c>
      <c r="X3674">
        <v>1.1000000000000001</v>
      </c>
    </row>
    <row r="3675" spans="17:24">
      <c r="Q3675" s="3">
        <v>0.56855324074074076</v>
      </c>
      <c r="R3675">
        <v>31</v>
      </c>
      <c r="S3675">
        <v>1</v>
      </c>
      <c r="T3675">
        <v>1595.97</v>
      </c>
      <c r="V3675" s="3">
        <v>0.65487268518518515</v>
      </c>
      <c r="W3675">
        <v>56581</v>
      </c>
      <c r="X3675">
        <v>1.1000000000000001</v>
      </c>
    </row>
    <row r="3676" spans="17:24">
      <c r="Q3676" s="3">
        <v>0.5685648148148148</v>
      </c>
      <c r="R3676">
        <v>31</v>
      </c>
      <c r="S3676">
        <v>0</v>
      </c>
      <c r="T3676">
        <v>1595.97</v>
      </c>
      <c r="V3676" s="3">
        <v>0.65490740740740738</v>
      </c>
      <c r="W3676">
        <v>56584</v>
      </c>
      <c r="X3676">
        <v>1.1000000000000001</v>
      </c>
    </row>
    <row r="3677" spans="17:24">
      <c r="Q3677" s="3">
        <v>0.56857638888888895</v>
      </c>
      <c r="R3677">
        <v>31</v>
      </c>
      <c r="S3677">
        <v>2</v>
      </c>
      <c r="T3677">
        <v>1595.97</v>
      </c>
      <c r="V3677" s="3">
        <v>0.65494212962962961</v>
      </c>
      <c r="W3677">
        <v>56587</v>
      </c>
      <c r="X3677">
        <v>1.1000000000000001</v>
      </c>
    </row>
    <row r="3678" spans="17:24">
      <c r="Q3678" s="3">
        <v>0.56858796296296299</v>
      </c>
      <c r="R3678">
        <v>31</v>
      </c>
      <c r="S3678">
        <v>0</v>
      </c>
      <c r="T3678">
        <v>1595.97</v>
      </c>
      <c r="V3678" s="3">
        <v>0.65497685185185184</v>
      </c>
      <c r="W3678">
        <v>56590</v>
      </c>
      <c r="X3678">
        <v>1.1000000000000001</v>
      </c>
    </row>
    <row r="3679" spans="17:24">
      <c r="Q3679" s="3">
        <v>0.56859953703703703</v>
      </c>
      <c r="R3679">
        <v>31</v>
      </c>
      <c r="S3679">
        <v>0.5</v>
      </c>
      <c r="T3679">
        <v>1595.97</v>
      </c>
      <c r="V3679" s="3">
        <v>0.65501157407407407</v>
      </c>
      <c r="W3679">
        <v>56593</v>
      </c>
      <c r="X3679">
        <v>1.1000000000000001</v>
      </c>
    </row>
    <row r="3680" spans="17:24">
      <c r="Q3680" s="3">
        <v>0.56861111111111107</v>
      </c>
      <c r="R3680">
        <v>31</v>
      </c>
      <c r="S3680">
        <v>1</v>
      </c>
      <c r="T3680">
        <v>1595.97</v>
      </c>
      <c r="V3680" s="3">
        <v>0.65504629629629629</v>
      </c>
      <c r="W3680">
        <v>56596</v>
      </c>
      <c r="X3680">
        <v>1.1000000000000001</v>
      </c>
    </row>
    <row r="3681" spans="17:24">
      <c r="Q3681" s="3">
        <v>0.56862268518518522</v>
      </c>
      <c r="R3681">
        <v>31</v>
      </c>
      <c r="S3681">
        <v>0</v>
      </c>
      <c r="T3681">
        <v>1662.47</v>
      </c>
      <c r="V3681" s="3">
        <v>0.65508101851851852</v>
      </c>
      <c r="W3681">
        <v>56599</v>
      </c>
      <c r="X3681">
        <v>1.1000000000000001</v>
      </c>
    </row>
    <row r="3682" spans="17:24">
      <c r="Q3682" s="3">
        <v>0.56863425925925926</v>
      </c>
      <c r="R3682">
        <v>32</v>
      </c>
      <c r="S3682">
        <v>5.5</v>
      </c>
      <c r="T3682">
        <v>1662.47</v>
      </c>
      <c r="V3682" s="3">
        <v>0.65511574074074075</v>
      </c>
      <c r="W3682">
        <v>56602</v>
      </c>
      <c r="X3682">
        <v>1.1000000000000001</v>
      </c>
    </row>
    <row r="3683" spans="17:24">
      <c r="Q3683" s="3">
        <v>0.56864583333333341</v>
      </c>
      <c r="R3683">
        <v>32</v>
      </c>
      <c r="S3683">
        <v>1.5</v>
      </c>
      <c r="T3683">
        <v>1595.97</v>
      </c>
      <c r="V3683" s="3">
        <v>0.65515046296296298</v>
      </c>
      <c r="W3683">
        <v>56605</v>
      </c>
      <c r="X3683">
        <v>1.1000000000000001</v>
      </c>
    </row>
    <row r="3684" spans="17:24">
      <c r="Q3684" s="3">
        <v>0.56865740740740744</v>
      </c>
      <c r="R3684">
        <v>31</v>
      </c>
      <c r="S3684">
        <v>0</v>
      </c>
      <c r="T3684">
        <v>1595.97</v>
      </c>
      <c r="V3684" s="3">
        <v>0.6551851851851852</v>
      </c>
      <c r="W3684">
        <v>56608</v>
      </c>
      <c r="X3684">
        <v>1.1000000000000001</v>
      </c>
    </row>
    <row r="3685" spans="17:24">
      <c r="Q3685" s="3">
        <v>0.56866898148148148</v>
      </c>
      <c r="R3685">
        <v>31</v>
      </c>
      <c r="S3685">
        <v>4</v>
      </c>
      <c r="T3685">
        <v>1595.97</v>
      </c>
      <c r="V3685" s="3">
        <v>0.65521990740740743</v>
      </c>
      <c r="W3685">
        <v>56611</v>
      </c>
      <c r="X3685">
        <v>1.1000000000000001</v>
      </c>
    </row>
    <row r="3686" spans="17:24">
      <c r="Q3686" s="3">
        <v>0.56868055555555552</v>
      </c>
      <c r="R3686">
        <v>31</v>
      </c>
      <c r="S3686">
        <v>0</v>
      </c>
      <c r="T3686">
        <v>1595.97</v>
      </c>
      <c r="V3686" s="3">
        <v>0.65525462962962966</v>
      </c>
      <c r="W3686">
        <v>56614</v>
      </c>
      <c r="X3686">
        <v>1.1000000000000001</v>
      </c>
    </row>
    <row r="3687" spans="17:24">
      <c r="Q3687" s="3">
        <v>0.56869212962962956</v>
      </c>
      <c r="R3687">
        <v>31</v>
      </c>
      <c r="S3687">
        <v>0.5</v>
      </c>
      <c r="T3687">
        <v>1595.97</v>
      </c>
      <c r="V3687" s="3">
        <v>0.65528935185185189</v>
      </c>
      <c r="W3687">
        <v>56617</v>
      </c>
      <c r="X3687">
        <v>1.1000000000000001</v>
      </c>
    </row>
    <row r="3688" spans="17:24">
      <c r="Q3688" s="3">
        <v>0.56870370370370371</v>
      </c>
      <c r="R3688">
        <v>31</v>
      </c>
      <c r="S3688">
        <v>0</v>
      </c>
      <c r="T3688">
        <v>1595.97</v>
      </c>
      <c r="V3688" s="3">
        <v>0.65532407407407411</v>
      </c>
      <c r="W3688">
        <v>56620</v>
      </c>
      <c r="X3688">
        <v>1.1000000000000001</v>
      </c>
    </row>
    <row r="3689" spans="17:24">
      <c r="Q3689" s="3">
        <v>0.56871527777777775</v>
      </c>
      <c r="R3689">
        <v>31</v>
      </c>
      <c r="S3689">
        <v>0</v>
      </c>
      <c r="T3689">
        <v>1595.97</v>
      </c>
      <c r="V3689" s="3">
        <v>0.65535879629629623</v>
      </c>
      <c r="W3689">
        <v>56623</v>
      </c>
      <c r="X3689">
        <v>1.1000000000000001</v>
      </c>
    </row>
    <row r="3690" spans="17:24">
      <c r="Q3690" s="3">
        <v>0.5687268518518519</v>
      </c>
      <c r="R3690">
        <v>31</v>
      </c>
      <c r="S3690">
        <v>2.5</v>
      </c>
      <c r="T3690">
        <v>1595.97</v>
      </c>
      <c r="V3690" s="3">
        <v>0.65539351851851857</v>
      </c>
      <c r="W3690">
        <v>56626</v>
      </c>
      <c r="X3690">
        <v>1.1000000000000001</v>
      </c>
    </row>
    <row r="3691" spans="17:24">
      <c r="Q3691" s="3">
        <v>0.56873842592592594</v>
      </c>
      <c r="R3691">
        <v>31</v>
      </c>
      <c r="S3691">
        <v>0</v>
      </c>
      <c r="T3691">
        <v>1595.97</v>
      </c>
      <c r="V3691" s="3">
        <v>0.65543981481481484</v>
      </c>
      <c r="W3691">
        <v>56630</v>
      </c>
      <c r="X3691">
        <v>1.1000000000000001</v>
      </c>
    </row>
    <row r="3692" spans="17:24">
      <c r="Q3692" s="3">
        <v>0.56874999999999998</v>
      </c>
      <c r="R3692">
        <v>32</v>
      </c>
      <c r="S3692">
        <v>21.5</v>
      </c>
      <c r="T3692">
        <v>2194.46</v>
      </c>
      <c r="V3692" s="3">
        <v>0.65547453703703706</v>
      </c>
      <c r="W3692">
        <v>56633</v>
      </c>
      <c r="X3692">
        <v>1.1000000000000001</v>
      </c>
    </row>
    <row r="3693" spans="17:24">
      <c r="Q3693" s="3">
        <v>0.56876157407407402</v>
      </c>
      <c r="R3693">
        <v>33</v>
      </c>
      <c r="S3693">
        <v>40</v>
      </c>
      <c r="T3693">
        <v>2327.46</v>
      </c>
      <c r="V3693" s="3">
        <v>0.65550925925925929</v>
      </c>
      <c r="W3693">
        <v>56636</v>
      </c>
      <c r="X3693">
        <v>1.1000000000000001</v>
      </c>
    </row>
    <row r="3694" spans="17:24">
      <c r="Q3694" s="3">
        <v>0.56877314814814817</v>
      </c>
      <c r="R3694">
        <v>36</v>
      </c>
      <c r="S3694">
        <v>36</v>
      </c>
      <c r="T3694">
        <v>2327.46</v>
      </c>
      <c r="V3694" s="3">
        <v>0.65554398148148152</v>
      </c>
      <c r="W3694">
        <v>56639</v>
      </c>
      <c r="X3694">
        <v>1.1000000000000001</v>
      </c>
    </row>
    <row r="3695" spans="17:24">
      <c r="Q3695" s="3">
        <v>0.56878472222222221</v>
      </c>
      <c r="R3695">
        <v>36.5</v>
      </c>
      <c r="S3695">
        <v>42</v>
      </c>
      <c r="T3695">
        <v>2393.9499999999998</v>
      </c>
      <c r="V3695" s="3">
        <v>0.65557870370370364</v>
      </c>
      <c r="W3695">
        <v>56642</v>
      </c>
      <c r="X3695">
        <v>1.1000000000000001</v>
      </c>
    </row>
    <row r="3696" spans="17:24">
      <c r="Q3696" s="3">
        <v>0.56879629629629636</v>
      </c>
      <c r="R3696">
        <v>35</v>
      </c>
      <c r="S3696">
        <v>37</v>
      </c>
      <c r="T3696">
        <v>2327.46</v>
      </c>
      <c r="V3696" s="3">
        <v>0.65561342592592597</v>
      </c>
      <c r="W3696">
        <v>56645</v>
      </c>
      <c r="X3696">
        <v>1.1000000000000001</v>
      </c>
    </row>
    <row r="3697" spans="17:24">
      <c r="Q3697" s="3">
        <v>0.56880787037037039</v>
      </c>
      <c r="R3697">
        <v>32</v>
      </c>
      <c r="S3697">
        <v>16</v>
      </c>
      <c r="T3697">
        <v>1795.47</v>
      </c>
      <c r="V3697" s="3">
        <v>0.65564814814814809</v>
      </c>
      <c r="W3697">
        <v>56648</v>
      </c>
      <c r="X3697">
        <v>1.1000000000000001</v>
      </c>
    </row>
    <row r="3698" spans="17:24">
      <c r="Q3698" s="3">
        <v>0.56881944444444443</v>
      </c>
      <c r="R3698">
        <v>32</v>
      </c>
      <c r="S3698">
        <v>2.5</v>
      </c>
      <c r="T3698">
        <v>1662.47</v>
      </c>
      <c r="V3698" s="3">
        <v>0.65568287037037043</v>
      </c>
      <c r="W3698">
        <v>56651</v>
      </c>
      <c r="X3698">
        <v>1.1000000000000001</v>
      </c>
    </row>
    <row r="3699" spans="17:24">
      <c r="Q3699" s="3">
        <v>0.56883101851851847</v>
      </c>
      <c r="R3699">
        <v>31</v>
      </c>
      <c r="S3699">
        <v>4.5</v>
      </c>
      <c r="T3699">
        <v>1662.47</v>
      </c>
      <c r="V3699" s="3">
        <v>0.65571759259259255</v>
      </c>
      <c r="W3699">
        <v>56654</v>
      </c>
      <c r="X3699">
        <v>1.1000000000000001</v>
      </c>
    </row>
    <row r="3700" spans="17:24">
      <c r="Q3700" s="3">
        <v>0.56884259259259262</v>
      </c>
      <c r="R3700">
        <v>31</v>
      </c>
      <c r="S3700">
        <v>3.5</v>
      </c>
      <c r="T3700">
        <v>1595.97</v>
      </c>
      <c r="V3700" s="3">
        <v>0.65575231481481489</v>
      </c>
      <c r="W3700">
        <v>56657</v>
      </c>
      <c r="X3700">
        <v>1.1000000000000001</v>
      </c>
    </row>
    <row r="3701" spans="17:24">
      <c r="Q3701" s="3">
        <v>0.56885416666666666</v>
      </c>
      <c r="R3701">
        <v>31</v>
      </c>
      <c r="S3701">
        <v>0</v>
      </c>
      <c r="T3701">
        <v>1595.97</v>
      </c>
      <c r="V3701" s="3">
        <v>0.655787037037037</v>
      </c>
      <c r="W3701">
        <v>56660</v>
      </c>
      <c r="X3701">
        <v>1.1000000000000001</v>
      </c>
    </row>
    <row r="3702" spans="17:24">
      <c r="Q3702" s="3">
        <v>0.56886574074074081</v>
      </c>
      <c r="R3702">
        <v>31</v>
      </c>
      <c r="S3702">
        <v>0</v>
      </c>
      <c r="T3702">
        <v>1595.97</v>
      </c>
      <c r="V3702" s="3">
        <v>0.65582175925925923</v>
      </c>
      <c r="W3702">
        <v>56663</v>
      </c>
      <c r="X3702">
        <v>1.1000000000000001</v>
      </c>
    </row>
    <row r="3703" spans="17:24">
      <c r="Q3703" s="3">
        <v>0.56887731481481485</v>
      </c>
      <c r="R3703">
        <v>32</v>
      </c>
      <c r="S3703">
        <v>1.5</v>
      </c>
      <c r="T3703">
        <v>1595.97</v>
      </c>
      <c r="V3703" s="3">
        <v>0.65585648148148146</v>
      </c>
      <c r="W3703">
        <v>56666</v>
      </c>
      <c r="X3703">
        <v>1.1000000000000001</v>
      </c>
    </row>
    <row r="3704" spans="17:24">
      <c r="Q3704" s="3">
        <v>0.56888888888888889</v>
      </c>
      <c r="R3704">
        <v>31</v>
      </c>
      <c r="S3704">
        <v>0</v>
      </c>
      <c r="T3704">
        <v>1595.97</v>
      </c>
      <c r="V3704" s="3">
        <v>0.65589120370370368</v>
      </c>
      <c r="W3704">
        <v>56669</v>
      </c>
      <c r="X3704">
        <v>1.1000000000000001</v>
      </c>
    </row>
    <row r="3705" spans="17:24">
      <c r="Q3705" s="3">
        <v>0.56890046296296293</v>
      </c>
      <c r="R3705">
        <v>32</v>
      </c>
      <c r="S3705">
        <v>0</v>
      </c>
      <c r="T3705">
        <v>1595.97</v>
      </c>
      <c r="V3705" s="3">
        <v>0.65592592592592591</v>
      </c>
      <c r="W3705">
        <v>56672</v>
      </c>
      <c r="X3705">
        <v>1.1000000000000001</v>
      </c>
    </row>
    <row r="3706" spans="17:24">
      <c r="Q3706" s="3">
        <v>0.56891203703703697</v>
      </c>
      <c r="R3706">
        <v>31</v>
      </c>
      <c r="S3706">
        <v>0.5</v>
      </c>
      <c r="T3706">
        <v>1595.97</v>
      </c>
      <c r="V3706" s="3">
        <v>0.65596064814814814</v>
      </c>
      <c r="W3706">
        <v>56675</v>
      </c>
      <c r="X3706">
        <v>1.1000000000000001</v>
      </c>
    </row>
    <row r="3707" spans="17:24">
      <c r="Q3707" s="3">
        <v>0.56892361111111112</v>
      </c>
      <c r="R3707">
        <v>31</v>
      </c>
      <c r="S3707">
        <v>1</v>
      </c>
      <c r="T3707">
        <v>1595.97</v>
      </c>
      <c r="V3707" s="3">
        <v>0.65599537037037037</v>
      </c>
      <c r="W3707">
        <v>56678</v>
      </c>
      <c r="X3707">
        <v>1.1000000000000001</v>
      </c>
    </row>
    <row r="3708" spans="17:24">
      <c r="Q3708" s="3">
        <v>0.56893518518518515</v>
      </c>
      <c r="R3708">
        <v>31</v>
      </c>
      <c r="S3708">
        <v>0</v>
      </c>
      <c r="T3708">
        <v>1595.97</v>
      </c>
      <c r="V3708" s="3">
        <v>0.6560300925925926</v>
      </c>
      <c r="W3708">
        <v>56681</v>
      </c>
      <c r="X3708">
        <v>1.1000000000000001</v>
      </c>
    </row>
    <row r="3709" spans="17:24">
      <c r="Q3709" s="3">
        <v>0.5689467592592593</v>
      </c>
      <c r="R3709">
        <v>32</v>
      </c>
      <c r="S3709">
        <v>0</v>
      </c>
      <c r="T3709">
        <v>1595.97</v>
      </c>
      <c r="V3709" s="3">
        <v>0.65607638888888886</v>
      </c>
      <c r="W3709">
        <v>56685</v>
      </c>
      <c r="X3709">
        <v>1.1000000000000001</v>
      </c>
    </row>
    <row r="3710" spans="17:24">
      <c r="Q3710" s="3">
        <v>0.56895833333333334</v>
      </c>
      <c r="R3710">
        <v>31</v>
      </c>
      <c r="S3710">
        <v>0</v>
      </c>
      <c r="T3710">
        <v>1595.97</v>
      </c>
      <c r="V3710" s="3">
        <v>0.65611111111111109</v>
      </c>
      <c r="W3710">
        <v>56688</v>
      </c>
      <c r="X3710">
        <v>1.28</v>
      </c>
    </row>
    <row r="3711" spans="17:24">
      <c r="Q3711" s="3">
        <v>0.56896990740740738</v>
      </c>
      <c r="R3711">
        <v>31</v>
      </c>
      <c r="S3711">
        <v>1</v>
      </c>
      <c r="T3711">
        <v>1595.97</v>
      </c>
      <c r="V3711" s="3">
        <v>0.65614583333333332</v>
      </c>
      <c r="W3711">
        <v>56691</v>
      </c>
      <c r="X3711">
        <v>1.28</v>
      </c>
    </row>
    <row r="3712" spans="17:24">
      <c r="Q3712" s="3">
        <v>0.56898148148148142</v>
      </c>
      <c r="R3712">
        <v>31</v>
      </c>
      <c r="S3712">
        <v>0.5</v>
      </c>
      <c r="T3712">
        <v>1595.97</v>
      </c>
      <c r="V3712" s="3">
        <v>0.65618055555555554</v>
      </c>
      <c r="W3712">
        <v>56694</v>
      </c>
      <c r="X3712">
        <v>1.28</v>
      </c>
    </row>
    <row r="3713" spans="17:24">
      <c r="Q3713" s="3">
        <v>0.56899305555555557</v>
      </c>
      <c r="R3713">
        <v>31</v>
      </c>
      <c r="S3713">
        <v>0</v>
      </c>
      <c r="T3713">
        <v>1595.97</v>
      </c>
      <c r="V3713" s="3">
        <v>0.65621527777777777</v>
      </c>
      <c r="W3713">
        <v>56697</v>
      </c>
      <c r="X3713">
        <v>1.28</v>
      </c>
    </row>
    <row r="3714" spans="17:24">
      <c r="Q3714" s="3">
        <v>0.56900462962962961</v>
      </c>
      <c r="R3714">
        <v>31</v>
      </c>
      <c r="S3714">
        <v>0</v>
      </c>
      <c r="T3714">
        <v>1595.97</v>
      </c>
      <c r="V3714" s="3">
        <v>0.65625</v>
      </c>
      <c r="W3714">
        <v>56700</v>
      </c>
      <c r="X3714">
        <v>1.1000000000000001</v>
      </c>
    </row>
    <row r="3715" spans="17:24">
      <c r="Q3715" s="3">
        <v>0.56901620370370376</v>
      </c>
      <c r="R3715">
        <v>31</v>
      </c>
      <c r="S3715">
        <v>0</v>
      </c>
      <c r="T3715">
        <v>1595.97</v>
      </c>
      <c r="V3715" s="3">
        <v>0.65628472222222223</v>
      </c>
      <c r="W3715">
        <v>56703</v>
      </c>
      <c r="X3715">
        <v>1.1000000000000001</v>
      </c>
    </row>
    <row r="3716" spans="17:24">
      <c r="Q3716" s="3">
        <v>0.5690277777777778</v>
      </c>
      <c r="R3716">
        <v>31</v>
      </c>
      <c r="S3716">
        <v>0</v>
      </c>
      <c r="T3716">
        <v>1595.97</v>
      </c>
      <c r="V3716" s="3">
        <v>0.65631944444444446</v>
      </c>
      <c r="W3716">
        <v>56706</v>
      </c>
      <c r="X3716">
        <v>1.1000000000000001</v>
      </c>
    </row>
    <row r="3717" spans="17:24">
      <c r="Q3717" s="3">
        <v>0.56903935185185184</v>
      </c>
      <c r="R3717">
        <v>31</v>
      </c>
      <c r="S3717">
        <v>1</v>
      </c>
      <c r="T3717">
        <v>1595.97</v>
      </c>
      <c r="V3717" s="3">
        <v>0.65635416666666668</v>
      </c>
      <c r="W3717">
        <v>56709</v>
      </c>
      <c r="X3717">
        <v>1.1000000000000001</v>
      </c>
    </row>
    <row r="3718" spans="17:24">
      <c r="Q3718" s="3">
        <v>0.56905092592592588</v>
      </c>
      <c r="R3718">
        <v>31</v>
      </c>
      <c r="S3718">
        <v>0</v>
      </c>
      <c r="T3718">
        <v>1595.97</v>
      </c>
      <c r="V3718" s="3">
        <v>0.65638888888888891</v>
      </c>
      <c r="W3718">
        <v>56712</v>
      </c>
      <c r="X3718">
        <v>1.1000000000000001</v>
      </c>
    </row>
    <row r="3719" spans="17:24">
      <c r="Q3719" s="3">
        <v>0.56907407407407407</v>
      </c>
      <c r="R3719">
        <v>31</v>
      </c>
      <c r="S3719">
        <v>0</v>
      </c>
      <c r="T3719">
        <v>1595.97</v>
      </c>
      <c r="V3719" s="3">
        <v>0.65642361111111114</v>
      </c>
      <c r="W3719">
        <v>56715</v>
      </c>
      <c r="X3719">
        <v>1.1000000000000001</v>
      </c>
    </row>
    <row r="3720" spans="17:24">
      <c r="Q3720" s="3">
        <v>0.56908564814814822</v>
      </c>
      <c r="R3720">
        <v>31</v>
      </c>
      <c r="S3720">
        <v>0</v>
      </c>
      <c r="T3720">
        <v>1595.97</v>
      </c>
      <c r="V3720" s="3">
        <v>0.65645833333333337</v>
      </c>
      <c r="W3720">
        <v>56718</v>
      </c>
      <c r="X3720">
        <v>1.1000000000000001</v>
      </c>
    </row>
    <row r="3721" spans="17:24">
      <c r="Q3721" s="3">
        <v>0.56909722222222225</v>
      </c>
      <c r="R3721">
        <v>31</v>
      </c>
      <c r="S3721">
        <v>0</v>
      </c>
      <c r="T3721">
        <v>1595.97</v>
      </c>
      <c r="V3721" s="3">
        <v>0.65649305555555559</v>
      </c>
      <c r="W3721">
        <v>56721</v>
      </c>
      <c r="X3721">
        <v>1.1000000000000001</v>
      </c>
    </row>
    <row r="3722" spans="17:24">
      <c r="Q3722" s="3">
        <v>0.56910879629629629</v>
      </c>
      <c r="R3722">
        <v>31</v>
      </c>
      <c r="S3722">
        <v>0</v>
      </c>
      <c r="T3722">
        <v>1595.97</v>
      </c>
      <c r="V3722" s="3">
        <v>0.65652777777777771</v>
      </c>
      <c r="W3722">
        <v>56724</v>
      </c>
      <c r="X3722">
        <v>1.1000000000000001</v>
      </c>
    </row>
    <row r="3723" spans="17:24">
      <c r="Q3723" s="3">
        <v>0.56912037037037033</v>
      </c>
      <c r="R3723">
        <v>31</v>
      </c>
      <c r="S3723">
        <v>0</v>
      </c>
      <c r="T3723">
        <v>1595.97</v>
      </c>
      <c r="V3723" s="3">
        <v>0.65656250000000005</v>
      </c>
      <c r="W3723">
        <v>56727</v>
      </c>
      <c r="X3723">
        <v>1.1000000000000001</v>
      </c>
    </row>
    <row r="3724" spans="17:24">
      <c r="Q3724" s="3">
        <v>0.56913194444444437</v>
      </c>
      <c r="R3724">
        <v>31</v>
      </c>
      <c r="S3724">
        <v>0</v>
      </c>
      <c r="T3724">
        <v>1595.97</v>
      </c>
      <c r="V3724" s="3">
        <v>0.65659722222222217</v>
      </c>
      <c r="W3724">
        <v>56730</v>
      </c>
      <c r="X3724">
        <v>1.1000000000000001</v>
      </c>
    </row>
    <row r="3725" spans="17:24">
      <c r="Q3725" s="3">
        <v>0.56914351851851852</v>
      </c>
      <c r="R3725">
        <v>31</v>
      </c>
      <c r="S3725">
        <v>0</v>
      </c>
      <c r="T3725">
        <v>1595.97</v>
      </c>
      <c r="V3725" s="3">
        <v>0.6566319444444445</v>
      </c>
      <c r="W3725">
        <v>56733</v>
      </c>
      <c r="X3725">
        <v>1.1000000000000001</v>
      </c>
    </row>
    <row r="3726" spans="17:24">
      <c r="Q3726" s="3">
        <v>0.56915509259259256</v>
      </c>
      <c r="R3726">
        <v>31</v>
      </c>
      <c r="S3726">
        <v>1</v>
      </c>
      <c r="T3726">
        <v>1595.97</v>
      </c>
      <c r="V3726" s="3">
        <v>0.65667824074074077</v>
      </c>
      <c r="W3726">
        <v>56737</v>
      </c>
      <c r="X3726">
        <v>1.1000000000000001</v>
      </c>
    </row>
    <row r="3727" spans="17:24">
      <c r="Q3727" s="3">
        <v>0.56916666666666671</v>
      </c>
      <c r="R3727">
        <v>31</v>
      </c>
      <c r="S3727">
        <v>1</v>
      </c>
      <c r="T3727">
        <v>1595.97</v>
      </c>
      <c r="V3727" s="3">
        <v>0.656712962962963</v>
      </c>
      <c r="W3727">
        <v>56740</v>
      </c>
      <c r="X3727">
        <v>1.1000000000000001</v>
      </c>
    </row>
    <row r="3728" spans="17:24">
      <c r="Q3728" s="3">
        <v>0.56917824074074075</v>
      </c>
      <c r="R3728">
        <v>31</v>
      </c>
      <c r="S3728">
        <v>1</v>
      </c>
      <c r="T3728">
        <v>1595.97</v>
      </c>
      <c r="V3728" s="3">
        <v>0.65674768518518511</v>
      </c>
      <c r="W3728">
        <v>56743</v>
      </c>
      <c r="X3728">
        <v>1.1000000000000001</v>
      </c>
    </row>
    <row r="3729" spans="17:24">
      <c r="Q3729" s="3">
        <v>0.56918981481481479</v>
      </c>
      <c r="R3729">
        <v>31</v>
      </c>
      <c r="S3729">
        <v>0</v>
      </c>
      <c r="T3729">
        <v>1595.97</v>
      </c>
      <c r="V3729" s="3">
        <v>0.65678240740740745</v>
      </c>
      <c r="W3729">
        <v>56746</v>
      </c>
      <c r="X3729">
        <v>1.1000000000000001</v>
      </c>
    </row>
    <row r="3730" spans="17:24">
      <c r="Q3730" s="3">
        <v>0.56920138888888883</v>
      </c>
      <c r="R3730">
        <v>31</v>
      </c>
      <c r="S3730">
        <v>0</v>
      </c>
      <c r="T3730">
        <v>1595.97</v>
      </c>
      <c r="V3730" s="3">
        <v>0.65681712962962957</v>
      </c>
      <c r="W3730">
        <v>56749</v>
      </c>
      <c r="X3730">
        <v>1.1000000000000001</v>
      </c>
    </row>
    <row r="3731" spans="17:24">
      <c r="Q3731" s="3">
        <v>0.56921296296296298</v>
      </c>
      <c r="R3731">
        <v>31</v>
      </c>
      <c r="S3731">
        <v>0</v>
      </c>
      <c r="T3731">
        <v>1595.97</v>
      </c>
      <c r="V3731" s="3">
        <v>0.65685185185185191</v>
      </c>
      <c r="W3731">
        <v>56752</v>
      </c>
      <c r="X3731">
        <v>1.1000000000000001</v>
      </c>
    </row>
    <row r="3732" spans="17:24">
      <c r="Q3732" s="3">
        <v>0.56922453703703701</v>
      </c>
      <c r="R3732">
        <v>31</v>
      </c>
      <c r="S3732">
        <v>0</v>
      </c>
      <c r="T3732">
        <v>1595.97</v>
      </c>
      <c r="V3732" s="3">
        <v>0.65688657407407403</v>
      </c>
      <c r="W3732">
        <v>56755</v>
      </c>
      <c r="X3732">
        <v>1.1000000000000001</v>
      </c>
    </row>
    <row r="3733" spans="17:24">
      <c r="Q3733" s="3">
        <v>0.56923611111111116</v>
      </c>
      <c r="R3733">
        <v>31</v>
      </c>
      <c r="S3733">
        <v>0</v>
      </c>
      <c r="T3733">
        <v>1595.97</v>
      </c>
      <c r="V3733" s="3">
        <v>0.65692129629629636</v>
      </c>
      <c r="W3733">
        <v>56758</v>
      </c>
      <c r="X3733">
        <v>1.1000000000000001</v>
      </c>
    </row>
    <row r="3734" spans="17:24">
      <c r="Q3734" s="3">
        <v>0.5692476851851852</v>
      </c>
      <c r="R3734">
        <v>31</v>
      </c>
      <c r="S3734">
        <v>0</v>
      </c>
      <c r="T3734">
        <v>1595.97</v>
      </c>
      <c r="V3734" s="3">
        <v>0.65695601851851848</v>
      </c>
      <c r="W3734">
        <v>56761</v>
      </c>
      <c r="X3734">
        <v>1.1000000000000001</v>
      </c>
    </row>
    <row r="3735" spans="17:24">
      <c r="Q3735" s="3">
        <v>0.56925925925925924</v>
      </c>
      <c r="R3735">
        <v>31</v>
      </c>
      <c r="S3735">
        <v>0</v>
      </c>
      <c r="T3735">
        <v>1595.97</v>
      </c>
      <c r="V3735" s="3">
        <v>0.65699074074074071</v>
      </c>
      <c r="W3735">
        <v>56764</v>
      </c>
      <c r="X3735">
        <v>1.1000000000000001</v>
      </c>
    </row>
    <row r="3736" spans="17:24">
      <c r="Q3736" s="3">
        <v>0.56927083333333328</v>
      </c>
      <c r="R3736">
        <v>31</v>
      </c>
      <c r="S3736">
        <v>1</v>
      </c>
      <c r="T3736">
        <v>1595.97</v>
      </c>
      <c r="V3736" s="3">
        <v>0.65702546296296294</v>
      </c>
      <c r="W3736">
        <v>56767</v>
      </c>
      <c r="X3736">
        <v>1.1000000000000001</v>
      </c>
    </row>
    <row r="3737" spans="17:24">
      <c r="Q3737" s="3">
        <v>0.56928240740740743</v>
      </c>
      <c r="R3737">
        <v>31</v>
      </c>
      <c r="S3737">
        <v>0</v>
      </c>
      <c r="T3737">
        <v>1595.97</v>
      </c>
      <c r="V3737" s="3">
        <v>0.65706018518518516</v>
      </c>
      <c r="W3737">
        <v>56770</v>
      </c>
      <c r="X3737">
        <v>1.1000000000000001</v>
      </c>
    </row>
    <row r="3738" spans="17:24">
      <c r="Q3738" s="3">
        <v>0.56929398148148147</v>
      </c>
      <c r="R3738">
        <v>31</v>
      </c>
      <c r="S3738">
        <v>0</v>
      </c>
      <c r="T3738">
        <v>1595.97</v>
      </c>
      <c r="V3738" s="3">
        <v>0.65709490740740739</v>
      </c>
      <c r="W3738">
        <v>56773</v>
      </c>
      <c r="X3738">
        <v>1.1000000000000001</v>
      </c>
    </row>
    <row r="3739" spans="17:24">
      <c r="Q3739" s="3">
        <v>0.56930555555555562</v>
      </c>
      <c r="R3739">
        <v>31</v>
      </c>
      <c r="S3739">
        <v>0</v>
      </c>
      <c r="T3739">
        <v>1595.97</v>
      </c>
      <c r="V3739" s="3">
        <v>0.65712962962962962</v>
      </c>
      <c r="W3739">
        <v>56776</v>
      </c>
      <c r="X3739">
        <v>1.1000000000000001</v>
      </c>
    </row>
    <row r="3740" spans="17:24">
      <c r="Q3740" s="3">
        <v>0.56931712962962966</v>
      </c>
      <c r="R3740">
        <v>31</v>
      </c>
      <c r="S3740">
        <v>0</v>
      </c>
      <c r="T3740">
        <v>1595.97</v>
      </c>
      <c r="V3740" s="3">
        <v>0.65716435185185185</v>
      </c>
      <c r="W3740">
        <v>56779</v>
      </c>
      <c r="X3740">
        <v>1.1000000000000001</v>
      </c>
    </row>
    <row r="3741" spans="17:24">
      <c r="Q3741" s="3">
        <v>0.5693287037037037</v>
      </c>
      <c r="R3741">
        <v>31</v>
      </c>
      <c r="S3741">
        <v>0</v>
      </c>
      <c r="T3741">
        <v>1595.97</v>
      </c>
      <c r="V3741" s="3">
        <v>0.65719907407407407</v>
      </c>
      <c r="W3741">
        <v>56782</v>
      </c>
      <c r="X3741">
        <v>1.1000000000000001</v>
      </c>
    </row>
    <row r="3742" spans="17:24">
      <c r="Q3742" s="3">
        <v>0.56934027777777774</v>
      </c>
      <c r="R3742">
        <v>31</v>
      </c>
      <c r="S3742">
        <v>1</v>
      </c>
      <c r="T3742">
        <v>1595.97</v>
      </c>
      <c r="V3742" s="3">
        <v>0.6572337962962963</v>
      </c>
      <c r="W3742">
        <v>56785</v>
      </c>
      <c r="X3742">
        <v>1.1000000000000001</v>
      </c>
    </row>
    <row r="3743" spans="17:24">
      <c r="Q3743" s="3">
        <v>0.56935185185185189</v>
      </c>
      <c r="R3743">
        <v>31</v>
      </c>
      <c r="S3743">
        <v>0</v>
      </c>
      <c r="T3743">
        <v>1595.97</v>
      </c>
      <c r="V3743" s="3">
        <v>0.65726851851851853</v>
      </c>
      <c r="W3743">
        <v>56788</v>
      </c>
      <c r="X3743">
        <v>1.1000000000000001</v>
      </c>
    </row>
    <row r="3744" spans="17:24">
      <c r="Q3744" s="3">
        <v>0.56936342592592593</v>
      </c>
      <c r="R3744">
        <v>31</v>
      </c>
      <c r="S3744">
        <v>0</v>
      </c>
      <c r="T3744">
        <v>1595.97</v>
      </c>
      <c r="V3744" s="3">
        <v>0.6573148148148148</v>
      </c>
      <c r="W3744">
        <v>56792</v>
      </c>
      <c r="X3744">
        <v>1.1000000000000001</v>
      </c>
    </row>
    <row r="3745" spans="17:24">
      <c r="Q3745" s="3">
        <v>0.56937499999999996</v>
      </c>
      <c r="R3745">
        <v>31</v>
      </c>
      <c r="S3745">
        <v>1</v>
      </c>
      <c r="T3745">
        <v>1595.97</v>
      </c>
      <c r="V3745" s="3">
        <v>0.65734953703703702</v>
      </c>
      <c r="W3745">
        <v>56795</v>
      </c>
      <c r="X3745">
        <v>1.1000000000000001</v>
      </c>
    </row>
    <row r="3746" spans="17:24">
      <c r="Q3746" s="3">
        <v>0.56938657407407411</v>
      </c>
      <c r="R3746">
        <v>31</v>
      </c>
      <c r="S3746">
        <v>1.5</v>
      </c>
      <c r="T3746">
        <v>1595.97</v>
      </c>
      <c r="V3746" s="3">
        <v>0.65738425925925925</v>
      </c>
      <c r="W3746">
        <v>56798</v>
      </c>
      <c r="X3746">
        <v>1.1000000000000001</v>
      </c>
    </row>
    <row r="3747" spans="17:24">
      <c r="Q3747" s="3">
        <v>0.56939814814814815</v>
      </c>
      <c r="R3747">
        <v>31</v>
      </c>
      <c r="S3747">
        <v>6</v>
      </c>
      <c r="T3747">
        <v>1728.97</v>
      </c>
      <c r="V3747" s="3">
        <v>0.65741898148148148</v>
      </c>
      <c r="W3747">
        <v>56801</v>
      </c>
      <c r="X3747">
        <v>1.1000000000000001</v>
      </c>
    </row>
    <row r="3748" spans="17:24">
      <c r="Q3748" s="3">
        <v>0.56940972222222219</v>
      </c>
      <c r="R3748">
        <v>31</v>
      </c>
      <c r="S3748">
        <v>0</v>
      </c>
      <c r="T3748">
        <v>1595.97</v>
      </c>
      <c r="V3748" s="3">
        <v>0.65745370370370371</v>
      </c>
      <c r="W3748">
        <v>56804</v>
      </c>
      <c r="X3748">
        <v>1.1000000000000001</v>
      </c>
    </row>
    <row r="3749" spans="17:24">
      <c r="Q3749" s="3">
        <v>0.56942129629629623</v>
      </c>
      <c r="R3749">
        <v>31</v>
      </c>
      <c r="S3749">
        <v>1</v>
      </c>
      <c r="T3749">
        <v>1595.97</v>
      </c>
      <c r="V3749" s="3">
        <v>0.65748842592592593</v>
      </c>
      <c r="W3749">
        <v>56807</v>
      </c>
      <c r="X3749">
        <v>1.1000000000000001</v>
      </c>
    </row>
    <row r="3750" spans="17:24">
      <c r="Q3750" s="3">
        <v>0.56943287037037038</v>
      </c>
      <c r="R3750">
        <v>31</v>
      </c>
      <c r="S3750">
        <v>0</v>
      </c>
      <c r="T3750">
        <v>1595.97</v>
      </c>
      <c r="V3750" s="3">
        <v>0.65752314814814816</v>
      </c>
      <c r="W3750">
        <v>56810</v>
      </c>
      <c r="X3750">
        <v>1.1000000000000001</v>
      </c>
    </row>
    <row r="3751" spans="17:24">
      <c r="Q3751" s="3">
        <v>0.56944444444444442</v>
      </c>
      <c r="R3751">
        <v>31</v>
      </c>
      <c r="S3751">
        <v>0</v>
      </c>
      <c r="T3751">
        <v>1595.97</v>
      </c>
      <c r="V3751" s="3">
        <v>0.65755787037037039</v>
      </c>
      <c r="W3751">
        <v>56813</v>
      </c>
      <c r="X3751">
        <v>1.1000000000000001</v>
      </c>
    </row>
    <row r="3752" spans="17:24">
      <c r="Q3752" s="3">
        <v>0.56945601851851857</v>
      </c>
      <c r="R3752">
        <v>31</v>
      </c>
      <c r="S3752">
        <v>0</v>
      </c>
      <c r="T3752">
        <v>1595.97</v>
      </c>
      <c r="V3752" s="3">
        <v>0.65759259259259262</v>
      </c>
      <c r="W3752">
        <v>56816</v>
      </c>
      <c r="X3752">
        <v>1.1000000000000001</v>
      </c>
    </row>
    <row r="3753" spans="17:24">
      <c r="Q3753" s="3">
        <v>0.56946759259259261</v>
      </c>
      <c r="R3753">
        <v>31</v>
      </c>
      <c r="S3753">
        <v>0</v>
      </c>
      <c r="T3753">
        <v>1595.97</v>
      </c>
      <c r="V3753" s="3">
        <v>0.65762731481481485</v>
      </c>
      <c r="W3753">
        <v>56819</v>
      </c>
      <c r="X3753">
        <v>1.1000000000000001</v>
      </c>
    </row>
    <row r="3754" spans="17:24">
      <c r="Q3754" s="3">
        <v>0.56947916666666665</v>
      </c>
      <c r="R3754">
        <v>31</v>
      </c>
      <c r="S3754">
        <v>0</v>
      </c>
      <c r="T3754">
        <v>1595.97</v>
      </c>
      <c r="V3754" s="3">
        <v>0.65766203703703707</v>
      </c>
      <c r="W3754">
        <v>56822</v>
      </c>
      <c r="X3754">
        <v>1.1000000000000001</v>
      </c>
    </row>
    <row r="3755" spans="17:24">
      <c r="Q3755" s="3">
        <v>0.56949074074074069</v>
      </c>
      <c r="R3755">
        <v>31</v>
      </c>
      <c r="S3755">
        <v>1</v>
      </c>
      <c r="T3755">
        <v>1595.97</v>
      </c>
      <c r="V3755" s="3">
        <v>0.65769675925925919</v>
      </c>
      <c r="W3755">
        <v>56825</v>
      </c>
      <c r="X3755">
        <v>1.1000000000000001</v>
      </c>
    </row>
    <row r="3756" spans="17:24">
      <c r="Q3756" s="3">
        <v>0.56950231481481484</v>
      </c>
      <c r="R3756">
        <v>31</v>
      </c>
      <c r="S3756">
        <v>0</v>
      </c>
      <c r="T3756">
        <v>1595.97</v>
      </c>
      <c r="V3756" s="3">
        <v>0.65773148148148153</v>
      </c>
      <c r="W3756">
        <v>56828</v>
      </c>
      <c r="X3756">
        <v>1.1000000000000001</v>
      </c>
    </row>
    <row r="3757" spans="17:24">
      <c r="Q3757" s="3">
        <v>0.56951388888888888</v>
      </c>
      <c r="R3757">
        <v>32</v>
      </c>
      <c r="S3757">
        <v>10</v>
      </c>
      <c r="T3757">
        <v>2127.96</v>
      </c>
      <c r="V3757" s="3">
        <v>0.65776620370370364</v>
      </c>
      <c r="W3757">
        <v>56831</v>
      </c>
      <c r="X3757">
        <v>1.1000000000000001</v>
      </c>
    </row>
    <row r="3758" spans="17:24">
      <c r="Q3758" s="3">
        <v>0.56952546296296302</v>
      </c>
      <c r="R3758">
        <v>32.5</v>
      </c>
      <c r="S3758">
        <v>39.5</v>
      </c>
      <c r="T3758">
        <v>2393.9499999999998</v>
      </c>
      <c r="V3758" s="3">
        <v>0.65780092592592598</v>
      </c>
      <c r="W3758">
        <v>56834</v>
      </c>
      <c r="X3758">
        <v>1.1000000000000001</v>
      </c>
    </row>
    <row r="3759" spans="17:24">
      <c r="Q3759" s="3">
        <v>0.56953703703703706</v>
      </c>
      <c r="R3759">
        <v>33</v>
      </c>
      <c r="S3759">
        <v>44.5</v>
      </c>
      <c r="T3759">
        <v>2460.4499999999998</v>
      </c>
      <c r="V3759" s="3">
        <v>0.6578356481481481</v>
      </c>
      <c r="W3759">
        <v>56837</v>
      </c>
      <c r="X3759">
        <v>1.1000000000000001</v>
      </c>
    </row>
    <row r="3760" spans="17:24">
      <c r="Q3760" s="3">
        <v>0.5695486111111111</v>
      </c>
      <c r="R3760">
        <v>33</v>
      </c>
      <c r="S3760">
        <v>35</v>
      </c>
      <c r="T3760">
        <v>2393.9499999999998</v>
      </c>
      <c r="V3760" s="3">
        <v>0.65787037037037044</v>
      </c>
      <c r="W3760">
        <v>56840</v>
      </c>
      <c r="X3760">
        <v>1.1000000000000001</v>
      </c>
    </row>
    <row r="3761" spans="17:24">
      <c r="Q3761" s="3">
        <v>0.56956018518518514</v>
      </c>
      <c r="R3761">
        <v>33</v>
      </c>
      <c r="S3761">
        <v>40</v>
      </c>
      <c r="T3761">
        <v>2460.4499999999998</v>
      </c>
      <c r="V3761" s="3">
        <v>0.65791666666666659</v>
      </c>
      <c r="W3761">
        <v>56844</v>
      </c>
      <c r="X3761">
        <v>1.1000000000000001</v>
      </c>
    </row>
    <row r="3762" spans="17:24">
      <c r="Q3762" s="3">
        <v>0.56957175925925929</v>
      </c>
      <c r="R3762">
        <v>32</v>
      </c>
      <c r="S3762">
        <v>27.5</v>
      </c>
      <c r="T3762">
        <v>1928.46</v>
      </c>
      <c r="V3762" s="3">
        <v>0.65795138888888893</v>
      </c>
      <c r="W3762">
        <v>56847</v>
      </c>
      <c r="X3762">
        <v>1.1000000000000001</v>
      </c>
    </row>
    <row r="3763" spans="17:24">
      <c r="Q3763" s="3">
        <v>0.56958333333333333</v>
      </c>
      <c r="R3763">
        <v>31</v>
      </c>
      <c r="S3763">
        <v>0</v>
      </c>
      <c r="T3763">
        <v>1595.97</v>
      </c>
      <c r="V3763" s="3">
        <v>0.65798611111111105</v>
      </c>
      <c r="W3763">
        <v>56850</v>
      </c>
      <c r="X3763">
        <v>1.1000000000000001</v>
      </c>
    </row>
    <row r="3764" spans="17:24">
      <c r="Q3764" s="3">
        <v>0.56959490740740748</v>
      </c>
      <c r="R3764">
        <v>31</v>
      </c>
      <c r="S3764">
        <v>1</v>
      </c>
      <c r="T3764">
        <v>1595.97</v>
      </c>
      <c r="V3764" s="3">
        <v>0.65802083333333339</v>
      </c>
      <c r="W3764">
        <v>56853</v>
      </c>
      <c r="X3764">
        <v>1.1000000000000001</v>
      </c>
    </row>
    <row r="3765" spans="17:24">
      <c r="Q3765" s="3">
        <v>0.56960648148148152</v>
      </c>
      <c r="R3765">
        <v>31</v>
      </c>
      <c r="S3765">
        <v>0</v>
      </c>
      <c r="T3765">
        <v>1595.97</v>
      </c>
      <c r="V3765" s="3">
        <v>0.6580555555555555</v>
      </c>
      <c r="W3765">
        <v>56856</v>
      </c>
      <c r="X3765">
        <v>1.1000000000000001</v>
      </c>
    </row>
    <row r="3766" spans="17:24">
      <c r="Q3766" s="3">
        <v>0.56961805555555556</v>
      </c>
      <c r="R3766">
        <v>31</v>
      </c>
      <c r="S3766">
        <v>0</v>
      </c>
      <c r="T3766">
        <v>1595.97</v>
      </c>
      <c r="V3766" s="3">
        <v>0.65809027777777784</v>
      </c>
      <c r="W3766">
        <v>56859</v>
      </c>
      <c r="X3766">
        <v>1.1000000000000001</v>
      </c>
    </row>
    <row r="3767" spans="17:24">
      <c r="Q3767" s="3">
        <v>0.5696296296296296</v>
      </c>
      <c r="R3767">
        <v>31</v>
      </c>
      <c r="S3767">
        <v>1</v>
      </c>
      <c r="T3767">
        <v>1595.97</v>
      </c>
      <c r="V3767" s="3">
        <v>0.65812499999999996</v>
      </c>
      <c r="W3767">
        <v>56862</v>
      </c>
      <c r="X3767">
        <v>1.1000000000000001</v>
      </c>
    </row>
    <row r="3768" spans="17:24">
      <c r="Q3768" s="3">
        <v>0.56964120370370364</v>
      </c>
      <c r="R3768">
        <v>31</v>
      </c>
      <c r="S3768">
        <v>0</v>
      </c>
      <c r="T3768">
        <v>1595.97</v>
      </c>
      <c r="V3768" s="3">
        <v>0.65815972222222219</v>
      </c>
      <c r="W3768">
        <v>56865</v>
      </c>
      <c r="X3768">
        <v>1.1000000000000001</v>
      </c>
    </row>
    <row r="3769" spans="17:24">
      <c r="Q3769" s="3">
        <v>0.56965277777777779</v>
      </c>
      <c r="R3769">
        <v>31</v>
      </c>
      <c r="S3769">
        <v>0</v>
      </c>
      <c r="T3769">
        <v>1595.97</v>
      </c>
      <c r="V3769" s="3">
        <v>0.65819444444444442</v>
      </c>
      <c r="W3769">
        <v>56868</v>
      </c>
      <c r="X3769">
        <v>1.1000000000000001</v>
      </c>
    </row>
    <row r="3770" spans="17:24">
      <c r="Q3770" s="3">
        <v>0.56966435185185182</v>
      </c>
      <c r="R3770">
        <v>31</v>
      </c>
      <c r="S3770">
        <v>1</v>
      </c>
      <c r="T3770">
        <v>1595.97</v>
      </c>
      <c r="V3770" s="3">
        <v>0.65822916666666664</v>
      </c>
      <c r="W3770">
        <v>56871</v>
      </c>
      <c r="X3770">
        <v>1.1000000000000001</v>
      </c>
    </row>
    <row r="3771" spans="17:24">
      <c r="Q3771" s="3">
        <v>0.56967592592592597</v>
      </c>
      <c r="R3771">
        <v>31</v>
      </c>
      <c r="S3771">
        <v>0</v>
      </c>
      <c r="T3771">
        <v>1595.97</v>
      </c>
      <c r="V3771" s="3">
        <v>0.65826388888888887</v>
      </c>
      <c r="W3771">
        <v>56874</v>
      </c>
      <c r="X3771">
        <v>1.1000000000000001</v>
      </c>
    </row>
    <row r="3772" spans="17:24">
      <c r="Q3772" s="3">
        <v>0.56968750000000001</v>
      </c>
      <c r="R3772">
        <v>31</v>
      </c>
      <c r="S3772">
        <v>0</v>
      </c>
      <c r="T3772">
        <v>1595.97</v>
      </c>
      <c r="V3772" s="3">
        <v>0.6582986111111111</v>
      </c>
      <c r="W3772">
        <v>56877</v>
      </c>
      <c r="X3772">
        <v>1.1000000000000001</v>
      </c>
    </row>
    <row r="3773" spans="17:24">
      <c r="Q3773" s="3">
        <v>0.56969907407407405</v>
      </c>
      <c r="R3773">
        <v>31</v>
      </c>
      <c r="S3773">
        <v>0</v>
      </c>
      <c r="T3773">
        <v>1595.97</v>
      </c>
      <c r="V3773" s="3">
        <v>0.65833333333333333</v>
      </c>
      <c r="W3773">
        <v>56880</v>
      </c>
      <c r="X3773">
        <v>1.1000000000000001</v>
      </c>
    </row>
    <row r="3774" spans="17:24">
      <c r="Q3774" s="3">
        <v>0.56971064814814809</v>
      </c>
      <c r="R3774">
        <v>31</v>
      </c>
      <c r="S3774">
        <v>0</v>
      </c>
      <c r="T3774">
        <v>1595.97</v>
      </c>
      <c r="V3774" s="3">
        <v>0.65836805555555555</v>
      </c>
      <c r="W3774">
        <v>56883</v>
      </c>
      <c r="X3774">
        <v>1.1000000000000001</v>
      </c>
    </row>
    <row r="3775" spans="17:24">
      <c r="Q3775" s="3">
        <v>0.56972222222222224</v>
      </c>
      <c r="R3775">
        <v>31</v>
      </c>
      <c r="S3775">
        <v>0</v>
      </c>
      <c r="T3775">
        <v>1595.97</v>
      </c>
      <c r="V3775" s="3">
        <v>0.65840277777777778</v>
      </c>
      <c r="W3775">
        <v>56886</v>
      </c>
      <c r="X3775">
        <v>1.1000000000000001</v>
      </c>
    </row>
    <row r="3776" spans="17:24">
      <c r="Q3776" s="3">
        <v>0.56973379629629628</v>
      </c>
      <c r="R3776">
        <v>31</v>
      </c>
      <c r="S3776">
        <v>1</v>
      </c>
      <c r="T3776">
        <v>1595.97</v>
      </c>
      <c r="V3776" s="3">
        <v>0.65843750000000001</v>
      </c>
      <c r="W3776">
        <v>56889</v>
      </c>
      <c r="X3776">
        <v>1.1000000000000001</v>
      </c>
    </row>
    <row r="3777" spans="17:24">
      <c r="Q3777" s="3">
        <v>0.56974537037037043</v>
      </c>
      <c r="R3777">
        <v>31</v>
      </c>
      <c r="S3777">
        <v>0</v>
      </c>
      <c r="T3777">
        <v>1595.97</v>
      </c>
      <c r="V3777" s="3">
        <v>0.65847222222222224</v>
      </c>
      <c r="W3777">
        <v>56892</v>
      </c>
      <c r="X3777">
        <v>1.1000000000000001</v>
      </c>
    </row>
    <row r="3778" spans="17:24">
      <c r="Q3778" s="3">
        <v>0.56975694444444447</v>
      </c>
      <c r="R3778">
        <v>31</v>
      </c>
      <c r="S3778">
        <v>0</v>
      </c>
      <c r="T3778">
        <v>1595.97</v>
      </c>
      <c r="V3778" s="3">
        <v>0.65850694444444446</v>
      </c>
      <c r="W3778">
        <v>56895</v>
      </c>
      <c r="X3778">
        <v>1.1000000000000001</v>
      </c>
    </row>
    <row r="3779" spans="17:24">
      <c r="Q3779" s="3">
        <v>0.56976851851851851</v>
      </c>
      <c r="R3779">
        <v>31</v>
      </c>
      <c r="S3779">
        <v>1</v>
      </c>
      <c r="T3779">
        <v>1595.97</v>
      </c>
      <c r="V3779" s="3">
        <v>0.65855324074074073</v>
      </c>
      <c r="W3779">
        <v>56899</v>
      </c>
      <c r="X3779">
        <v>1.1000000000000001</v>
      </c>
    </row>
    <row r="3780" spans="17:24">
      <c r="Q3780" s="3">
        <v>0.56978009259259255</v>
      </c>
      <c r="R3780">
        <v>31</v>
      </c>
      <c r="S3780">
        <v>1</v>
      </c>
      <c r="T3780">
        <v>1595.97</v>
      </c>
      <c r="V3780" s="3">
        <v>0.65858796296296296</v>
      </c>
      <c r="W3780">
        <v>56902</v>
      </c>
      <c r="X3780">
        <v>1.1000000000000001</v>
      </c>
    </row>
    <row r="3781" spans="17:24">
      <c r="Q3781" s="3">
        <v>0.5697916666666667</v>
      </c>
      <c r="R3781">
        <v>31</v>
      </c>
      <c r="S3781">
        <v>0</v>
      </c>
      <c r="T3781">
        <v>1595.97</v>
      </c>
      <c r="V3781" s="3">
        <v>0.65862268518518519</v>
      </c>
      <c r="W3781">
        <v>56905</v>
      </c>
      <c r="X3781">
        <v>1.1000000000000001</v>
      </c>
    </row>
    <row r="3782" spans="17:24">
      <c r="Q3782" s="3">
        <v>0.56980324074074074</v>
      </c>
      <c r="R3782">
        <v>31</v>
      </c>
      <c r="S3782">
        <v>0</v>
      </c>
      <c r="T3782">
        <v>1595.97</v>
      </c>
      <c r="V3782" s="3">
        <v>0.65865740740740741</v>
      </c>
      <c r="W3782">
        <v>56908</v>
      </c>
      <c r="X3782">
        <v>1.1000000000000001</v>
      </c>
    </row>
    <row r="3783" spans="17:24">
      <c r="Q3783" s="3">
        <v>0.56981481481481489</v>
      </c>
      <c r="R3783">
        <v>31</v>
      </c>
      <c r="S3783">
        <v>0</v>
      </c>
      <c r="T3783">
        <v>1595.97</v>
      </c>
      <c r="V3783" s="3">
        <v>0.65869212962962964</v>
      </c>
      <c r="W3783">
        <v>56911</v>
      </c>
      <c r="X3783">
        <v>1.1000000000000001</v>
      </c>
    </row>
    <row r="3784" spans="17:24">
      <c r="Q3784" s="3">
        <v>0.56982638888888892</v>
      </c>
      <c r="R3784">
        <v>31</v>
      </c>
      <c r="S3784">
        <v>0</v>
      </c>
      <c r="T3784">
        <v>1595.97</v>
      </c>
      <c r="V3784" s="3">
        <v>0.65872685185185187</v>
      </c>
      <c r="W3784">
        <v>56914</v>
      </c>
      <c r="X3784">
        <v>1.1000000000000001</v>
      </c>
    </row>
    <row r="3785" spans="17:24">
      <c r="Q3785" s="3">
        <v>0.56983796296296296</v>
      </c>
      <c r="R3785">
        <v>31</v>
      </c>
      <c r="S3785">
        <v>2</v>
      </c>
      <c r="T3785">
        <v>1595.97</v>
      </c>
      <c r="V3785" s="3">
        <v>0.6587615740740741</v>
      </c>
      <c r="W3785">
        <v>56917</v>
      </c>
      <c r="X3785">
        <v>1.1000000000000001</v>
      </c>
    </row>
    <row r="3786" spans="17:24">
      <c r="Q3786" s="3">
        <v>0.569849537037037</v>
      </c>
      <c r="R3786">
        <v>31</v>
      </c>
      <c r="S3786">
        <v>1</v>
      </c>
      <c r="T3786">
        <v>1595.97</v>
      </c>
      <c r="V3786" s="3">
        <v>0.65879629629629632</v>
      </c>
      <c r="W3786">
        <v>56920</v>
      </c>
      <c r="X3786">
        <v>1.1000000000000001</v>
      </c>
    </row>
    <row r="3787" spans="17:24">
      <c r="Q3787" s="3">
        <v>0.56986111111111104</v>
      </c>
      <c r="R3787">
        <v>31</v>
      </c>
      <c r="S3787">
        <v>0</v>
      </c>
      <c r="T3787">
        <v>1595.97</v>
      </c>
      <c r="V3787" s="3">
        <v>0.65883101851851855</v>
      </c>
      <c r="W3787">
        <v>56923</v>
      </c>
      <c r="X3787">
        <v>1.1000000000000001</v>
      </c>
    </row>
    <row r="3788" spans="17:24">
      <c r="Q3788" s="3">
        <v>0.56987268518518519</v>
      </c>
      <c r="R3788">
        <v>31</v>
      </c>
      <c r="S3788">
        <v>0</v>
      </c>
      <c r="T3788">
        <v>1595.97</v>
      </c>
      <c r="V3788" s="3">
        <v>0.65886574074074067</v>
      </c>
      <c r="W3788">
        <v>56926</v>
      </c>
      <c r="X3788">
        <v>1.1000000000000001</v>
      </c>
    </row>
    <row r="3789" spans="17:24">
      <c r="Q3789" s="3">
        <v>0.56988425925925923</v>
      </c>
      <c r="R3789">
        <v>31</v>
      </c>
      <c r="S3789">
        <v>0</v>
      </c>
      <c r="T3789">
        <v>1595.97</v>
      </c>
      <c r="V3789" s="3">
        <v>0.65890046296296301</v>
      </c>
      <c r="W3789">
        <v>56929</v>
      </c>
      <c r="X3789">
        <v>1.1000000000000001</v>
      </c>
    </row>
    <row r="3790" spans="17:24">
      <c r="Q3790" s="3">
        <v>0.56990740740740742</v>
      </c>
      <c r="R3790">
        <v>31</v>
      </c>
      <c r="S3790">
        <v>0</v>
      </c>
      <c r="T3790">
        <v>1595.97</v>
      </c>
      <c r="V3790" s="3">
        <v>0.65893518518518512</v>
      </c>
      <c r="W3790">
        <v>56932</v>
      </c>
      <c r="X3790">
        <v>1.1000000000000001</v>
      </c>
    </row>
    <row r="3791" spans="17:24">
      <c r="Q3791" s="3">
        <v>0.56991898148148146</v>
      </c>
      <c r="R3791">
        <v>31</v>
      </c>
      <c r="S3791">
        <v>0</v>
      </c>
      <c r="T3791">
        <v>1595.97</v>
      </c>
      <c r="V3791" s="3">
        <v>0.65896990740740746</v>
      </c>
      <c r="W3791">
        <v>56935</v>
      </c>
      <c r="X3791">
        <v>1.1000000000000001</v>
      </c>
    </row>
    <row r="3792" spans="17:24">
      <c r="Q3792" s="3">
        <v>0.5699305555555555</v>
      </c>
      <c r="R3792">
        <v>31</v>
      </c>
      <c r="S3792">
        <v>0</v>
      </c>
      <c r="T3792">
        <v>1595.97</v>
      </c>
      <c r="V3792" s="3">
        <v>0.65900462962962958</v>
      </c>
      <c r="W3792">
        <v>56938</v>
      </c>
      <c r="X3792">
        <v>1.1000000000000001</v>
      </c>
    </row>
    <row r="3793" spans="17:24">
      <c r="Q3793" s="3">
        <v>0.56994212962962965</v>
      </c>
      <c r="R3793">
        <v>31</v>
      </c>
      <c r="S3793">
        <v>0</v>
      </c>
      <c r="T3793">
        <v>1595.97</v>
      </c>
      <c r="V3793" s="3">
        <v>0.65903935185185192</v>
      </c>
      <c r="W3793">
        <v>56941</v>
      </c>
      <c r="X3793">
        <v>1.1000000000000001</v>
      </c>
    </row>
    <row r="3794" spans="17:24">
      <c r="Q3794" s="3">
        <v>0.56995370370370368</v>
      </c>
      <c r="R3794">
        <v>31</v>
      </c>
      <c r="S3794">
        <v>0</v>
      </c>
      <c r="T3794">
        <v>1595.97</v>
      </c>
      <c r="V3794" s="3">
        <v>0.65907407407407403</v>
      </c>
      <c r="W3794">
        <v>56944</v>
      </c>
      <c r="X3794">
        <v>1.1000000000000001</v>
      </c>
    </row>
    <row r="3795" spans="17:24">
      <c r="Q3795" s="3">
        <v>0.56996527777777783</v>
      </c>
      <c r="R3795">
        <v>31</v>
      </c>
      <c r="S3795">
        <v>0</v>
      </c>
      <c r="T3795">
        <v>1595.97</v>
      </c>
      <c r="V3795" s="3">
        <v>0.65910879629629626</v>
      </c>
      <c r="W3795">
        <v>56947</v>
      </c>
      <c r="X3795">
        <v>1.1000000000000001</v>
      </c>
    </row>
    <row r="3796" spans="17:24">
      <c r="Q3796" s="3">
        <v>0.56997685185185187</v>
      </c>
      <c r="R3796">
        <v>31</v>
      </c>
      <c r="S3796">
        <v>0.5</v>
      </c>
      <c r="T3796">
        <v>1595.97</v>
      </c>
      <c r="V3796" s="3">
        <v>0.65915509259259253</v>
      </c>
      <c r="W3796">
        <v>56951</v>
      </c>
      <c r="X3796">
        <v>1.1000000000000001</v>
      </c>
    </row>
    <row r="3797" spans="17:24">
      <c r="Q3797" s="3">
        <v>0.56998842592592591</v>
      </c>
      <c r="R3797">
        <v>31</v>
      </c>
      <c r="S3797">
        <v>0</v>
      </c>
      <c r="T3797">
        <v>1595.97</v>
      </c>
      <c r="V3797" s="3">
        <v>0.65918981481481487</v>
      </c>
      <c r="W3797">
        <v>56954</v>
      </c>
      <c r="X3797">
        <v>1.1000000000000001</v>
      </c>
    </row>
    <row r="3798" spans="17:24">
      <c r="Q3798" s="3">
        <v>0.56999999999999995</v>
      </c>
      <c r="R3798">
        <v>31</v>
      </c>
      <c r="S3798">
        <v>0</v>
      </c>
      <c r="T3798">
        <v>1595.97</v>
      </c>
      <c r="V3798" s="3">
        <v>0.65922453703703698</v>
      </c>
      <c r="W3798">
        <v>56957</v>
      </c>
      <c r="X3798">
        <v>1.1000000000000001</v>
      </c>
    </row>
    <row r="3799" spans="17:24">
      <c r="Q3799" s="3">
        <v>0.5700115740740741</v>
      </c>
      <c r="R3799">
        <v>31</v>
      </c>
      <c r="S3799">
        <v>0.5</v>
      </c>
      <c r="T3799">
        <v>1595.97</v>
      </c>
      <c r="V3799" s="3">
        <v>0.65925925925925932</v>
      </c>
      <c r="W3799">
        <v>56960</v>
      </c>
      <c r="X3799">
        <v>1.1000000000000001</v>
      </c>
    </row>
    <row r="3800" spans="17:24">
      <c r="Q3800" s="3">
        <v>0.57002314814814814</v>
      </c>
      <c r="R3800">
        <v>31</v>
      </c>
      <c r="S3800">
        <v>1</v>
      </c>
      <c r="T3800">
        <v>1595.97</v>
      </c>
      <c r="V3800" s="3">
        <v>0.65929398148148144</v>
      </c>
      <c r="W3800">
        <v>56963</v>
      </c>
      <c r="X3800">
        <v>1.1000000000000001</v>
      </c>
    </row>
    <row r="3801" spans="17:24">
      <c r="Q3801" s="3">
        <v>0.57003472222222229</v>
      </c>
      <c r="R3801">
        <v>31</v>
      </c>
      <c r="S3801">
        <v>0</v>
      </c>
      <c r="T3801">
        <v>1595.97</v>
      </c>
      <c r="V3801" s="3">
        <v>0.65932870370370367</v>
      </c>
      <c r="W3801">
        <v>56966</v>
      </c>
      <c r="X3801">
        <v>1.1000000000000001</v>
      </c>
    </row>
    <row r="3802" spans="17:24">
      <c r="Q3802" s="3">
        <v>0.57004629629629633</v>
      </c>
      <c r="R3802">
        <v>31</v>
      </c>
      <c r="S3802">
        <v>0</v>
      </c>
      <c r="T3802">
        <v>1595.97</v>
      </c>
      <c r="V3802" s="3">
        <v>0.65936342592592589</v>
      </c>
      <c r="W3802">
        <v>56969</v>
      </c>
      <c r="X3802">
        <v>1.1000000000000001</v>
      </c>
    </row>
    <row r="3803" spans="17:24">
      <c r="Q3803" s="3">
        <v>0.57005787037037037</v>
      </c>
      <c r="R3803">
        <v>31</v>
      </c>
      <c r="S3803">
        <v>0</v>
      </c>
      <c r="T3803">
        <v>1595.97</v>
      </c>
      <c r="V3803" s="3">
        <v>0.65939814814814812</v>
      </c>
      <c r="W3803">
        <v>56972</v>
      </c>
      <c r="X3803">
        <v>1.1000000000000001</v>
      </c>
    </row>
    <row r="3804" spans="17:24">
      <c r="Q3804" s="3">
        <v>0.57006944444444441</v>
      </c>
      <c r="R3804">
        <v>31</v>
      </c>
      <c r="S3804">
        <v>0</v>
      </c>
      <c r="T3804">
        <v>1595.97</v>
      </c>
      <c r="V3804" s="3">
        <v>0.65943287037037035</v>
      </c>
      <c r="W3804">
        <v>56975</v>
      </c>
      <c r="X3804">
        <v>1.1000000000000001</v>
      </c>
    </row>
    <row r="3805" spans="17:24">
      <c r="Q3805" s="3">
        <v>0.57008101851851845</v>
      </c>
      <c r="R3805">
        <v>31</v>
      </c>
      <c r="S3805">
        <v>0</v>
      </c>
      <c r="T3805">
        <v>1595.97</v>
      </c>
      <c r="V3805" s="3">
        <v>0.65946759259259258</v>
      </c>
      <c r="W3805">
        <v>56978</v>
      </c>
      <c r="X3805">
        <v>1.1000000000000001</v>
      </c>
    </row>
    <row r="3806" spans="17:24">
      <c r="Q3806" s="3">
        <v>0.5700925925925926</v>
      </c>
      <c r="R3806">
        <v>31</v>
      </c>
      <c r="S3806">
        <v>0</v>
      </c>
      <c r="T3806">
        <v>1595.97</v>
      </c>
      <c r="V3806" s="3">
        <v>0.65950231481481481</v>
      </c>
      <c r="W3806">
        <v>56981</v>
      </c>
      <c r="X3806">
        <v>1.1000000000000001</v>
      </c>
    </row>
    <row r="3807" spans="17:24">
      <c r="Q3807" s="3">
        <v>0.57010416666666663</v>
      </c>
      <c r="R3807">
        <v>31</v>
      </c>
      <c r="S3807">
        <v>1</v>
      </c>
      <c r="T3807">
        <v>1595.97</v>
      </c>
      <c r="V3807" s="3">
        <v>0.65953703703703703</v>
      </c>
      <c r="W3807">
        <v>56984</v>
      </c>
      <c r="X3807">
        <v>1.1000000000000001</v>
      </c>
    </row>
    <row r="3808" spans="17:24">
      <c r="Q3808" s="3">
        <v>0.57011574074074078</v>
      </c>
      <c r="R3808">
        <v>31</v>
      </c>
      <c r="S3808">
        <v>0</v>
      </c>
      <c r="T3808">
        <v>1595.97</v>
      </c>
      <c r="V3808" s="3">
        <v>0.65957175925925926</v>
      </c>
      <c r="W3808">
        <v>56987</v>
      </c>
      <c r="X3808">
        <v>1.1000000000000001</v>
      </c>
    </row>
    <row r="3809" spans="17:24">
      <c r="Q3809" s="3">
        <v>0.57012731481481482</v>
      </c>
      <c r="R3809">
        <v>31</v>
      </c>
      <c r="S3809">
        <v>1</v>
      </c>
      <c r="T3809">
        <v>1595.97</v>
      </c>
      <c r="V3809" s="3">
        <v>0.65960648148148149</v>
      </c>
      <c r="W3809">
        <v>56990</v>
      </c>
      <c r="X3809">
        <v>1.1000000000000001</v>
      </c>
    </row>
    <row r="3810" spans="17:24">
      <c r="Q3810" s="3">
        <v>0.57013888888888886</v>
      </c>
      <c r="R3810">
        <v>31</v>
      </c>
      <c r="S3810">
        <v>0</v>
      </c>
      <c r="T3810">
        <v>1595.97</v>
      </c>
      <c r="V3810" s="3">
        <v>0.65964120370370372</v>
      </c>
      <c r="W3810">
        <v>56993</v>
      </c>
      <c r="X3810">
        <v>1.1000000000000001</v>
      </c>
    </row>
    <row r="3811" spans="17:24">
      <c r="Q3811" s="3">
        <v>0.5701504629629629</v>
      </c>
      <c r="R3811">
        <v>31</v>
      </c>
      <c r="S3811">
        <v>0</v>
      </c>
      <c r="T3811">
        <v>1595.97</v>
      </c>
      <c r="V3811" s="3">
        <v>0.65967592592592594</v>
      </c>
      <c r="W3811">
        <v>56996</v>
      </c>
      <c r="X3811">
        <v>1.1000000000000001</v>
      </c>
    </row>
    <row r="3812" spans="17:24">
      <c r="Q3812" s="3">
        <v>0.57016203703703705</v>
      </c>
      <c r="R3812">
        <v>31</v>
      </c>
      <c r="S3812">
        <v>1</v>
      </c>
      <c r="T3812">
        <v>1728.97</v>
      </c>
      <c r="V3812" s="3">
        <v>0.65971064814814817</v>
      </c>
      <c r="W3812">
        <v>56999</v>
      </c>
      <c r="X3812">
        <v>1.1000000000000001</v>
      </c>
    </row>
    <row r="3813" spans="17:24">
      <c r="Q3813" s="3">
        <v>0.57017361111111109</v>
      </c>
      <c r="R3813">
        <v>31</v>
      </c>
      <c r="S3813">
        <v>5.5</v>
      </c>
      <c r="T3813">
        <v>1595.97</v>
      </c>
      <c r="V3813" s="3">
        <v>0.6597453703703704</v>
      </c>
      <c r="W3813">
        <v>57002</v>
      </c>
      <c r="X3813">
        <v>1.1000000000000001</v>
      </c>
    </row>
    <row r="3814" spans="17:24">
      <c r="Q3814" s="3">
        <v>0.57018518518518524</v>
      </c>
      <c r="R3814">
        <v>31</v>
      </c>
      <c r="S3814">
        <v>0</v>
      </c>
      <c r="T3814">
        <v>1595.97</v>
      </c>
      <c r="V3814" s="3">
        <v>0.65979166666666667</v>
      </c>
      <c r="W3814">
        <v>57006</v>
      </c>
      <c r="X3814">
        <v>1.1000000000000001</v>
      </c>
    </row>
    <row r="3815" spans="17:24">
      <c r="Q3815" s="3">
        <v>0.57019675925925928</v>
      </c>
      <c r="R3815">
        <v>31</v>
      </c>
      <c r="S3815">
        <v>0</v>
      </c>
      <c r="T3815">
        <v>1595.97</v>
      </c>
      <c r="V3815" s="3">
        <v>0.65982638888888889</v>
      </c>
      <c r="W3815">
        <v>57009</v>
      </c>
      <c r="X3815">
        <v>1.1000000000000001</v>
      </c>
    </row>
    <row r="3816" spans="17:24">
      <c r="Q3816" s="3">
        <v>0.57020833333333332</v>
      </c>
      <c r="R3816">
        <v>31</v>
      </c>
      <c r="S3816">
        <v>0</v>
      </c>
      <c r="T3816">
        <v>1595.97</v>
      </c>
      <c r="V3816" s="3">
        <v>0.65986111111111112</v>
      </c>
      <c r="W3816">
        <v>57012</v>
      </c>
      <c r="X3816">
        <v>1.1000000000000001</v>
      </c>
    </row>
    <row r="3817" spans="17:24">
      <c r="Q3817" s="3">
        <v>0.57021990740740736</v>
      </c>
      <c r="R3817">
        <v>31</v>
      </c>
      <c r="S3817">
        <v>0</v>
      </c>
      <c r="T3817">
        <v>1595.97</v>
      </c>
      <c r="V3817" s="3">
        <v>0.65989583333333335</v>
      </c>
      <c r="W3817">
        <v>57015</v>
      </c>
      <c r="X3817">
        <v>1.1000000000000001</v>
      </c>
    </row>
    <row r="3818" spans="17:24">
      <c r="Q3818" s="3">
        <v>0.57023148148148151</v>
      </c>
      <c r="R3818">
        <v>31</v>
      </c>
      <c r="S3818">
        <v>1</v>
      </c>
      <c r="T3818">
        <v>1595.97</v>
      </c>
      <c r="V3818" s="3">
        <v>0.65993055555555558</v>
      </c>
      <c r="W3818">
        <v>57018</v>
      </c>
      <c r="X3818">
        <v>1.1000000000000001</v>
      </c>
    </row>
    <row r="3819" spans="17:24">
      <c r="Q3819" s="3">
        <v>0.57024305555555554</v>
      </c>
      <c r="R3819">
        <v>31</v>
      </c>
      <c r="S3819">
        <v>0</v>
      </c>
      <c r="T3819">
        <v>1595.97</v>
      </c>
      <c r="V3819" s="3">
        <v>0.6599652777777778</v>
      </c>
      <c r="W3819">
        <v>57021</v>
      </c>
      <c r="X3819">
        <v>1.1000000000000001</v>
      </c>
    </row>
    <row r="3820" spans="17:24">
      <c r="Q3820" s="3">
        <v>0.57025462962962969</v>
      </c>
      <c r="R3820">
        <v>31</v>
      </c>
      <c r="S3820">
        <v>0</v>
      </c>
      <c r="T3820">
        <v>1595.97</v>
      </c>
      <c r="V3820" s="3">
        <v>0.66</v>
      </c>
      <c r="W3820">
        <v>57024</v>
      </c>
      <c r="X3820">
        <v>1.1000000000000001</v>
      </c>
    </row>
    <row r="3821" spans="17:24">
      <c r="Q3821" s="3">
        <v>0.57026620370370373</v>
      </c>
      <c r="R3821">
        <v>31</v>
      </c>
      <c r="S3821">
        <v>1</v>
      </c>
      <c r="T3821">
        <v>1595.97</v>
      </c>
      <c r="V3821" s="3">
        <v>0.66003472222222226</v>
      </c>
      <c r="W3821">
        <v>57027</v>
      </c>
      <c r="X3821">
        <v>1.1000000000000001</v>
      </c>
    </row>
    <row r="3822" spans="17:24">
      <c r="Q3822" s="3">
        <v>0.57027777777777777</v>
      </c>
      <c r="R3822">
        <v>31</v>
      </c>
      <c r="S3822">
        <v>0</v>
      </c>
      <c r="T3822">
        <v>1928.46</v>
      </c>
      <c r="V3822" s="3">
        <v>0.66006944444444449</v>
      </c>
      <c r="W3822">
        <v>57030</v>
      </c>
      <c r="X3822">
        <v>1.1000000000000001</v>
      </c>
    </row>
    <row r="3823" spans="17:24">
      <c r="Q3823" s="3">
        <v>0.57028935185185181</v>
      </c>
      <c r="R3823">
        <v>35.5</v>
      </c>
      <c r="S3823">
        <v>42.5</v>
      </c>
      <c r="T3823">
        <v>2327.46</v>
      </c>
      <c r="V3823" s="3">
        <v>0.6601041666666666</v>
      </c>
      <c r="W3823">
        <v>57033</v>
      </c>
      <c r="X3823">
        <v>1.1000000000000001</v>
      </c>
    </row>
    <row r="3824" spans="17:24">
      <c r="Q3824" s="3">
        <v>0.57030092592592596</v>
      </c>
      <c r="R3824">
        <v>34.5</v>
      </c>
      <c r="S3824">
        <v>36.5</v>
      </c>
      <c r="T3824">
        <v>2327.46</v>
      </c>
      <c r="V3824" s="3">
        <v>0.66013888888888894</v>
      </c>
      <c r="W3824">
        <v>57036</v>
      </c>
      <c r="X3824">
        <v>1.1000000000000001</v>
      </c>
    </row>
    <row r="3825" spans="17:24">
      <c r="Q3825" s="3">
        <v>0.5703125</v>
      </c>
      <c r="R3825">
        <v>32</v>
      </c>
      <c r="S3825">
        <v>32</v>
      </c>
      <c r="T3825">
        <v>2393.9499999999998</v>
      </c>
      <c r="V3825" s="3">
        <v>0.66017361111111106</v>
      </c>
      <c r="W3825">
        <v>57039</v>
      </c>
      <c r="X3825">
        <v>1.1000000000000001</v>
      </c>
    </row>
    <row r="3826" spans="17:24">
      <c r="Q3826" s="3">
        <v>0.57032407407407404</v>
      </c>
      <c r="R3826">
        <v>34.5</v>
      </c>
      <c r="S3826">
        <v>46.5</v>
      </c>
      <c r="T3826">
        <v>2393.9499999999998</v>
      </c>
      <c r="V3826" s="3">
        <v>0.6602083333333334</v>
      </c>
      <c r="W3826">
        <v>57042</v>
      </c>
      <c r="X3826">
        <v>1.1000000000000001</v>
      </c>
    </row>
    <row r="3827" spans="17:24">
      <c r="Q3827" s="3">
        <v>0.57033564814814819</v>
      </c>
      <c r="R3827">
        <v>32</v>
      </c>
      <c r="S3827">
        <v>36</v>
      </c>
      <c r="T3827">
        <v>1994.96</v>
      </c>
      <c r="V3827" s="3">
        <v>0.66024305555555551</v>
      </c>
      <c r="W3827">
        <v>57045</v>
      </c>
      <c r="X3827">
        <v>1.1000000000000001</v>
      </c>
    </row>
    <row r="3828" spans="17:24">
      <c r="Q3828" s="3">
        <v>0.57034722222222223</v>
      </c>
      <c r="R3828">
        <v>31</v>
      </c>
      <c r="S3828">
        <v>0</v>
      </c>
      <c r="T3828">
        <v>1595.97</v>
      </c>
      <c r="V3828" s="3">
        <v>0.66027777777777774</v>
      </c>
      <c r="W3828">
        <v>57048</v>
      </c>
      <c r="X3828">
        <v>1.1000000000000001</v>
      </c>
    </row>
    <row r="3829" spans="17:24">
      <c r="Q3829" s="3">
        <v>0.57035879629629627</v>
      </c>
      <c r="R3829">
        <v>31</v>
      </c>
      <c r="S3829">
        <v>0.5</v>
      </c>
      <c r="T3829">
        <v>1595.97</v>
      </c>
      <c r="V3829" s="3">
        <v>0.66031249999999997</v>
      </c>
      <c r="W3829">
        <v>57051</v>
      </c>
      <c r="X3829">
        <v>1.1000000000000001</v>
      </c>
    </row>
    <row r="3830" spans="17:24">
      <c r="Q3830" s="3">
        <v>0.57037037037037031</v>
      </c>
      <c r="R3830">
        <v>31</v>
      </c>
      <c r="S3830">
        <v>0</v>
      </c>
      <c r="T3830">
        <v>1595.97</v>
      </c>
      <c r="V3830" s="3">
        <v>0.6603472222222222</v>
      </c>
      <c r="W3830">
        <v>57054</v>
      </c>
      <c r="X3830">
        <v>1.1000000000000001</v>
      </c>
    </row>
    <row r="3831" spans="17:24">
      <c r="Q3831" s="3">
        <v>0.57038194444444446</v>
      </c>
      <c r="R3831">
        <v>31</v>
      </c>
      <c r="S3831">
        <v>0</v>
      </c>
      <c r="T3831">
        <v>1595.97</v>
      </c>
      <c r="V3831" s="3">
        <v>0.66039351851851846</v>
      </c>
      <c r="W3831">
        <v>57058</v>
      </c>
      <c r="X3831">
        <v>1.1000000000000001</v>
      </c>
    </row>
    <row r="3832" spans="17:24">
      <c r="Q3832" s="3">
        <v>0.57039351851851849</v>
      </c>
      <c r="R3832">
        <v>31</v>
      </c>
      <c r="S3832">
        <v>0</v>
      </c>
      <c r="T3832">
        <v>1595.97</v>
      </c>
      <c r="V3832" s="3">
        <v>0.6604282407407408</v>
      </c>
      <c r="W3832">
        <v>57061</v>
      </c>
      <c r="X3832">
        <v>1.1000000000000001</v>
      </c>
    </row>
    <row r="3833" spans="17:24">
      <c r="Q3833" s="3">
        <v>0.57040509259259264</v>
      </c>
      <c r="R3833">
        <v>31</v>
      </c>
      <c r="S3833">
        <v>0</v>
      </c>
      <c r="T3833">
        <v>1595.97</v>
      </c>
      <c r="V3833" s="3">
        <v>0.66046296296296292</v>
      </c>
      <c r="W3833">
        <v>57064</v>
      </c>
      <c r="X3833">
        <v>1.1000000000000001</v>
      </c>
    </row>
    <row r="3834" spans="17:24">
      <c r="Q3834" s="3">
        <v>0.57041666666666668</v>
      </c>
      <c r="R3834">
        <v>31</v>
      </c>
      <c r="S3834">
        <v>0.5</v>
      </c>
      <c r="T3834">
        <v>1595.97</v>
      </c>
      <c r="V3834" s="3">
        <v>0.66049768518518526</v>
      </c>
      <c r="W3834">
        <v>57067</v>
      </c>
      <c r="X3834">
        <v>1.1000000000000001</v>
      </c>
    </row>
    <row r="3835" spans="17:24">
      <c r="Q3835" s="3">
        <v>0.57042824074074072</v>
      </c>
      <c r="R3835">
        <v>31</v>
      </c>
      <c r="S3835">
        <v>1</v>
      </c>
      <c r="T3835">
        <v>1595.97</v>
      </c>
      <c r="V3835" s="3">
        <v>0.66053240740740737</v>
      </c>
      <c r="W3835">
        <v>57070</v>
      </c>
      <c r="X3835">
        <v>1.1000000000000001</v>
      </c>
    </row>
    <row r="3836" spans="17:24">
      <c r="Q3836" s="3">
        <v>0.57043981481481476</v>
      </c>
      <c r="R3836">
        <v>31</v>
      </c>
      <c r="S3836">
        <v>0.5</v>
      </c>
      <c r="T3836">
        <v>1595.97</v>
      </c>
      <c r="V3836" s="3">
        <v>0.6605671296296296</v>
      </c>
      <c r="W3836">
        <v>57073</v>
      </c>
      <c r="X3836">
        <v>1.1000000000000001</v>
      </c>
    </row>
    <row r="3837" spans="17:24">
      <c r="Q3837" s="3">
        <v>0.57045138888888891</v>
      </c>
      <c r="R3837">
        <v>31</v>
      </c>
      <c r="S3837">
        <v>1.5</v>
      </c>
      <c r="T3837">
        <v>1595.97</v>
      </c>
      <c r="V3837" s="3">
        <v>0.66060185185185183</v>
      </c>
      <c r="W3837">
        <v>57076</v>
      </c>
      <c r="X3837">
        <v>1.1000000000000001</v>
      </c>
    </row>
    <row r="3838" spans="17:24">
      <c r="Q3838" s="3">
        <v>0.57046296296296295</v>
      </c>
      <c r="R3838">
        <v>31</v>
      </c>
      <c r="S3838">
        <v>1</v>
      </c>
      <c r="T3838">
        <v>1595.97</v>
      </c>
      <c r="V3838" s="3">
        <v>0.66063657407407406</v>
      </c>
      <c r="W3838">
        <v>57079</v>
      </c>
      <c r="X3838">
        <v>1.1000000000000001</v>
      </c>
    </row>
    <row r="3839" spans="17:24">
      <c r="Q3839" s="3">
        <v>0.5704745370370371</v>
      </c>
      <c r="R3839">
        <v>31</v>
      </c>
      <c r="S3839">
        <v>1.5</v>
      </c>
      <c r="T3839">
        <v>1595.97</v>
      </c>
      <c r="V3839" s="3">
        <v>0.66067129629629628</v>
      </c>
      <c r="W3839">
        <v>57082</v>
      </c>
      <c r="X3839">
        <v>1.1000000000000001</v>
      </c>
    </row>
    <row r="3840" spans="17:24">
      <c r="Q3840" s="3">
        <v>0.57048611111111114</v>
      </c>
      <c r="R3840">
        <v>31</v>
      </c>
      <c r="S3840">
        <v>1</v>
      </c>
      <c r="T3840">
        <v>1595.97</v>
      </c>
      <c r="V3840" s="3">
        <v>0.66070601851851851</v>
      </c>
      <c r="W3840">
        <v>57085</v>
      </c>
      <c r="X3840">
        <v>1.1000000000000001</v>
      </c>
    </row>
    <row r="3841" spans="17:24">
      <c r="Q3841" s="3">
        <v>0.57049768518518518</v>
      </c>
      <c r="R3841">
        <v>31</v>
      </c>
      <c r="S3841">
        <v>0.5</v>
      </c>
      <c r="T3841">
        <v>1595.97</v>
      </c>
      <c r="V3841" s="3">
        <v>0.66074074074074074</v>
      </c>
      <c r="W3841">
        <v>57088</v>
      </c>
      <c r="X3841">
        <v>1.1000000000000001</v>
      </c>
    </row>
    <row r="3842" spans="17:24">
      <c r="Q3842" s="3">
        <v>0.57050925925925922</v>
      </c>
      <c r="R3842">
        <v>31</v>
      </c>
      <c r="S3842">
        <v>2.5</v>
      </c>
      <c r="T3842">
        <v>1595.97</v>
      </c>
      <c r="V3842" s="3">
        <v>0.66077546296296297</v>
      </c>
      <c r="W3842">
        <v>57091</v>
      </c>
      <c r="X3842">
        <v>1.1000000000000001</v>
      </c>
    </row>
    <row r="3843" spans="17:24">
      <c r="Q3843" s="3">
        <v>0.57052083333333337</v>
      </c>
      <c r="R3843">
        <v>31</v>
      </c>
      <c r="S3843">
        <v>2</v>
      </c>
      <c r="T3843">
        <v>1595.97</v>
      </c>
      <c r="V3843" s="3">
        <v>0.66081018518518519</v>
      </c>
      <c r="W3843">
        <v>57094</v>
      </c>
      <c r="X3843">
        <v>1.1000000000000001</v>
      </c>
    </row>
    <row r="3844" spans="17:24">
      <c r="Q3844" s="3">
        <v>0.5705324074074074</v>
      </c>
      <c r="R3844">
        <v>31</v>
      </c>
      <c r="S3844">
        <v>1</v>
      </c>
      <c r="T3844">
        <v>1595.97</v>
      </c>
      <c r="V3844" s="3">
        <v>0.66084490740740742</v>
      </c>
      <c r="W3844">
        <v>57097</v>
      </c>
      <c r="X3844">
        <v>1.1000000000000001</v>
      </c>
    </row>
    <row r="3845" spans="17:24">
      <c r="Q3845" s="3">
        <v>0.57054398148148155</v>
      </c>
      <c r="R3845">
        <v>31</v>
      </c>
      <c r="S3845">
        <v>2</v>
      </c>
      <c r="T3845">
        <v>1595.97</v>
      </c>
      <c r="V3845" s="3">
        <v>0.66087962962962965</v>
      </c>
      <c r="W3845">
        <v>57100</v>
      </c>
      <c r="X3845">
        <v>1.1000000000000001</v>
      </c>
    </row>
    <row r="3846" spans="17:24">
      <c r="Q3846" s="3">
        <v>0.57055555555555559</v>
      </c>
      <c r="R3846">
        <v>31</v>
      </c>
      <c r="S3846">
        <v>0.5</v>
      </c>
      <c r="T3846">
        <v>1595.97</v>
      </c>
      <c r="V3846" s="3">
        <v>0.66091435185185188</v>
      </c>
      <c r="W3846">
        <v>57103</v>
      </c>
      <c r="X3846">
        <v>1.1000000000000001</v>
      </c>
    </row>
    <row r="3847" spans="17:24">
      <c r="Q3847" s="3">
        <v>0.57056712962962963</v>
      </c>
      <c r="R3847">
        <v>31</v>
      </c>
      <c r="S3847">
        <v>1</v>
      </c>
      <c r="T3847">
        <v>1595.97</v>
      </c>
      <c r="V3847" s="3">
        <v>0.66094907407407411</v>
      </c>
      <c r="W3847">
        <v>57106</v>
      </c>
      <c r="X3847">
        <v>1.1000000000000001</v>
      </c>
    </row>
    <row r="3848" spans="17:24">
      <c r="Q3848" s="3">
        <v>0.57057870370370367</v>
      </c>
      <c r="R3848">
        <v>31</v>
      </c>
      <c r="S3848">
        <v>1</v>
      </c>
      <c r="T3848">
        <v>1595.97</v>
      </c>
      <c r="V3848" s="3">
        <v>0.66099537037037037</v>
      </c>
      <c r="W3848">
        <v>57110</v>
      </c>
      <c r="X3848">
        <v>1.1000000000000001</v>
      </c>
    </row>
    <row r="3849" spans="17:24">
      <c r="Q3849" s="3">
        <v>0.57059027777777771</v>
      </c>
      <c r="R3849">
        <v>31</v>
      </c>
      <c r="S3849">
        <v>0.5</v>
      </c>
      <c r="T3849">
        <v>1595.97</v>
      </c>
      <c r="V3849" s="3">
        <v>0.6610300925925926</v>
      </c>
      <c r="W3849">
        <v>57113</v>
      </c>
      <c r="X3849">
        <v>1.1000000000000001</v>
      </c>
    </row>
    <row r="3850" spans="17:24">
      <c r="Q3850" s="3">
        <v>0.57060185185185186</v>
      </c>
      <c r="R3850">
        <v>31</v>
      </c>
      <c r="S3850">
        <v>1</v>
      </c>
      <c r="T3850">
        <v>1595.97</v>
      </c>
      <c r="V3850" s="3">
        <v>0.66106481481481483</v>
      </c>
      <c r="W3850">
        <v>57116</v>
      </c>
      <c r="X3850">
        <v>1.1000000000000001</v>
      </c>
    </row>
    <row r="3851" spans="17:24">
      <c r="Q3851" s="3">
        <v>0.5706134259259259</v>
      </c>
      <c r="R3851">
        <v>31</v>
      </c>
      <c r="S3851">
        <v>1</v>
      </c>
      <c r="T3851">
        <v>1595.97</v>
      </c>
      <c r="V3851" s="3">
        <v>0.66109953703703705</v>
      </c>
      <c r="W3851">
        <v>57119</v>
      </c>
      <c r="X3851">
        <v>1.1000000000000001</v>
      </c>
    </row>
    <row r="3852" spans="17:24">
      <c r="Q3852" s="3">
        <v>0.57062500000000005</v>
      </c>
      <c r="R3852">
        <v>31</v>
      </c>
      <c r="S3852">
        <v>1</v>
      </c>
      <c r="T3852">
        <v>1595.97</v>
      </c>
      <c r="V3852" s="3">
        <v>0.66113425925925928</v>
      </c>
      <c r="W3852">
        <v>57122</v>
      </c>
      <c r="X3852">
        <v>1.1000000000000001</v>
      </c>
    </row>
    <row r="3853" spans="17:24">
      <c r="Q3853" s="3">
        <v>0.57063657407407409</v>
      </c>
      <c r="R3853">
        <v>31</v>
      </c>
      <c r="S3853">
        <v>1.5</v>
      </c>
      <c r="T3853">
        <v>1595.97</v>
      </c>
      <c r="V3853" s="3">
        <v>0.66116898148148151</v>
      </c>
      <c r="W3853">
        <v>57125</v>
      </c>
      <c r="X3853">
        <v>1.1000000000000001</v>
      </c>
    </row>
    <row r="3854" spans="17:24">
      <c r="Q3854" s="3">
        <v>0.57064814814814813</v>
      </c>
      <c r="R3854">
        <v>31</v>
      </c>
      <c r="S3854">
        <v>0.5</v>
      </c>
      <c r="T3854">
        <v>1595.97</v>
      </c>
      <c r="V3854" s="3">
        <v>0.66120370370370374</v>
      </c>
      <c r="W3854">
        <v>57128</v>
      </c>
      <c r="X3854">
        <v>1.1000000000000001</v>
      </c>
    </row>
    <row r="3855" spans="17:24">
      <c r="Q3855" s="3">
        <v>0.57065972222222217</v>
      </c>
      <c r="R3855">
        <v>31</v>
      </c>
      <c r="S3855">
        <v>1.5</v>
      </c>
      <c r="T3855">
        <v>1595.97</v>
      </c>
      <c r="V3855" s="3">
        <v>0.66123842592592597</v>
      </c>
      <c r="W3855">
        <v>57131</v>
      </c>
      <c r="X3855">
        <v>1.1000000000000001</v>
      </c>
    </row>
    <row r="3856" spans="17:24">
      <c r="Q3856" s="3">
        <v>0.57067129629629632</v>
      </c>
      <c r="R3856">
        <v>31</v>
      </c>
      <c r="S3856">
        <v>0.5</v>
      </c>
      <c r="T3856">
        <v>1595.97</v>
      </c>
      <c r="V3856" s="3">
        <v>0.66127314814814808</v>
      </c>
      <c r="W3856">
        <v>57134</v>
      </c>
      <c r="X3856">
        <v>1.1000000000000001</v>
      </c>
    </row>
    <row r="3857" spans="17:24">
      <c r="Q3857" s="3">
        <v>0.57068287037037035</v>
      </c>
      <c r="R3857">
        <v>31</v>
      </c>
      <c r="S3857">
        <v>1</v>
      </c>
      <c r="T3857">
        <v>1595.97</v>
      </c>
      <c r="V3857" s="3">
        <v>0.66130787037037042</v>
      </c>
      <c r="W3857">
        <v>57137</v>
      </c>
      <c r="X3857">
        <v>1.1000000000000001</v>
      </c>
    </row>
    <row r="3858" spans="17:24">
      <c r="Q3858" s="3">
        <v>0.5706944444444445</v>
      </c>
      <c r="R3858">
        <v>31</v>
      </c>
      <c r="S3858">
        <v>1</v>
      </c>
      <c r="T3858">
        <v>1595.97</v>
      </c>
      <c r="V3858" s="3">
        <v>0.66134259259259254</v>
      </c>
      <c r="W3858">
        <v>57140</v>
      </c>
      <c r="X3858">
        <v>1.1000000000000001</v>
      </c>
    </row>
    <row r="3859" spans="17:24">
      <c r="Q3859" s="3">
        <v>0.57070601851851854</v>
      </c>
      <c r="R3859">
        <v>31</v>
      </c>
      <c r="S3859">
        <v>1</v>
      </c>
      <c r="T3859">
        <v>1595.97</v>
      </c>
      <c r="V3859" s="3">
        <v>0.66137731481481488</v>
      </c>
      <c r="W3859">
        <v>57143</v>
      </c>
      <c r="X3859">
        <v>1.1000000000000001</v>
      </c>
    </row>
    <row r="3860" spans="17:24">
      <c r="Q3860" s="3">
        <v>0.57071759259259258</v>
      </c>
      <c r="R3860">
        <v>31</v>
      </c>
      <c r="S3860">
        <v>0.5</v>
      </c>
      <c r="T3860">
        <v>1595.97</v>
      </c>
      <c r="V3860" s="3">
        <v>0.66141203703703699</v>
      </c>
      <c r="W3860">
        <v>57146</v>
      </c>
      <c r="X3860">
        <v>1.1000000000000001</v>
      </c>
    </row>
    <row r="3861" spans="17:24">
      <c r="Q3861" s="3">
        <v>0.57074074074074077</v>
      </c>
      <c r="R3861">
        <v>31</v>
      </c>
      <c r="S3861">
        <v>1</v>
      </c>
      <c r="T3861">
        <v>1595.97</v>
      </c>
      <c r="V3861" s="3">
        <v>0.66144675925925933</v>
      </c>
      <c r="W3861">
        <v>57149</v>
      </c>
      <c r="X3861">
        <v>1.1000000000000001</v>
      </c>
    </row>
    <row r="3862" spans="17:24">
      <c r="Q3862" s="3">
        <v>0.57075231481481481</v>
      </c>
      <c r="R3862">
        <v>31</v>
      </c>
      <c r="S3862">
        <v>0.5</v>
      </c>
      <c r="T3862">
        <v>1595.97</v>
      </c>
      <c r="V3862" s="3">
        <v>0.66148148148148145</v>
      </c>
      <c r="W3862">
        <v>57152</v>
      </c>
      <c r="X3862">
        <v>1.1000000000000001</v>
      </c>
    </row>
    <row r="3863" spans="17:24">
      <c r="Q3863" s="3">
        <v>0.57076388888888896</v>
      </c>
      <c r="R3863">
        <v>31</v>
      </c>
      <c r="S3863">
        <v>2.5</v>
      </c>
      <c r="T3863">
        <v>1595.97</v>
      </c>
      <c r="V3863" s="3">
        <v>0.66151620370370368</v>
      </c>
      <c r="W3863">
        <v>57155</v>
      </c>
      <c r="X3863">
        <v>1.1000000000000001</v>
      </c>
    </row>
    <row r="3864" spans="17:24">
      <c r="Q3864" s="3">
        <v>0.570775462962963</v>
      </c>
      <c r="R3864">
        <v>31</v>
      </c>
      <c r="S3864">
        <v>1.5</v>
      </c>
      <c r="T3864">
        <v>1595.97</v>
      </c>
      <c r="V3864" s="3">
        <v>0.6615509259259259</v>
      </c>
      <c r="W3864">
        <v>57158</v>
      </c>
      <c r="X3864">
        <v>1.1000000000000001</v>
      </c>
    </row>
    <row r="3865" spans="17:24">
      <c r="Q3865" s="3">
        <v>0.57078703703703704</v>
      </c>
      <c r="R3865">
        <v>31</v>
      </c>
      <c r="S3865">
        <v>1</v>
      </c>
      <c r="T3865">
        <v>1595.97</v>
      </c>
      <c r="V3865" s="3">
        <v>0.66158564814814813</v>
      </c>
      <c r="W3865">
        <v>57161</v>
      </c>
      <c r="X3865">
        <v>1.1000000000000001</v>
      </c>
    </row>
    <row r="3866" spans="17:24">
      <c r="Q3866" s="3">
        <v>0.57079861111111108</v>
      </c>
      <c r="R3866">
        <v>31</v>
      </c>
      <c r="S3866">
        <v>1</v>
      </c>
      <c r="T3866">
        <v>1595.97</v>
      </c>
      <c r="V3866" s="3">
        <v>0.6616319444444444</v>
      </c>
      <c r="W3866">
        <v>57165</v>
      </c>
      <c r="X3866">
        <v>1.1000000000000001</v>
      </c>
    </row>
    <row r="3867" spans="17:24">
      <c r="Q3867" s="3">
        <v>0.57081018518518511</v>
      </c>
      <c r="R3867">
        <v>31</v>
      </c>
      <c r="S3867">
        <v>0.5</v>
      </c>
      <c r="T3867">
        <v>1595.97</v>
      </c>
      <c r="V3867" s="3">
        <v>0.66166666666666674</v>
      </c>
      <c r="W3867">
        <v>57168</v>
      </c>
      <c r="X3867">
        <v>1.1000000000000001</v>
      </c>
    </row>
    <row r="3868" spans="17:24">
      <c r="Q3868" s="3">
        <v>0.57082175925925926</v>
      </c>
      <c r="R3868">
        <v>31</v>
      </c>
      <c r="S3868">
        <v>1</v>
      </c>
      <c r="T3868">
        <v>1595.97</v>
      </c>
      <c r="V3868" s="3">
        <v>0.66170138888888885</v>
      </c>
      <c r="W3868">
        <v>57171</v>
      </c>
      <c r="X3868">
        <v>1.1000000000000001</v>
      </c>
    </row>
    <row r="3869" spans="17:24">
      <c r="Q3869" s="3">
        <v>0.5708333333333333</v>
      </c>
      <c r="R3869">
        <v>31</v>
      </c>
      <c r="S3869">
        <v>1</v>
      </c>
      <c r="T3869">
        <v>1595.97</v>
      </c>
      <c r="V3869" s="3">
        <v>0.66173611111111108</v>
      </c>
      <c r="W3869">
        <v>57174</v>
      </c>
      <c r="X3869">
        <v>1.1000000000000001</v>
      </c>
    </row>
    <row r="3870" spans="17:24">
      <c r="Q3870" s="3">
        <v>0.57084490740740745</v>
      </c>
      <c r="R3870">
        <v>31</v>
      </c>
      <c r="S3870">
        <v>1</v>
      </c>
      <c r="T3870">
        <v>1595.97</v>
      </c>
      <c r="V3870" s="3">
        <v>0.66177083333333331</v>
      </c>
      <c r="W3870">
        <v>57177</v>
      </c>
      <c r="X3870">
        <v>1.1000000000000001</v>
      </c>
    </row>
    <row r="3871" spans="17:24">
      <c r="Q3871" s="3">
        <v>0.57085648148148149</v>
      </c>
      <c r="R3871">
        <v>31</v>
      </c>
      <c r="S3871">
        <v>1.5</v>
      </c>
      <c r="T3871">
        <v>1595.97</v>
      </c>
      <c r="V3871" s="3">
        <v>0.66180555555555554</v>
      </c>
      <c r="W3871">
        <v>57180</v>
      </c>
      <c r="X3871">
        <v>1.1000000000000001</v>
      </c>
    </row>
    <row r="3872" spans="17:24">
      <c r="Q3872" s="3">
        <v>0.57086805555555553</v>
      </c>
      <c r="R3872">
        <v>31</v>
      </c>
      <c r="S3872">
        <v>1.5</v>
      </c>
      <c r="T3872">
        <v>1595.97</v>
      </c>
      <c r="V3872" s="3">
        <v>0.66184027777777776</v>
      </c>
      <c r="W3872">
        <v>57183</v>
      </c>
      <c r="X3872">
        <v>1.1000000000000001</v>
      </c>
    </row>
    <row r="3873" spans="17:24">
      <c r="Q3873" s="3">
        <v>0.57087962962962957</v>
      </c>
      <c r="R3873">
        <v>31</v>
      </c>
      <c r="S3873">
        <v>2.5</v>
      </c>
      <c r="T3873">
        <v>1595.97</v>
      </c>
      <c r="V3873" s="3">
        <v>0.66187499999999999</v>
      </c>
      <c r="W3873">
        <v>57186</v>
      </c>
      <c r="X3873">
        <v>1.1000000000000001</v>
      </c>
    </row>
    <row r="3874" spans="17:24">
      <c r="Q3874" s="3">
        <v>0.57089120370370372</v>
      </c>
      <c r="R3874">
        <v>31</v>
      </c>
      <c r="S3874">
        <v>0.5</v>
      </c>
      <c r="T3874">
        <v>1595.97</v>
      </c>
      <c r="V3874" s="3">
        <v>0.66190972222222222</v>
      </c>
      <c r="W3874">
        <v>57189</v>
      </c>
      <c r="X3874">
        <v>1.1000000000000001</v>
      </c>
    </row>
    <row r="3875" spans="17:24">
      <c r="Q3875" s="3">
        <v>0.57090277777777776</v>
      </c>
      <c r="R3875">
        <v>31</v>
      </c>
      <c r="S3875">
        <v>2.5</v>
      </c>
      <c r="T3875">
        <v>1595.97</v>
      </c>
      <c r="V3875" s="3">
        <v>0.66194444444444445</v>
      </c>
      <c r="W3875">
        <v>57192</v>
      </c>
      <c r="X3875">
        <v>1.1000000000000001</v>
      </c>
    </row>
    <row r="3876" spans="17:24">
      <c r="Q3876" s="3">
        <v>0.57091435185185191</v>
      </c>
      <c r="R3876">
        <v>31</v>
      </c>
      <c r="S3876">
        <v>2</v>
      </c>
      <c r="T3876">
        <v>1595.97</v>
      </c>
      <c r="V3876" s="3">
        <v>0.66197916666666667</v>
      </c>
      <c r="W3876">
        <v>57195</v>
      </c>
      <c r="X3876">
        <v>1.1000000000000001</v>
      </c>
    </row>
    <row r="3877" spans="17:24">
      <c r="Q3877" s="3">
        <v>0.57092592592592595</v>
      </c>
      <c r="R3877">
        <v>31</v>
      </c>
      <c r="S3877">
        <v>1</v>
      </c>
      <c r="T3877">
        <v>1662.47</v>
      </c>
      <c r="V3877" s="3">
        <v>0.6620138888888889</v>
      </c>
      <c r="W3877">
        <v>57198</v>
      </c>
      <c r="X3877">
        <v>1.1000000000000001</v>
      </c>
    </row>
    <row r="3878" spans="17:24">
      <c r="Q3878" s="3">
        <v>0.57093749999999999</v>
      </c>
      <c r="R3878">
        <v>31</v>
      </c>
      <c r="S3878">
        <v>6.5</v>
      </c>
      <c r="T3878">
        <v>1662.47</v>
      </c>
      <c r="V3878" s="3">
        <v>0.66204861111111113</v>
      </c>
      <c r="W3878">
        <v>57201</v>
      </c>
      <c r="X3878">
        <v>1.1000000000000001</v>
      </c>
    </row>
    <row r="3879" spans="17:24">
      <c r="Q3879" s="3">
        <v>0.57094907407407403</v>
      </c>
      <c r="R3879">
        <v>31</v>
      </c>
      <c r="S3879">
        <v>1</v>
      </c>
      <c r="T3879">
        <v>1595.97</v>
      </c>
      <c r="V3879" s="3">
        <v>0.66208333333333336</v>
      </c>
      <c r="W3879">
        <v>57204</v>
      </c>
      <c r="X3879">
        <v>1.1000000000000001</v>
      </c>
    </row>
    <row r="3880" spans="17:24">
      <c r="Q3880" s="3">
        <v>0.57096064814814818</v>
      </c>
      <c r="R3880">
        <v>31</v>
      </c>
      <c r="S3880">
        <v>1</v>
      </c>
      <c r="T3880">
        <v>1595.97</v>
      </c>
      <c r="V3880" s="3">
        <v>0.66211805555555558</v>
      </c>
      <c r="W3880">
        <v>57207</v>
      </c>
      <c r="X3880">
        <v>1.1000000000000001</v>
      </c>
    </row>
    <row r="3881" spans="17:24">
      <c r="Q3881" s="3">
        <v>0.57097222222222221</v>
      </c>
      <c r="R3881">
        <v>31</v>
      </c>
      <c r="S3881">
        <v>1</v>
      </c>
      <c r="T3881">
        <v>1595.97</v>
      </c>
      <c r="V3881" s="3">
        <v>0.66215277777777781</v>
      </c>
      <c r="W3881">
        <v>57210</v>
      </c>
      <c r="X3881">
        <v>1.1000000000000001</v>
      </c>
    </row>
    <row r="3882" spans="17:24">
      <c r="Q3882" s="3">
        <v>0.57098379629629636</v>
      </c>
      <c r="R3882">
        <v>31</v>
      </c>
      <c r="S3882">
        <v>2.5</v>
      </c>
      <c r="T3882">
        <v>1595.97</v>
      </c>
      <c r="V3882" s="3">
        <v>0.66218750000000004</v>
      </c>
      <c r="W3882">
        <v>57213</v>
      </c>
      <c r="X3882">
        <v>1.28</v>
      </c>
    </row>
    <row r="3883" spans="17:24">
      <c r="Q3883" s="3">
        <v>0.5709953703703704</v>
      </c>
      <c r="R3883">
        <v>31</v>
      </c>
      <c r="S3883">
        <v>1</v>
      </c>
      <c r="T3883">
        <v>1595.97</v>
      </c>
      <c r="V3883" s="3">
        <v>0.66223379629629631</v>
      </c>
      <c r="W3883">
        <v>57217</v>
      </c>
      <c r="X3883">
        <v>1.28</v>
      </c>
    </row>
    <row r="3884" spans="17:24">
      <c r="Q3884" s="3">
        <v>0.57100694444444444</v>
      </c>
      <c r="R3884">
        <v>31</v>
      </c>
      <c r="S3884">
        <v>1.5</v>
      </c>
      <c r="T3884">
        <v>1595.97</v>
      </c>
      <c r="V3884" s="3">
        <v>0.66226851851851853</v>
      </c>
      <c r="W3884">
        <v>57220</v>
      </c>
      <c r="X3884">
        <v>1.28</v>
      </c>
    </row>
    <row r="3885" spans="17:24">
      <c r="Q3885" s="3">
        <v>0.57101851851851848</v>
      </c>
      <c r="R3885">
        <v>31</v>
      </c>
      <c r="S3885">
        <v>1</v>
      </c>
      <c r="T3885">
        <v>1595.97</v>
      </c>
      <c r="V3885" s="3">
        <v>0.66230324074074076</v>
      </c>
      <c r="W3885">
        <v>57223</v>
      </c>
      <c r="X3885">
        <v>1.28</v>
      </c>
    </row>
    <row r="3886" spans="17:24">
      <c r="Q3886" s="3">
        <v>0.57103009259259252</v>
      </c>
      <c r="R3886">
        <v>31</v>
      </c>
      <c r="S3886">
        <v>1</v>
      </c>
      <c r="T3886">
        <v>1595.97</v>
      </c>
      <c r="V3886" s="3">
        <v>0.66233796296296299</v>
      </c>
      <c r="W3886">
        <v>57226</v>
      </c>
      <c r="X3886">
        <v>1.1000000000000001</v>
      </c>
    </row>
    <row r="3887" spans="17:24">
      <c r="Q3887" s="3">
        <v>0.57104166666666667</v>
      </c>
      <c r="R3887">
        <v>31</v>
      </c>
      <c r="S3887">
        <v>1</v>
      </c>
      <c r="T3887">
        <v>1928.46</v>
      </c>
      <c r="V3887" s="3">
        <v>0.66237268518518522</v>
      </c>
      <c r="W3887">
        <v>57229</v>
      </c>
      <c r="X3887">
        <v>1.1000000000000001</v>
      </c>
    </row>
    <row r="3888" spans="17:24">
      <c r="Q3888" s="3">
        <v>0.57105324074074071</v>
      </c>
      <c r="R3888">
        <v>34.5</v>
      </c>
      <c r="S3888">
        <v>27.5</v>
      </c>
      <c r="T3888">
        <v>2393.9499999999998</v>
      </c>
      <c r="V3888" s="3">
        <v>0.66240740740740744</v>
      </c>
      <c r="W3888">
        <v>57232</v>
      </c>
      <c r="X3888">
        <v>1.1000000000000001</v>
      </c>
    </row>
    <row r="3889" spans="17:24">
      <c r="Q3889" s="3">
        <v>0.57106481481481486</v>
      </c>
      <c r="R3889">
        <v>33.5</v>
      </c>
      <c r="S3889">
        <v>36</v>
      </c>
      <c r="T3889">
        <v>2393.9499999999998</v>
      </c>
      <c r="V3889" s="3">
        <v>0.66244212962962956</v>
      </c>
      <c r="W3889">
        <v>57235</v>
      </c>
      <c r="X3889">
        <v>1.1000000000000001</v>
      </c>
    </row>
    <row r="3890" spans="17:24">
      <c r="Q3890" s="3">
        <v>0.5710763888888889</v>
      </c>
      <c r="R3890">
        <v>34.5</v>
      </c>
      <c r="S3890">
        <v>42</v>
      </c>
      <c r="T3890">
        <v>2393.9499999999998</v>
      </c>
      <c r="V3890" s="3">
        <v>0.6624768518518519</v>
      </c>
      <c r="W3890">
        <v>57238</v>
      </c>
      <c r="X3890">
        <v>1.1000000000000001</v>
      </c>
    </row>
    <row r="3891" spans="17:24">
      <c r="Q3891" s="3">
        <v>0.57108796296296294</v>
      </c>
      <c r="R3891">
        <v>32.5</v>
      </c>
      <c r="S3891">
        <v>37.5</v>
      </c>
      <c r="T3891">
        <v>2393.9499999999998</v>
      </c>
      <c r="V3891" s="3">
        <v>0.66251157407407402</v>
      </c>
      <c r="W3891">
        <v>57241</v>
      </c>
      <c r="X3891">
        <v>1.1000000000000001</v>
      </c>
    </row>
    <row r="3892" spans="17:24">
      <c r="Q3892" s="3">
        <v>0.57109953703703698</v>
      </c>
      <c r="R3892">
        <v>33</v>
      </c>
      <c r="S3892">
        <v>39</v>
      </c>
      <c r="T3892">
        <v>2260.96</v>
      </c>
      <c r="V3892" s="3">
        <v>0.66254629629629636</v>
      </c>
      <c r="W3892">
        <v>57244</v>
      </c>
      <c r="X3892">
        <v>1.1000000000000001</v>
      </c>
    </row>
    <row r="3893" spans="17:24">
      <c r="Q3893" s="3">
        <v>0.57111111111111112</v>
      </c>
      <c r="R3893">
        <v>31</v>
      </c>
      <c r="S3893">
        <v>9</v>
      </c>
      <c r="T3893">
        <v>1595.97</v>
      </c>
      <c r="V3893" s="3">
        <v>0.66258101851851847</v>
      </c>
      <c r="W3893">
        <v>57247</v>
      </c>
      <c r="X3893">
        <v>1.1000000000000001</v>
      </c>
    </row>
    <row r="3894" spans="17:24">
      <c r="Q3894" s="3">
        <v>0.57112268518518516</v>
      </c>
      <c r="R3894">
        <v>31</v>
      </c>
      <c r="S3894">
        <v>1</v>
      </c>
      <c r="T3894">
        <v>1595.97</v>
      </c>
      <c r="V3894" s="3">
        <v>0.66261574074074081</v>
      </c>
      <c r="W3894">
        <v>57250</v>
      </c>
      <c r="X3894">
        <v>1.1000000000000001</v>
      </c>
    </row>
    <row r="3895" spans="17:24">
      <c r="Q3895" s="3">
        <v>0.57113425925925931</v>
      </c>
      <c r="R3895">
        <v>31</v>
      </c>
      <c r="S3895">
        <v>2.5</v>
      </c>
      <c r="T3895">
        <v>1595.97</v>
      </c>
      <c r="V3895" s="3">
        <v>0.66265046296296293</v>
      </c>
      <c r="W3895">
        <v>57253</v>
      </c>
      <c r="X3895">
        <v>1.1000000000000001</v>
      </c>
    </row>
    <row r="3896" spans="17:24">
      <c r="Q3896" s="3">
        <v>0.57114583333333335</v>
      </c>
      <c r="R3896">
        <v>31</v>
      </c>
      <c r="S3896">
        <v>1</v>
      </c>
      <c r="T3896">
        <v>1595.97</v>
      </c>
      <c r="V3896" s="3">
        <v>0.66268518518518515</v>
      </c>
      <c r="W3896">
        <v>57256</v>
      </c>
      <c r="X3896">
        <v>1.1000000000000001</v>
      </c>
    </row>
    <row r="3897" spans="17:24">
      <c r="Q3897" s="3">
        <v>0.57115740740740739</v>
      </c>
      <c r="R3897">
        <v>31</v>
      </c>
      <c r="S3897">
        <v>1</v>
      </c>
      <c r="T3897">
        <v>1595.97</v>
      </c>
      <c r="V3897" s="3">
        <v>0.66271990740740738</v>
      </c>
      <c r="W3897">
        <v>57259</v>
      </c>
      <c r="X3897">
        <v>1.1000000000000001</v>
      </c>
    </row>
    <row r="3898" spans="17:24">
      <c r="Q3898" s="3">
        <v>0.57116898148148143</v>
      </c>
      <c r="R3898">
        <v>31</v>
      </c>
      <c r="S3898">
        <v>1</v>
      </c>
      <c r="T3898">
        <v>1595.97</v>
      </c>
      <c r="V3898" s="3">
        <v>0.66275462962962961</v>
      </c>
      <c r="W3898">
        <v>57262</v>
      </c>
      <c r="X3898">
        <v>1.1000000000000001</v>
      </c>
    </row>
    <row r="3899" spans="17:24">
      <c r="Q3899" s="3">
        <v>0.57118055555555558</v>
      </c>
      <c r="R3899">
        <v>31</v>
      </c>
      <c r="S3899">
        <v>1</v>
      </c>
      <c r="T3899">
        <v>1595.97</v>
      </c>
      <c r="V3899" s="3">
        <v>0.66278935185185184</v>
      </c>
      <c r="W3899">
        <v>57265</v>
      </c>
      <c r="X3899">
        <v>1.1000000000000001</v>
      </c>
    </row>
    <row r="3900" spans="17:24">
      <c r="Q3900" s="3">
        <v>0.57119212962962962</v>
      </c>
      <c r="R3900">
        <v>31</v>
      </c>
      <c r="S3900">
        <v>1</v>
      </c>
      <c r="T3900">
        <v>1595.97</v>
      </c>
      <c r="V3900" s="3">
        <v>0.66282407407407407</v>
      </c>
      <c r="W3900">
        <v>57268</v>
      </c>
      <c r="X3900">
        <v>1.1000000000000001</v>
      </c>
    </row>
    <row r="3901" spans="17:24">
      <c r="Q3901" s="3">
        <v>0.57120370370370377</v>
      </c>
      <c r="R3901">
        <v>31</v>
      </c>
      <c r="S3901">
        <v>1</v>
      </c>
      <c r="T3901">
        <v>1595.97</v>
      </c>
      <c r="V3901" s="3">
        <v>0.66287037037037033</v>
      </c>
      <c r="W3901">
        <v>57272</v>
      </c>
      <c r="X3901">
        <v>1.1000000000000001</v>
      </c>
    </row>
    <row r="3902" spans="17:24">
      <c r="Q3902" s="3">
        <v>0.57121527777777781</v>
      </c>
      <c r="R3902">
        <v>31</v>
      </c>
      <c r="S3902">
        <v>1.5</v>
      </c>
      <c r="T3902">
        <v>1595.97</v>
      </c>
      <c r="V3902" s="3">
        <v>0.66290509259259256</v>
      </c>
      <c r="W3902">
        <v>57275</v>
      </c>
      <c r="X3902">
        <v>1.1000000000000001</v>
      </c>
    </row>
    <row r="3903" spans="17:24">
      <c r="Q3903" s="3">
        <v>0.57122685185185185</v>
      </c>
      <c r="R3903">
        <v>31</v>
      </c>
      <c r="S3903">
        <v>1.5</v>
      </c>
      <c r="T3903">
        <v>1595.97</v>
      </c>
      <c r="V3903" s="3">
        <v>0.66293981481481479</v>
      </c>
      <c r="W3903">
        <v>57278</v>
      </c>
      <c r="X3903">
        <v>1.1000000000000001</v>
      </c>
    </row>
    <row r="3904" spans="17:24">
      <c r="Q3904" s="3">
        <v>0.57123842592592589</v>
      </c>
      <c r="R3904">
        <v>31</v>
      </c>
      <c r="S3904">
        <v>1</v>
      </c>
      <c r="T3904">
        <v>1595.97</v>
      </c>
      <c r="V3904" s="3">
        <v>0.66297453703703701</v>
      </c>
      <c r="W3904">
        <v>57281</v>
      </c>
      <c r="X3904">
        <v>1.1000000000000001</v>
      </c>
    </row>
    <row r="3905" spans="17:24">
      <c r="Q3905" s="3">
        <v>0.57125000000000004</v>
      </c>
      <c r="R3905">
        <v>31</v>
      </c>
      <c r="S3905">
        <v>1.5</v>
      </c>
      <c r="T3905">
        <v>1595.97</v>
      </c>
      <c r="V3905" s="3">
        <v>0.66300925925925924</v>
      </c>
      <c r="W3905">
        <v>57284</v>
      </c>
      <c r="X3905">
        <v>1.1000000000000001</v>
      </c>
    </row>
    <row r="3906" spans="17:24">
      <c r="Q3906" s="3">
        <v>0.57126157407407407</v>
      </c>
      <c r="R3906">
        <v>31</v>
      </c>
      <c r="S3906">
        <v>1</v>
      </c>
      <c r="T3906">
        <v>1595.97</v>
      </c>
      <c r="V3906" s="3">
        <v>0.66304398148148147</v>
      </c>
      <c r="W3906">
        <v>57287</v>
      </c>
      <c r="X3906">
        <v>1.1000000000000001</v>
      </c>
    </row>
    <row r="3907" spans="17:24">
      <c r="Q3907" s="3">
        <v>0.57127314814814811</v>
      </c>
      <c r="R3907">
        <v>31</v>
      </c>
      <c r="S3907">
        <v>1</v>
      </c>
      <c r="T3907">
        <v>1595.97</v>
      </c>
      <c r="V3907" s="3">
        <v>0.6630787037037037</v>
      </c>
      <c r="W3907">
        <v>57290</v>
      </c>
      <c r="X3907">
        <v>1.1000000000000001</v>
      </c>
    </row>
    <row r="3908" spans="17:24">
      <c r="Q3908" s="3">
        <v>0.57128472222222226</v>
      </c>
      <c r="R3908">
        <v>31</v>
      </c>
      <c r="S3908">
        <v>1</v>
      </c>
      <c r="T3908">
        <v>1595.97</v>
      </c>
      <c r="V3908" s="3">
        <v>0.66311342592592593</v>
      </c>
      <c r="W3908">
        <v>57293</v>
      </c>
      <c r="X3908">
        <v>1.1000000000000001</v>
      </c>
    </row>
    <row r="3909" spans="17:24">
      <c r="Q3909" s="3">
        <v>0.5712962962962963</v>
      </c>
      <c r="R3909">
        <v>31</v>
      </c>
      <c r="S3909">
        <v>0.5</v>
      </c>
      <c r="T3909">
        <v>1595.97</v>
      </c>
      <c r="V3909" s="3">
        <v>0.66314814814814815</v>
      </c>
      <c r="W3909">
        <v>57296</v>
      </c>
      <c r="X3909">
        <v>1.1000000000000001</v>
      </c>
    </row>
    <row r="3910" spans="17:24">
      <c r="Q3910" s="3">
        <v>0.57130787037037034</v>
      </c>
      <c r="R3910">
        <v>31</v>
      </c>
      <c r="S3910">
        <v>1</v>
      </c>
      <c r="T3910">
        <v>1595.97</v>
      </c>
      <c r="V3910" s="3">
        <v>0.66318287037037038</v>
      </c>
      <c r="W3910">
        <v>57299</v>
      </c>
      <c r="X3910">
        <v>1.1000000000000001</v>
      </c>
    </row>
    <row r="3911" spans="17:24">
      <c r="Q3911" s="3">
        <v>0.57131944444444438</v>
      </c>
      <c r="R3911">
        <v>31</v>
      </c>
      <c r="S3911">
        <v>1</v>
      </c>
      <c r="T3911">
        <v>1595.97</v>
      </c>
      <c r="V3911" s="3">
        <v>0.66321759259259261</v>
      </c>
      <c r="W3911">
        <v>57302</v>
      </c>
      <c r="X3911">
        <v>1.1000000000000001</v>
      </c>
    </row>
    <row r="3912" spans="17:24">
      <c r="Q3912" s="3">
        <v>0.57133101851851853</v>
      </c>
      <c r="R3912">
        <v>31</v>
      </c>
      <c r="S3912">
        <v>2</v>
      </c>
      <c r="T3912">
        <v>1595.97</v>
      </c>
      <c r="V3912" s="3">
        <v>0.66325231481481484</v>
      </c>
      <c r="W3912">
        <v>57305</v>
      </c>
      <c r="X3912">
        <v>1.1000000000000001</v>
      </c>
    </row>
    <row r="3913" spans="17:24">
      <c r="Q3913" s="3">
        <v>0.57134259259259257</v>
      </c>
      <c r="R3913">
        <v>31</v>
      </c>
      <c r="S3913">
        <v>1</v>
      </c>
      <c r="T3913">
        <v>1595.97</v>
      </c>
      <c r="V3913" s="3">
        <v>0.66328703703703706</v>
      </c>
      <c r="W3913">
        <v>57308</v>
      </c>
      <c r="X3913">
        <v>1.1000000000000001</v>
      </c>
    </row>
    <row r="3914" spans="17:24">
      <c r="Q3914" s="3">
        <v>0.57135416666666672</v>
      </c>
      <c r="R3914">
        <v>31</v>
      </c>
      <c r="S3914">
        <v>0</v>
      </c>
      <c r="T3914">
        <v>1595.97</v>
      </c>
      <c r="V3914" s="3">
        <v>0.66332175925925929</v>
      </c>
      <c r="W3914">
        <v>57311</v>
      </c>
      <c r="X3914">
        <v>1.1000000000000001</v>
      </c>
    </row>
    <row r="3915" spans="17:24">
      <c r="Q3915" s="3">
        <v>0.57136574074074076</v>
      </c>
      <c r="R3915">
        <v>31</v>
      </c>
      <c r="S3915">
        <v>0</v>
      </c>
      <c r="T3915">
        <v>1595.97</v>
      </c>
      <c r="V3915" s="3">
        <v>0.66335648148148152</v>
      </c>
      <c r="W3915">
        <v>57314</v>
      </c>
      <c r="X3915">
        <v>1.1000000000000001</v>
      </c>
    </row>
    <row r="3916" spans="17:24">
      <c r="Q3916" s="3">
        <v>0.5713773148148148</v>
      </c>
      <c r="R3916">
        <v>31</v>
      </c>
      <c r="S3916">
        <v>1</v>
      </c>
      <c r="T3916">
        <v>1595.97</v>
      </c>
      <c r="V3916" s="3">
        <v>0.66339120370370364</v>
      </c>
      <c r="W3916">
        <v>57317</v>
      </c>
      <c r="X3916">
        <v>1.1000000000000001</v>
      </c>
    </row>
    <row r="3917" spans="17:24">
      <c r="Q3917" s="3">
        <v>0.57138888888888884</v>
      </c>
      <c r="R3917">
        <v>31</v>
      </c>
      <c r="S3917">
        <v>0</v>
      </c>
      <c r="T3917">
        <v>1595.97</v>
      </c>
      <c r="V3917" s="3">
        <v>0.66342592592592597</v>
      </c>
      <c r="W3917">
        <v>57320</v>
      </c>
      <c r="X3917">
        <v>1.1000000000000001</v>
      </c>
    </row>
    <row r="3918" spans="17:24">
      <c r="Q3918" s="3">
        <v>0.57140046296296299</v>
      </c>
      <c r="R3918">
        <v>31</v>
      </c>
      <c r="S3918">
        <v>1</v>
      </c>
      <c r="T3918">
        <v>1595.97</v>
      </c>
      <c r="V3918" s="3">
        <v>0.66347222222222224</v>
      </c>
      <c r="W3918">
        <v>57324</v>
      </c>
      <c r="X3918">
        <v>1.1000000000000001</v>
      </c>
    </row>
    <row r="3919" spans="17:24">
      <c r="Q3919" s="3">
        <v>0.57141203703703702</v>
      </c>
      <c r="R3919">
        <v>31</v>
      </c>
      <c r="S3919">
        <v>0</v>
      </c>
      <c r="T3919">
        <v>1595.97</v>
      </c>
      <c r="V3919" s="3">
        <v>0.66350694444444447</v>
      </c>
      <c r="W3919">
        <v>57327</v>
      </c>
      <c r="X3919">
        <v>1.1000000000000001</v>
      </c>
    </row>
    <row r="3920" spans="17:24">
      <c r="Q3920" s="3">
        <v>0.57142361111111117</v>
      </c>
      <c r="R3920">
        <v>31</v>
      </c>
      <c r="S3920">
        <v>1</v>
      </c>
      <c r="T3920">
        <v>1595.97</v>
      </c>
      <c r="V3920" s="3">
        <v>0.6635416666666667</v>
      </c>
      <c r="W3920">
        <v>57330</v>
      </c>
      <c r="X3920">
        <v>1.1000000000000001</v>
      </c>
    </row>
    <row r="3921" spans="17:24">
      <c r="Q3921" s="3">
        <v>0.57143518518518521</v>
      </c>
      <c r="R3921">
        <v>31</v>
      </c>
      <c r="S3921">
        <v>2.5</v>
      </c>
      <c r="T3921">
        <v>1595.97</v>
      </c>
      <c r="V3921" s="3">
        <v>0.66357638888888892</v>
      </c>
      <c r="W3921">
        <v>57333</v>
      </c>
      <c r="X3921">
        <v>1.1000000000000001</v>
      </c>
    </row>
    <row r="3922" spans="17:24">
      <c r="Q3922" s="3">
        <v>0.57144675925925925</v>
      </c>
      <c r="R3922">
        <v>31</v>
      </c>
      <c r="S3922">
        <v>0</v>
      </c>
      <c r="T3922">
        <v>1595.97</v>
      </c>
      <c r="V3922" s="3">
        <v>0.66361111111111104</v>
      </c>
      <c r="W3922">
        <v>57336</v>
      </c>
      <c r="X3922">
        <v>1.1000000000000001</v>
      </c>
    </row>
    <row r="3923" spans="17:24">
      <c r="Q3923" s="3">
        <v>0.57145833333333329</v>
      </c>
      <c r="R3923">
        <v>31</v>
      </c>
      <c r="S3923">
        <v>0</v>
      </c>
      <c r="T3923">
        <v>1595.97</v>
      </c>
      <c r="V3923" s="3">
        <v>0.66364583333333338</v>
      </c>
      <c r="W3923">
        <v>57339</v>
      </c>
      <c r="X3923">
        <v>1.1000000000000001</v>
      </c>
    </row>
    <row r="3924" spans="17:24">
      <c r="Q3924" s="3">
        <v>0.57146990740740744</v>
      </c>
      <c r="R3924">
        <v>31</v>
      </c>
      <c r="S3924">
        <v>1</v>
      </c>
      <c r="T3924">
        <v>1595.97</v>
      </c>
      <c r="V3924" s="3">
        <v>0.6636805555555555</v>
      </c>
      <c r="W3924">
        <v>57342</v>
      </c>
      <c r="X3924">
        <v>1.1000000000000001</v>
      </c>
    </row>
    <row r="3925" spans="17:24">
      <c r="Q3925" s="3">
        <v>0.57148148148148148</v>
      </c>
      <c r="R3925">
        <v>31</v>
      </c>
      <c r="S3925">
        <v>1</v>
      </c>
      <c r="T3925">
        <v>1595.97</v>
      </c>
      <c r="V3925" s="3">
        <v>0.66371527777777783</v>
      </c>
      <c r="W3925">
        <v>57345</v>
      </c>
      <c r="X3925">
        <v>1.1000000000000001</v>
      </c>
    </row>
    <row r="3926" spans="17:24">
      <c r="Q3926" s="3">
        <v>0.57149305555555563</v>
      </c>
      <c r="R3926">
        <v>31</v>
      </c>
      <c r="S3926">
        <v>0</v>
      </c>
      <c r="T3926">
        <v>1595.97</v>
      </c>
      <c r="V3926" s="3">
        <v>0.66374999999999995</v>
      </c>
      <c r="W3926">
        <v>57348</v>
      </c>
      <c r="X3926">
        <v>1.1000000000000001</v>
      </c>
    </row>
    <row r="3927" spans="17:24">
      <c r="Q3927" s="3">
        <v>0.57150462962962967</v>
      </c>
      <c r="R3927">
        <v>31</v>
      </c>
      <c r="S3927">
        <v>0</v>
      </c>
      <c r="T3927">
        <v>1595.97</v>
      </c>
      <c r="V3927" s="3">
        <v>0.66378472222222229</v>
      </c>
      <c r="W3927">
        <v>57351</v>
      </c>
      <c r="X3927">
        <v>1.1000000000000001</v>
      </c>
    </row>
    <row r="3928" spans="17:24">
      <c r="Q3928" s="3">
        <v>0.57151620370370371</v>
      </c>
      <c r="R3928">
        <v>31</v>
      </c>
      <c r="S3928">
        <v>0</v>
      </c>
      <c r="T3928">
        <v>1595.97</v>
      </c>
      <c r="V3928" s="3">
        <v>0.66381944444444441</v>
      </c>
      <c r="W3928">
        <v>57354</v>
      </c>
      <c r="X3928">
        <v>1.1000000000000001</v>
      </c>
    </row>
    <row r="3929" spans="17:24">
      <c r="Q3929" s="3">
        <v>0.57152777777777775</v>
      </c>
      <c r="R3929">
        <v>31</v>
      </c>
      <c r="S3929">
        <v>0</v>
      </c>
      <c r="T3929">
        <v>1595.97</v>
      </c>
      <c r="V3929" s="3">
        <v>0.66385416666666663</v>
      </c>
      <c r="W3929">
        <v>57357</v>
      </c>
      <c r="X3929">
        <v>1.1000000000000001</v>
      </c>
    </row>
    <row r="3930" spans="17:24">
      <c r="Q3930" s="3">
        <v>0.57153935185185178</v>
      </c>
      <c r="R3930">
        <v>31</v>
      </c>
      <c r="S3930">
        <v>1.5</v>
      </c>
      <c r="T3930">
        <v>1595.97</v>
      </c>
      <c r="V3930" s="3">
        <v>0.66388888888888886</v>
      </c>
      <c r="W3930">
        <v>57360</v>
      </c>
      <c r="X3930">
        <v>1.1000000000000001</v>
      </c>
    </row>
    <row r="3931" spans="17:24">
      <c r="Q3931" s="3">
        <v>0.57155092592592593</v>
      </c>
      <c r="R3931">
        <v>31</v>
      </c>
      <c r="S3931">
        <v>0</v>
      </c>
      <c r="T3931">
        <v>1595.97</v>
      </c>
      <c r="V3931" s="3">
        <v>0.66392361111111109</v>
      </c>
      <c r="W3931">
        <v>57363</v>
      </c>
      <c r="X3931">
        <v>1.1000000000000001</v>
      </c>
    </row>
    <row r="3932" spans="17:24">
      <c r="Q3932" s="3">
        <v>0.57156249999999997</v>
      </c>
      <c r="R3932">
        <v>31</v>
      </c>
      <c r="S3932">
        <v>0</v>
      </c>
      <c r="T3932">
        <v>1595.97</v>
      </c>
      <c r="V3932" s="3">
        <v>0.66395833333333332</v>
      </c>
      <c r="W3932">
        <v>57366</v>
      </c>
      <c r="X3932">
        <v>1.1000000000000001</v>
      </c>
    </row>
    <row r="3933" spans="17:24">
      <c r="Q3933" s="3">
        <v>0.57158564814814816</v>
      </c>
      <c r="R3933">
        <v>31</v>
      </c>
      <c r="S3933">
        <v>1</v>
      </c>
      <c r="T3933">
        <v>1595.97</v>
      </c>
      <c r="V3933" s="3">
        <v>0.66399305555555554</v>
      </c>
      <c r="W3933">
        <v>57369</v>
      </c>
      <c r="X3933">
        <v>1.1000000000000001</v>
      </c>
    </row>
    <row r="3934" spans="17:24">
      <c r="Q3934" s="3">
        <v>0.5715972222222222</v>
      </c>
      <c r="R3934">
        <v>31</v>
      </c>
      <c r="S3934">
        <v>1</v>
      </c>
      <c r="T3934">
        <v>1595.97</v>
      </c>
      <c r="V3934" s="3">
        <v>0.66402777777777777</v>
      </c>
      <c r="W3934">
        <v>57372</v>
      </c>
      <c r="X3934">
        <v>1.1000000000000001</v>
      </c>
    </row>
    <row r="3935" spans="17:24">
      <c r="Q3935" s="3">
        <v>0.57160879629629624</v>
      </c>
      <c r="R3935">
        <v>31</v>
      </c>
      <c r="S3935">
        <v>1</v>
      </c>
      <c r="T3935">
        <v>1595.97</v>
      </c>
      <c r="V3935" s="3">
        <v>0.66407407407407404</v>
      </c>
      <c r="W3935">
        <v>57376</v>
      </c>
      <c r="X3935">
        <v>1.1000000000000001</v>
      </c>
    </row>
    <row r="3936" spans="17:24">
      <c r="Q3936" s="3">
        <v>0.57162037037037039</v>
      </c>
      <c r="R3936">
        <v>31</v>
      </c>
      <c r="S3936">
        <v>0</v>
      </c>
      <c r="T3936">
        <v>1595.97</v>
      </c>
      <c r="V3936" s="3">
        <v>0.66410879629629627</v>
      </c>
      <c r="W3936">
        <v>57379</v>
      </c>
      <c r="X3936">
        <v>1.1000000000000001</v>
      </c>
    </row>
    <row r="3937" spans="17:24">
      <c r="Q3937" s="3">
        <v>0.57163194444444443</v>
      </c>
      <c r="R3937">
        <v>31</v>
      </c>
      <c r="S3937">
        <v>0.5</v>
      </c>
      <c r="T3937">
        <v>1595.97</v>
      </c>
      <c r="V3937" s="3">
        <v>0.66414351851851849</v>
      </c>
      <c r="W3937">
        <v>57382</v>
      </c>
      <c r="X3937">
        <v>1.1000000000000001</v>
      </c>
    </row>
    <row r="3938" spans="17:24">
      <c r="Q3938" s="3">
        <v>0.57164351851851858</v>
      </c>
      <c r="R3938">
        <v>31</v>
      </c>
      <c r="S3938">
        <v>1</v>
      </c>
      <c r="T3938">
        <v>1595.97</v>
      </c>
      <c r="V3938" s="3">
        <v>0.66417824074074072</v>
      </c>
      <c r="W3938">
        <v>57385</v>
      </c>
      <c r="X3938">
        <v>1.1000000000000001</v>
      </c>
    </row>
    <row r="3939" spans="17:24">
      <c r="Q3939" s="3">
        <v>0.57165509259259262</v>
      </c>
      <c r="R3939">
        <v>31</v>
      </c>
      <c r="S3939">
        <v>0.5</v>
      </c>
      <c r="T3939">
        <v>1595.97</v>
      </c>
      <c r="V3939" s="3">
        <v>0.66421296296296295</v>
      </c>
      <c r="W3939">
        <v>57388</v>
      </c>
      <c r="X3939">
        <v>1.1000000000000001</v>
      </c>
    </row>
    <row r="3940" spans="17:24">
      <c r="Q3940" s="3">
        <v>0.57166666666666666</v>
      </c>
      <c r="R3940">
        <v>31</v>
      </c>
      <c r="S3940">
        <v>0</v>
      </c>
      <c r="T3940">
        <v>1595.97</v>
      </c>
      <c r="V3940" s="3">
        <v>0.66424768518518518</v>
      </c>
      <c r="W3940">
        <v>57391</v>
      </c>
      <c r="X3940">
        <v>1.1000000000000001</v>
      </c>
    </row>
    <row r="3941" spans="17:24">
      <c r="Q3941" s="3">
        <v>0.5716782407407407</v>
      </c>
      <c r="R3941">
        <v>31</v>
      </c>
      <c r="S3941">
        <v>0</v>
      </c>
      <c r="T3941">
        <v>1595.97</v>
      </c>
      <c r="V3941" s="3">
        <v>0.6642824074074074</v>
      </c>
      <c r="W3941">
        <v>57394</v>
      </c>
      <c r="X3941">
        <v>1.1000000000000001</v>
      </c>
    </row>
    <row r="3942" spans="17:24">
      <c r="Q3942" s="3">
        <v>0.57168981481481485</v>
      </c>
      <c r="R3942">
        <v>31</v>
      </c>
      <c r="S3942">
        <v>0</v>
      </c>
      <c r="T3942">
        <v>1595.97</v>
      </c>
      <c r="V3942" s="3">
        <v>0.66431712962962963</v>
      </c>
      <c r="W3942">
        <v>57397</v>
      </c>
      <c r="X3942">
        <v>1.1000000000000001</v>
      </c>
    </row>
    <row r="3943" spans="17:24">
      <c r="Q3943" s="3">
        <v>0.57170138888888888</v>
      </c>
      <c r="R3943">
        <v>31</v>
      </c>
      <c r="S3943">
        <v>5.5</v>
      </c>
      <c r="T3943">
        <v>1662.47</v>
      </c>
      <c r="V3943" s="3">
        <v>0.66435185185185186</v>
      </c>
      <c r="W3943">
        <v>57400</v>
      </c>
      <c r="X3943">
        <v>1.1000000000000001</v>
      </c>
    </row>
    <row r="3944" spans="17:24">
      <c r="Q3944" s="3">
        <v>0.57171296296296303</v>
      </c>
      <c r="R3944">
        <v>31</v>
      </c>
      <c r="S3944">
        <v>0</v>
      </c>
      <c r="T3944">
        <v>1595.97</v>
      </c>
      <c r="V3944" s="3">
        <v>0.66438657407407409</v>
      </c>
      <c r="W3944">
        <v>57403</v>
      </c>
      <c r="X3944">
        <v>1.1000000000000001</v>
      </c>
    </row>
    <row r="3945" spans="17:24">
      <c r="Q3945" s="3">
        <v>0.57172453703703707</v>
      </c>
      <c r="R3945">
        <v>31</v>
      </c>
      <c r="S3945">
        <v>1</v>
      </c>
      <c r="T3945">
        <v>1595.97</v>
      </c>
      <c r="V3945" s="3">
        <v>0.66442129629629632</v>
      </c>
      <c r="W3945">
        <v>57406</v>
      </c>
      <c r="X3945">
        <v>1.1000000000000001</v>
      </c>
    </row>
    <row r="3946" spans="17:24">
      <c r="Q3946" s="3">
        <v>0.57173611111111111</v>
      </c>
      <c r="R3946">
        <v>31</v>
      </c>
      <c r="S3946">
        <v>0</v>
      </c>
      <c r="T3946">
        <v>1595.97</v>
      </c>
      <c r="V3946" s="3">
        <v>0.66445601851851854</v>
      </c>
      <c r="W3946">
        <v>57409</v>
      </c>
      <c r="X3946">
        <v>1.1000000000000001</v>
      </c>
    </row>
    <row r="3947" spans="17:24">
      <c r="Q3947" s="3">
        <v>0.57174768518518515</v>
      </c>
      <c r="R3947">
        <v>31</v>
      </c>
      <c r="S3947">
        <v>0</v>
      </c>
      <c r="T3947">
        <v>1595.97</v>
      </c>
      <c r="V3947" s="3">
        <v>0.66449074074074077</v>
      </c>
      <c r="W3947">
        <v>57412</v>
      </c>
      <c r="X3947">
        <v>1.1000000000000001</v>
      </c>
    </row>
    <row r="3948" spans="17:24">
      <c r="Q3948" s="3">
        <v>0.57175925925925919</v>
      </c>
      <c r="R3948">
        <v>31</v>
      </c>
      <c r="S3948">
        <v>1</v>
      </c>
      <c r="T3948">
        <v>1595.97</v>
      </c>
      <c r="V3948" s="3">
        <v>0.664525462962963</v>
      </c>
      <c r="W3948">
        <v>57415</v>
      </c>
      <c r="X3948">
        <v>1.1000000000000001</v>
      </c>
    </row>
    <row r="3949" spans="17:24">
      <c r="Q3949" s="3">
        <v>0.57177083333333334</v>
      </c>
      <c r="R3949">
        <v>31</v>
      </c>
      <c r="S3949">
        <v>0</v>
      </c>
      <c r="T3949">
        <v>1595.97</v>
      </c>
      <c r="V3949" s="3">
        <v>0.66456018518518511</v>
      </c>
      <c r="W3949">
        <v>57418</v>
      </c>
      <c r="X3949">
        <v>1.1000000000000001</v>
      </c>
    </row>
    <row r="3950" spans="17:24">
      <c r="Q3950" s="3">
        <v>0.57178240740740738</v>
      </c>
      <c r="R3950">
        <v>31</v>
      </c>
      <c r="S3950">
        <v>1</v>
      </c>
      <c r="T3950">
        <v>1595.97</v>
      </c>
      <c r="V3950" s="3">
        <v>0.66459490740740745</v>
      </c>
      <c r="W3950">
        <v>57421</v>
      </c>
      <c r="X3950">
        <v>1.1000000000000001</v>
      </c>
    </row>
    <row r="3951" spans="17:24">
      <c r="Q3951" s="3">
        <v>0.57179398148148153</v>
      </c>
      <c r="R3951">
        <v>31</v>
      </c>
      <c r="S3951">
        <v>2</v>
      </c>
      <c r="T3951">
        <v>1595.97</v>
      </c>
      <c r="V3951" s="3">
        <v>0.66462962962962957</v>
      </c>
      <c r="W3951">
        <v>57424</v>
      </c>
      <c r="X3951">
        <v>1.1000000000000001</v>
      </c>
    </row>
    <row r="3952" spans="17:24">
      <c r="Q3952" s="3">
        <v>0.57180555555555557</v>
      </c>
      <c r="R3952">
        <v>31</v>
      </c>
      <c r="S3952">
        <v>0</v>
      </c>
      <c r="T3952">
        <v>1595.97</v>
      </c>
      <c r="V3952" s="3">
        <v>0.66466435185185191</v>
      </c>
      <c r="W3952">
        <v>57427</v>
      </c>
      <c r="X3952">
        <v>1.1000000000000001</v>
      </c>
    </row>
    <row r="3953" spans="17:24">
      <c r="Q3953" s="3">
        <v>0.57181712962962961</v>
      </c>
      <c r="R3953">
        <v>33.5</v>
      </c>
      <c r="S3953">
        <v>16</v>
      </c>
      <c r="T3953">
        <v>2194.46</v>
      </c>
      <c r="V3953" s="3">
        <v>0.66471064814814818</v>
      </c>
      <c r="W3953">
        <v>57431</v>
      </c>
      <c r="X3953">
        <v>1.1000000000000001</v>
      </c>
    </row>
    <row r="3954" spans="17:24">
      <c r="Q3954" s="3">
        <v>0.57182870370370364</v>
      </c>
      <c r="R3954">
        <v>34.5</v>
      </c>
      <c r="S3954">
        <v>41</v>
      </c>
      <c r="T3954">
        <v>2460.4499999999998</v>
      </c>
      <c r="V3954" s="3">
        <v>0.6647453703703704</v>
      </c>
      <c r="W3954">
        <v>57434</v>
      </c>
      <c r="X3954">
        <v>1.1000000000000001</v>
      </c>
    </row>
    <row r="3955" spans="17:24">
      <c r="Q3955" s="3">
        <v>0.57184027777777779</v>
      </c>
      <c r="R3955">
        <v>34.5</v>
      </c>
      <c r="S3955">
        <v>39.5</v>
      </c>
      <c r="T3955">
        <v>2393.9499999999998</v>
      </c>
      <c r="V3955" s="3">
        <v>0.66478009259259252</v>
      </c>
      <c r="W3955">
        <v>57437</v>
      </c>
      <c r="X3955">
        <v>1.1000000000000001</v>
      </c>
    </row>
    <row r="3956" spans="17:24">
      <c r="Q3956" s="3">
        <v>0.57185185185185183</v>
      </c>
      <c r="R3956">
        <v>34</v>
      </c>
      <c r="S3956">
        <v>36</v>
      </c>
      <c r="T3956">
        <v>2327.46</v>
      </c>
      <c r="V3956" s="3">
        <v>0.66481481481481486</v>
      </c>
      <c r="W3956">
        <v>57440</v>
      </c>
      <c r="X3956">
        <v>1.1000000000000001</v>
      </c>
    </row>
    <row r="3957" spans="17:24">
      <c r="Q3957" s="3">
        <v>0.57186342592592598</v>
      </c>
      <c r="R3957">
        <v>33</v>
      </c>
      <c r="S3957">
        <v>39</v>
      </c>
      <c r="T3957">
        <v>2327.46</v>
      </c>
      <c r="V3957" s="3">
        <v>0.66484953703703698</v>
      </c>
      <c r="W3957">
        <v>57443</v>
      </c>
      <c r="X3957">
        <v>1.1000000000000001</v>
      </c>
    </row>
    <row r="3958" spans="17:24">
      <c r="Q3958" s="3">
        <v>0.57187500000000002</v>
      </c>
      <c r="R3958">
        <v>31</v>
      </c>
      <c r="S3958">
        <v>24</v>
      </c>
      <c r="T3958">
        <v>1662.47</v>
      </c>
      <c r="V3958" s="3">
        <v>0.66488425925925931</v>
      </c>
      <c r="W3958">
        <v>57446</v>
      </c>
      <c r="X3958">
        <v>1.1000000000000001</v>
      </c>
    </row>
    <row r="3959" spans="17:24">
      <c r="Q3959" s="3">
        <v>0.57188657407407406</v>
      </c>
      <c r="R3959">
        <v>31</v>
      </c>
      <c r="S3959">
        <v>1.5</v>
      </c>
      <c r="T3959">
        <v>1595.97</v>
      </c>
      <c r="V3959" s="3">
        <v>0.66491898148148143</v>
      </c>
      <c r="W3959">
        <v>57449</v>
      </c>
      <c r="X3959">
        <v>1.1000000000000001</v>
      </c>
    </row>
    <row r="3960" spans="17:24">
      <c r="Q3960" s="3">
        <v>0.5718981481481481</v>
      </c>
      <c r="R3960">
        <v>31</v>
      </c>
      <c r="S3960">
        <v>0</v>
      </c>
      <c r="T3960">
        <v>1595.97</v>
      </c>
      <c r="V3960" s="3">
        <v>0.66495370370370377</v>
      </c>
      <c r="W3960">
        <v>57452</v>
      </c>
      <c r="X3960">
        <v>1.1000000000000001</v>
      </c>
    </row>
    <row r="3961" spans="17:24">
      <c r="Q3961" s="3">
        <v>0.57190972222222225</v>
      </c>
      <c r="R3961">
        <v>31</v>
      </c>
      <c r="S3961">
        <v>0</v>
      </c>
      <c r="T3961">
        <v>1595.97</v>
      </c>
      <c r="V3961" s="3">
        <v>0.66498842592592589</v>
      </c>
      <c r="W3961">
        <v>57455</v>
      </c>
      <c r="X3961">
        <v>1.1000000000000001</v>
      </c>
    </row>
    <row r="3962" spans="17:24">
      <c r="Q3962" s="3">
        <v>0.57192129629629629</v>
      </c>
      <c r="R3962">
        <v>31</v>
      </c>
      <c r="S3962">
        <v>0</v>
      </c>
      <c r="T3962">
        <v>1595.97</v>
      </c>
      <c r="V3962" s="3">
        <v>0.66502314814814811</v>
      </c>
      <c r="W3962">
        <v>57458</v>
      </c>
      <c r="X3962">
        <v>1.1000000000000001</v>
      </c>
    </row>
    <row r="3963" spans="17:24">
      <c r="Q3963" s="3">
        <v>0.57193287037037044</v>
      </c>
      <c r="R3963">
        <v>31</v>
      </c>
      <c r="S3963">
        <v>0</v>
      </c>
      <c r="T3963">
        <v>1595.97</v>
      </c>
      <c r="V3963" s="3">
        <v>0.66505787037037034</v>
      </c>
      <c r="W3963">
        <v>57461</v>
      </c>
      <c r="X3963">
        <v>1.1000000000000001</v>
      </c>
    </row>
    <row r="3964" spans="17:24">
      <c r="Q3964" s="3">
        <v>0.57194444444444448</v>
      </c>
      <c r="R3964">
        <v>31</v>
      </c>
      <c r="S3964">
        <v>0</v>
      </c>
      <c r="T3964">
        <v>1595.97</v>
      </c>
      <c r="V3964" s="3">
        <v>0.66509259259259257</v>
      </c>
      <c r="W3964">
        <v>57464</v>
      </c>
      <c r="X3964">
        <v>1.1000000000000001</v>
      </c>
    </row>
    <row r="3965" spans="17:24">
      <c r="Q3965" s="3">
        <v>0.57195601851851852</v>
      </c>
      <c r="R3965">
        <v>31</v>
      </c>
      <c r="S3965">
        <v>0</v>
      </c>
      <c r="T3965">
        <v>1595.97</v>
      </c>
      <c r="V3965" s="3">
        <v>0.6651273148148148</v>
      </c>
      <c r="W3965">
        <v>57467</v>
      </c>
      <c r="X3965">
        <v>1.1000000000000001</v>
      </c>
    </row>
    <row r="3966" spans="17:24">
      <c r="Q3966" s="3">
        <v>0.57196759259259256</v>
      </c>
      <c r="R3966">
        <v>31</v>
      </c>
      <c r="S3966">
        <v>0</v>
      </c>
      <c r="T3966">
        <v>1595.97</v>
      </c>
      <c r="V3966" s="3">
        <v>0.66516203703703702</v>
      </c>
      <c r="W3966">
        <v>57470</v>
      </c>
      <c r="X3966">
        <v>1.1000000000000001</v>
      </c>
    </row>
    <row r="3967" spans="17:24">
      <c r="Q3967" s="3">
        <v>0.57197916666666659</v>
      </c>
      <c r="R3967">
        <v>31</v>
      </c>
      <c r="S3967">
        <v>1</v>
      </c>
      <c r="T3967">
        <v>1595.97</v>
      </c>
      <c r="V3967" s="3">
        <v>0.66519675925925925</v>
      </c>
      <c r="W3967">
        <v>57473</v>
      </c>
      <c r="X3967">
        <v>1.1000000000000001</v>
      </c>
    </row>
    <row r="3968" spans="17:24">
      <c r="Q3968" s="3">
        <v>0.57199074074074074</v>
      </c>
      <c r="R3968">
        <v>31</v>
      </c>
      <c r="S3968">
        <v>0.5</v>
      </c>
      <c r="T3968">
        <v>1595.97</v>
      </c>
      <c r="V3968" s="3">
        <v>0.66523148148148148</v>
      </c>
      <c r="W3968">
        <v>57476</v>
      </c>
      <c r="X3968">
        <v>1.1000000000000001</v>
      </c>
    </row>
    <row r="3969" spans="17:24">
      <c r="Q3969" s="3">
        <v>0.57200231481481478</v>
      </c>
      <c r="R3969">
        <v>31</v>
      </c>
      <c r="S3969">
        <v>0</v>
      </c>
      <c r="T3969">
        <v>1595.97</v>
      </c>
      <c r="V3969" s="3">
        <v>0.66526620370370371</v>
      </c>
      <c r="W3969">
        <v>57479</v>
      </c>
      <c r="X3969">
        <v>1.1000000000000001</v>
      </c>
    </row>
    <row r="3970" spans="17:24">
      <c r="Q3970" s="3">
        <v>0.57201388888888893</v>
      </c>
      <c r="R3970">
        <v>31</v>
      </c>
      <c r="S3970">
        <v>1</v>
      </c>
      <c r="T3970">
        <v>1595.97</v>
      </c>
      <c r="V3970" s="3">
        <v>0.66531249999999997</v>
      </c>
      <c r="W3970">
        <v>57483</v>
      </c>
      <c r="X3970">
        <v>1.1000000000000001</v>
      </c>
    </row>
    <row r="3971" spans="17:24">
      <c r="Q3971" s="3">
        <v>0.57202546296296297</v>
      </c>
      <c r="R3971">
        <v>31</v>
      </c>
      <c r="S3971">
        <v>1</v>
      </c>
      <c r="T3971">
        <v>1595.97</v>
      </c>
      <c r="V3971" s="3">
        <v>0.6653472222222222</v>
      </c>
      <c r="W3971">
        <v>57486</v>
      </c>
      <c r="X3971">
        <v>1.1000000000000001</v>
      </c>
    </row>
    <row r="3972" spans="17:24">
      <c r="Q3972" s="3">
        <v>0.57203703703703701</v>
      </c>
      <c r="R3972">
        <v>31</v>
      </c>
      <c r="S3972">
        <v>1</v>
      </c>
      <c r="T3972">
        <v>1595.97</v>
      </c>
      <c r="V3972" s="3">
        <v>0.66538194444444443</v>
      </c>
      <c r="W3972">
        <v>57489</v>
      </c>
      <c r="X3972">
        <v>1.1000000000000001</v>
      </c>
    </row>
    <row r="3973" spans="17:24">
      <c r="Q3973" s="3">
        <v>0.57204861111111105</v>
      </c>
      <c r="R3973">
        <v>31</v>
      </c>
      <c r="S3973">
        <v>0</v>
      </c>
      <c r="T3973">
        <v>1595.97</v>
      </c>
      <c r="V3973" s="3">
        <v>0.66541666666666666</v>
      </c>
      <c r="W3973">
        <v>57492</v>
      </c>
      <c r="X3973">
        <v>1.1000000000000001</v>
      </c>
    </row>
    <row r="3974" spans="17:24">
      <c r="Q3974" s="3">
        <v>0.5720601851851852</v>
      </c>
      <c r="R3974">
        <v>31</v>
      </c>
      <c r="S3974">
        <v>0</v>
      </c>
      <c r="T3974">
        <v>1595.97</v>
      </c>
      <c r="V3974" s="3">
        <v>0.66545138888888888</v>
      </c>
      <c r="W3974">
        <v>57495</v>
      </c>
      <c r="X3974">
        <v>1.1000000000000001</v>
      </c>
    </row>
    <row r="3975" spans="17:24">
      <c r="Q3975" s="3">
        <v>0.57207175925925924</v>
      </c>
      <c r="R3975">
        <v>31</v>
      </c>
      <c r="S3975">
        <v>0</v>
      </c>
      <c r="T3975">
        <v>1595.97</v>
      </c>
      <c r="V3975" s="3">
        <v>0.66548611111111111</v>
      </c>
      <c r="W3975">
        <v>57498</v>
      </c>
      <c r="X3975">
        <v>1.1000000000000001</v>
      </c>
    </row>
    <row r="3976" spans="17:24">
      <c r="Q3976" s="3">
        <v>0.57208333333333339</v>
      </c>
      <c r="R3976">
        <v>31</v>
      </c>
      <c r="S3976">
        <v>1</v>
      </c>
      <c r="T3976">
        <v>1595.97</v>
      </c>
      <c r="V3976" s="3">
        <v>0.66552083333333334</v>
      </c>
      <c r="W3976">
        <v>57501</v>
      </c>
      <c r="X3976">
        <v>1.1000000000000001</v>
      </c>
    </row>
    <row r="3977" spans="17:24">
      <c r="Q3977" s="3">
        <v>0.57209490740740743</v>
      </c>
      <c r="R3977">
        <v>31</v>
      </c>
      <c r="S3977">
        <v>0</v>
      </c>
      <c r="T3977">
        <v>1595.97</v>
      </c>
      <c r="V3977" s="3">
        <v>0.66555555555555557</v>
      </c>
      <c r="W3977">
        <v>57504</v>
      </c>
      <c r="X3977">
        <v>1.1000000000000001</v>
      </c>
    </row>
    <row r="3978" spans="17:24">
      <c r="Q3978" s="3">
        <v>0.57210648148148147</v>
      </c>
      <c r="R3978">
        <v>31</v>
      </c>
      <c r="S3978">
        <v>0</v>
      </c>
      <c r="T3978">
        <v>1595.97</v>
      </c>
      <c r="V3978" s="3">
        <v>0.66559027777777779</v>
      </c>
      <c r="W3978">
        <v>57507</v>
      </c>
      <c r="X3978">
        <v>1.1000000000000001</v>
      </c>
    </row>
    <row r="3979" spans="17:24">
      <c r="Q3979" s="3">
        <v>0.5721180555555555</v>
      </c>
      <c r="R3979">
        <v>31</v>
      </c>
      <c r="S3979">
        <v>0</v>
      </c>
      <c r="T3979">
        <v>1595.97</v>
      </c>
      <c r="V3979" s="3">
        <v>0.66562500000000002</v>
      </c>
      <c r="W3979">
        <v>57510</v>
      </c>
      <c r="X3979">
        <v>1.1000000000000001</v>
      </c>
    </row>
    <row r="3980" spans="17:24">
      <c r="Q3980" s="3">
        <v>0.57212962962962965</v>
      </c>
      <c r="R3980">
        <v>31</v>
      </c>
      <c r="S3980">
        <v>0</v>
      </c>
      <c r="T3980">
        <v>1595.97</v>
      </c>
      <c r="V3980" s="3">
        <v>0.66565972222222225</v>
      </c>
      <c r="W3980">
        <v>57513</v>
      </c>
      <c r="X3980">
        <v>1.1000000000000001</v>
      </c>
    </row>
    <row r="3981" spans="17:24">
      <c r="Q3981" s="3">
        <v>0.57214120370370369</v>
      </c>
      <c r="R3981">
        <v>31</v>
      </c>
      <c r="S3981">
        <v>0</v>
      </c>
      <c r="T3981">
        <v>1595.97</v>
      </c>
      <c r="V3981" s="3">
        <v>0.66569444444444448</v>
      </c>
      <c r="W3981">
        <v>57516</v>
      </c>
      <c r="X3981">
        <v>1.1000000000000001</v>
      </c>
    </row>
    <row r="3982" spans="17:24">
      <c r="Q3982" s="3">
        <v>0.57215277777777784</v>
      </c>
      <c r="R3982">
        <v>31</v>
      </c>
      <c r="S3982">
        <v>0</v>
      </c>
      <c r="T3982">
        <v>1595.97</v>
      </c>
      <c r="V3982" s="3">
        <v>0.66572916666666659</v>
      </c>
      <c r="W3982">
        <v>57519</v>
      </c>
      <c r="X3982">
        <v>1.1000000000000001</v>
      </c>
    </row>
    <row r="3983" spans="17:24">
      <c r="Q3983" s="3">
        <v>0.57216435185185188</v>
      </c>
      <c r="R3983">
        <v>31</v>
      </c>
      <c r="S3983">
        <v>1</v>
      </c>
      <c r="T3983">
        <v>1595.97</v>
      </c>
      <c r="V3983" s="3">
        <v>0.66576388888888893</v>
      </c>
      <c r="W3983">
        <v>57522</v>
      </c>
      <c r="X3983">
        <v>1.1000000000000001</v>
      </c>
    </row>
    <row r="3984" spans="17:24">
      <c r="Q3984" s="3">
        <v>0.57217592592592592</v>
      </c>
      <c r="R3984">
        <v>31</v>
      </c>
      <c r="S3984">
        <v>0</v>
      </c>
      <c r="T3984">
        <v>1595.97</v>
      </c>
      <c r="V3984" s="3">
        <v>0.66579861111111105</v>
      </c>
      <c r="W3984">
        <v>57525</v>
      </c>
      <c r="X3984">
        <v>1.1000000000000001</v>
      </c>
    </row>
    <row r="3985" spans="17:24">
      <c r="Q3985" s="3">
        <v>0.57218749999999996</v>
      </c>
      <c r="R3985">
        <v>31</v>
      </c>
      <c r="S3985">
        <v>1</v>
      </c>
      <c r="T3985">
        <v>1595.97</v>
      </c>
      <c r="V3985" s="3">
        <v>0.66583333333333339</v>
      </c>
      <c r="W3985">
        <v>57528</v>
      </c>
      <c r="X3985">
        <v>1.1000000000000001</v>
      </c>
    </row>
    <row r="3986" spans="17:24">
      <c r="Q3986" s="3">
        <v>0.57219907407407411</v>
      </c>
      <c r="R3986">
        <v>31</v>
      </c>
      <c r="S3986">
        <v>0</v>
      </c>
      <c r="T3986">
        <v>1595.97</v>
      </c>
      <c r="V3986" s="3">
        <v>0.6658680555555555</v>
      </c>
      <c r="W3986">
        <v>57531</v>
      </c>
      <c r="X3986">
        <v>1.1000000000000001</v>
      </c>
    </row>
    <row r="3987" spans="17:24">
      <c r="Q3987" s="3">
        <v>0.57221064814814815</v>
      </c>
      <c r="R3987">
        <v>31</v>
      </c>
      <c r="S3987">
        <v>0</v>
      </c>
      <c r="T3987">
        <v>1595.97</v>
      </c>
      <c r="V3987" s="3">
        <v>0.66590277777777784</v>
      </c>
      <c r="W3987">
        <v>57534</v>
      </c>
      <c r="X3987">
        <v>1.1000000000000001</v>
      </c>
    </row>
    <row r="3988" spans="17:24">
      <c r="Q3988" s="3">
        <v>0.57222222222222219</v>
      </c>
      <c r="R3988">
        <v>31</v>
      </c>
      <c r="S3988">
        <v>0</v>
      </c>
      <c r="T3988">
        <v>1595.97</v>
      </c>
      <c r="V3988" s="3">
        <v>0.66594907407407411</v>
      </c>
      <c r="W3988">
        <v>57538</v>
      </c>
      <c r="X3988">
        <v>1.1000000000000001</v>
      </c>
    </row>
    <row r="3989" spans="17:24">
      <c r="Q3989" s="3">
        <v>0.57223379629629634</v>
      </c>
      <c r="R3989">
        <v>31</v>
      </c>
      <c r="S3989">
        <v>1</v>
      </c>
      <c r="T3989">
        <v>1595.97</v>
      </c>
      <c r="V3989" s="3">
        <v>0.66598379629629634</v>
      </c>
      <c r="W3989">
        <v>57541</v>
      </c>
      <c r="X3989">
        <v>1.1000000000000001</v>
      </c>
    </row>
    <row r="3990" spans="17:24">
      <c r="Q3990" s="3">
        <v>0.57224537037037038</v>
      </c>
      <c r="R3990">
        <v>31</v>
      </c>
      <c r="S3990">
        <v>0</v>
      </c>
      <c r="T3990">
        <v>1595.97</v>
      </c>
      <c r="V3990" s="3">
        <v>0.66601851851851845</v>
      </c>
      <c r="W3990">
        <v>57544</v>
      </c>
      <c r="X3990">
        <v>1.26</v>
      </c>
    </row>
    <row r="3991" spans="17:24">
      <c r="Q3991" s="3">
        <v>0.57225694444444442</v>
      </c>
      <c r="R3991">
        <v>31</v>
      </c>
      <c r="S3991">
        <v>0.5</v>
      </c>
      <c r="T3991">
        <v>1595.97</v>
      </c>
      <c r="V3991" s="3">
        <v>0.66605324074074079</v>
      </c>
      <c r="W3991">
        <v>57547</v>
      </c>
      <c r="X3991">
        <v>1.26</v>
      </c>
    </row>
    <row r="3992" spans="17:24">
      <c r="Q3992" s="3">
        <v>0.57226851851851845</v>
      </c>
      <c r="R3992">
        <v>31</v>
      </c>
      <c r="S3992">
        <v>0</v>
      </c>
      <c r="T3992">
        <v>1595.97</v>
      </c>
      <c r="V3992" s="3">
        <v>0.66608796296296291</v>
      </c>
      <c r="W3992">
        <v>57550</v>
      </c>
      <c r="X3992">
        <v>1.26</v>
      </c>
    </row>
    <row r="3993" spans="17:24">
      <c r="Q3993" s="3">
        <v>0.5722800925925926</v>
      </c>
      <c r="R3993">
        <v>31</v>
      </c>
      <c r="S3993">
        <v>1</v>
      </c>
      <c r="T3993">
        <v>1595.97</v>
      </c>
      <c r="V3993" s="3">
        <v>0.66612268518518525</v>
      </c>
      <c r="W3993">
        <v>57553</v>
      </c>
      <c r="X3993">
        <v>1.26</v>
      </c>
    </row>
    <row r="3994" spans="17:24">
      <c r="Q3994" s="3">
        <v>0.57229166666666664</v>
      </c>
      <c r="R3994">
        <v>31</v>
      </c>
      <c r="S3994">
        <v>0</v>
      </c>
      <c r="T3994">
        <v>1595.97</v>
      </c>
      <c r="V3994" s="3">
        <v>0.66615740740740736</v>
      </c>
      <c r="W3994">
        <v>57556</v>
      </c>
      <c r="X3994">
        <v>1.1000000000000001</v>
      </c>
    </row>
    <row r="3995" spans="17:24">
      <c r="Q3995" s="3">
        <v>0.57230324074074079</v>
      </c>
      <c r="R3995">
        <v>31</v>
      </c>
      <c r="S3995">
        <v>0</v>
      </c>
      <c r="T3995">
        <v>1595.97</v>
      </c>
      <c r="V3995" s="3">
        <v>0.6661921296296297</v>
      </c>
      <c r="W3995">
        <v>57559</v>
      </c>
      <c r="X3995">
        <v>1.1000000000000001</v>
      </c>
    </row>
    <row r="3996" spans="17:24">
      <c r="Q3996" s="3">
        <v>0.57231481481481483</v>
      </c>
      <c r="R3996">
        <v>31</v>
      </c>
      <c r="S3996">
        <v>0</v>
      </c>
      <c r="T3996">
        <v>1595.97</v>
      </c>
      <c r="V3996" s="3">
        <v>0.66622685185185182</v>
      </c>
      <c r="W3996">
        <v>57562</v>
      </c>
      <c r="X3996">
        <v>1.1000000000000001</v>
      </c>
    </row>
    <row r="3997" spans="17:24">
      <c r="Q3997" s="3">
        <v>0.57232638888888887</v>
      </c>
      <c r="R3997">
        <v>31</v>
      </c>
      <c r="S3997">
        <v>0</v>
      </c>
      <c r="T3997">
        <v>1595.97</v>
      </c>
      <c r="V3997" s="3">
        <v>0.66626157407407405</v>
      </c>
      <c r="W3997">
        <v>57565</v>
      </c>
      <c r="X3997">
        <v>1.1000000000000001</v>
      </c>
    </row>
    <row r="3998" spans="17:24">
      <c r="Q3998" s="3">
        <v>0.57233796296296291</v>
      </c>
      <c r="R3998">
        <v>31</v>
      </c>
      <c r="S3998">
        <v>2.5</v>
      </c>
      <c r="T3998">
        <v>1595.97</v>
      </c>
      <c r="V3998" s="3">
        <v>0.66629629629629628</v>
      </c>
      <c r="W3998">
        <v>57568</v>
      </c>
      <c r="X3998">
        <v>1.1000000000000001</v>
      </c>
    </row>
    <row r="3999" spans="17:24">
      <c r="Q3999" s="3">
        <v>0.57234953703703706</v>
      </c>
      <c r="R3999">
        <v>31</v>
      </c>
      <c r="S3999">
        <v>0</v>
      </c>
      <c r="T3999">
        <v>1595.97</v>
      </c>
      <c r="V3999" s="3">
        <v>0.6663310185185185</v>
      </c>
      <c r="W3999">
        <v>57571</v>
      </c>
      <c r="X3999">
        <v>1.1000000000000001</v>
      </c>
    </row>
    <row r="4000" spans="17:24">
      <c r="Q4000" s="3">
        <v>0.5723611111111111</v>
      </c>
      <c r="R4000">
        <v>31</v>
      </c>
      <c r="S4000">
        <v>0</v>
      </c>
      <c r="T4000">
        <v>1595.97</v>
      </c>
      <c r="V4000" s="3">
        <v>0.66636574074074073</v>
      </c>
      <c r="W4000">
        <v>57574</v>
      </c>
      <c r="X4000">
        <v>1.1000000000000001</v>
      </c>
    </row>
    <row r="4001" spans="17:24">
      <c r="Q4001" s="3">
        <v>0.57237268518518525</v>
      </c>
      <c r="R4001">
        <v>31</v>
      </c>
      <c r="S4001">
        <v>1</v>
      </c>
      <c r="T4001">
        <v>1595.97</v>
      </c>
      <c r="V4001" s="3">
        <v>0.66640046296296296</v>
      </c>
      <c r="W4001">
        <v>57577</v>
      </c>
      <c r="X4001">
        <v>1.1000000000000001</v>
      </c>
    </row>
    <row r="4002" spans="17:24">
      <c r="Q4002" s="3">
        <v>0.57238425925925929</v>
      </c>
      <c r="R4002">
        <v>31</v>
      </c>
      <c r="S4002">
        <v>1</v>
      </c>
      <c r="T4002">
        <v>1595.97</v>
      </c>
      <c r="V4002" s="3">
        <v>0.66643518518518519</v>
      </c>
      <c r="W4002">
        <v>57580</v>
      </c>
      <c r="X4002">
        <v>1.1000000000000001</v>
      </c>
    </row>
    <row r="4003" spans="17:24">
      <c r="Q4003" s="3">
        <v>0.57239583333333333</v>
      </c>
      <c r="R4003">
        <v>31</v>
      </c>
      <c r="S4003">
        <v>0</v>
      </c>
      <c r="T4003">
        <v>1595.97</v>
      </c>
      <c r="V4003" s="3">
        <v>0.66646990740740741</v>
      </c>
      <c r="W4003">
        <v>57583</v>
      </c>
      <c r="X4003">
        <v>1.1000000000000001</v>
      </c>
    </row>
    <row r="4004" spans="17:24">
      <c r="Q4004" s="3">
        <v>0.57241898148148151</v>
      </c>
      <c r="R4004">
        <v>31</v>
      </c>
      <c r="S4004">
        <v>0</v>
      </c>
      <c r="T4004">
        <v>1595.97</v>
      </c>
      <c r="V4004" s="3">
        <v>0.66650462962962964</v>
      </c>
      <c r="W4004">
        <v>57586</v>
      </c>
      <c r="X4004">
        <v>1.1000000000000001</v>
      </c>
    </row>
    <row r="4005" spans="17:24">
      <c r="Q4005" s="3">
        <v>0.57243055555555555</v>
      </c>
      <c r="R4005">
        <v>31</v>
      </c>
      <c r="S4005">
        <v>0</v>
      </c>
      <c r="T4005">
        <v>1595.97</v>
      </c>
      <c r="V4005" s="3">
        <v>0.66655092592592591</v>
      </c>
      <c r="W4005">
        <v>57590</v>
      </c>
      <c r="X4005">
        <v>1.1000000000000001</v>
      </c>
    </row>
    <row r="4006" spans="17:24">
      <c r="Q4006" s="3">
        <v>0.5724421296296297</v>
      </c>
      <c r="R4006">
        <v>31</v>
      </c>
      <c r="S4006">
        <v>0</v>
      </c>
      <c r="T4006">
        <v>1595.97</v>
      </c>
      <c r="V4006" s="3">
        <v>0.66658564814814814</v>
      </c>
      <c r="W4006">
        <v>57593</v>
      </c>
      <c r="X4006">
        <v>1.1000000000000001</v>
      </c>
    </row>
    <row r="4007" spans="17:24">
      <c r="Q4007" s="3">
        <v>0.57245370370370374</v>
      </c>
      <c r="R4007">
        <v>31</v>
      </c>
      <c r="S4007">
        <v>0</v>
      </c>
      <c r="T4007">
        <v>1595.97</v>
      </c>
      <c r="V4007" s="3">
        <v>0.66662037037037036</v>
      </c>
      <c r="W4007">
        <v>57596</v>
      </c>
      <c r="X4007">
        <v>1.1000000000000001</v>
      </c>
    </row>
    <row r="4008" spans="17:24">
      <c r="Q4008" s="3">
        <v>0.57246527777777778</v>
      </c>
      <c r="R4008">
        <v>32</v>
      </c>
      <c r="S4008">
        <v>4</v>
      </c>
      <c r="T4008">
        <v>1662.47</v>
      </c>
      <c r="V4008" s="3">
        <v>0.66665509259259259</v>
      </c>
      <c r="W4008">
        <v>57599</v>
      </c>
      <c r="X4008">
        <v>1.1000000000000001</v>
      </c>
    </row>
    <row r="4009" spans="17:24">
      <c r="Q4009" s="3">
        <v>0.57247685185185182</v>
      </c>
      <c r="R4009">
        <v>31</v>
      </c>
      <c r="S4009">
        <v>2</v>
      </c>
      <c r="T4009">
        <v>1662.47</v>
      </c>
      <c r="V4009" s="3">
        <v>0.66668981481481471</v>
      </c>
      <c r="W4009">
        <v>57602</v>
      </c>
      <c r="X4009">
        <v>1.1000000000000001</v>
      </c>
    </row>
    <row r="4010" spans="17:24">
      <c r="Q4010" s="3">
        <v>0.57248842592592586</v>
      </c>
      <c r="R4010">
        <v>31</v>
      </c>
      <c r="S4010">
        <v>0</v>
      </c>
      <c r="T4010">
        <v>1595.97</v>
      </c>
      <c r="V4010" s="3">
        <v>0.66672453703703705</v>
      </c>
      <c r="W4010">
        <v>57605</v>
      </c>
      <c r="X4010">
        <v>1.1000000000000001</v>
      </c>
    </row>
    <row r="4011" spans="17:24">
      <c r="Q4011" s="3">
        <v>0.57250000000000001</v>
      </c>
      <c r="R4011">
        <v>31</v>
      </c>
      <c r="S4011">
        <v>0</v>
      </c>
      <c r="T4011">
        <v>1595.97</v>
      </c>
      <c r="V4011" s="3">
        <v>0.66675925925925927</v>
      </c>
      <c r="W4011">
        <v>57608</v>
      </c>
      <c r="X4011">
        <v>1.1000000000000001</v>
      </c>
    </row>
    <row r="4012" spans="17:24">
      <c r="Q4012" s="3">
        <v>0.57251157407407405</v>
      </c>
      <c r="R4012">
        <v>31</v>
      </c>
      <c r="S4012">
        <v>0</v>
      </c>
      <c r="T4012">
        <v>1595.97</v>
      </c>
      <c r="V4012" s="3">
        <v>0.6667939814814815</v>
      </c>
      <c r="W4012">
        <v>57611</v>
      </c>
      <c r="X4012">
        <v>1.1000000000000001</v>
      </c>
    </row>
    <row r="4013" spans="17:24">
      <c r="Q4013" s="3">
        <v>0.5725231481481482</v>
      </c>
      <c r="R4013">
        <v>31</v>
      </c>
      <c r="S4013">
        <v>0</v>
      </c>
      <c r="T4013">
        <v>1595.97</v>
      </c>
      <c r="V4013" s="3">
        <v>0.66682870370370362</v>
      </c>
      <c r="W4013">
        <v>57614</v>
      </c>
      <c r="X4013">
        <v>1.1000000000000001</v>
      </c>
    </row>
    <row r="4014" spans="17:24">
      <c r="Q4014" s="3">
        <v>0.57253472222222224</v>
      </c>
      <c r="R4014">
        <v>31</v>
      </c>
      <c r="S4014">
        <v>0</v>
      </c>
      <c r="T4014">
        <v>1595.97</v>
      </c>
      <c r="V4014" s="3">
        <v>0.66686342592592596</v>
      </c>
      <c r="W4014">
        <v>57617</v>
      </c>
      <c r="X4014">
        <v>1.1000000000000001</v>
      </c>
    </row>
    <row r="4015" spans="17:24">
      <c r="Q4015" s="3">
        <v>0.57254629629629628</v>
      </c>
      <c r="R4015">
        <v>31</v>
      </c>
      <c r="S4015">
        <v>0.5</v>
      </c>
      <c r="T4015">
        <v>1595.97</v>
      </c>
      <c r="V4015" s="3">
        <v>0.66689814814814818</v>
      </c>
      <c r="W4015">
        <v>57620</v>
      </c>
      <c r="X4015">
        <v>1.1000000000000001</v>
      </c>
    </row>
    <row r="4016" spans="17:24">
      <c r="Q4016" s="3">
        <v>0.57255787037037031</v>
      </c>
      <c r="R4016">
        <v>31</v>
      </c>
      <c r="S4016">
        <v>0</v>
      </c>
      <c r="T4016">
        <v>1595.97</v>
      </c>
      <c r="V4016" s="3">
        <v>0.66693287037037041</v>
      </c>
      <c r="W4016">
        <v>57623</v>
      </c>
      <c r="X4016">
        <v>1.1000000000000001</v>
      </c>
    </row>
    <row r="4017" spans="17:24">
      <c r="Q4017" s="3">
        <v>0.57256944444444446</v>
      </c>
      <c r="R4017">
        <v>31</v>
      </c>
      <c r="S4017">
        <v>0.5</v>
      </c>
      <c r="T4017">
        <v>1595.97</v>
      </c>
      <c r="V4017" s="3">
        <v>0.66696759259259253</v>
      </c>
      <c r="W4017">
        <v>57626</v>
      </c>
      <c r="X4017">
        <v>1.1000000000000001</v>
      </c>
    </row>
    <row r="4018" spans="17:24">
      <c r="Q4018" s="3">
        <v>0.5725810185185185</v>
      </c>
      <c r="R4018">
        <v>31</v>
      </c>
      <c r="S4018">
        <v>3.5</v>
      </c>
      <c r="T4018">
        <v>1861.97</v>
      </c>
      <c r="V4018" s="3">
        <v>0.66700231481481476</v>
      </c>
      <c r="W4018">
        <v>57629</v>
      </c>
      <c r="X4018">
        <v>1.1000000000000001</v>
      </c>
    </row>
    <row r="4019" spans="17:24">
      <c r="Q4019" s="3">
        <v>0.57259259259259265</v>
      </c>
      <c r="R4019">
        <v>33</v>
      </c>
      <c r="S4019">
        <v>41</v>
      </c>
      <c r="T4019">
        <v>2393.9499999999998</v>
      </c>
      <c r="V4019" s="3">
        <v>0.66703703703703709</v>
      </c>
      <c r="W4019">
        <v>57632</v>
      </c>
      <c r="X4019">
        <v>1.1000000000000001</v>
      </c>
    </row>
    <row r="4020" spans="17:24">
      <c r="Q4020" s="3">
        <v>0.57260416666666669</v>
      </c>
      <c r="R4020">
        <v>31</v>
      </c>
      <c r="S4020">
        <v>34</v>
      </c>
      <c r="T4020">
        <v>2393.9499999999998</v>
      </c>
      <c r="V4020" s="3">
        <v>0.66707175925925932</v>
      </c>
      <c r="W4020">
        <v>57635</v>
      </c>
      <c r="X4020">
        <v>1.1000000000000001</v>
      </c>
    </row>
    <row r="4021" spans="17:24">
      <c r="Q4021" s="3">
        <v>0.57261574074074073</v>
      </c>
      <c r="R4021">
        <v>32</v>
      </c>
      <c r="S4021">
        <v>38</v>
      </c>
      <c r="T4021">
        <v>2393.9499999999998</v>
      </c>
      <c r="V4021" s="3">
        <v>0.66710648148148144</v>
      </c>
      <c r="W4021">
        <v>57638</v>
      </c>
      <c r="X4021">
        <v>1.1000000000000001</v>
      </c>
    </row>
    <row r="4022" spans="17:24">
      <c r="Q4022" s="3">
        <v>0.57262731481481477</v>
      </c>
      <c r="R4022">
        <v>34.5</v>
      </c>
      <c r="S4022">
        <v>35</v>
      </c>
      <c r="T4022">
        <v>2393.9499999999998</v>
      </c>
      <c r="V4022" s="3">
        <v>0.66715277777777782</v>
      </c>
      <c r="W4022">
        <v>57642</v>
      </c>
      <c r="X4022">
        <v>1.1000000000000001</v>
      </c>
    </row>
    <row r="4023" spans="17:24">
      <c r="Q4023" s="3">
        <v>0.57263888888888892</v>
      </c>
      <c r="R4023">
        <v>31</v>
      </c>
      <c r="S4023">
        <v>33</v>
      </c>
      <c r="T4023">
        <v>2194.46</v>
      </c>
      <c r="V4023" s="3">
        <v>0.66718749999999993</v>
      </c>
      <c r="W4023">
        <v>57645</v>
      </c>
      <c r="X4023">
        <v>1.1000000000000001</v>
      </c>
    </row>
    <row r="4024" spans="17:24">
      <c r="Q4024" s="3">
        <v>0.57265046296296296</v>
      </c>
      <c r="R4024">
        <v>31</v>
      </c>
      <c r="S4024">
        <v>0</v>
      </c>
      <c r="T4024">
        <v>1595.97</v>
      </c>
      <c r="V4024" s="3">
        <v>0.66722222222222216</v>
      </c>
      <c r="W4024">
        <v>57648</v>
      </c>
      <c r="X4024">
        <v>1.1000000000000001</v>
      </c>
    </row>
    <row r="4025" spans="17:24">
      <c r="Q4025" s="3">
        <v>0.57266203703703711</v>
      </c>
      <c r="R4025">
        <v>31</v>
      </c>
      <c r="S4025">
        <v>1</v>
      </c>
      <c r="T4025">
        <v>1595.97</v>
      </c>
      <c r="V4025" s="3">
        <v>0.6672569444444445</v>
      </c>
      <c r="W4025">
        <v>57651</v>
      </c>
      <c r="X4025">
        <v>1.1000000000000001</v>
      </c>
    </row>
    <row r="4026" spans="17:24">
      <c r="Q4026" s="3">
        <v>0.57267361111111115</v>
      </c>
      <c r="R4026">
        <v>31</v>
      </c>
      <c r="S4026">
        <v>2</v>
      </c>
      <c r="T4026">
        <v>1595.97</v>
      </c>
      <c r="V4026" s="3">
        <v>0.66729166666666673</v>
      </c>
      <c r="W4026">
        <v>57654</v>
      </c>
      <c r="X4026">
        <v>1.1000000000000001</v>
      </c>
    </row>
    <row r="4027" spans="17:24">
      <c r="Q4027" s="3">
        <v>0.57268518518518519</v>
      </c>
      <c r="R4027">
        <v>31</v>
      </c>
      <c r="S4027">
        <v>0</v>
      </c>
      <c r="T4027">
        <v>1595.97</v>
      </c>
      <c r="V4027" s="3">
        <v>0.66732638888888884</v>
      </c>
      <c r="W4027">
        <v>57657</v>
      </c>
      <c r="X4027">
        <v>1.1000000000000001</v>
      </c>
    </row>
    <row r="4028" spans="17:24">
      <c r="Q4028" s="3">
        <v>0.57269675925925922</v>
      </c>
      <c r="R4028">
        <v>31</v>
      </c>
      <c r="S4028">
        <v>0</v>
      </c>
      <c r="T4028">
        <v>1595.97</v>
      </c>
      <c r="V4028" s="3">
        <v>0.66736111111111107</v>
      </c>
      <c r="W4028">
        <v>57660</v>
      </c>
      <c r="X4028">
        <v>1.1000000000000001</v>
      </c>
    </row>
    <row r="4029" spans="17:24">
      <c r="Q4029" s="3">
        <v>0.57270833333333326</v>
      </c>
      <c r="R4029">
        <v>31</v>
      </c>
      <c r="S4029">
        <v>1</v>
      </c>
      <c r="T4029">
        <v>1595.97</v>
      </c>
      <c r="V4029" s="3">
        <v>0.6673958333333333</v>
      </c>
      <c r="W4029">
        <v>57663</v>
      </c>
      <c r="X4029">
        <v>1.1000000000000001</v>
      </c>
    </row>
    <row r="4030" spans="17:24">
      <c r="Q4030" s="3">
        <v>0.57271990740740741</v>
      </c>
      <c r="R4030">
        <v>31</v>
      </c>
      <c r="S4030">
        <v>0</v>
      </c>
      <c r="T4030">
        <v>1595.97</v>
      </c>
      <c r="V4030" s="3">
        <v>0.66743055555555564</v>
      </c>
      <c r="W4030">
        <v>57666</v>
      </c>
      <c r="X4030">
        <v>1.1000000000000001</v>
      </c>
    </row>
    <row r="4031" spans="17:24">
      <c r="Q4031" s="3">
        <v>0.57273148148148145</v>
      </c>
      <c r="R4031">
        <v>31</v>
      </c>
      <c r="S4031">
        <v>2</v>
      </c>
      <c r="T4031">
        <v>1595.97</v>
      </c>
      <c r="V4031" s="3">
        <v>0.66746527777777775</v>
      </c>
      <c r="W4031">
        <v>57669</v>
      </c>
      <c r="X4031">
        <v>1.1000000000000001</v>
      </c>
    </row>
    <row r="4032" spans="17:24">
      <c r="Q4032" s="3">
        <v>0.5727430555555556</v>
      </c>
      <c r="R4032">
        <v>31</v>
      </c>
      <c r="S4032">
        <v>0</v>
      </c>
      <c r="T4032">
        <v>1595.97</v>
      </c>
      <c r="V4032" s="3">
        <v>0.66749999999999998</v>
      </c>
      <c r="W4032">
        <v>57672</v>
      </c>
      <c r="X4032">
        <v>1.1000000000000001</v>
      </c>
    </row>
    <row r="4033" spans="17:24">
      <c r="Q4033" s="3">
        <v>0.57275462962962964</v>
      </c>
      <c r="R4033">
        <v>31</v>
      </c>
      <c r="S4033">
        <v>0</v>
      </c>
      <c r="T4033">
        <v>1595.97</v>
      </c>
      <c r="V4033" s="3">
        <v>0.66753472222222221</v>
      </c>
      <c r="W4033">
        <v>57675</v>
      </c>
      <c r="X4033">
        <v>1.1000000000000001</v>
      </c>
    </row>
    <row r="4034" spans="17:24">
      <c r="Q4034" s="3">
        <v>0.57276620370370368</v>
      </c>
      <c r="R4034">
        <v>31</v>
      </c>
      <c r="S4034">
        <v>1</v>
      </c>
      <c r="T4034">
        <v>1595.97</v>
      </c>
      <c r="V4034" s="3">
        <v>0.66756944444444455</v>
      </c>
      <c r="W4034">
        <v>57678</v>
      </c>
      <c r="X4034">
        <v>1.28</v>
      </c>
    </row>
    <row r="4035" spans="17:24">
      <c r="Q4035" s="3">
        <v>0.57277777777777772</v>
      </c>
      <c r="R4035">
        <v>31</v>
      </c>
      <c r="S4035">
        <v>1</v>
      </c>
      <c r="T4035">
        <v>1595.97</v>
      </c>
      <c r="V4035" s="3">
        <v>0.66760416666666667</v>
      </c>
      <c r="W4035">
        <v>57681</v>
      </c>
      <c r="X4035">
        <v>1.28</v>
      </c>
    </row>
    <row r="4036" spans="17:24">
      <c r="Q4036" s="3">
        <v>0.57278935185185187</v>
      </c>
      <c r="R4036">
        <v>31</v>
      </c>
      <c r="S4036">
        <v>2</v>
      </c>
      <c r="T4036">
        <v>1595.97</v>
      </c>
      <c r="V4036" s="3">
        <v>0.66763888888888889</v>
      </c>
      <c r="W4036">
        <v>57684</v>
      </c>
      <c r="X4036">
        <v>1.28</v>
      </c>
    </row>
    <row r="4037" spans="17:24">
      <c r="Q4037" s="3">
        <v>0.57280092592592591</v>
      </c>
      <c r="R4037">
        <v>31</v>
      </c>
      <c r="S4037">
        <v>0</v>
      </c>
      <c r="T4037">
        <v>1595.97</v>
      </c>
      <c r="V4037" s="3">
        <v>0.66767361111111112</v>
      </c>
      <c r="W4037">
        <v>57687</v>
      </c>
      <c r="X4037">
        <v>1.28</v>
      </c>
    </row>
    <row r="4038" spans="17:24">
      <c r="Q4038" s="3">
        <v>0.57281250000000006</v>
      </c>
      <c r="R4038">
        <v>31</v>
      </c>
      <c r="S4038">
        <v>0</v>
      </c>
      <c r="T4038">
        <v>1595.97</v>
      </c>
      <c r="V4038" s="3">
        <v>0.66770833333333324</v>
      </c>
      <c r="W4038">
        <v>57690</v>
      </c>
      <c r="X4038">
        <v>1.1000000000000001</v>
      </c>
    </row>
    <row r="4039" spans="17:24">
      <c r="Q4039" s="3">
        <v>0.5728240740740741</v>
      </c>
      <c r="R4039">
        <v>31</v>
      </c>
      <c r="S4039">
        <v>0</v>
      </c>
      <c r="T4039">
        <v>1595.97</v>
      </c>
      <c r="V4039" s="3">
        <v>0.66774305555555558</v>
      </c>
      <c r="W4039">
        <v>57693</v>
      </c>
      <c r="X4039">
        <v>1.1000000000000001</v>
      </c>
    </row>
    <row r="4040" spans="17:24">
      <c r="Q4040" s="3">
        <v>0.57283564814814814</v>
      </c>
      <c r="R4040">
        <v>31</v>
      </c>
      <c r="S4040">
        <v>0</v>
      </c>
      <c r="T4040">
        <v>1595.97</v>
      </c>
      <c r="V4040" s="3">
        <v>0.66778935185185195</v>
      </c>
      <c r="W4040">
        <v>57697</v>
      </c>
      <c r="X4040">
        <v>1.1000000000000001</v>
      </c>
    </row>
    <row r="4041" spans="17:24">
      <c r="Q4041" s="3">
        <v>0.57284722222222217</v>
      </c>
      <c r="R4041">
        <v>31</v>
      </c>
      <c r="S4041">
        <v>0</v>
      </c>
      <c r="T4041">
        <v>1595.97</v>
      </c>
      <c r="V4041" s="3">
        <v>0.66782407407407407</v>
      </c>
      <c r="W4041">
        <v>57700</v>
      </c>
      <c r="X4041">
        <v>1.1000000000000001</v>
      </c>
    </row>
    <row r="4042" spans="17:24">
      <c r="Q4042" s="3">
        <v>0.57285879629629632</v>
      </c>
      <c r="R4042">
        <v>31</v>
      </c>
      <c r="S4042">
        <v>0</v>
      </c>
      <c r="T4042">
        <v>1595.97</v>
      </c>
      <c r="V4042" s="3">
        <v>0.6678587962962963</v>
      </c>
      <c r="W4042">
        <v>57703</v>
      </c>
      <c r="X4042">
        <v>1.1000000000000001</v>
      </c>
    </row>
    <row r="4043" spans="17:24">
      <c r="Q4043" s="3">
        <v>0.57287037037037036</v>
      </c>
      <c r="R4043">
        <v>31</v>
      </c>
      <c r="S4043">
        <v>0</v>
      </c>
      <c r="T4043">
        <v>1595.97</v>
      </c>
      <c r="V4043" s="3">
        <v>0.66789351851851853</v>
      </c>
      <c r="W4043">
        <v>57706</v>
      </c>
      <c r="X4043">
        <v>1.1000000000000001</v>
      </c>
    </row>
    <row r="4044" spans="17:24">
      <c r="Q4044" s="3">
        <v>0.57288194444444451</v>
      </c>
      <c r="R4044">
        <v>31</v>
      </c>
      <c r="S4044">
        <v>0</v>
      </c>
      <c r="T4044">
        <v>1595.97</v>
      </c>
      <c r="V4044" s="3">
        <v>0.66792824074074064</v>
      </c>
      <c r="W4044">
        <v>57709</v>
      </c>
      <c r="X4044">
        <v>1.1000000000000001</v>
      </c>
    </row>
    <row r="4045" spans="17:24">
      <c r="Q4045" s="3">
        <v>0.57289351851851855</v>
      </c>
      <c r="R4045">
        <v>31</v>
      </c>
      <c r="S4045">
        <v>0</v>
      </c>
      <c r="T4045">
        <v>1595.97</v>
      </c>
      <c r="V4045" s="3">
        <v>0.66796296296296298</v>
      </c>
      <c r="W4045">
        <v>57712</v>
      </c>
      <c r="X4045">
        <v>1.1000000000000001</v>
      </c>
    </row>
    <row r="4046" spans="17:24">
      <c r="Q4046" s="3">
        <v>0.57290509259259259</v>
      </c>
      <c r="R4046">
        <v>31</v>
      </c>
      <c r="S4046">
        <v>1</v>
      </c>
      <c r="T4046">
        <v>1595.97</v>
      </c>
      <c r="V4046" s="3">
        <v>0.66799768518518521</v>
      </c>
      <c r="W4046">
        <v>57715</v>
      </c>
      <c r="X4046">
        <v>1.1000000000000001</v>
      </c>
    </row>
    <row r="4047" spans="17:24">
      <c r="Q4047" s="3">
        <v>0.57291666666666663</v>
      </c>
      <c r="R4047">
        <v>31</v>
      </c>
      <c r="S4047">
        <v>0</v>
      </c>
      <c r="T4047">
        <v>1595.97</v>
      </c>
      <c r="V4047" s="3">
        <v>0.66803240740740744</v>
      </c>
      <c r="W4047">
        <v>57718</v>
      </c>
      <c r="X4047">
        <v>1.1000000000000001</v>
      </c>
    </row>
    <row r="4048" spans="17:24">
      <c r="Q4048" s="3">
        <v>0.57292824074074067</v>
      </c>
      <c r="R4048">
        <v>31</v>
      </c>
      <c r="S4048">
        <v>0</v>
      </c>
      <c r="T4048">
        <v>1595.97</v>
      </c>
      <c r="V4048" s="3">
        <v>0.66806712962962955</v>
      </c>
      <c r="W4048">
        <v>57721</v>
      </c>
      <c r="X4048">
        <v>1.1000000000000001</v>
      </c>
    </row>
    <row r="4049" spans="17:24">
      <c r="Q4049" s="3">
        <v>0.57293981481481482</v>
      </c>
      <c r="R4049">
        <v>31</v>
      </c>
      <c r="S4049">
        <v>0</v>
      </c>
      <c r="T4049">
        <v>1595.97</v>
      </c>
      <c r="V4049" s="3">
        <v>0.66810185185185178</v>
      </c>
      <c r="W4049">
        <v>57724</v>
      </c>
      <c r="X4049">
        <v>1.1000000000000001</v>
      </c>
    </row>
    <row r="4050" spans="17:24">
      <c r="Q4050" s="3">
        <v>0.57295138888888886</v>
      </c>
      <c r="R4050">
        <v>31</v>
      </c>
      <c r="S4050">
        <v>2</v>
      </c>
      <c r="T4050">
        <v>1595.97</v>
      </c>
      <c r="V4050" s="3">
        <v>0.66813657407407412</v>
      </c>
      <c r="W4050">
        <v>57727</v>
      </c>
      <c r="X4050">
        <v>1.1000000000000001</v>
      </c>
    </row>
    <row r="4051" spans="17:24">
      <c r="Q4051" s="3">
        <v>0.57296296296296301</v>
      </c>
      <c r="R4051">
        <v>31</v>
      </c>
      <c r="S4051">
        <v>0</v>
      </c>
      <c r="T4051">
        <v>1595.97</v>
      </c>
      <c r="V4051" s="3">
        <v>0.66817129629629635</v>
      </c>
      <c r="W4051">
        <v>57730</v>
      </c>
      <c r="X4051">
        <v>1.1000000000000001</v>
      </c>
    </row>
    <row r="4052" spans="17:24">
      <c r="Q4052" s="3">
        <v>0.57297453703703705</v>
      </c>
      <c r="R4052">
        <v>31</v>
      </c>
      <c r="S4052">
        <v>0</v>
      </c>
      <c r="T4052">
        <v>1595.97</v>
      </c>
      <c r="V4052" s="3">
        <v>0.66820601851851846</v>
      </c>
      <c r="W4052">
        <v>57733</v>
      </c>
      <c r="X4052">
        <v>1.1000000000000001</v>
      </c>
    </row>
    <row r="4053" spans="17:24">
      <c r="Q4053" s="3">
        <v>0.57298611111111108</v>
      </c>
      <c r="R4053">
        <v>31</v>
      </c>
      <c r="S4053">
        <v>0</v>
      </c>
      <c r="T4053">
        <v>1595.97</v>
      </c>
      <c r="V4053" s="3">
        <v>0.66824074074074069</v>
      </c>
      <c r="W4053">
        <v>57736</v>
      </c>
      <c r="X4053">
        <v>1.1000000000000001</v>
      </c>
    </row>
    <row r="4054" spans="17:24">
      <c r="Q4054" s="3">
        <v>0.57299768518518512</v>
      </c>
      <c r="R4054">
        <v>31</v>
      </c>
      <c r="S4054">
        <v>0</v>
      </c>
      <c r="T4054">
        <v>1595.97</v>
      </c>
      <c r="V4054" s="3">
        <v>0.66827546296296303</v>
      </c>
      <c r="W4054">
        <v>57739</v>
      </c>
      <c r="X4054">
        <v>1.1000000000000001</v>
      </c>
    </row>
    <row r="4055" spans="17:24">
      <c r="Q4055" s="3">
        <v>0.57300925925925927</v>
      </c>
      <c r="R4055">
        <v>31</v>
      </c>
      <c r="S4055">
        <v>1</v>
      </c>
      <c r="T4055">
        <v>1595.97</v>
      </c>
      <c r="V4055" s="3">
        <v>0.66831018518518526</v>
      </c>
      <c r="W4055">
        <v>57742</v>
      </c>
      <c r="X4055">
        <v>1.1000000000000001</v>
      </c>
    </row>
    <row r="4056" spans="17:24">
      <c r="Q4056" s="3">
        <v>0.57302083333333331</v>
      </c>
      <c r="R4056">
        <v>31</v>
      </c>
      <c r="S4056">
        <v>0</v>
      </c>
      <c r="T4056">
        <v>1595.97</v>
      </c>
      <c r="V4056" s="3">
        <v>0.66834490740740737</v>
      </c>
      <c r="W4056">
        <v>57745</v>
      </c>
      <c r="X4056">
        <v>1.1000000000000001</v>
      </c>
    </row>
    <row r="4057" spans="17:24">
      <c r="Q4057" s="3">
        <v>0.57303240740740746</v>
      </c>
      <c r="R4057">
        <v>31</v>
      </c>
      <c r="S4057">
        <v>1</v>
      </c>
      <c r="T4057">
        <v>1595.97</v>
      </c>
      <c r="V4057" s="3">
        <v>0.66839120370370375</v>
      </c>
      <c r="W4057">
        <v>57749</v>
      </c>
      <c r="X4057">
        <v>1.1000000000000001</v>
      </c>
    </row>
    <row r="4058" spans="17:24">
      <c r="Q4058" s="3">
        <v>0.5730439814814815</v>
      </c>
      <c r="R4058">
        <v>31</v>
      </c>
      <c r="S4058">
        <v>1</v>
      </c>
      <c r="T4058">
        <v>1595.97</v>
      </c>
      <c r="V4058" s="3">
        <v>0.66842592592592587</v>
      </c>
      <c r="W4058">
        <v>57752</v>
      </c>
      <c r="X4058">
        <v>1.1000000000000001</v>
      </c>
    </row>
    <row r="4059" spans="17:24">
      <c r="Q4059" s="3">
        <v>0.57305555555555554</v>
      </c>
      <c r="R4059">
        <v>31</v>
      </c>
      <c r="S4059">
        <v>0</v>
      </c>
      <c r="T4059">
        <v>1595.97</v>
      </c>
      <c r="V4059" s="3">
        <v>0.6684606481481481</v>
      </c>
      <c r="W4059">
        <v>57755</v>
      </c>
      <c r="X4059">
        <v>1.1000000000000001</v>
      </c>
    </row>
    <row r="4060" spans="17:24">
      <c r="Q4060" s="3">
        <v>0.57306712962962958</v>
      </c>
      <c r="R4060">
        <v>31</v>
      </c>
      <c r="S4060">
        <v>1.5</v>
      </c>
      <c r="T4060">
        <v>1595.97</v>
      </c>
      <c r="V4060" s="3">
        <v>0.66849537037037043</v>
      </c>
      <c r="W4060">
        <v>57758</v>
      </c>
      <c r="X4060">
        <v>1.1000000000000001</v>
      </c>
    </row>
    <row r="4061" spans="17:24">
      <c r="Q4061" s="3">
        <v>0.57307870370370373</v>
      </c>
      <c r="R4061">
        <v>31</v>
      </c>
      <c r="S4061">
        <v>0</v>
      </c>
      <c r="T4061">
        <v>1595.97</v>
      </c>
      <c r="V4061" s="3">
        <v>0.66853009259259266</v>
      </c>
      <c r="W4061">
        <v>57761</v>
      </c>
      <c r="X4061">
        <v>1.1000000000000001</v>
      </c>
    </row>
    <row r="4062" spans="17:24">
      <c r="Q4062" s="3">
        <v>0.57309027777777777</v>
      </c>
      <c r="R4062">
        <v>31</v>
      </c>
      <c r="S4062">
        <v>0</v>
      </c>
      <c r="T4062">
        <v>1595.97</v>
      </c>
      <c r="V4062" s="3">
        <v>0.66856481481481478</v>
      </c>
      <c r="W4062">
        <v>57764</v>
      </c>
      <c r="X4062">
        <v>1.1000000000000001</v>
      </c>
    </row>
    <row r="4063" spans="17:24">
      <c r="Q4063" s="3">
        <v>0.57310185185185192</v>
      </c>
      <c r="R4063">
        <v>31</v>
      </c>
      <c r="S4063">
        <v>1</v>
      </c>
      <c r="T4063">
        <v>1595.97</v>
      </c>
      <c r="V4063" s="3">
        <v>0.66859953703703701</v>
      </c>
      <c r="W4063">
        <v>57767</v>
      </c>
      <c r="X4063">
        <v>1.1000000000000001</v>
      </c>
    </row>
    <row r="4064" spans="17:24">
      <c r="Q4064" s="3">
        <v>0.57311342592592596</v>
      </c>
      <c r="R4064">
        <v>31</v>
      </c>
      <c r="S4064">
        <v>0</v>
      </c>
      <c r="T4064">
        <v>1595.97</v>
      </c>
      <c r="V4064" s="3">
        <v>0.66863425925925923</v>
      </c>
      <c r="W4064">
        <v>57770</v>
      </c>
      <c r="X4064">
        <v>1.1000000000000001</v>
      </c>
    </row>
    <row r="4065" spans="17:24">
      <c r="Q4065" s="3">
        <v>0.573125</v>
      </c>
      <c r="R4065">
        <v>31</v>
      </c>
      <c r="S4065">
        <v>0</v>
      </c>
      <c r="T4065">
        <v>1595.97</v>
      </c>
      <c r="V4065" s="3">
        <v>0.66866898148148157</v>
      </c>
      <c r="W4065">
        <v>57773</v>
      </c>
      <c r="X4065">
        <v>1.1000000000000001</v>
      </c>
    </row>
    <row r="4066" spans="17:24">
      <c r="Q4066" s="3">
        <v>0.57313657407407403</v>
      </c>
      <c r="R4066">
        <v>31</v>
      </c>
      <c r="S4066">
        <v>1</v>
      </c>
      <c r="T4066">
        <v>1595.97</v>
      </c>
      <c r="V4066" s="3">
        <v>0.66870370370370369</v>
      </c>
      <c r="W4066">
        <v>57776</v>
      </c>
      <c r="X4066">
        <v>1.1000000000000001</v>
      </c>
    </row>
    <row r="4067" spans="17:24">
      <c r="Q4067" s="3">
        <v>0.57314814814814818</v>
      </c>
      <c r="R4067">
        <v>31</v>
      </c>
      <c r="S4067">
        <v>0</v>
      </c>
      <c r="T4067">
        <v>1595.97</v>
      </c>
      <c r="V4067" s="3">
        <v>0.66873842592592592</v>
      </c>
      <c r="W4067">
        <v>57779</v>
      </c>
      <c r="X4067">
        <v>1.1000000000000001</v>
      </c>
    </row>
    <row r="4068" spans="17:24">
      <c r="Q4068" s="3">
        <v>0.57315972222222222</v>
      </c>
      <c r="R4068">
        <v>31</v>
      </c>
      <c r="S4068">
        <v>0</v>
      </c>
      <c r="T4068">
        <v>1595.97</v>
      </c>
      <c r="V4068" s="3">
        <v>0.66877314814814814</v>
      </c>
      <c r="W4068">
        <v>57782</v>
      </c>
      <c r="X4068">
        <v>1.1000000000000001</v>
      </c>
    </row>
    <row r="4069" spans="17:24">
      <c r="Q4069" s="3">
        <v>0.57317129629629626</v>
      </c>
      <c r="R4069">
        <v>31</v>
      </c>
      <c r="S4069">
        <v>0</v>
      </c>
      <c r="T4069">
        <v>1595.97</v>
      </c>
      <c r="V4069" s="3">
        <v>0.66880787037037026</v>
      </c>
      <c r="W4069">
        <v>57785</v>
      </c>
      <c r="X4069">
        <v>1.1000000000000001</v>
      </c>
    </row>
    <row r="4070" spans="17:24">
      <c r="Q4070" s="3">
        <v>0.57318287037037041</v>
      </c>
      <c r="R4070">
        <v>31</v>
      </c>
      <c r="S4070">
        <v>0</v>
      </c>
      <c r="T4070">
        <v>1595.97</v>
      </c>
      <c r="V4070" s="3">
        <v>0.6688425925925926</v>
      </c>
      <c r="W4070">
        <v>57788</v>
      </c>
      <c r="X4070">
        <v>1.1000000000000001</v>
      </c>
    </row>
    <row r="4071" spans="17:24">
      <c r="Q4071" s="3">
        <v>0.57319444444444445</v>
      </c>
      <c r="R4071">
        <v>31</v>
      </c>
      <c r="S4071">
        <v>0</v>
      </c>
      <c r="T4071">
        <v>1595.97</v>
      </c>
      <c r="V4071" s="3">
        <v>0.66887731481481483</v>
      </c>
      <c r="W4071">
        <v>57791</v>
      </c>
      <c r="X4071">
        <v>1.1000000000000001</v>
      </c>
    </row>
    <row r="4072" spans="17:24">
      <c r="Q4072" s="3">
        <v>0.57320601851851849</v>
      </c>
      <c r="R4072">
        <v>31</v>
      </c>
      <c r="S4072">
        <v>0</v>
      </c>
      <c r="T4072">
        <v>1595.97</v>
      </c>
      <c r="V4072" s="3">
        <v>0.66891203703703705</v>
      </c>
      <c r="W4072">
        <v>57794</v>
      </c>
      <c r="X4072">
        <v>1.1000000000000001</v>
      </c>
    </row>
    <row r="4073" spans="17:24">
      <c r="Q4073" s="3">
        <v>0.57321759259259253</v>
      </c>
      <c r="R4073">
        <v>31</v>
      </c>
      <c r="S4073">
        <v>0</v>
      </c>
      <c r="T4073">
        <v>1595.97</v>
      </c>
      <c r="V4073" s="3">
        <v>0.66894675925925917</v>
      </c>
      <c r="W4073">
        <v>57797</v>
      </c>
      <c r="X4073">
        <v>1.1000000000000001</v>
      </c>
    </row>
    <row r="4074" spans="17:24">
      <c r="Q4074" s="3">
        <v>0.57322916666666668</v>
      </c>
      <c r="R4074">
        <v>31</v>
      </c>
      <c r="S4074">
        <v>6.5</v>
      </c>
      <c r="T4074">
        <v>1728.97</v>
      </c>
      <c r="V4074" s="3">
        <v>0.66898148148148151</v>
      </c>
      <c r="W4074">
        <v>57800</v>
      </c>
      <c r="X4074">
        <v>1.1000000000000001</v>
      </c>
    </row>
    <row r="4075" spans="17:24">
      <c r="Q4075" s="3">
        <v>0.57325231481481487</v>
      </c>
      <c r="R4075">
        <v>31</v>
      </c>
      <c r="S4075">
        <v>1</v>
      </c>
      <c r="T4075">
        <v>1595.97</v>
      </c>
      <c r="V4075" s="3">
        <v>0.66902777777777789</v>
      </c>
      <c r="W4075">
        <v>57804</v>
      </c>
      <c r="X4075">
        <v>1.1000000000000001</v>
      </c>
    </row>
    <row r="4076" spans="17:24">
      <c r="Q4076" s="3">
        <v>0.57326388888888891</v>
      </c>
      <c r="R4076">
        <v>31</v>
      </c>
      <c r="S4076">
        <v>0</v>
      </c>
      <c r="T4076">
        <v>1595.97</v>
      </c>
      <c r="V4076" s="3">
        <v>0.6690625</v>
      </c>
      <c r="W4076">
        <v>57807</v>
      </c>
      <c r="X4076">
        <v>1.1000000000000001</v>
      </c>
    </row>
    <row r="4077" spans="17:24">
      <c r="Q4077" s="3">
        <v>0.57327546296296295</v>
      </c>
      <c r="R4077">
        <v>31</v>
      </c>
      <c r="S4077">
        <v>2</v>
      </c>
      <c r="T4077">
        <v>1595.97</v>
      </c>
      <c r="V4077" s="3">
        <v>0.66909722222222223</v>
      </c>
      <c r="W4077">
        <v>57810</v>
      </c>
      <c r="X4077">
        <v>1.1000000000000001</v>
      </c>
    </row>
    <row r="4078" spans="17:24">
      <c r="Q4078" s="3">
        <v>0.57328703703703698</v>
      </c>
      <c r="R4078">
        <v>31</v>
      </c>
      <c r="S4078">
        <v>0</v>
      </c>
      <c r="T4078">
        <v>1595.97</v>
      </c>
      <c r="V4078" s="3">
        <v>0.66913194444444446</v>
      </c>
      <c r="W4078">
        <v>57813</v>
      </c>
      <c r="X4078">
        <v>1.1000000000000001</v>
      </c>
    </row>
    <row r="4079" spans="17:24">
      <c r="Q4079" s="3">
        <v>0.57329861111111113</v>
      </c>
      <c r="R4079">
        <v>31</v>
      </c>
      <c r="S4079">
        <v>0</v>
      </c>
      <c r="T4079">
        <v>1595.97</v>
      </c>
      <c r="V4079" s="3">
        <v>0.66916666666666658</v>
      </c>
      <c r="W4079">
        <v>57816</v>
      </c>
      <c r="X4079">
        <v>1.1000000000000001</v>
      </c>
    </row>
    <row r="4080" spans="17:24">
      <c r="Q4080" s="3">
        <v>0.57331018518518517</v>
      </c>
      <c r="R4080">
        <v>31</v>
      </c>
      <c r="S4080">
        <v>0</v>
      </c>
      <c r="T4080">
        <v>1595.97</v>
      </c>
      <c r="V4080" s="3">
        <v>0.66920138888888892</v>
      </c>
      <c r="W4080">
        <v>57819</v>
      </c>
      <c r="X4080">
        <v>1.1000000000000001</v>
      </c>
    </row>
    <row r="4081" spans="17:24">
      <c r="Q4081" s="3">
        <v>0.57332175925925932</v>
      </c>
      <c r="R4081">
        <v>31</v>
      </c>
      <c r="S4081">
        <v>0</v>
      </c>
      <c r="T4081">
        <v>1595.97</v>
      </c>
      <c r="V4081" s="3">
        <v>0.66923611111111114</v>
      </c>
      <c r="W4081">
        <v>57822</v>
      </c>
      <c r="X4081">
        <v>1.1000000000000001</v>
      </c>
    </row>
    <row r="4082" spans="17:24">
      <c r="Q4082" s="3">
        <v>0.57333333333333336</v>
      </c>
      <c r="R4082">
        <v>31</v>
      </c>
      <c r="S4082">
        <v>0</v>
      </c>
      <c r="T4082">
        <v>1595.97</v>
      </c>
      <c r="V4082" s="3">
        <v>0.66927083333333337</v>
      </c>
      <c r="W4082">
        <v>57825</v>
      </c>
      <c r="X4082">
        <v>1.1000000000000001</v>
      </c>
    </row>
    <row r="4083" spans="17:24">
      <c r="Q4083" s="3">
        <v>0.5733449074074074</v>
      </c>
      <c r="R4083">
        <v>31</v>
      </c>
      <c r="S4083">
        <v>1</v>
      </c>
      <c r="T4083">
        <v>1595.97</v>
      </c>
      <c r="V4083" s="3">
        <v>0.66930555555555549</v>
      </c>
      <c r="W4083">
        <v>57828</v>
      </c>
      <c r="X4083">
        <v>1.1000000000000001</v>
      </c>
    </row>
    <row r="4084" spans="17:24">
      <c r="Q4084" s="3">
        <v>0.57335648148148144</v>
      </c>
      <c r="R4084">
        <v>33</v>
      </c>
      <c r="S4084">
        <v>35.5</v>
      </c>
      <c r="T4084">
        <v>2393.9499999999998</v>
      </c>
      <c r="V4084" s="3">
        <v>0.66934027777777771</v>
      </c>
      <c r="W4084">
        <v>57831</v>
      </c>
      <c r="X4084">
        <v>1.1000000000000001</v>
      </c>
    </row>
    <row r="4085" spans="17:24">
      <c r="Q4085" s="3">
        <v>0.57336805555555559</v>
      </c>
      <c r="R4085">
        <v>32</v>
      </c>
      <c r="S4085">
        <v>39.5</v>
      </c>
      <c r="T4085">
        <v>2460.4499999999998</v>
      </c>
      <c r="V4085" s="3">
        <v>0.66937500000000005</v>
      </c>
      <c r="W4085">
        <v>57834</v>
      </c>
      <c r="X4085">
        <v>1.1000000000000001</v>
      </c>
    </row>
    <row r="4086" spans="17:24">
      <c r="Q4086" s="3">
        <v>0.57337962962962963</v>
      </c>
      <c r="R4086">
        <v>31</v>
      </c>
      <c r="S4086">
        <v>38.5</v>
      </c>
      <c r="T4086">
        <v>2327.46</v>
      </c>
      <c r="V4086" s="3">
        <v>0.66940972222222228</v>
      </c>
      <c r="W4086">
        <v>57837</v>
      </c>
      <c r="X4086">
        <v>1.1000000000000001</v>
      </c>
    </row>
    <row r="4087" spans="17:24">
      <c r="Q4087" s="3">
        <v>0.57339120370370367</v>
      </c>
      <c r="R4087">
        <v>32.5</v>
      </c>
      <c r="S4087">
        <v>42</v>
      </c>
      <c r="T4087">
        <v>2327.46</v>
      </c>
      <c r="V4087" s="3">
        <v>0.6694444444444444</v>
      </c>
      <c r="W4087">
        <v>57840</v>
      </c>
      <c r="X4087">
        <v>1.1000000000000001</v>
      </c>
    </row>
    <row r="4088" spans="17:24">
      <c r="Q4088" s="3">
        <v>0.57340277777777782</v>
      </c>
      <c r="R4088">
        <v>31</v>
      </c>
      <c r="S4088">
        <v>37</v>
      </c>
      <c r="T4088">
        <v>2061.46</v>
      </c>
      <c r="V4088" s="3">
        <v>0.66947916666666663</v>
      </c>
      <c r="W4088">
        <v>57843</v>
      </c>
      <c r="X4088">
        <v>1.1000000000000001</v>
      </c>
    </row>
    <row r="4089" spans="17:24">
      <c r="Q4089" s="3">
        <v>0.57341435185185186</v>
      </c>
      <c r="R4089">
        <v>31</v>
      </c>
      <c r="S4089">
        <v>6.5</v>
      </c>
      <c r="T4089">
        <v>1662.47</v>
      </c>
      <c r="V4089" s="3">
        <v>0.66951388888888885</v>
      </c>
      <c r="W4089">
        <v>57846</v>
      </c>
      <c r="X4089">
        <v>1.1000000000000001</v>
      </c>
    </row>
    <row r="4090" spans="17:24">
      <c r="Q4090" s="3">
        <v>0.57342592592592589</v>
      </c>
      <c r="R4090">
        <v>31</v>
      </c>
      <c r="S4090">
        <v>0</v>
      </c>
      <c r="T4090">
        <v>1595.97</v>
      </c>
      <c r="V4090" s="3">
        <v>0.66954861111111119</v>
      </c>
      <c r="W4090">
        <v>57849</v>
      </c>
      <c r="X4090">
        <v>1.1000000000000001</v>
      </c>
    </row>
    <row r="4091" spans="17:24">
      <c r="Q4091" s="3">
        <v>0.57343749999999993</v>
      </c>
      <c r="R4091">
        <v>31</v>
      </c>
      <c r="S4091">
        <v>0</v>
      </c>
      <c r="T4091">
        <v>1595.97</v>
      </c>
      <c r="V4091" s="3">
        <v>0.66958333333333331</v>
      </c>
      <c r="W4091">
        <v>57852</v>
      </c>
      <c r="X4091">
        <v>1.1000000000000001</v>
      </c>
    </row>
    <row r="4092" spans="17:24">
      <c r="Q4092" s="3">
        <v>0.57344907407407408</v>
      </c>
      <c r="R4092">
        <v>31</v>
      </c>
      <c r="S4092">
        <v>0</v>
      </c>
      <c r="T4092">
        <v>1595.97</v>
      </c>
      <c r="V4092" s="3">
        <v>0.66962962962962969</v>
      </c>
      <c r="W4092">
        <v>57856</v>
      </c>
      <c r="X4092">
        <v>1.1000000000000001</v>
      </c>
    </row>
    <row r="4093" spans="17:24">
      <c r="Q4093" s="3">
        <v>0.57346064814814812</v>
      </c>
      <c r="R4093">
        <v>31</v>
      </c>
      <c r="S4093">
        <v>0</v>
      </c>
      <c r="T4093">
        <v>1595.97</v>
      </c>
      <c r="V4093" s="3">
        <v>0.6696643518518518</v>
      </c>
      <c r="W4093">
        <v>57859</v>
      </c>
      <c r="X4093">
        <v>1.1000000000000001</v>
      </c>
    </row>
    <row r="4094" spans="17:24">
      <c r="Q4094" s="3">
        <v>0.57347222222222227</v>
      </c>
      <c r="R4094">
        <v>31</v>
      </c>
      <c r="S4094">
        <v>1</v>
      </c>
      <c r="T4094">
        <v>1595.97</v>
      </c>
      <c r="V4094" s="3">
        <v>0.66969907407407403</v>
      </c>
      <c r="W4094">
        <v>57862</v>
      </c>
      <c r="X4094">
        <v>1.1000000000000001</v>
      </c>
    </row>
    <row r="4095" spans="17:24">
      <c r="Q4095" s="3">
        <v>0.57348379629629631</v>
      </c>
      <c r="R4095">
        <v>31</v>
      </c>
      <c r="S4095">
        <v>0</v>
      </c>
      <c r="T4095">
        <v>1595.97</v>
      </c>
      <c r="V4095" s="3">
        <v>0.66973379629629637</v>
      </c>
      <c r="W4095">
        <v>57865</v>
      </c>
      <c r="X4095">
        <v>1.1000000000000001</v>
      </c>
    </row>
    <row r="4096" spans="17:24">
      <c r="Q4096" s="3">
        <v>0.57349537037037035</v>
      </c>
      <c r="R4096">
        <v>31</v>
      </c>
      <c r="S4096">
        <v>0</v>
      </c>
      <c r="T4096">
        <v>1595.97</v>
      </c>
      <c r="V4096" s="3">
        <v>0.6697685185185186</v>
      </c>
      <c r="W4096">
        <v>57868</v>
      </c>
      <c r="X4096">
        <v>1.1000000000000001</v>
      </c>
    </row>
    <row r="4097" spans="17:24">
      <c r="Q4097" s="3">
        <v>0.57350694444444439</v>
      </c>
      <c r="R4097">
        <v>31</v>
      </c>
      <c r="S4097">
        <v>0</v>
      </c>
      <c r="T4097">
        <v>1595.97</v>
      </c>
      <c r="V4097" s="3">
        <v>0.66980324074074071</v>
      </c>
      <c r="W4097">
        <v>57871</v>
      </c>
      <c r="X4097">
        <v>1.1000000000000001</v>
      </c>
    </row>
    <row r="4098" spans="17:24">
      <c r="Q4098" s="3">
        <v>0.57351851851851854</v>
      </c>
      <c r="R4098">
        <v>31</v>
      </c>
      <c r="S4098">
        <v>0</v>
      </c>
      <c r="T4098">
        <v>1595.97</v>
      </c>
      <c r="V4098" s="3">
        <v>0.66983796296296294</v>
      </c>
      <c r="W4098">
        <v>57874</v>
      </c>
      <c r="X4098">
        <v>1.1000000000000001</v>
      </c>
    </row>
    <row r="4099" spans="17:24">
      <c r="Q4099" s="3">
        <v>0.57353009259259258</v>
      </c>
      <c r="R4099">
        <v>31</v>
      </c>
      <c r="S4099">
        <v>0</v>
      </c>
      <c r="T4099">
        <v>1595.97</v>
      </c>
      <c r="V4099" s="3">
        <v>0.66987268518518517</v>
      </c>
      <c r="W4099">
        <v>57877</v>
      </c>
      <c r="X4099">
        <v>1.1000000000000001</v>
      </c>
    </row>
    <row r="4100" spans="17:24">
      <c r="Q4100" s="3">
        <v>0.57354166666666673</v>
      </c>
      <c r="R4100">
        <v>31</v>
      </c>
      <c r="S4100">
        <v>0</v>
      </c>
      <c r="T4100">
        <v>1595.97</v>
      </c>
      <c r="V4100" s="3">
        <v>0.66990740740740751</v>
      </c>
      <c r="W4100">
        <v>57880</v>
      </c>
      <c r="X4100">
        <v>1.1000000000000001</v>
      </c>
    </row>
    <row r="4101" spans="17:24">
      <c r="Q4101" s="3">
        <v>0.57355324074074077</v>
      </c>
      <c r="R4101">
        <v>31</v>
      </c>
      <c r="S4101">
        <v>0</v>
      </c>
      <c r="T4101">
        <v>1595.97</v>
      </c>
      <c r="V4101" s="3">
        <v>0.66994212962962962</v>
      </c>
      <c r="W4101">
        <v>57883</v>
      </c>
      <c r="X4101">
        <v>1.1000000000000001</v>
      </c>
    </row>
    <row r="4102" spans="17:24">
      <c r="Q4102" s="3">
        <v>0.57356481481481481</v>
      </c>
      <c r="R4102">
        <v>31</v>
      </c>
      <c r="S4102">
        <v>0</v>
      </c>
      <c r="T4102">
        <v>1595.97</v>
      </c>
      <c r="V4102" s="3">
        <v>0.66997685185185185</v>
      </c>
      <c r="W4102">
        <v>57886</v>
      </c>
      <c r="X4102">
        <v>1.1000000000000001</v>
      </c>
    </row>
    <row r="4103" spans="17:24">
      <c r="Q4103" s="3">
        <v>0.57357638888888884</v>
      </c>
      <c r="R4103">
        <v>31</v>
      </c>
      <c r="S4103">
        <v>0</v>
      </c>
      <c r="T4103">
        <v>1595.97</v>
      </c>
      <c r="V4103" s="3">
        <v>0.67001157407407408</v>
      </c>
      <c r="W4103">
        <v>57889</v>
      </c>
      <c r="X4103">
        <v>1.1000000000000001</v>
      </c>
    </row>
    <row r="4104" spans="17:24">
      <c r="Q4104" s="3">
        <v>0.57358796296296299</v>
      </c>
      <c r="R4104">
        <v>31</v>
      </c>
      <c r="S4104">
        <v>1</v>
      </c>
      <c r="T4104">
        <v>1595.97</v>
      </c>
      <c r="V4104" s="3">
        <v>0.6700462962962962</v>
      </c>
      <c r="W4104">
        <v>57892</v>
      </c>
      <c r="X4104">
        <v>1.1000000000000001</v>
      </c>
    </row>
    <row r="4105" spans="17:24">
      <c r="Q4105" s="3">
        <v>0.57359953703703703</v>
      </c>
      <c r="R4105">
        <v>31</v>
      </c>
      <c r="S4105">
        <v>0.5</v>
      </c>
      <c r="T4105">
        <v>1595.97</v>
      </c>
      <c r="V4105" s="3">
        <v>0.67008101851851853</v>
      </c>
      <c r="W4105">
        <v>57895</v>
      </c>
      <c r="X4105">
        <v>1.1000000000000001</v>
      </c>
    </row>
    <row r="4106" spans="17:24">
      <c r="Q4106" s="3">
        <v>0.57361111111111118</v>
      </c>
      <c r="R4106">
        <v>31</v>
      </c>
      <c r="S4106">
        <v>0</v>
      </c>
      <c r="T4106">
        <v>1595.97</v>
      </c>
      <c r="V4106" s="3">
        <v>0.67011574074074076</v>
      </c>
      <c r="W4106">
        <v>57898</v>
      </c>
      <c r="X4106">
        <v>1.1000000000000001</v>
      </c>
    </row>
    <row r="4107" spans="17:24">
      <c r="Q4107" s="3">
        <v>0.57362268518518522</v>
      </c>
      <c r="R4107">
        <v>31</v>
      </c>
      <c r="S4107">
        <v>1</v>
      </c>
      <c r="T4107">
        <v>1595.97</v>
      </c>
      <c r="V4107" s="3">
        <v>0.67015046296296299</v>
      </c>
      <c r="W4107">
        <v>57901</v>
      </c>
      <c r="X4107">
        <v>1.1000000000000001</v>
      </c>
    </row>
    <row r="4108" spans="17:24">
      <c r="Q4108" s="3">
        <v>0.57363425925925926</v>
      </c>
      <c r="R4108">
        <v>31</v>
      </c>
      <c r="S4108">
        <v>0</v>
      </c>
      <c r="T4108">
        <v>1595.97</v>
      </c>
      <c r="V4108" s="3">
        <v>0.67018518518518511</v>
      </c>
      <c r="W4108">
        <v>57904</v>
      </c>
      <c r="X4108">
        <v>1.1000000000000001</v>
      </c>
    </row>
    <row r="4109" spans="17:24">
      <c r="Q4109" s="3">
        <v>0.5736458333333333</v>
      </c>
      <c r="R4109">
        <v>31</v>
      </c>
      <c r="S4109">
        <v>0</v>
      </c>
      <c r="T4109">
        <v>1595.97</v>
      </c>
      <c r="V4109" s="3">
        <v>0.67023148148148148</v>
      </c>
      <c r="W4109">
        <v>57908</v>
      </c>
      <c r="X4109">
        <v>1.1000000000000001</v>
      </c>
    </row>
    <row r="4110" spans="17:24">
      <c r="Q4110" s="3">
        <v>0.57365740740740734</v>
      </c>
      <c r="R4110">
        <v>31</v>
      </c>
      <c r="S4110">
        <v>0</v>
      </c>
      <c r="T4110">
        <v>1595.97</v>
      </c>
      <c r="V4110" s="3">
        <v>0.6702662037037036</v>
      </c>
      <c r="W4110">
        <v>57911</v>
      </c>
      <c r="X4110">
        <v>1.1000000000000001</v>
      </c>
    </row>
    <row r="4111" spans="17:24">
      <c r="Q4111" s="3">
        <v>0.57366898148148149</v>
      </c>
      <c r="R4111">
        <v>31</v>
      </c>
      <c r="S4111">
        <v>0</v>
      </c>
      <c r="T4111">
        <v>1595.97</v>
      </c>
      <c r="V4111" s="3">
        <v>0.67030092592592594</v>
      </c>
      <c r="W4111">
        <v>57914</v>
      </c>
      <c r="X4111">
        <v>1.1000000000000001</v>
      </c>
    </row>
    <row r="4112" spans="17:24">
      <c r="Q4112" s="3">
        <v>0.57368055555555553</v>
      </c>
      <c r="R4112">
        <v>31</v>
      </c>
      <c r="S4112">
        <v>0</v>
      </c>
      <c r="T4112">
        <v>1595.97</v>
      </c>
      <c r="V4112" s="3">
        <v>0.67033564814814817</v>
      </c>
      <c r="W4112">
        <v>57917</v>
      </c>
      <c r="X4112">
        <v>1.1000000000000001</v>
      </c>
    </row>
    <row r="4113" spans="17:24">
      <c r="Q4113" s="3">
        <v>0.57369212962962968</v>
      </c>
      <c r="R4113">
        <v>31</v>
      </c>
      <c r="S4113">
        <v>0</v>
      </c>
      <c r="T4113">
        <v>1595.97</v>
      </c>
      <c r="V4113" s="3">
        <v>0.67037037037037039</v>
      </c>
      <c r="W4113">
        <v>57920</v>
      </c>
      <c r="X4113">
        <v>1.1000000000000001</v>
      </c>
    </row>
    <row r="4114" spans="17:24">
      <c r="Q4114" s="3">
        <v>0.57370370370370372</v>
      </c>
      <c r="R4114">
        <v>31</v>
      </c>
      <c r="S4114">
        <v>1</v>
      </c>
      <c r="T4114">
        <v>1595.97</v>
      </c>
      <c r="V4114" s="3">
        <v>0.67040509259259251</v>
      </c>
      <c r="W4114">
        <v>57923</v>
      </c>
      <c r="X4114">
        <v>1.1000000000000001</v>
      </c>
    </row>
    <row r="4115" spans="17:24">
      <c r="Q4115" s="3">
        <v>0.57371527777777775</v>
      </c>
      <c r="R4115">
        <v>31</v>
      </c>
      <c r="S4115">
        <v>1</v>
      </c>
      <c r="T4115">
        <v>1595.97</v>
      </c>
      <c r="V4115" s="3">
        <v>0.67043981481481485</v>
      </c>
      <c r="W4115">
        <v>57926</v>
      </c>
      <c r="X4115">
        <v>1.1000000000000001</v>
      </c>
    </row>
    <row r="4116" spans="17:24">
      <c r="Q4116" s="3">
        <v>0.57372685185185179</v>
      </c>
      <c r="R4116">
        <v>31</v>
      </c>
      <c r="S4116">
        <v>0</v>
      </c>
      <c r="T4116">
        <v>1595.97</v>
      </c>
      <c r="V4116" s="3">
        <v>0.67047453703703708</v>
      </c>
      <c r="W4116">
        <v>57929</v>
      </c>
      <c r="X4116">
        <v>1.1000000000000001</v>
      </c>
    </row>
    <row r="4117" spans="17:24">
      <c r="Q4117" s="3">
        <v>0.57373842592592594</v>
      </c>
      <c r="R4117">
        <v>31</v>
      </c>
      <c r="S4117">
        <v>0.5</v>
      </c>
      <c r="T4117">
        <v>1595.97</v>
      </c>
      <c r="V4117" s="3">
        <v>0.6705092592592593</v>
      </c>
      <c r="W4117">
        <v>57932</v>
      </c>
      <c r="X4117">
        <v>1.1000000000000001</v>
      </c>
    </row>
    <row r="4118" spans="17:24">
      <c r="Q4118" s="3">
        <v>0.57374999999999998</v>
      </c>
      <c r="R4118">
        <v>31</v>
      </c>
      <c r="S4118">
        <v>0</v>
      </c>
      <c r="T4118">
        <v>1595.97</v>
      </c>
      <c r="V4118" s="3">
        <v>0.67054398148148142</v>
      </c>
      <c r="W4118">
        <v>57935</v>
      </c>
      <c r="X4118">
        <v>1.1000000000000001</v>
      </c>
    </row>
    <row r="4119" spans="17:24">
      <c r="Q4119" s="3">
        <v>0.57376157407407413</v>
      </c>
      <c r="R4119">
        <v>31</v>
      </c>
      <c r="S4119">
        <v>0</v>
      </c>
      <c r="T4119">
        <v>1595.97</v>
      </c>
      <c r="V4119" s="3">
        <v>0.67057870370370365</v>
      </c>
      <c r="W4119">
        <v>57938</v>
      </c>
      <c r="X4119">
        <v>1.1000000000000001</v>
      </c>
    </row>
    <row r="4120" spans="17:24">
      <c r="Q4120" s="3">
        <v>0.57377314814814817</v>
      </c>
      <c r="R4120">
        <v>31</v>
      </c>
      <c r="S4120">
        <v>3</v>
      </c>
      <c r="T4120">
        <v>1595.97</v>
      </c>
      <c r="V4120" s="3">
        <v>0.67061342592592599</v>
      </c>
      <c r="W4120">
        <v>57941</v>
      </c>
      <c r="X4120">
        <v>1.1000000000000001</v>
      </c>
    </row>
    <row r="4121" spans="17:24">
      <c r="Q4121" s="3">
        <v>0.57378472222222221</v>
      </c>
      <c r="R4121">
        <v>31</v>
      </c>
      <c r="S4121">
        <v>0</v>
      </c>
      <c r="T4121">
        <v>1595.97</v>
      </c>
      <c r="V4121" s="3">
        <v>0.67064814814814822</v>
      </c>
      <c r="W4121">
        <v>57944</v>
      </c>
      <c r="X4121">
        <v>1.1000000000000001</v>
      </c>
    </row>
    <row r="4122" spans="17:24">
      <c r="Q4122" s="3">
        <v>0.57379629629629625</v>
      </c>
      <c r="R4122">
        <v>31</v>
      </c>
      <c r="S4122">
        <v>1</v>
      </c>
      <c r="T4122">
        <v>1595.97</v>
      </c>
      <c r="V4122" s="3">
        <v>0.67068287037037033</v>
      </c>
      <c r="W4122">
        <v>57947</v>
      </c>
      <c r="X4122">
        <v>1.1000000000000001</v>
      </c>
    </row>
    <row r="4123" spans="17:24">
      <c r="Q4123" s="3">
        <v>0.5738078703703704</v>
      </c>
      <c r="R4123">
        <v>31</v>
      </c>
      <c r="S4123">
        <v>1</v>
      </c>
      <c r="T4123">
        <v>1595.97</v>
      </c>
      <c r="V4123" s="3">
        <v>0.67071759259259256</v>
      </c>
      <c r="W4123">
        <v>57950</v>
      </c>
      <c r="X4123">
        <v>1.1000000000000001</v>
      </c>
    </row>
    <row r="4124" spans="17:24">
      <c r="Q4124" s="3">
        <v>0.57381944444444444</v>
      </c>
      <c r="R4124">
        <v>31</v>
      </c>
      <c r="S4124">
        <v>0</v>
      </c>
      <c r="T4124">
        <v>1595.97</v>
      </c>
      <c r="V4124" s="3">
        <v>0.67075231481481479</v>
      </c>
      <c r="W4124">
        <v>57953</v>
      </c>
      <c r="X4124">
        <v>1.1000000000000001</v>
      </c>
    </row>
    <row r="4125" spans="17:24">
      <c r="Q4125" s="3">
        <v>0.57383101851851859</v>
      </c>
      <c r="R4125">
        <v>31</v>
      </c>
      <c r="S4125">
        <v>1</v>
      </c>
      <c r="T4125">
        <v>1595.97</v>
      </c>
      <c r="V4125" s="3">
        <v>0.67078703703703713</v>
      </c>
      <c r="W4125">
        <v>57956</v>
      </c>
      <c r="X4125">
        <v>1.1000000000000001</v>
      </c>
    </row>
    <row r="4126" spans="17:24">
      <c r="Q4126" s="3">
        <v>0.57384259259259263</v>
      </c>
      <c r="R4126">
        <v>31</v>
      </c>
      <c r="S4126">
        <v>0</v>
      </c>
      <c r="T4126">
        <v>1595.97</v>
      </c>
      <c r="V4126" s="3">
        <v>0.67082175925925924</v>
      </c>
      <c r="W4126">
        <v>57959</v>
      </c>
      <c r="X4126">
        <v>1.1000000000000001</v>
      </c>
    </row>
    <row r="4127" spans="17:24">
      <c r="Q4127" s="3">
        <v>0.57385416666666667</v>
      </c>
      <c r="R4127">
        <v>31</v>
      </c>
      <c r="S4127">
        <v>0.5</v>
      </c>
      <c r="T4127">
        <v>1595.97</v>
      </c>
      <c r="V4127" s="3">
        <v>0.67086805555555562</v>
      </c>
      <c r="W4127">
        <v>57963</v>
      </c>
      <c r="X4127">
        <v>1.1000000000000001</v>
      </c>
    </row>
    <row r="4128" spans="17:24">
      <c r="Q4128" s="3">
        <v>0.5738657407407407</v>
      </c>
      <c r="R4128">
        <v>31</v>
      </c>
      <c r="S4128">
        <v>0</v>
      </c>
      <c r="T4128">
        <v>1595.97</v>
      </c>
      <c r="V4128" s="3">
        <v>0.67090277777777774</v>
      </c>
      <c r="W4128">
        <v>57966</v>
      </c>
      <c r="X4128">
        <v>1.1000000000000001</v>
      </c>
    </row>
    <row r="4129" spans="17:24">
      <c r="Q4129" s="3">
        <v>0.57387731481481474</v>
      </c>
      <c r="R4129">
        <v>31</v>
      </c>
      <c r="S4129">
        <v>0</v>
      </c>
      <c r="T4129">
        <v>1595.97</v>
      </c>
      <c r="V4129" s="3">
        <v>0.67093749999999996</v>
      </c>
      <c r="W4129">
        <v>57969</v>
      </c>
      <c r="X4129">
        <v>1.1000000000000001</v>
      </c>
    </row>
    <row r="4130" spans="17:24">
      <c r="Q4130" s="3">
        <v>0.57388888888888889</v>
      </c>
      <c r="R4130">
        <v>31</v>
      </c>
      <c r="S4130">
        <v>1</v>
      </c>
      <c r="T4130">
        <v>1595.97</v>
      </c>
      <c r="V4130" s="3">
        <v>0.67097222222222219</v>
      </c>
      <c r="W4130">
        <v>57972</v>
      </c>
      <c r="X4130">
        <v>1.1000000000000001</v>
      </c>
    </row>
    <row r="4131" spans="17:24">
      <c r="Q4131" s="3">
        <v>0.57390046296296293</v>
      </c>
      <c r="R4131">
        <v>31</v>
      </c>
      <c r="S4131">
        <v>0</v>
      </c>
      <c r="T4131">
        <v>1595.97</v>
      </c>
      <c r="V4131" s="3">
        <v>0.67100694444444453</v>
      </c>
      <c r="W4131">
        <v>57975</v>
      </c>
      <c r="X4131">
        <v>1.1000000000000001</v>
      </c>
    </row>
    <row r="4132" spans="17:24">
      <c r="Q4132" s="3">
        <v>0.57391203703703708</v>
      </c>
      <c r="R4132">
        <v>31</v>
      </c>
      <c r="S4132">
        <v>0</v>
      </c>
      <c r="T4132">
        <v>1595.97</v>
      </c>
      <c r="V4132" s="3">
        <v>0.67104166666666665</v>
      </c>
      <c r="W4132">
        <v>57978</v>
      </c>
      <c r="X4132">
        <v>1.1000000000000001</v>
      </c>
    </row>
    <row r="4133" spans="17:24">
      <c r="Q4133" s="3">
        <v>0.57392361111111112</v>
      </c>
      <c r="R4133">
        <v>31</v>
      </c>
      <c r="S4133">
        <v>0</v>
      </c>
      <c r="T4133">
        <v>1595.97</v>
      </c>
      <c r="V4133" s="3">
        <v>0.67107638888888888</v>
      </c>
      <c r="W4133">
        <v>57981</v>
      </c>
      <c r="X4133">
        <v>1.1000000000000001</v>
      </c>
    </row>
    <row r="4134" spans="17:24">
      <c r="Q4134" s="3">
        <v>0.57393518518518516</v>
      </c>
      <c r="R4134">
        <v>31</v>
      </c>
      <c r="S4134">
        <v>0</v>
      </c>
      <c r="T4134">
        <v>1595.97</v>
      </c>
      <c r="V4134" s="3">
        <v>0.6711111111111111</v>
      </c>
      <c r="W4134">
        <v>57984</v>
      </c>
      <c r="X4134">
        <v>1.1000000000000001</v>
      </c>
    </row>
    <row r="4135" spans="17:24">
      <c r="Q4135" s="3">
        <v>0.5739467592592592</v>
      </c>
      <c r="R4135">
        <v>31</v>
      </c>
      <c r="S4135">
        <v>1.5</v>
      </c>
      <c r="T4135">
        <v>1595.97</v>
      </c>
      <c r="V4135" s="3">
        <v>0.67114583333333344</v>
      </c>
      <c r="W4135">
        <v>57987</v>
      </c>
      <c r="X4135">
        <v>1.1000000000000001</v>
      </c>
    </row>
    <row r="4136" spans="17:24">
      <c r="Q4136" s="3">
        <v>0.57395833333333335</v>
      </c>
      <c r="R4136">
        <v>31</v>
      </c>
      <c r="S4136">
        <v>0</v>
      </c>
      <c r="T4136">
        <v>1595.97</v>
      </c>
      <c r="V4136" s="3">
        <v>0.67118055555555556</v>
      </c>
      <c r="W4136">
        <v>57990</v>
      </c>
      <c r="X4136">
        <v>1.1000000000000001</v>
      </c>
    </row>
    <row r="4137" spans="17:24">
      <c r="Q4137" s="3">
        <v>0.57396990740740739</v>
      </c>
      <c r="R4137">
        <v>31</v>
      </c>
      <c r="S4137">
        <v>0</v>
      </c>
      <c r="T4137">
        <v>1595.97</v>
      </c>
      <c r="V4137" s="3">
        <v>0.67121527777777779</v>
      </c>
      <c r="W4137">
        <v>57993</v>
      </c>
      <c r="X4137">
        <v>1.1000000000000001</v>
      </c>
    </row>
    <row r="4138" spans="17:24">
      <c r="Q4138" s="3">
        <v>0.57398148148148154</v>
      </c>
      <c r="R4138">
        <v>31</v>
      </c>
      <c r="S4138">
        <v>1</v>
      </c>
      <c r="T4138">
        <v>1595.97</v>
      </c>
      <c r="V4138" s="3">
        <v>0.67125000000000001</v>
      </c>
      <c r="W4138">
        <v>57996</v>
      </c>
      <c r="X4138">
        <v>1.1399999999999999</v>
      </c>
    </row>
    <row r="4139" spans="17:24">
      <c r="Q4139" s="3">
        <v>0.57399305555555558</v>
      </c>
      <c r="R4139">
        <v>31</v>
      </c>
      <c r="S4139">
        <v>7</v>
      </c>
      <c r="T4139">
        <v>1728.97</v>
      </c>
      <c r="V4139" s="3">
        <v>0.67128472222222213</v>
      </c>
      <c r="W4139">
        <v>57999</v>
      </c>
      <c r="X4139">
        <v>1.1399999999999999</v>
      </c>
    </row>
    <row r="4140" spans="17:24">
      <c r="Q4140" s="3">
        <v>0.57400462962962961</v>
      </c>
      <c r="R4140">
        <v>31</v>
      </c>
      <c r="S4140">
        <v>1</v>
      </c>
      <c r="T4140">
        <v>1595.97</v>
      </c>
      <c r="V4140" s="3">
        <v>0.67131944444444447</v>
      </c>
      <c r="W4140">
        <v>58002</v>
      </c>
      <c r="X4140">
        <v>1.1399999999999999</v>
      </c>
    </row>
    <row r="4141" spans="17:24">
      <c r="Q4141" s="3">
        <v>0.57401620370370365</v>
      </c>
      <c r="R4141">
        <v>31</v>
      </c>
      <c r="S4141">
        <v>0</v>
      </c>
      <c r="T4141">
        <v>1595.97</v>
      </c>
      <c r="V4141" s="3">
        <v>0.6713541666666667</v>
      </c>
      <c r="W4141">
        <v>58005</v>
      </c>
      <c r="X4141">
        <v>1.1399999999999999</v>
      </c>
    </row>
    <row r="4142" spans="17:24">
      <c r="Q4142" s="3">
        <v>0.5740277777777778</v>
      </c>
      <c r="R4142">
        <v>31</v>
      </c>
      <c r="S4142">
        <v>0</v>
      </c>
      <c r="T4142">
        <v>1595.97</v>
      </c>
      <c r="V4142" s="3">
        <v>0.67138888888888892</v>
      </c>
      <c r="W4142">
        <v>58008</v>
      </c>
      <c r="X4142">
        <v>1.1000000000000001</v>
      </c>
    </row>
    <row r="4143" spans="17:24">
      <c r="Q4143" s="3">
        <v>0.57403935185185184</v>
      </c>
      <c r="R4143">
        <v>31</v>
      </c>
      <c r="S4143">
        <v>0</v>
      </c>
      <c r="T4143">
        <v>1595.97</v>
      </c>
      <c r="V4143" s="3">
        <v>0.67142361111111104</v>
      </c>
      <c r="W4143">
        <v>58011</v>
      </c>
      <c r="X4143">
        <v>1.1000000000000001</v>
      </c>
    </row>
    <row r="4144" spans="17:24">
      <c r="Q4144" s="3">
        <v>0.57405092592592599</v>
      </c>
      <c r="R4144">
        <v>31</v>
      </c>
      <c r="S4144">
        <v>0</v>
      </c>
      <c r="T4144">
        <v>1595.97</v>
      </c>
      <c r="V4144" s="3">
        <v>0.67146990740740742</v>
      </c>
      <c r="W4144">
        <v>58015</v>
      </c>
      <c r="X4144">
        <v>1.1000000000000001</v>
      </c>
    </row>
    <row r="4145" spans="17:24">
      <c r="Q4145" s="3">
        <v>0.57406250000000003</v>
      </c>
      <c r="R4145">
        <v>31</v>
      </c>
      <c r="S4145">
        <v>0</v>
      </c>
      <c r="T4145">
        <v>1595.97</v>
      </c>
      <c r="V4145" s="3">
        <v>0.67150462962962953</v>
      </c>
      <c r="W4145">
        <v>58018</v>
      </c>
      <c r="X4145">
        <v>1.1000000000000001</v>
      </c>
    </row>
    <row r="4146" spans="17:24">
      <c r="Q4146" s="3">
        <v>0.57408564814814811</v>
      </c>
      <c r="R4146">
        <v>31</v>
      </c>
      <c r="S4146">
        <v>0</v>
      </c>
      <c r="T4146">
        <v>1595.97</v>
      </c>
      <c r="V4146" s="3">
        <v>0.67153935185185187</v>
      </c>
      <c r="W4146">
        <v>58021</v>
      </c>
      <c r="X4146">
        <v>1.1000000000000001</v>
      </c>
    </row>
    <row r="4147" spans="17:24">
      <c r="Q4147" s="3">
        <v>0.57409722222222226</v>
      </c>
      <c r="R4147">
        <v>31</v>
      </c>
      <c r="S4147">
        <v>0.5</v>
      </c>
      <c r="T4147">
        <v>1595.97</v>
      </c>
      <c r="V4147" s="3">
        <v>0.6715740740740741</v>
      </c>
      <c r="W4147">
        <v>58024</v>
      </c>
      <c r="X4147">
        <v>1.1000000000000001</v>
      </c>
    </row>
    <row r="4148" spans="17:24">
      <c r="Q4148" s="3">
        <v>0.5741087962962963</v>
      </c>
      <c r="R4148">
        <v>31</v>
      </c>
      <c r="S4148">
        <v>0</v>
      </c>
      <c r="T4148">
        <v>1595.97</v>
      </c>
      <c r="V4148" s="3">
        <v>0.67160879629629633</v>
      </c>
      <c r="W4148">
        <v>58027</v>
      </c>
      <c r="X4148">
        <v>1.1000000000000001</v>
      </c>
    </row>
    <row r="4149" spans="17:24">
      <c r="Q4149" s="3">
        <v>0.57412037037037034</v>
      </c>
      <c r="R4149">
        <v>32</v>
      </c>
      <c r="S4149">
        <v>25</v>
      </c>
      <c r="T4149">
        <v>2127.96</v>
      </c>
      <c r="V4149" s="3">
        <v>0.67164351851851845</v>
      </c>
      <c r="W4149">
        <v>58030</v>
      </c>
      <c r="X4149">
        <v>1.1000000000000001</v>
      </c>
    </row>
    <row r="4150" spans="17:24">
      <c r="Q4150" s="3">
        <v>0.57413194444444449</v>
      </c>
      <c r="R4150">
        <v>31</v>
      </c>
      <c r="S4150">
        <v>37.5</v>
      </c>
      <c r="T4150">
        <v>2393.9499999999998</v>
      </c>
      <c r="V4150" s="3">
        <v>0.67167824074074067</v>
      </c>
      <c r="W4150">
        <v>58033</v>
      </c>
      <c r="X4150">
        <v>1.1000000000000001</v>
      </c>
    </row>
    <row r="4151" spans="17:24">
      <c r="Q4151" s="3">
        <v>0.57414351851851853</v>
      </c>
      <c r="R4151">
        <v>31</v>
      </c>
      <c r="S4151">
        <v>36.5</v>
      </c>
      <c r="T4151">
        <v>2260.96</v>
      </c>
      <c r="V4151" s="3">
        <v>0.67171296296296301</v>
      </c>
      <c r="W4151">
        <v>58036</v>
      </c>
      <c r="X4151">
        <v>1.1000000000000001</v>
      </c>
    </row>
    <row r="4152" spans="17:24">
      <c r="Q4152" s="3">
        <v>0.57415509259259256</v>
      </c>
      <c r="R4152">
        <v>33</v>
      </c>
      <c r="S4152">
        <v>40</v>
      </c>
      <c r="T4152">
        <v>2327.46</v>
      </c>
      <c r="V4152" s="3">
        <v>0.67174768518518524</v>
      </c>
      <c r="W4152">
        <v>58039</v>
      </c>
      <c r="X4152">
        <v>1.1000000000000001</v>
      </c>
    </row>
    <row r="4153" spans="17:24">
      <c r="Q4153" s="3">
        <v>0.5741666666666666</v>
      </c>
      <c r="R4153">
        <v>32.5</v>
      </c>
      <c r="S4153">
        <v>33</v>
      </c>
      <c r="T4153">
        <v>2393.9499999999998</v>
      </c>
      <c r="V4153" s="3">
        <v>0.67178240740740736</v>
      </c>
      <c r="W4153">
        <v>58042</v>
      </c>
      <c r="X4153">
        <v>1.1000000000000001</v>
      </c>
    </row>
    <row r="4154" spans="17:24">
      <c r="Q4154" s="3">
        <v>0.57417824074074075</v>
      </c>
      <c r="R4154">
        <v>31</v>
      </c>
      <c r="S4154">
        <v>13.5</v>
      </c>
      <c r="T4154">
        <v>1928.46</v>
      </c>
      <c r="V4154" s="3">
        <v>0.67181712962962958</v>
      </c>
      <c r="W4154">
        <v>58045</v>
      </c>
      <c r="X4154">
        <v>1.1000000000000001</v>
      </c>
    </row>
    <row r="4155" spans="17:24">
      <c r="Q4155" s="3">
        <v>0.57418981481481479</v>
      </c>
      <c r="R4155">
        <v>31</v>
      </c>
      <c r="S4155">
        <v>1</v>
      </c>
      <c r="T4155">
        <v>1595.97</v>
      </c>
      <c r="V4155" s="3">
        <v>0.67185185185185192</v>
      </c>
      <c r="W4155">
        <v>58048</v>
      </c>
      <c r="X4155">
        <v>1.1000000000000001</v>
      </c>
    </row>
    <row r="4156" spans="17:24">
      <c r="Q4156" s="3">
        <v>0.57420138888888894</v>
      </c>
      <c r="R4156">
        <v>31</v>
      </c>
      <c r="S4156">
        <v>0</v>
      </c>
      <c r="T4156">
        <v>1595.97</v>
      </c>
      <c r="V4156" s="3">
        <v>0.67188657407407415</v>
      </c>
      <c r="W4156">
        <v>58051</v>
      </c>
      <c r="X4156">
        <v>1.1000000000000001</v>
      </c>
    </row>
    <row r="4157" spans="17:24">
      <c r="Q4157" s="3">
        <v>0.57421296296296298</v>
      </c>
      <c r="R4157">
        <v>31</v>
      </c>
      <c r="S4157">
        <v>0</v>
      </c>
      <c r="T4157">
        <v>1595.97</v>
      </c>
      <c r="V4157" s="3">
        <v>0.67192129629629627</v>
      </c>
      <c r="W4157">
        <v>58054</v>
      </c>
      <c r="X4157">
        <v>1.1000000000000001</v>
      </c>
    </row>
    <row r="4158" spans="17:24">
      <c r="Q4158" s="3">
        <v>0.57422453703703702</v>
      </c>
      <c r="R4158">
        <v>31</v>
      </c>
      <c r="S4158">
        <v>0</v>
      </c>
      <c r="T4158">
        <v>1595.97</v>
      </c>
      <c r="V4158" s="3">
        <v>0.67195601851851849</v>
      </c>
      <c r="W4158">
        <v>58057</v>
      </c>
      <c r="X4158">
        <v>1.1000000000000001</v>
      </c>
    </row>
    <row r="4159" spans="17:24">
      <c r="Q4159" s="3">
        <v>0.57423611111111106</v>
      </c>
      <c r="R4159">
        <v>31</v>
      </c>
      <c r="S4159">
        <v>0</v>
      </c>
      <c r="T4159">
        <v>1595.97</v>
      </c>
      <c r="V4159" s="3">
        <v>0.67199074074074072</v>
      </c>
      <c r="W4159">
        <v>58060</v>
      </c>
      <c r="X4159">
        <v>1.1000000000000001</v>
      </c>
    </row>
    <row r="4160" spans="17:24">
      <c r="Q4160" s="3">
        <v>0.57424768518518521</v>
      </c>
      <c r="R4160">
        <v>31</v>
      </c>
      <c r="S4160">
        <v>0</v>
      </c>
      <c r="T4160">
        <v>1595.97</v>
      </c>
      <c r="V4160" s="3">
        <v>0.67203703703703699</v>
      </c>
      <c r="W4160">
        <v>58064</v>
      </c>
      <c r="X4160">
        <v>1.1000000000000001</v>
      </c>
    </row>
    <row r="4161" spans="17:24">
      <c r="Q4161" s="3">
        <v>0.57425925925925925</v>
      </c>
      <c r="R4161">
        <v>31</v>
      </c>
      <c r="S4161">
        <v>1</v>
      </c>
      <c r="T4161">
        <v>1595.97</v>
      </c>
      <c r="V4161" s="3">
        <v>0.67207175925925933</v>
      </c>
      <c r="W4161">
        <v>58067</v>
      </c>
      <c r="X4161">
        <v>1.1000000000000001</v>
      </c>
    </row>
    <row r="4162" spans="17:24">
      <c r="Q4162" s="3">
        <v>0.5742708333333334</v>
      </c>
      <c r="R4162">
        <v>31</v>
      </c>
      <c r="S4162">
        <v>0</v>
      </c>
      <c r="T4162">
        <v>1595.97</v>
      </c>
      <c r="V4162" s="3">
        <v>0.67210648148148155</v>
      </c>
      <c r="W4162">
        <v>58070</v>
      </c>
      <c r="X4162">
        <v>1.1000000000000001</v>
      </c>
    </row>
    <row r="4163" spans="17:24">
      <c r="Q4163" s="3">
        <v>0.57428240740740744</v>
      </c>
      <c r="R4163">
        <v>31</v>
      </c>
      <c r="S4163">
        <v>0</v>
      </c>
      <c r="T4163">
        <v>1595.97</v>
      </c>
      <c r="V4163" s="3">
        <v>0.67214120370370367</v>
      </c>
      <c r="W4163">
        <v>58073</v>
      </c>
      <c r="X4163">
        <v>1.1000000000000001</v>
      </c>
    </row>
    <row r="4164" spans="17:24">
      <c r="Q4164" s="3">
        <v>0.57429398148148147</v>
      </c>
      <c r="R4164">
        <v>31</v>
      </c>
      <c r="S4164">
        <v>0</v>
      </c>
      <c r="T4164">
        <v>1595.97</v>
      </c>
      <c r="V4164" s="3">
        <v>0.6721759259259259</v>
      </c>
      <c r="W4164">
        <v>58076</v>
      </c>
      <c r="X4164">
        <v>1.1000000000000001</v>
      </c>
    </row>
    <row r="4165" spans="17:24">
      <c r="Q4165" s="3">
        <v>0.57430555555555551</v>
      </c>
      <c r="R4165">
        <v>31</v>
      </c>
      <c r="S4165">
        <v>0</v>
      </c>
      <c r="T4165">
        <v>1595.97</v>
      </c>
      <c r="V4165" s="3">
        <v>0.67221064814814813</v>
      </c>
      <c r="W4165">
        <v>58079</v>
      </c>
      <c r="X4165">
        <v>1.1000000000000001</v>
      </c>
    </row>
    <row r="4166" spans="17:24">
      <c r="Q4166" s="3">
        <v>0.57431712962962966</v>
      </c>
      <c r="R4166">
        <v>31</v>
      </c>
      <c r="S4166">
        <v>0</v>
      </c>
      <c r="T4166">
        <v>1595.97</v>
      </c>
      <c r="V4166" s="3">
        <v>0.67224537037037047</v>
      </c>
      <c r="W4166">
        <v>58082</v>
      </c>
      <c r="X4166">
        <v>1.1000000000000001</v>
      </c>
    </row>
    <row r="4167" spans="17:24">
      <c r="Q4167" s="3">
        <v>0.5743287037037037</v>
      </c>
      <c r="R4167">
        <v>31</v>
      </c>
      <c r="S4167">
        <v>0</v>
      </c>
      <c r="T4167">
        <v>1595.97</v>
      </c>
      <c r="V4167" s="3">
        <v>0.67228009259259258</v>
      </c>
      <c r="W4167">
        <v>58085</v>
      </c>
      <c r="X4167">
        <v>1.1000000000000001</v>
      </c>
    </row>
    <row r="4168" spans="17:24">
      <c r="Q4168" s="3">
        <v>0.57434027777777774</v>
      </c>
      <c r="R4168">
        <v>31</v>
      </c>
      <c r="S4168">
        <v>1</v>
      </c>
      <c r="T4168">
        <v>1595.97</v>
      </c>
      <c r="V4168" s="3">
        <v>0.67231481481481481</v>
      </c>
      <c r="W4168">
        <v>58088</v>
      </c>
      <c r="X4168">
        <v>1.1000000000000001</v>
      </c>
    </row>
    <row r="4169" spans="17:24">
      <c r="Q4169" s="3">
        <v>0.57435185185185189</v>
      </c>
      <c r="R4169">
        <v>31</v>
      </c>
      <c r="S4169">
        <v>0</v>
      </c>
      <c r="T4169">
        <v>1595.97</v>
      </c>
      <c r="V4169" s="3">
        <v>0.67234953703703704</v>
      </c>
      <c r="W4169">
        <v>58091</v>
      </c>
      <c r="X4169">
        <v>1.1000000000000001</v>
      </c>
    </row>
    <row r="4170" spans="17:24">
      <c r="Q4170" s="3">
        <v>0.57436342592592593</v>
      </c>
      <c r="R4170">
        <v>31</v>
      </c>
      <c r="S4170">
        <v>0</v>
      </c>
      <c r="T4170">
        <v>1595.97</v>
      </c>
      <c r="V4170" s="3">
        <v>0.67238425925925915</v>
      </c>
      <c r="W4170">
        <v>58094</v>
      </c>
      <c r="X4170">
        <v>1.1000000000000001</v>
      </c>
    </row>
    <row r="4171" spans="17:24">
      <c r="Q4171" s="3">
        <v>0.57437499999999997</v>
      </c>
      <c r="R4171">
        <v>31</v>
      </c>
      <c r="S4171">
        <v>0</v>
      </c>
      <c r="T4171">
        <v>1595.97</v>
      </c>
      <c r="V4171" s="3">
        <v>0.67241898148148149</v>
      </c>
      <c r="W4171">
        <v>58097</v>
      </c>
      <c r="X4171">
        <v>1.1000000000000001</v>
      </c>
    </row>
    <row r="4172" spans="17:24">
      <c r="Q4172" s="3">
        <v>0.57438657407407401</v>
      </c>
      <c r="R4172">
        <v>31</v>
      </c>
      <c r="S4172">
        <v>0</v>
      </c>
      <c r="T4172">
        <v>1595.97</v>
      </c>
      <c r="V4172" s="3">
        <v>0.67245370370370372</v>
      </c>
      <c r="W4172">
        <v>58100</v>
      </c>
      <c r="X4172">
        <v>1.1000000000000001</v>
      </c>
    </row>
    <row r="4173" spans="17:24">
      <c r="Q4173" s="3">
        <v>0.57439814814814816</v>
      </c>
      <c r="R4173">
        <v>31</v>
      </c>
      <c r="S4173">
        <v>0</v>
      </c>
      <c r="T4173">
        <v>1595.97</v>
      </c>
      <c r="V4173" s="3">
        <v>0.67248842592592595</v>
      </c>
      <c r="W4173">
        <v>58103</v>
      </c>
      <c r="X4173">
        <v>1.1000000000000001</v>
      </c>
    </row>
    <row r="4174" spans="17:24">
      <c r="Q4174" s="3">
        <v>0.5744097222222222</v>
      </c>
      <c r="R4174">
        <v>31</v>
      </c>
      <c r="S4174">
        <v>0</v>
      </c>
      <c r="T4174">
        <v>1595.97</v>
      </c>
      <c r="V4174" s="3">
        <v>0.67252314814814806</v>
      </c>
      <c r="W4174">
        <v>58106</v>
      </c>
      <c r="X4174">
        <v>1.1000000000000001</v>
      </c>
    </row>
    <row r="4175" spans="17:24">
      <c r="Q4175" s="3">
        <v>0.57442129629629635</v>
      </c>
      <c r="R4175">
        <v>31</v>
      </c>
      <c r="S4175">
        <v>0</v>
      </c>
      <c r="T4175">
        <v>1595.97</v>
      </c>
      <c r="V4175" s="3">
        <v>0.6725578703703704</v>
      </c>
      <c r="W4175">
        <v>58109</v>
      </c>
      <c r="X4175">
        <v>1.1000000000000001</v>
      </c>
    </row>
    <row r="4176" spans="17:24">
      <c r="Q4176" s="3">
        <v>0.57443287037037039</v>
      </c>
      <c r="R4176">
        <v>31</v>
      </c>
      <c r="S4176">
        <v>0</v>
      </c>
      <c r="T4176">
        <v>1595.97</v>
      </c>
      <c r="V4176" s="3">
        <v>0.67259259259259263</v>
      </c>
      <c r="W4176">
        <v>58112</v>
      </c>
      <c r="X4176">
        <v>1.1000000000000001</v>
      </c>
    </row>
    <row r="4177" spans="17:24">
      <c r="Q4177" s="3">
        <v>0.57444444444444442</v>
      </c>
      <c r="R4177">
        <v>31</v>
      </c>
      <c r="S4177">
        <v>1</v>
      </c>
      <c r="T4177">
        <v>1595.97</v>
      </c>
      <c r="V4177" s="3">
        <v>0.67262731481481486</v>
      </c>
      <c r="W4177">
        <v>58115</v>
      </c>
      <c r="X4177">
        <v>1.1000000000000001</v>
      </c>
    </row>
    <row r="4178" spans="17:24">
      <c r="Q4178" s="3">
        <v>0.57445601851851846</v>
      </c>
      <c r="R4178">
        <v>31</v>
      </c>
      <c r="S4178">
        <v>0</v>
      </c>
      <c r="T4178">
        <v>1595.97</v>
      </c>
      <c r="V4178" s="3">
        <v>0.67266203703703698</v>
      </c>
      <c r="W4178">
        <v>58118</v>
      </c>
      <c r="X4178">
        <v>1.1000000000000001</v>
      </c>
    </row>
    <row r="4179" spans="17:24">
      <c r="Q4179" s="3">
        <v>0.57446759259259261</v>
      </c>
      <c r="R4179">
        <v>31</v>
      </c>
      <c r="S4179">
        <v>0</v>
      </c>
      <c r="T4179">
        <v>1595.97</v>
      </c>
      <c r="V4179" s="3">
        <v>0.67270833333333335</v>
      </c>
      <c r="W4179">
        <v>58122</v>
      </c>
      <c r="X4179">
        <v>1.1000000000000001</v>
      </c>
    </row>
    <row r="4180" spans="17:24">
      <c r="Q4180" s="3">
        <v>0.57447916666666665</v>
      </c>
      <c r="R4180">
        <v>31</v>
      </c>
      <c r="S4180">
        <v>0</v>
      </c>
      <c r="T4180">
        <v>1595.97</v>
      </c>
      <c r="V4180" s="3">
        <v>0.67274305555555547</v>
      </c>
      <c r="W4180">
        <v>58125</v>
      </c>
      <c r="X4180">
        <v>1.1000000000000001</v>
      </c>
    </row>
    <row r="4181" spans="17:24">
      <c r="Q4181" s="3">
        <v>0.5744907407407408</v>
      </c>
      <c r="R4181">
        <v>31</v>
      </c>
      <c r="S4181">
        <v>0</v>
      </c>
      <c r="T4181">
        <v>1595.97</v>
      </c>
      <c r="V4181" s="3">
        <v>0.67277777777777781</v>
      </c>
      <c r="W4181">
        <v>58128</v>
      </c>
      <c r="X4181">
        <v>1.1000000000000001</v>
      </c>
    </row>
    <row r="4182" spans="17:24">
      <c r="Q4182" s="3">
        <v>0.57450231481481484</v>
      </c>
      <c r="R4182">
        <v>31</v>
      </c>
      <c r="S4182">
        <v>0</v>
      </c>
      <c r="T4182">
        <v>1595.97</v>
      </c>
      <c r="V4182" s="3">
        <v>0.67281250000000004</v>
      </c>
      <c r="W4182">
        <v>58131</v>
      </c>
      <c r="X4182">
        <v>1.1000000000000001</v>
      </c>
    </row>
    <row r="4183" spans="17:24">
      <c r="Q4183" s="3">
        <v>0.57451388888888888</v>
      </c>
      <c r="R4183">
        <v>31</v>
      </c>
      <c r="S4183">
        <v>0</v>
      </c>
      <c r="T4183">
        <v>1595.97</v>
      </c>
      <c r="V4183" s="3">
        <v>0.67284722222222226</v>
      </c>
      <c r="W4183">
        <v>58134</v>
      </c>
      <c r="X4183">
        <v>1.1000000000000001</v>
      </c>
    </row>
    <row r="4184" spans="17:24">
      <c r="Q4184" s="3">
        <v>0.57452546296296292</v>
      </c>
      <c r="R4184">
        <v>31</v>
      </c>
      <c r="S4184">
        <v>1</v>
      </c>
      <c r="T4184">
        <v>1595.97</v>
      </c>
      <c r="V4184" s="3">
        <v>0.67288194444444438</v>
      </c>
      <c r="W4184">
        <v>58137</v>
      </c>
      <c r="X4184">
        <v>1.1000000000000001</v>
      </c>
    </row>
    <row r="4185" spans="17:24">
      <c r="Q4185" s="3">
        <v>0.57453703703703707</v>
      </c>
      <c r="R4185">
        <v>31</v>
      </c>
      <c r="S4185">
        <v>2</v>
      </c>
      <c r="T4185">
        <v>1595.97</v>
      </c>
      <c r="V4185" s="3">
        <v>0.67291666666666661</v>
      </c>
      <c r="W4185">
        <v>58140</v>
      </c>
      <c r="X4185">
        <v>1.1000000000000001</v>
      </c>
    </row>
    <row r="4186" spans="17:24">
      <c r="Q4186" s="3">
        <v>0.57454861111111111</v>
      </c>
      <c r="R4186">
        <v>31</v>
      </c>
      <c r="S4186">
        <v>1</v>
      </c>
      <c r="T4186">
        <v>1595.97</v>
      </c>
      <c r="V4186" s="3">
        <v>0.67295138888888895</v>
      </c>
      <c r="W4186">
        <v>58143</v>
      </c>
      <c r="X4186">
        <v>1.28</v>
      </c>
    </row>
    <row r="4187" spans="17:24">
      <c r="Q4187" s="3">
        <v>0.57456018518518526</v>
      </c>
      <c r="R4187">
        <v>31</v>
      </c>
      <c r="S4187">
        <v>0</v>
      </c>
      <c r="T4187">
        <v>1595.97</v>
      </c>
      <c r="V4187" s="3">
        <v>0.67298611111111117</v>
      </c>
      <c r="W4187">
        <v>58146</v>
      </c>
      <c r="X4187">
        <v>1.28</v>
      </c>
    </row>
    <row r="4188" spans="17:24">
      <c r="Q4188" s="3">
        <v>0.5745717592592593</v>
      </c>
      <c r="R4188">
        <v>31</v>
      </c>
      <c r="S4188">
        <v>0</v>
      </c>
      <c r="T4188">
        <v>1595.97</v>
      </c>
      <c r="V4188" s="3">
        <v>0.67302083333333329</v>
      </c>
      <c r="W4188">
        <v>58149</v>
      </c>
      <c r="X4188">
        <v>1.28</v>
      </c>
    </row>
    <row r="4189" spans="17:24">
      <c r="Q4189" s="3">
        <v>0.57458333333333333</v>
      </c>
      <c r="R4189">
        <v>31</v>
      </c>
      <c r="S4189">
        <v>0</v>
      </c>
      <c r="T4189">
        <v>1595.97</v>
      </c>
      <c r="V4189" s="3">
        <v>0.67305555555555552</v>
      </c>
      <c r="W4189">
        <v>58152</v>
      </c>
      <c r="X4189">
        <v>1.28</v>
      </c>
    </row>
    <row r="4190" spans="17:24">
      <c r="Q4190" s="3">
        <v>0.57459490740740737</v>
      </c>
      <c r="R4190">
        <v>31</v>
      </c>
      <c r="S4190">
        <v>0</v>
      </c>
      <c r="T4190">
        <v>1595.97</v>
      </c>
      <c r="V4190" s="3">
        <v>0.67309027777777775</v>
      </c>
      <c r="W4190">
        <v>58155</v>
      </c>
      <c r="X4190">
        <v>1.1000000000000001</v>
      </c>
    </row>
    <row r="4191" spans="17:24">
      <c r="Q4191" s="3">
        <v>0.57460648148148141</v>
      </c>
      <c r="R4191">
        <v>31</v>
      </c>
      <c r="S4191">
        <v>1</v>
      </c>
      <c r="T4191">
        <v>1595.97</v>
      </c>
      <c r="V4191" s="3">
        <v>0.67312500000000008</v>
      </c>
      <c r="W4191">
        <v>58158</v>
      </c>
      <c r="X4191">
        <v>1.1000000000000001</v>
      </c>
    </row>
    <row r="4192" spans="17:24">
      <c r="Q4192" s="3">
        <v>0.57461805555555556</v>
      </c>
      <c r="R4192">
        <v>31</v>
      </c>
      <c r="S4192">
        <v>0</v>
      </c>
      <c r="T4192">
        <v>1595.97</v>
      </c>
      <c r="V4192" s="3">
        <v>0.6731597222222222</v>
      </c>
      <c r="W4192">
        <v>58161</v>
      </c>
      <c r="X4192">
        <v>1.1000000000000001</v>
      </c>
    </row>
    <row r="4193" spans="17:24">
      <c r="Q4193" s="3">
        <v>0.5746296296296296</v>
      </c>
      <c r="R4193">
        <v>31</v>
      </c>
      <c r="S4193">
        <v>1</v>
      </c>
      <c r="T4193">
        <v>1595.97</v>
      </c>
      <c r="V4193" s="3">
        <v>0.67319444444444443</v>
      </c>
      <c r="W4193">
        <v>58164</v>
      </c>
      <c r="X4193">
        <v>1.1000000000000001</v>
      </c>
    </row>
    <row r="4194" spans="17:24">
      <c r="Q4194" s="3">
        <v>0.57464120370370375</v>
      </c>
      <c r="R4194">
        <v>31</v>
      </c>
      <c r="S4194">
        <v>1</v>
      </c>
      <c r="T4194">
        <v>1595.97</v>
      </c>
      <c r="V4194" s="3">
        <v>0.67322916666666666</v>
      </c>
      <c r="W4194">
        <v>58167</v>
      </c>
      <c r="X4194">
        <v>1.1000000000000001</v>
      </c>
    </row>
    <row r="4195" spans="17:24">
      <c r="Q4195" s="3">
        <v>0.57465277777777779</v>
      </c>
      <c r="R4195">
        <v>31</v>
      </c>
      <c r="S4195">
        <v>0</v>
      </c>
      <c r="T4195">
        <v>1595.97</v>
      </c>
      <c r="V4195" s="3">
        <v>0.67326388888888899</v>
      </c>
      <c r="W4195">
        <v>58170</v>
      </c>
      <c r="X4195">
        <v>1.1000000000000001</v>
      </c>
    </row>
    <row r="4196" spans="17:24">
      <c r="Q4196" s="3">
        <v>0.57466435185185183</v>
      </c>
      <c r="R4196">
        <v>31</v>
      </c>
      <c r="S4196">
        <v>0</v>
      </c>
      <c r="T4196">
        <v>1595.97</v>
      </c>
      <c r="V4196" s="3">
        <v>0.67331018518518515</v>
      </c>
      <c r="W4196">
        <v>58174</v>
      </c>
      <c r="X4196">
        <v>1.1000000000000001</v>
      </c>
    </row>
    <row r="4197" spans="17:24">
      <c r="Q4197" s="3">
        <v>0.57467592592592587</v>
      </c>
      <c r="R4197">
        <v>31</v>
      </c>
      <c r="S4197">
        <v>0</v>
      </c>
      <c r="T4197">
        <v>1595.97</v>
      </c>
      <c r="V4197" s="3">
        <v>0.67334490740740749</v>
      </c>
      <c r="W4197">
        <v>58177</v>
      </c>
      <c r="X4197">
        <v>1.1000000000000001</v>
      </c>
    </row>
    <row r="4198" spans="17:24">
      <c r="Q4198" s="3">
        <v>0.57468750000000002</v>
      </c>
      <c r="R4198">
        <v>31</v>
      </c>
      <c r="S4198">
        <v>1</v>
      </c>
      <c r="T4198">
        <v>1595.97</v>
      </c>
      <c r="V4198" s="3">
        <v>0.67337962962962961</v>
      </c>
      <c r="W4198">
        <v>58180</v>
      </c>
      <c r="X4198">
        <v>1.1000000000000001</v>
      </c>
    </row>
    <row r="4199" spans="17:24">
      <c r="Q4199" s="3">
        <v>0.57469907407407406</v>
      </c>
      <c r="R4199">
        <v>31</v>
      </c>
      <c r="S4199">
        <v>0</v>
      </c>
      <c r="T4199">
        <v>1595.97</v>
      </c>
      <c r="V4199" s="3">
        <v>0.67341435185185183</v>
      </c>
      <c r="W4199">
        <v>58183</v>
      </c>
      <c r="X4199">
        <v>1.1000000000000001</v>
      </c>
    </row>
    <row r="4200" spans="17:24">
      <c r="Q4200" s="3">
        <v>0.57471064814814821</v>
      </c>
      <c r="R4200">
        <v>31</v>
      </c>
      <c r="S4200">
        <v>0</v>
      </c>
      <c r="T4200">
        <v>1595.97</v>
      </c>
      <c r="V4200" s="3">
        <v>0.67344907407407406</v>
      </c>
      <c r="W4200">
        <v>58186</v>
      </c>
      <c r="X4200">
        <v>1.1000000000000001</v>
      </c>
    </row>
    <row r="4201" spans="17:24">
      <c r="Q4201" s="3">
        <v>0.57472222222222225</v>
      </c>
      <c r="R4201">
        <v>31</v>
      </c>
      <c r="S4201">
        <v>0.5</v>
      </c>
      <c r="T4201">
        <v>1595.97</v>
      </c>
      <c r="V4201" s="3">
        <v>0.6734837962962964</v>
      </c>
      <c r="W4201">
        <v>58189</v>
      </c>
      <c r="X4201">
        <v>1.1000000000000001</v>
      </c>
    </row>
    <row r="4202" spans="17:24">
      <c r="Q4202" s="3">
        <v>0.57473379629629628</v>
      </c>
      <c r="R4202">
        <v>31</v>
      </c>
      <c r="S4202">
        <v>0</v>
      </c>
      <c r="T4202">
        <v>1595.97</v>
      </c>
      <c r="V4202" s="3">
        <v>0.67351851851851852</v>
      </c>
      <c r="W4202">
        <v>58192</v>
      </c>
      <c r="X4202">
        <v>1.1000000000000001</v>
      </c>
    </row>
    <row r="4203" spans="17:24">
      <c r="Q4203" s="3">
        <v>0.57474537037037032</v>
      </c>
      <c r="R4203">
        <v>31</v>
      </c>
      <c r="S4203">
        <v>1</v>
      </c>
      <c r="T4203">
        <v>1595.97</v>
      </c>
      <c r="V4203" s="3">
        <v>0.67355324074074074</v>
      </c>
      <c r="W4203">
        <v>58195</v>
      </c>
      <c r="X4203">
        <v>1.1000000000000001</v>
      </c>
    </row>
    <row r="4204" spans="17:24">
      <c r="Q4204" s="3">
        <v>0.57475694444444447</v>
      </c>
      <c r="R4204">
        <v>31</v>
      </c>
      <c r="S4204">
        <v>6</v>
      </c>
      <c r="T4204">
        <v>1728.97</v>
      </c>
      <c r="V4204" s="3">
        <v>0.67358796296296297</v>
      </c>
      <c r="W4204">
        <v>58198</v>
      </c>
      <c r="X4204">
        <v>1.1000000000000001</v>
      </c>
    </row>
    <row r="4205" spans="17:24">
      <c r="Q4205" s="3">
        <v>0.57476851851851851</v>
      </c>
      <c r="R4205">
        <v>31</v>
      </c>
      <c r="S4205">
        <v>0</v>
      </c>
      <c r="T4205">
        <v>1595.97</v>
      </c>
      <c r="V4205" s="3">
        <v>0.67362268518518509</v>
      </c>
      <c r="W4205">
        <v>58201</v>
      </c>
      <c r="X4205">
        <v>1.1000000000000001</v>
      </c>
    </row>
    <row r="4206" spans="17:24">
      <c r="Q4206" s="3">
        <v>0.57478009259259266</v>
      </c>
      <c r="R4206">
        <v>31</v>
      </c>
      <c r="S4206">
        <v>0</v>
      </c>
      <c r="T4206">
        <v>1595.97</v>
      </c>
      <c r="V4206" s="3">
        <v>0.67365740740740743</v>
      </c>
      <c r="W4206">
        <v>58204</v>
      </c>
      <c r="X4206">
        <v>1.1000000000000001</v>
      </c>
    </row>
    <row r="4207" spans="17:24">
      <c r="Q4207" s="3">
        <v>0.5747916666666667</v>
      </c>
      <c r="R4207">
        <v>31</v>
      </c>
      <c r="S4207">
        <v>2.5</v>
      </c>
      <c r="T4207">
        <v>1595.97</v>
      </c>
      <c r="V4207" s="3">
        <v>0.67369212962962965</v>
      </c>
      <c r="W4207">
        <v>58207</v>
      </c>
      <c r="X4207">
        <v>1.1000000000000001</v>
      </c>
    </row>
    <row r="4208" spans="17:24">
      <c r="Q4208" s="3">
        <v>0.57480324074074074</v>
      </c>
      <c r="R4208">
        <v>31</v>
      </c>
      <c r="S4208">
        <v>0</v>
      </c>
      <c r="T4208">
        <v>1595.97</v>
      </c>
      <c r="V4208" s="3">
        <v>0.67372685185185188</v>
      </c>
      <c r="W4208">
        <v>58210</v>
      </c>
      <c r="X4208">
        <v>1.1000000000000001</v>
      </c>
    </row>
    <row r="4209" spans="17:20">
      <c r="Q4209" s="3">
        <v>0.57481481481481478</v>
      </c>
      <c r="R4209">
        <v>31</v>
      </c>
      <c r="S4209">
        <v>1</v>
      </c>
      <c r="T4209">
        <v>1595.97</v>
      </c>
    </row>
    <row r="4210" spans="17:20">
      <c r="Q4210" s="3">
        <v>0.57482638888888882</v>
      </c>
      <c r="R4210">
        <v>31</v>
      </c>
      <c r="S4210">
        <v>0</v>
      </c>
      <c r="T4210">
        <v>1595.97</v>
      </c>
    </row>
    <row r="4211" spans="17:20">
      <c r="Q4211" s="3">
        <v>0.57483796296296297</v>
      </c>
      <c r="R4211">
        <v>31</v>
      </c>
      <c r="S4211">
        <v>0</v>
      </c>
      <c r="T4211">
        <v>1595.97</v>
      </c>
    </row>
    <row r="4212" spans="17:20">
      <c r="Q4212" s="3">
        <v>0.57484953703703701</v>
      </c>
      <c r="R4212">
        <v>31</v>
      </c>
      <c r="S4212">
        <v>0</v>
      </c>
      <c r="T4212">
        <v>1595.97</v>
      </c>
    </row>
    <row r="4213" spans="17:20">
      <c r="Q4213" s="3">
        <v>0.57486111111111116</v>
      </c>
      <c r="R4213">
        <v>31</v>
      </c>
      <c r="S4213">
        <v>0</v>
      </c>
      <c r="T4213">
        <v>1595.97</v>
      </c>
    </row>
    <row r="4214" spans="17:20">
      <c r="Q4214" s="3">
        <v>0.57487268518518519</v>
      </c>
      <c r="R4214">
        <v>32</v>
      </c>
      <c r="S4214">
        <v>15</v>
      </c>
      <c r="T4214">
        <v>1928.46</v>
      </c>
    </row>
    <row r="4215" spans="17:20">
      <c r="Q4215" s="3">
        <v>0.57488425925925923</v>
      </c>
      <c r="R4215">
        <v>32</v>
      </c>
      <c r="S4215">
        <v>39.5</v>
      </c>
      <c r="T4215">
        <v>2393.9499999999998</v>
      </c>
    </row>
    <row r="4216" spans="17:20">
      <c r="Q4216" s="3">
        <v>0.57489583333333327</v>
      </c>
      <c r="R4216">
        <v>31</v>
      </c>
      <c r="S4216">
        <v>33.5</v>
      </c>
      <c r="T4216">
        <v>2327.46</v>
      </c>
    </row>
    <row r="4217" spans="17:20">
      <c r="Q4217" s="3">
        <v>0.57491898148148146</v>
      </c>
      <c r="R4217">
        <v>31</v>
      </c>
      <c r="S4217">
        <v>39</v>
      </c>
      <c r="T4217">
        <v>2393.9499999999998</v>
      </c>
    </row>
    <row r="4218" spans="17:20">
      <c r="Q4218" s="3">
        <v>0.57493055555555561</v>
      </c>
      <c r="R4218">
        <v>31</v>
      </c>
      <c r="S4218">
        <v>38.5</v>
      </c>
      <c r="T4218">
        <v>2393.9499999999998</v>
      </c>
    </row>
    <row r="4219" spans="17:20">
      <c r="Q4219" s="3">
        <v>0.57494212962962965</v>
      </c>
      <c r="R4219">
        <v>31</v>
      </c>
      <c r="S4219">
        <v>23.5</v>
      </c>
      <c r="T4219">
        <v>1994.96</v>
      </c>
    </row>
    <row r="4220" spans="17:20">
      <c r="Q4220" s="3">
        <v>0.57495370370370369</v>
      </c>
      <c r="R4220">
        <v>31</v>
      </c>
      <c r="S4220">
        <v>0.5</v>
      </c>
      <c r="T4220">
        <v>1595.97</v>
      </c>
    </row>
    <row r="4221" spans="17:20">
      <c r="Q4221" s="3">
        <v>0.57496527777777773</v>
      </c>
      <c r="R4221">
        <v>31</v>
      </c>
      <c r="S4221">
        <v>0</v>
      </c>
      <c r="T4221">
        <v>1595.97</v>
      </c>
    </row>
    <row r="4222" spans="17:20">
      <c r="Q4222" s="3">
        <v>0.57497685185185188</v>
      </c>
      <c r="R4222">
        <v>31</v>
      </c>
      <c r="S4222">
        <v>0</v>
      </c>
      <c r="T4222">
        <v>1595.97</v>
      </c>
    </row>
    <row r="4223" spans="17:20">
      <c r="Q4223" s="3">
        <v>0.57498842592592592</v>
      </c>
      <c r="R4223">
        <v>31</v>
      </c>
      <c r="S4223">
        <v>1</v>
      </c>
      <c r="T4223">
        <v>1595.97</v>
      </c>
    </row>
    <row r="4224" spans="17:20">
      <c r="Q4224" s="3">
        <v>0.57500000000000007</v>
      </c>
      <c r="R4224">
        <v>31</v>
      </c>
      <c r="S4224">
        <v>0</v>
      </c>
      <c r="T4224">
        <v>1595.97</v>
      </c>
    </row>
    <row r="4225" spans="17:20">
      <c r="Q4225" s="3">
        <v>0.57501157407407411</v>
      </c>
      <c r="R4225">
        <v>31</v>
      </c>
      <c r="S4225">
        <v>0</v>
      </c>
      <c r="T4225">
        <v>1595.97</v>
      </c>
    </row>
    <row r="4226" spans="17:20">
      <c r="Q4226" s="3">
        <v>0.57502314814814814</v>
      </c>
      <c r="R4226">
        <v>31</v>
      </c>
      <c r="S4226">
        <v>1</v>
      </c>
      <c r="T4226">
        <v>1595.97</v>
      </c>
    </row>
    <row r="4227" spans="17:20">
      <c r="Q4227" s="3">
        <v>0.57503472222222218</v>
      </c>
      <c r="R4227">
        <v>31</v>
      </c>
      <c r="S4227">
        <v>0</v>
      </c>
      <c r="T4227">
        <v>1595.97</v>
      </c>
    </row>
    <row r="4228" spans="17:20">
      <c r="Q4228" s="3">
        <v>0.57504629629629633</v>
      </c>
      <c r="R4228">
        <v>31</v>
      </c>
      <c r="S4228">
        <v>0</v>
      </c>
      <c r="T4228">
        <v>1595.97</v>
      </c>
    </row>
    <row r="4229" spans="17:20">
      <c r="Q4229" s="3">
        <v>0.57505787037037037</v>
      </c>
      <c r="R4229">
        <v>31</v>
      </c>
      <c r="S4229">
        <v>0</v>
      </c>
      <c r="T4229">
        <v>1595.97</v>
      </c>
    </row>
    <row r="4230" spans="17:20">
      <c r="Q4230" s="3">
        <v>0.57506944444444441</v>
      </c>
      <c r="R4230">
        <v>31</v>
      </c>
      <c r="S4230">
        <v>0</v>
      </c>
      <c r="T4230">
        <v>1595.97</v>
      </c>
    </row>
    <row r="4231" spans="17:20">
      <c r="Q4231" s="3">
        <v>0.57508101851851856</v>
      </c>
      <c r="R4231">
        <v>31</v>
      </c>
      <c r="S4231">
        <v>0</v>
      </c>
      <c r="T4231">
        <v>1595.97</v>
      </c>
    </row>
    <row r="4232" spans="17:20">
      <c r="Q4232" s="3">
        <v>0.5750925925925926</v>
      </c>
      <c r="R4232">
        <v>31</v>
      </c>
      <c r="S4232">
        <v>0</v>
      </c>
      <c r="T4232">
        <v>1595.97</v>
      </c>
    </row>
    <row r="4233" spans="17:20">
      <c r="Q4233" s="3">
        <v>0.57510416666666664</v>
      </c>
      <c r="R4233">
        <v>31</v>
      </c>
      <c r="S4233">
        <v>0</v>
      </c>
      <c r="T4233">
        <v>1595.97</v>
      </c>
    </row>
    <row r="4234" spans="17:20">
      <c r="Q4234" s="3">
        <v>0.57511574074074068</v>
      </c>
      <c r="R4234">
        <v>31</v>
      </c>
      <c r="S4234">
        <v>0</v>
      </c>
      <c r="T4234">
        <v>1595.97</v>
      </c>
    </row>
    <row r="4235" spans="17:20">
      <c r="Q4235" s="3">
        <v>0.57512731481481483</v>
      </c>
      <c r="R4235">
        <v>31</v>
      </c>
      <c r="S4235">
        <v>0</v>
      </c>
      <c r="T4235">
        <v>1595.97</v>
      </c>
    </row>
    <row r="4236" spans="17:20">
      <c r="Q4236" s="3">
        <v>0.57513888888888887</v>
      </c>
      <c r="R4236">
        <v>31</v>
      </c>
      <c r="S4236">
        <v>1</v>
      </c>
      <c r="T4236">
        <v>1595.97</v>
      </c>
    </row>
    <row r="4237" spans="17:20">
      <c r="Q4237" s="3">
        <v>0.57515046296296302</v>
      </c>
      <c r="R4237">
        <v>31</v>
      </c>
      <c r="S4237">
        <v>0</v>
      </c>
      <c r="T4237">
        <v>1595.97</v>
      </c>
    </row>
    <row r="4238" spans="17:20">
      <c r="Q4238" s="3">
        <v>0.57516203703703705</v>
      </c>
      <c r="R4238">
        <v>31</v>
      </c>
      <c r="S4238">
        <v>0</v>
      </c>
      <c r="T4238">
        <v>1595.97</v>
      </c>
    </row>
    <row r="4239" spans="17:20">
      <c r="Q4239" s="3">
        <v>0.57517361111111109</v>
      </c>
      <c r="R4239">
        <v>31</v>
      </c>
      <c r="S4239">
        <v>0</v>
      </c>
      <c r="T4239">
        <v>1595.97</v>
      </c>
    </row>
    <row r="4240" spans="17:20">
      <c r="Q4240" s="3">
        <v>0.57518518518518513</v>
      </c>
      <c r="R4240">
        <v>31</v>
      </c>
      <c r="S4240">
        <v>0</v>
      </c>
      <c r="T4240">
        <v>1595.97</v>
      </c>
    </row>
    <row r="4241" spans="17:20">
      <c r="Q4241" s="3">
        <v>0.57519675925925928</v>
      </c>
      <c r="R4241">
        <v>31</v>
      </c>
      <c r="S4241">
        <v>0</v>
      </c>
      <c r="T4241">
        <v>1595.97</v>
      </c>
    </row>
    <row r="4242" spans="17:20">
      <c r="Q4242" s="3">
        <v>0.57520833333333332</v>
      </c>
      <c r="R4242">
        <v>31</v>
      </c>
      <c r="S4242">
        <v>0</v>
      </c>
      <c r="T4242">
        <v>1595.97</v>
      </c>
    </row>
    <row r="4243" spans="17:20">
      <c r="Q4243" s="3">
        <v>0.57521990740740747</v>
      </c>
      <c r="R4243">
        <v>31</v>
      </c>
      <c r="S4243">
        <v>0</v>
      </c>
      <c r="T4243">
        <v>1595.97</v>
      </c>
    </row>
    <row r="4244" spans="17:20">
      <c r="Q4244" s="3">
        <v>0.57523148148148151</v>
      </c>
      <c r="R4244">
        <v>31</v>
      </c>
      <c r="S4244">
        <v>0</v>
      </c>
      <c r="T4244">
        <v>1595.97</v>
      </c>
    </row>
    <row r="4245" spans="17:20">
      <c r="Q4245" s="3">
        <v>0.57524305555555555</v>
      </c>
      <c r="R4245">
        <v>31</v>
      </c>
      <c r="S4245">
        <v>0</v>
      </c>
      <c r="T4245">
        <v>1595.97</v>
      </c>
    </row>
    <row r="4246" spans="17:20">
      <c r="Q4246" s="3">
        <v>0.57525462962962959</v>
      </c>
      <c r="R4246">
        <v>31</v>
      </c>
      <c r="S4246">
        <v>0</v>
      </c>
      <c r="T4246">
        <v>1595.97</v>
      </c>
    </row>
    <row r="4247" spans="17:20">
      <c r="Q4247" s="3">
        <v>0.57526620370370374</v>
      </c>
      <c r="R4247">
        <v>31</v>
      </c>
      <c r="S4247">
        <v>0</v>
      </c>
      <c r="T4247">
        <v>1595.97</v>
      </c>
    </row>
    <row r="4248" spans="17:20">
      <c r="Q4248" s="3">
        <v>0.57527777777777778</v>
      </c>
      <c r="R4248">
        <v>31</v>
      </c>
      <c r="S4248">
        <v>1</v>
      </c>
      <c r="T4248">
        <v>1595.97</v>
      </c>
    </row>
    <row r="4249" spans="17:20">
      <c r="Q4249" s="3">
        <v>0.57528935185185182</v>
      </c>
      <c r="R4249">
        <v>31</v>
      </c>
      <c r="S4249">
        <v>0.5</v>
      </c>
      <c r="T4249">
        <v>1595.97</v>
      </c>
    </row>
    <row r="4250" spans="17:20">
      <c r="Q4250" s="3">
        <v>0.57530092592592597</v>
      </c>
      <c r="R4250">
        <v>31</v>
      </c>
      <c r="S4250">
        <v>0</v>
      </c>
      <c r="T4250">
        <v>1595.97</v>
      </c>
    </row>
    <row r="4251" spans="17:20">
      <c r="Q4251" s="3">
        <v>0.5753125</v>
      </c>
      <c r="R4251">
        <v>31</v>
      </c>
      <c r="S4251">
        <v>0</v>
      </c>
      <c r="T4251">
        <v>1595.97</v>
      </c>
    </row>
    <row r="4252" spans="17:20">
      <c r="Q4252" s="3">
        <v>0.57532407407407404</v>
      </c>
      <c r="R4252">
        <v>31</v>
      </c>
      <c r="S4252">
        <v>1</v>
      </c>
      <c r="T4252">
        <v>1595.97</v>
      </c>
    </row>
    <row r="4253" spans="17:20">
      <c r="Q4253" s="3">
        <v>0.57533564814814808</v>
      </c>
      <c r="R4253">
        <v>31</v>
      </c>
      <c r="S4253">
        <v>0</v>
      </c>
      <c r="T4253">
        <v>1595.97</v>
      </c>
    </row>
    <row r="4254" spans="17:20">
      <c r="Q4254" s="3">
        <v>0.57534722222222223</v>
      </c>
      <c r="R4254">
        <v>31</v>
      </c>
      <c r="S4254">
        <v>0</v>
      </c>
      <c r="T4254">
        <v>1595.97</v>
      </c>
    </row>
    <row r="4255" spans="17:20">
      <c r="Q4255" s="3">
        <v>0.57535879629629627</v>
      </c>
      <c r="R4255">
        <v>31</v>
      </c>
      <c r="S4255">
        <v>2.5</v>
      </c>
      <c r="T4255">
        <v>1595.97</v>
      </c>
    </row>
    <row r="4256" spans="17:20">
      <c r="Q4256" s="3">
        <v>0.57537037037037042</v>
      </c>
      <c r="R4256">
        <v>32</v>
      </c>
      <c r="S4256">
        <v>7.5</v>
      </c>
      <c r="T4256">
        <v>1861.96</v>
      </c>
    </row>
    <row r="4257" spans="17:20">
      <c r="Q4257" s="3">
        <v>0.57538194444444446</v>
      </c>
      <c r="R4257">
        <v>31</v>
      </c>
      <c r="S4257">
        <v>1.5</v>
      </c>
      <c r="T4257">
        <v>1595.97</v>
      </c>
    </row>
    <row r="4258" spans="17:20">
      <c r="Q4258" s="3">
        <v>0.5753935185185185</v>
      </c>
      <c r="R4258">
        <v>31</v>
      </c>
      <c r="S4258">
        <v>0</v>
      </c>
      <c r="T4258">
        <v>1595.97</v>
      </c>
    </row>
    <row r="4259" spans="17:20">
      <c r="Q4259" s="3">
        <v>0.57540509259259254</v>
      </c>
      <c r="R4259">
        <v>31</v>
      </c>
      <c r="S4259">
        <v>0</v>
      </c>
      <c r="T4259">
        <v>1595.97</v>
      </c>
    </row>
    <row r="4260" spans="17:20">
      <c r="Q4260" s="3">
        <v>0.57541666666666669</v>
      </c>
      <c r="R4260">
        <v>31</v>
      </c>
      <c r="S4260">
        <v>0</v>
      </c>
      <c r="T4260">
        <v>1595.97</v>
      </c>
    </row>
    <row r="4261" spans="17:20">
      <c r="Q4261" s="3">
        <v>0.57542824074074073</v>
      </c>
      <c r="R4261">
        <v>31</v>
      </c>
      <c r="S4261">
        <v>0</v>
      </c>
      <c r="T4261">
        <v>1595.97</v>
      </c>
    </row>
    <row r="4262" spans="17:20">
      <c r="Q4262" s="3">
        <v>0.57543981481481488</v>
      </c>
      <c r="R4262">
        <v>31</v>
      </c>
      <c r="S4262">
        <v>0</v>
      </c>
      <c r="T4262">
        <v>1595.97</v>
      </c>
    </row>
    <row r="4263" spans="17:20">
      <c r="Q4263" s="3">
        <v>0.57545138888888892</v>
      </c>
      <c r="R4263">
        <v>31</v>
      </c>
      <c r="S4263">
        <v>0</v>
      </c>
      <c r="T4263">
        <v>1595.97</v>
      </c>
    </row>
    <row r="4264" spans="17:20">
      <c r="Q4264" s="3">
        <v>0.57546296296296295</v>
      </c>
      <c r="R4264">
        <v>31</v>
      </c>
      <c r="S4264">
        <v>0</v>
      </c>
      <c r="T4264">
        <v>1595.97</v>
      </c>
    </row>
    <row r="4265" spans="17:20">
      <c r="Q4265" s="3">
        <v>0.57547453703703699</v>
      </c>
      <c r="R4265">
        <v>31</v>
      </c>
      <c r="S4265">
        <v>0</v>
      </c>
      <c r="T4265">
        <v>1595.97</v>
      </c>
    </row>
    <row r="4266" spans="17:20">
      <c r="Q4266" s="3">
        <v>0.57548611111111114</v>
      </c>
      <c r="R4266">
        <v>31</v>
      </c>
      <c r="S4266">
        <v>0</v>
      </c>
      <c r="T4266">
        <v>1595.97</v>
      </c>
    </row>
    <row r="4267" spans="17:20">
      <c r="Q4267" s="3">
        <v>0.57549768518518518</v>
      </c>
      <c r="R4267">
        <v>31</v>
      </c>
      <c r="S4267">
        <v>1</v>
      </c>
      <c r="T4267">
        <v>1595.97</v>
      </c>
    </row>
    <row r="4268" spans="17:20">
      <c r="Q4268" s="3">
        <v>0.57550925925925933</v>
      </c>
      <c r="R4268">
        <v>31</v>
      </c>
      <c r="S4268">
        <v>0.5</v>
      </c>
      <c r="T4268">
        <v>1595.97</v>
      </c>
    </row>
    <row r="4269" spans="17:20">
      <c r="Q4269" s="3">
        <v>0.57552083333333337</v>
      </c>
      <c r="R4269">
        <v>31</v>
      </c>
      <c r="S4269">
        <v>5</v>
      </c>
      <c r="T4269">
        <v>1595.97</v>
      </c>
    </row>
    <row r="4270" spans="17:20">
      <c r="Q4270" s="3">
        <v>0.57553240740740741</v>
      </c>
      <c r="R4270">
        <v>31</v>
      </c>
      <c r="S4270">
        <v>1.5</v>
      </c>
      <c r="T4270">
        <v>1595.97</v>
      </c>
    </row>
    <row r="4271" spans="17:20">
      <c r="Q4271" s="3">
        <v>0.57554398148148145</v>
      </c>
      <c r="R4271">
        <v>31</v>
      </c>
      <c r="S4271">
        <v>0</v>
      </c>
      <c r="T4271">
        <v>1595.97</v>
      </c>
    </row>
    <row r="4272" spans="17:20">
      <c r="Q4272" s="3">
        <v>0.57555555555555549</v>
      </c>
      <c r="R4272">
        <v>31</v>
      </c>
      <c r="S4272">
        <v>0</v>
      </c>
      <c r="T4272">
        <v>1595.97</v>
      </c>
    </row>
    <row r="4273" spans="17:20">
      <c r="Q4273" s="3">
        <v>0.57556712962962964</v>
      </c>
      <c r="R4273">
        <v>31</v>
      </c>
      <c r="S4273">
        <v>0</v>
      </c>
      <c r="T4273">
        <v>1595.97</v>
      </c>
    </row>
    <row r="4274" spans="17:20">
      <c r="Q4274" s="3">
        <v>0.57557870370370368</v>
      </c>
      <c r="R4274">
        <v>31</v>
      </c>
      <c r="S4274">
        <v>0</v>
      </c>
      <c r="T4274">
        <v>1595.97</v>
      </c>
    </row>
    <row r="4275" spans="17:20">
      <c r="Q4275" s="3">
        <v>0.57559027777777783</v>
      </c>
      <c r="R4275">
        <v>31</v>
      </c>
      <c r="S4275">
        <v>0</v>
      </c>
      <c r="T4275">
        <v>1595.97</v>
      </c>
    </row>
    <row r="4276" spans="17:20">
      <c r="Q4276" s="3">
        <v>0.57560185185185186</v>
      </c>
      <c r="R4276">
        <v>31</v>
      </c>
      <c r="S4276">
        <v>0</v>
      </c>
      <c r="T4276">
        <v>1595.97</v>
      </c>
    </row>
    <row r="4277" spans="17:20">
      <c r="Q4277" s="3">
        <v>0.5756134259259259</v>
      </c>
      <c r="R4277">
        <v>31</v>
      </c>
      <c r="S4277">
        <v>0</v>
      </c>
      <c r="T4277">
        <v>1595.97</v>
      </c>
    </row>
    <row r="4278" spans="17:20">
      <c r="Q4278" s="3">
        <v>0.57562499999999994</v>
      </c>
      <c r="R4278">
        <v>31</v>
      </c>
      <c r="S4278">
        <v>0</v>
      </c>
      <c r="T4278">
        <v>1595.97</v>
      </c>
    </row>
    <row r="4279" spans="17:20">
      <c r="Q4279" s="3">
        <v>0.57563657407407409</v>
      </c>
      <c r="R4279">
        <v>32</v>
      </c>
      <c r="S4279">
        <v>5</v>
      </c>
      <c r="T4279">
        <v>1861.97</v>
      </c>
    </row>
    <row r="4280" spans="17:20">
      <c r="Q4280" s="3">
        <v>0.57564814814814813</v>
      </c>
      <c r="R4280">
        <v>32.5</v>
      </c>
      <c r="S4280">
        <v>42</v>
      </c>
      <c r="T4280">
        <v>2393.9499999999998</v>
      </c>
    </row>
    <row r="4281" spans="17:20">
      <c r="Q4281" s="3">
        <v>0.57565972222222228</v>
      </c>
      <c r="R4281">
        <v>31</v>
      </c>
      <c r="S4281">
        <v>33</v>
      </c>
      <c r="T4281">
        <v>2393.9499999999998</v>
      </c>
    </row>
    <row r="4282" spans="17:20">
      <c r="Q4282" s="3">
        <v>0.57567129629629632</v>
      </c>
      <c r="R4282">
        <v>32.5</v>
      </c>
      <c r="S4282">
        <v>40</v>
      </c>
      <c r="T4282">
        <v>2460.4499999999998</v>
      </c>
    </row>
    <row r="4283" spans="17:20">
      <c r="Q4283" s="3">
        <v>0.57568287037037036</v>
      </c>
      <c r="R4283">
        <v>31</v>
      </c>
      <c r="S4283">
        <v>34.5</v>
      </c>
      <c r="T4283">
        <v>2327.46</v>
      </c>
    </row>
    <row r="4284" spans="17:20">
      <c r="Q4284" s="3">
        <v>0.5756944444444444</v>
      </c>
      <c r="R4284">
        <v>31</v>
      </c>
      <c r="S4284">
        <v>36</v>
      </c>
      <c r="T4284">
        <v>2127.96</v>
      </c>
    </row>
    <row r="4285" spans="17:20">
      <c r="Q4285" s="3">
        <v>0.57570601851851855</v>
      </c>
      <c r="R4285">
        <v>31</v>
      </c>
      <c r="S4285">
        <v>0</v>
      </c>
      <c r="T4285">
        <v>1595.97</v>
      </c>
    </row>
    <row r="4286" spans="17:20">
      <c r="Q4286" s="3">
        <v>0.57571759259259259</v>
      </c>
      <c r="R4286">
        <v>31</v>
      </c>
      <c r="S4286">
        <v>0</v>
      </c>
      <c r="T4286">
        <v>1595.97</v>
      </c>
    </row>
    <row r="4287" spans="17:20">
      <c r="Q4287" s="3">
        <v>0.57572916666666674</v>
      </c>
      <c r="R4287">
        <v>31</v>
      </c>
      <c r="S4287">
        <v>0</v>
      </c>
      <c r="T4287">
        <v>1595.97</v>
      </c>
    </row>
    <row r="4288" spans="17:20">
      <c r="Q4288" s="3">
        <v>0.57575231481481481</v>
      </c>
      <c r="R4288">
        <v>31</v>
      </c>
      <c r="S4288">
        <v>0</v>
      </c>
      <c r="T4288">
        <v>1595.97</v>
      </c>
    </row>
    <row r="4289" spans="17:20">
      <c r="Q4289" s="3">
        <v>0.57576388888888885</v>
      </c>
      <c r="R4289">
        <v>31</v>
      </c>
      <c r="S4289">
        <v>0</v>
      </c>
      <c r="T4289">
        <v>1595.97</v>
      </c>
    </row>
    <row r="4290" spans="17:20">
      <c r="Q4290" s="3">
        <v>0.57577546296296289</v>
      </c>
      <c r="R4290">
        <v>31</v>
      </c>
      <c r="S4290">
        <v>0</v>
      </c>
      <c r="T4290">
        <v>1595.97</v>
      </c>
    </row>
    <row r="4291" spans="17:20">
      <c r="Q4291" s="3">
        <v>0.57578703703703704</v>
      </c>
      <c r="R4291">
        <v>31</v>
      </c>
      <c r="S4291">
        <v>0</v>
      </c>
      <c r="T4291">
        <v>1595.97</v>
      </c>
    </row>
    <row r="4292" spans="17:20">
      <c r="Q4292" s="3">
        <v>0.57579861111111108</v>
      </c>
      <c r="R4292">
        <v>31</v>
      </c>
      <c r="S4292">
        <v>0</v>
      </c>
      <c r="T4292">
        <v>1595.97</v>
      </c>
    </row>
    <row r="4293" spans="17:20">
      <c r="Q4293" s="3">
        <v>0.57581018518518523</v>
      </c>
      <c r="R4293">
        <v>31</v>
      </c>
      <c r="S4293">
        <v>0</v>
      </c>
      <c r="T4293">
        <v>1595.97</v>
      </c>
    </row>
    <row r="4294" spans="17:20">
      <c r="Q4294" s="3">
        <v>0.57582175925925927</v>
      </c>
      <c r="R4294">
        <v>31</v>
      </c>
      <c r="S4294">
        <v>0</v>
      </c>
      <c r="T4294">
        <v>1595.97</v>
      </c>
    </row>
    <row r="4295" spans="17:20">
      <c r="Q4295" s="3">
        <v>0.57583333333333331</v>
      </c>
      <c r="R4295">
        <v>31</v>
      </c>
      <c r="S4295">
        <v>0</v>
      </c>
      <c r="T4295">
        <v>1595.97</v>
      </c>
    </row>
    <row r="4296" spans="17:20">
      <c r="Q4296" s="3">
        <v>0.57584490740740735</v>
      </c>
      <c r="R4296">
        <v>31</v>
      </c>
      <c r="S4296">
        <v>0</v>
      </c>
      <c r="T4296">
        <v>1595.97</v>
      </c>
    </row>
    <row r="4297" spans="17:20">
      <c r="Q4297" s="3">
        <v>0.5758564814814815</v>
      </c>
      <c r="R4297">
        <v>31</v>
      </c>
      <c r="S4297">
        <v>0</v>
      </c>
      <c r="T4297">
        <v>1595.97</v>
      </c>
    </row>
    <row r="4298" spans="17:20">
      <c r="Q4298" s="3">
        <v>0.57586805555555554</v>
      </c>
      <c r="R4298">
        <v>31</v>
      </c>
      <c r="S4298">
        <v>2</v>
      </c>
      <c r="T4298">
        <v>1595.97</v>
      </c>
    </row>
    <row r="4299" spans="17:20">
      <c r="Q4299" s="3">
        <v>0.57587962962962969</v>
      </c>
      <c r="R4299">
        <v>31</v>
      </c>
      <c r="S4299">
        <v>0</v>
      </c>
      <c r="T4299">
        <v>1595.97</v>
      </c>
    </row>
    <row r="4300" spans="17:20">
      <c r="Q4300" s="3">
        <v>0.57589120370370372</v>
      </c>
      <c r="R4300">
        <v>31</v>
      </c>
      <c r="S4300">
        <v>0.5</v>
      </c>
      <c r="T4300">
        <v>1595.97</v>
      </c>
    </row>
    <row r="4301" spans="17:20">
      <c r="Q4301" s="3">
        <v>0.57590277777777776</v>
      </c>
      <c r="R4301">
        <v>31</v>
      </c>
      <c r="S4301">
        <v>1</v>
      </c>
      <c r="T4301">
        <v>1595.97</v>
      </c>
    </row>
    <row r="4302" spans="17:20">
      <c r="Q4302" s="3">
        <v>0.5759143518518518</v>
      </c>
      <c r="R4302">
        <v>31</v>
      </c>
      <c r="S4302">
        <v>0</v>
      </c>
      <c r="T4302">
        <v>1595.97</v>
      </c>
    </row>
    <row r="4303" spans="17:20">
      <c r="Q4303" s="3">
        <v>0.57592592592592595</v>
      </c>
      <c r="R4303">
        <v>31</v>
      </c>
      <c r="S4303">
        <v>0</v>
      </c>
      <c r="T4303">
        <v>1595.97</v>
      </c>
    </row>
    <row r="4304" spans="17:20">
      <c r="Q4304" s="3">
        <v>0.57593749999999999</v>
      </c>
      <c r="R4304">
        <v>31</v>
      </c>
      <c r="S4304">
        <v>0</v>
      </c>
      <c r="T4304">
        <v>1595.97</v>
      </c>
    </row>
    <row r="4305" spans="17:20">
      <c r="Q4305" s="3">
        <v>0.57594907407407414</v>
      </c>
      <c r="R4305">
        <v>31</v>
      </c>
      <c r="S4305">
        <v>0</v>
      </c>
      <c r="T4305">
        <v>1595.97</v>
      </c>
    </row>
    <row r="4306" spans="17:20">
      <c r="Q4306" s="3">
        <v>0.57596064814814818</v>
      </c>
      <c r="R4306">
        <v>31</v>
      </c>
      <c r="S4306">
        <v>0</v>
      </c>
      <c r="T4306">
        <v>1595.97</v>
      </c>
    </row>
    <row r="4307" spans="17:20">
      <c r="Q4307" s="3">
        <v>0.57597222222222222</v>
      </c>
      <c r="R4307">
        <v>31</v>
      </c>
      <c r="S4307">
        <v>0</v>
      </c>
      <c r="T4307">
        <v>1595.97</v>
      </c>
    </row>
    <row r="4308" spans="17:20">
      <c r="Q4308" s="3">
        <v>0.57598379629629626</v>
      </c>
      <c r="R4308">
        <v>31</v>
      </c>
      <c r="S4308">
        <v>0</v>
      </c>
      <c r="T4308">
        <v>1595.97</v>
      </c>
    </row>
    <row r="4309" spans="17:20">
      <c r="Q4309" s="3">
        <v>0.5759953703703703</v>
      </c>
      <c r="R4309">
        <v>31</v>
      </c>
      <c r="S4309">
        <v>0</v>
      </c>
      <c r="T4309">
        <v>1595.97</v>
      </c>
    </row>
    <row r="4310" spans="17:20">
      <c r="Q4310" s="3">
        <v>0.57600694444444445</v>
      </c>
      <c r="R4310">
        <v>31</v>
      </c>
      <c r="S4310">
        <v>0</v>
      </c>
      <c r="T4310">
        <v>1595.97</v>
      </c>
    </row>
    <row r="4311" spans="17:20">
      <c r="Q4311" s="3">
        <v>0.57601851851851849</v>
      </c>
      <c r="R4311">
        <v>31</v>
      </c>
      <c r="S4311">
        <v>0</v>
      </c>
      <c r="T4311">
        <v>1595.97</v>
      </c>
    </row>
    <row r="4312" spans="17:20">
      <c r="Q4312" s="3">
        <v>0.57603009259259264</v>
      </c>
      <c r="R4312">
        <v>31</v>
      </c>
      <c r="S4312">
        <v>0</v>
      </c>
      <c r="T4312">
        <v>1595.97</v>
      </c>
    </row>
    <row r="4313" spans="17:20">
      <c r="Q4313" s="3">
        <v>0.57604166666666667</v>
      </c>
      <c r="R4313">
        <v>31</v>
      </c>
      <c r="S4313">
        <v>0</v>
      </c>
      <c r="T4313">
        <v>1595.97</v>
      </c>
    </row>
    <row r="4314" spans="17:20">
      <c r="Q4314" s="3">
        <v>0.57605324074074071</v>
      </c>
      <c r="R4314">
        <v>31</v>
      </c>
      <c r="S4314">
        <v>0</v>
      </c>
      <c r="T4314">
        <v>1595.97</v>
      </c>
    </row>
    <row r="4315" spans="17:20">
      <c r="Q4315" s="3">
        <v>0.57606481481481475</v>
      </c>
      <c r="R4315">
        <v>31</v>
      </c>
      <c r="S4315">
        <v>0</v>
      </c>
      <c r="T4315">
        <v>1595.97</v>
      </c>
    </row>
    <row r="4316" spans="17:20">
      <c r="Q4316" s="3">
        <v>0.5760763888888889</v>
      </c>
      <c r="R4316">
        <v>31</v>
      </c>
      <c r="S4316">
        <v>0</v>
      </c>
      <c r="T4316">
        <v>1595.97</v>
      </c>
    </row>
    <row r="4317" spans="17:20">
      <c r="Q4317" s="3">
        <v>0.57608796296296294</v>
      </c>
      <c r="R4317">
        <v>31</v>
      </c>
      <c r="S4317">
        <v>0.5</v>
      </c>
      <c r="T4317">
        <v>1595.97</v>
      </c>
    </row>
    <row r="4318" spans="17:20">
      <c r="Q4318" s="3">
        <v>0.57609953703703709</v>
      </c>
      <c r="R4318">
        <v>31</v>
      </c>
      <c r="S4318">
        <v>0</v>
      </c>
      <c r="T4318">
        <v>1595.97</v>
      </c>
    </row>
    <row r="4319" spans="17:20">
      <c r="Q4319" s="3">
        <v>0.57611111111111113</v>
      </c>
      <c r="R4319">
        <v>31</v>
      </c>
      <c r="S4319">
        <v>0.5</v>
      </c>
      <c r="T4319">
        <v>1595.97</v>
      </c>
    </row>
    <row r="4320" spans="17:20">
      <c r="Q4320" s="3">
        <v>0.57612268518518517</v>
      </c>
      <c r="R4320">
        <v>31</v>
      </c>
      <c r="S4320">
        <v>0</v>
      </c>
      <c r="T4320">
        <v>1595.97</v>
      </c>
    </row>
    <row r="4321" spans="17:20">
      <c r="Q4321" s="3">
        <v>0.57613425925925921</v>
      </c>
      <c r="R4321">
        <v>31</v>
      </c>
      <c r="S4321">
        <v>0</v>
      </c>
      <c r="T4321">
        <v>1595.97</v>
      </c>
    </row>
    <row r="4322" spans="17:20">
      <c r="Q4322" s="3">
        <v>0.57614583333333336</v>
      </c>
      <c r="R4322">
        <v>31</v>
      </c>
      <c r="S4322">
        <v>1</v>
      </c>
      <c r="T4322">
        <v>1595.97</v>
      </c>
    </row>
    <row r="4323" spans="17:20">
      <c r="Q4323" s="3">
        <v>0.5761574074074074</v>
      </c>
      <c r="R4323">
        <v>31</v>
      </c>
      <c r="S4323">
        <v>0</v>
      </c>
      <c r="T4323">
        <v>1595.97</v>
      </c>
    </row>
    <row r="4324" spans="17:20">
      <c r="Q4324" s="3">
        <v>0.57616898148148155</v>
      </c>
      <c r="R4324">
        <v>31</v>
      </c>
      <c r="S4324">
        <v>0</v>
      </c>
      <c r="T4324">
        <v>1595.97</v>
      </c>
    </row>
    <row r="4325" spans="17:20">
      <c r="Q4325" s="3">
        <v>0.57618055555555558</v>
      </c>
      <c r="R4325">
        <v>31</v>
      </c>
      <c r="S4325">
        <v>0.5</v>
      </c>
      <c r="T4325">
        <v>1595.97</v>
      </c>
    </row>
    <row r="4326" spans="17:20">
      <c r="Q4326" s="3">
        <v>0.57619212962962962</v>
      </c>
      <c r="R4326">
        <v>31</v>
      </c>
      <c r="S4326">
        <v>0</v>
      </c>
      <c r="T4326">
        <v>1595.97</v>
      </c>
    </row>
    <row r="4327" spans="17:20">
      <c r="Q4327" s="3">
        <v>0.57620370370370366</v>
      </c>
      <c r="R4327">
        <v>31</v>
      </c>
      <c r="S4327">
        <v>0</v>
      </c>
      <c r="T4327">
        <v>1595.97</v>
      </c>
    </row>
    <row r="4328" spans="17:20">
      <c r="Q4328" s="3">
        <v>0.57621527777777781</v>
      </c>
      <c r="R4328">
        <v>31</v>
      </c>
      <c r="S4328">
        <v>1</v>
      </c>
      <c r="T4328">
        <v>1595.97</v>
      </c>
    </row>
    <row r="4329" spans="17:20">
      <c r="Q4329" s="3">
        <v>0.57622685185185185</v>
      </c>
      <c r="R4329">
        <v>31</v>
      </c>
      <c r="S4329">
        <v>0.5</v>
      </c>
      <c r="T4329">
        <v>1595.97</v>
      </c>
    </row>
    <row r="4330" spans="17:20">
      <c r="Q4330" s="3">
        <v>0.57623842592592589</v>
      </c>
      <c r="R4330">
        <v>31</v>
      </c>
      <c r="S4330">
        <v>0</v>
      </c>
      <c r="T4330">
        <v>1595.97</v>
      </c>
    </row>
    <row r="4331" spans="17:20">
      <c r="Q4331" s="3">
        <v>0.57625000000000004</v>
      </c>
      <c r="R4331">
        <v>31</v>
      </c>
      <c r="S4331">
        <v>2</v>
      </c>
      <c r="T4331">
        <v>1595.97</v>
      </c>
    </row>
    <row r="4332" spans="17:20">
      <c r="Q4332" s="3">
        <v>0.57626157407407408</v>
      </c>
      <c r="R4332">
        <v>31</v>
      </c>
      <c r="S4332">
        <v>0.5</v>
      </c>
      <c r="T4332">
        <v>1595.97</v>
      </c>
    </row>
    <row r="4333" spans="17:20">
      <c r="Q4333" s="3">
        <v>0.57627314814814812</v>
      </c>
      <c r="R4333">
        <v>31</v>
      </c>
      <c r="S4333">
        <v>0</v>
      </c>
      <c r="T4333">
        <v>1595.97</v>
      </c>
    </row>
    <row r="4334" spans="17:20">
      <c r="Q4334" s="3">
        <v>0.57628472222222216</v>
      </c>
      <c r="R4334">
        <v>31</v>
      </c>
      <c r="S4334">
        <v>0</v>
      </c>
      <c r="T4334">
        <v>1728.97</v>
      </c>
    </row>
    <row r="4335" spans="17:20">
      <c r="Q4335" s="3">
        <v>0.57629629629629631</v>
      </c>
      <c r="R4335">
        <v>31</v>
      </c>
      <c r="S4335">
        <v>5.5</v>
      </c>
      <c r="T4335">
        <v>1595.97</v>
      </c>
    </row>
    <row r="4336" spans="17:20">
      <c r="Q4336" s="3">
        <v>0.57630787037037035</v>
      </c>
      <c r="R4336">
        <v>31</v>
      </c>
      <c r="S4336">
        <v>0.5</v>
      </c>
      <c r="T4336">
        <v>1595.97</v>
      </c>
    </row>
    <row r="4337" spans="17:20">
      <c r="Q4337" s="3">
        <v>0.5763194444444445</v>
      </c>
      <c r="R4337">
        <v>31</v>
      </c>
      <c r="S4337">
        <v>0</v>
      </c>
      <c r="T4337">
        <v>1595.97</v>
      </c>
    </row>
    <row r="4338" spans="17:20">
      <c r="Q4338" s="3">
        <v>0.57633101851851853</v>
      </c>
      <c r="R4338">
        <v>31</v>
      </c>
      <c r="S4338">
        <v>0</v>
      </c>
      <c r="T4338">
        <v>1595.97</v>
      </c>
    </row>
    <row r="4339" spans="17:20">
      <c r="Q4339" s="3">
        <v>0.57634259259259257</v>
      </c>
      <c r="R4339">
        <v>31</v>
      </c>
      <c r="S4339">
        <v>0</v>
      </c>
      <c r="T4339">
        <v>1595.97</v>
      </c>
    </row>
    <row r="4340" spans="17:20">
      <c r="Q4340" s="3">
        <v>0.57635416666666661</v>
      </c>
      <c r="R4340">
        <v>31</v>
      </c>
      <c r="S4340">
        <v>0</v>
      </c>
      <c r="T4340">
        <v>1595.97</v>
      </c>
    </row>
    <row r="4341" spans="17:20">
      <c r="Q4341" s="3">
        <v>0.57636574074074076</v>
      </c>
      <c r="R4341">
        <v>31</v>
      </c>
      <c r="S4341">
        <v>0</v>
      </c>
      <c r="T4341">
        <v>1595.97</v>
      </c>
    </row>
    <row r="4342" spans="17:20">
      <c r="Q4342" s="3">
        <v>0.5763773148148148</v>
      </c>
      <c r="R4342">
        <v>31</v>
      </c>
      <c r="S4342">
        <v>0</v>
      </c>
      <c r="T4342">
        <v>1595.97</v>
      </c>
    </row>
    <row r="4343" spans="17:20">
      <c r="Q4343" s="3">
        <v>0.57638888888888895</v>
      </c>
      <c r="R4343">
        <v>31</v>
      </c>
      <c r="S4343">
        <v>0</v>
      </c>
      <c r="T4343">
        <v>1595.97</v>
      </c>
    </row>
    <row r="4344" spans="17:20">
      <c r="Q4344" s="3">
        <v>0.57640046296296299</v>
      </c>
      <c r="R4344">
        <v>31</v>
      </c>
      <c r="S4344">
        <v>0</v>
      </c>
      <c r="T4344">
        <v>1795.47</v>
      </c>
    </row>
    <row r="4345" spans="17:20">
      <c r="Q4345" s="3">
        <v>0.57641203703703703</v>
      </c>
      <c r="R4345">
        <v>33</v>
      </c>
      <c r="S4345">
        <v>38.5</v>
      </c>
      <c r="T4345">
        <v>2526.9499999999998</v>
      </c>
    </row>
    <row r="4346" spans="17:20">
      <c r="Q4346" s="3">
        <v>0.57642361111111107</v>
      </c>
      <c r="R4346">
        <v>33.5</v>
      </c>
      <c r="S4346">
        <v>39</v>
      </c>
      <c r="T4346">
        <v>2460.4499999999998</v>
      </c>
    </row>
    <row r="4347" spans="17:20">
      <c r="Q4347" s="3">
        <v>0.57643518518518522</v>
      </c>
      <c r="R4347">
        <v>33</v>
      </c>
      <c r="S4347">
        <v>38</v>
      </c>
      <c r="T4347">
        <v>2327.46</v>
      </c>
    </row>
    <row r="4348" spans="17:20">
      <c r="Q4348" s="3">
        <v>0.57644675925925926</v>
      </c>
      <c r="R4348">
        <v>31</v>
      </c>
      <c r="S4348">
        <v>36.5</v>
      </c>
      <c r="T4348">
        <v>2393.9499999999998</v>
      </c>
    </row>
    <row r="4349" spans="17:20">
      <c r="Q4349" s="3">
        <v>0.57645833333333341</v>
      </c>
      <c r="R4349">
        <v>32</v>
      </c>
      <c r="S4349">
        <v>36</v>
      </c>
      <c r="T4349">
        <v>2127.96</v>
      </c>
    </row>
    <row r="4350" spans="17:20">
      <c r="Q4350" s="3">
        <v>0.57646990740740744</v>
      </c>
      <c r="R4350">
        <v>31</v>
      </c>
      <c r="S4350">
        <v>1.5</v>
      </c>
      <c r="T4350">
        <v>1595.97</v>
      </c>
    </row>
    <row r="4351" spans="17:20">
      <c r="Q4351" s="3">
        <v>0.57648148148148148</v>
      </c>
      <c r="R4351">
        <v>31</v>
      </c>
      <c r="S4351">
        <v>0</v>
      </c>
      <c r="T4351">
        <v>1595.97</v>
      </c>
    </row>
    <row r="4352" spans="17:20">
      <c r="Q4352" s="3">
        <v>0.57649305555555552</v>
      </c>
      <c r="R4352">
        <v>31</v>
      </c>
      <c r="S4352">
        <v>1</v>
      </c>
      <c r="T4352">
        <v>1595.97</v>
      </c>
    </row>
    <row r="4353" spans="17:20">
      <c r="Q4353" s="3">
        <v>0.57650462962962956</v>
      </c>
      <c r="R4353">
        <v>31</v>
      </c>
      <c r="S4353">
        <v>0</v>
      </c>
      <c r="T4353">
        <v>1595.97</v>
      </c>
    </row>
    <row r="4354" spans="17:20">
      <c r="Q4354" s="3">
        <v>0.57651620370370371</v>
      </c>
      <c r="R4354">
        <v>31</v>
      </c>
      <c r="S4354">
        <v>0</v>
      </c>
      <c r="T4354">
        <v>1595.97</v>
      </c>
    </row>
    <row r="4355" spans="17:20">
      <c r="Q4355" s="3">
        <v>0.57652777777777775</v>
      </c>
      <c r="R4355">
        <v>31</v>
      </c>
      <c r="S4355">
        <v>0</v>
      </c>
      <c r="T4355">
        <v>1595.97</v>
      </c>
    </row>
    <row r="4356" spans="17:20">
      <c r="Q4356" s="3">
        <v>0.5765393518518519</v>
      </c>
      <c r="R4356">
        <v>31</v>
      </c>
      <c r="S4356">
        <v>0.5</v>
      </c>
      <c r="T4356">
        <v>1595.97</v>
      </c>
    </row>
    <row r="4357" spans="17:20">
      <c r="Q4357" s="3">
        <v>0.57655092592592594</v>
      </c>
      <c r="R4357">
        <v>31</v>
      </c>
      <c r="S4357">
        <v>0</v>
      </c>
      <c r="T4357">
        <v>1595.97</v>
      </c>
    </row>
    <row r="4358" spans="17:20">
      <c r="Q4358" s="3">
        <v>0.57656249999999998</v>
      </c>
      <c r="R4358">
        <v>31</v>
      </c>
      <c r="S4358">
        <v>0</v>
      </c>
      <c r="T4358">
        <v>1595.97</v>
      </c>
    </row>
    <row r="4359" spans="17:20">
      <c r="Q4359" s="3">
        <v>0.57657407407407402</v>
      </c>
      <c r="R4359">
        <v>31</v>
      </c>
      <c r="S4359">
        <v>0</v>
      </c>
      <c r="T4359">
        <v>1595.97</v>
      </c>
    </row>
    <row r="4360" spans="17:20">
      <c r="Q4360" s="3">
        <v>0.57659722222222221</v>
      </c>
      <c r="R4360">
        <v>31</v>
      </c>
      <c r="S4360">
        <v>0</v>
      </c>
      <c r="T4360">
        <v>1595.97</v>
      </c>
    </row>
    <row r="4361" spans="17:20">
      <c r="Q4361" s="3">
        <v>0.57660879629629636</v>
      </c>
      <c r="R4361">
        <v>31</v>
      </c>
      <c r="S4361">
        <v>1</v>
      </c>
      <c r="T4361">
        <v>1595.97</v>
      </c>
    </row>
    <row r="4362" spans="17:20">
      <c r="Q4362" s="3">
        <v>0.57662037037037039</v>
      </c>
      <c r="R4362">
        <v>31</v>
      </c>
      <c r="S4362">
        <v>1</v>
      </c>
      <c r="T4362">
        <v>1595.97</v>
      </c>
    </row>
    <row r="4363" spans="17:20">
      <c r="Q4363" s="3">
        <v>0.57663194444444443</v>
      </c>
      <c r="R4363">
        <v>31</v>
      </c>
      <c r="S4363">
        <v>0</v>
      </c>
      <c r="T4363">
        <v>1595.97</v>
      </c>
    </row>
    <row r="4364" spans="17:20">
      <c r="Q4364" s="3">
        <v>0.57664351851851847</v>
      </c>
      <c r="R4364">
        <v>31</v>
      </c>
      <c r="S4364">
        <v>1</v>
      </c>
      <c r="T4364">
        <v>1595.97</v>
      </c>
    </row>
    <row r="4365" spans="17:20">
      <c r="Q4365" s="3">
        <v>0.57665509259259262</v>
      </c>
      <c r="R4365">
        <v>31</v>
      </c>
      <c r="S4365">
        <v>1.5</v>
      </c>
      <c r="T4365">
        <v>1595.97</v>
      </c>
    </row>
    <row r="4366" spans="17:20">
      <c r="Q4366" s="3">
        <v>0.57666666666666666</v>
      </c>
      <c r="R4366">
        <v>31</v>
      </c>
      <c r="S4366">
        <v>0</v>
      </c>
      <c r="T4366">
        <v>1595.97</v>
      </c>
    </row>
    <row r="4367" spans="17:20">
      <c r="Q4367" s="3">
        <v>0.57667824074074081</v>
      </c>
      <c r="R4367">
        <v>31</v>
      </c>
      <c r="S4367">
        <v>0</v>
      </c>
      <c r="T4367">
        <v>1595.97</v>
      </c>
    </row>
    <row r="4368" spans="17:20">
      <c r="Q4368" s="3">
        <v>0.57668981481481485</v>
      </c>
      <c r="R4368">
        <v>31</v>
      </c>
      <c r="S4368">
        <v>0</v>
      </c>
      <c r="T4368">
        <v>1595.97</v>
      </c>
    </row>
    <row r="4369" spans="17:20">
      <c r="Q4369" s="3">
        <v>0.57670138888888889</v>
      </c>
      <c r="R4369">
        <v>31</v>
      </c>
      <c r="S4369">
        <v>0</v>
      </c>
      <c r="T4369">
        <v>1595.97</v>
      </c>
    </row>
    <row r="4370" spans="17:20">
      <c r="Q4370" s="3">
        <v>0.57671296296296293</v>
      </c>
      <c r="R4370">
        <v>31</v>
      </c>
      <c r="S4370">
        <v>1</v>
      </c>
      <c r="T4370">
        <v>1595.97</v>
      </c>
    </row>
    <row r="4371" spans="17:20">
      <c r="Q4371" s="3">
        <v>0.57672453703703697</v>
      </c>
      <c r="R4371">
        <v>31</v>
      </c>
      <c r="S4371">
        <v>0</v>
      </c>
      <c r="T4371">
        <v>1595.97</v>
      </c>
    </row>
    <row r="4372" spans="17:20">
      <c r="Q4372" s="3">
        <v>0.57673611111111112</v>
      </c>
      <c r="R4372">
        <v>31</v>
      </c>
      <c r="S4372">
        <v>0</v>
      </c>
      <c r="T4372">
        <v>1595.97</v>
      </c>
    </row>
    <row r="4373" spans="17:20">
      <c r="Q4373" s="3">
        <v>0.57674768518518515</v>
      </c>
      <c r="R4373">
        <v>31</v>
      </c>
      <c r="S4373">
        <v>1</v>
      </c>
      <c r="T4373">
        <v>1595.97</v>
      </c>
    </row>
    <row r="4374" spans="17:20">
      <c r="Q4374" s="3">
        <v>0.5767592592592593</v>
      </c>
      <c r="R4374">
        <v>31</v>
      </c>
      <c r="S4374">
        <v>0</v>
      </c>
      <c r="T4374">
        <v>1595.97</v>
      </c>
    </row>
    <row r="4375" spans="17:20">
      <c r="Q4375" s="3">
        <v>0.57677083333333334</v>
      </c>
      <c r="R4375">
        <v>31</v>
      </c>
      <c r="S4375">
        <v>1.5</v>
      </c>
      <c r="T4375">
        <v>1595.97</v>
      </c>
    </row>
    <row r="4376" spans="17:20">
      <c r="Q4376" s="3">
        <v>0.57678240740740738</v>
      </c>
      <c r="R4376">
        <v>31</v>
      </c>
      <c r="S4376">
        <v>0</v>
      </c>
      <c r="T4376">
        <v>1595.97</v>
      </c>
    </row>
    <row r="4377" spans="17:20">
      <c r="Q4377" s="3">
        <v>0.57679398148148142</v>
      </c>
      <c r="R4377">
        <v>31</v>
      </c>
      <c r="S4377">
        <v>1</v>
      </c>
      <c r="T4377">
        <v>1595.97</v>
      </c>
    </row>
    <row r="4378" spans="17:20">
      <c r="Q4378" s="3">
        <v>0.57680555555555557</v>
      </c>
      <c r="R4378">
        <v>31</v>
      </c>
      <c r="S4378">
        <v>1</v>
      </c>
      <c r="T4378">
        <v>1595.97</v>
      </c>
    </row>
    <row r="4379" spans="17:20">
      <c r="Q4379" s="3">
        <v>0.57681712962962961</v>
      </c>
      <c r="R4379">
        <v>31</v>
      </c>
      <c r="S4379">
        <v>0</v>
      </c>
      <c r="T4379">
        <v>1595.97</v>
      </c>
    </row>
    <row r="4380" spans="17:20">
      <c r="Q4380" s="3">
        <v>0.57682870370370376</v>
      </c>
      <c r="R4380">
        <v>31</v>
      </c>
      <c r="S4380">
        <v>0</v>
      </c>
      <c r="T4380">
        <v>1595.97</v>
      </c>
    </row>
    <row r="4381" spans="17:20">
      <c r="Q4381" s="3">
        <v>0.5768402777777778</v>
      </c>
      <c r="R4381">
        <v>31</v>
      </c>
      <c r="S4381">
        <v>0</v>
      </c>
      <c r="T4381">
        <v>1595.97</v>
      </c>
    </row>
    <row r="4382" spans="17:20">
      <c r="Q4382" s="3">
        <v>0.57685185185185184</v>
      </c>
      <c r="R4382">
        <v>31</v>
      </c>
      <c r="S4382">
        <v>0</v>
      </c>
      <c r="T4382">
        <v>1595.97</v>
      </c>
    </row>
    <row r="4383" spans="17:20">
      <c r="Q4383" s="3">
        <v>0.57686342592592588</v>
      </c>
      <c r="R4383">
        <v>31</v>
      </c>
      <c r="S4383">
        <v>0</v>
      </c>
      <c r="T4383">
        <v>1595.97</v>
      </c>
    </row>
    <row r="4384" spans="17:20">
      <c r="Q4384" s="3">
        <v>0.57687500000000003</v>
      </c>
      <c r="R4384">
        <v>31</v>
      </c>
      <c r="S4384">
        <v>1</v>
      </c>
      <c r="T4384">
        <v>1595.97</v>
      </c>
    </row>
    <row r="4385" spans="17:20">
      <c r="Q4385" s="3">
        <v>0.57688657407407407</v>
      </c>
      <c r="R4385">
        <v>31</v>
      </c>
      <c r="S4385">
        <v>0</v>
      </c>
      <c r="T4385">
        <v>1595.97</v>
      </c>
    </row>
    <row r="4386" spans="17:20">
      <c r="Q4386" s="3">
        <v>0.57689814814814822</v>
      </c>
      <c r="R4386">
        <v>31</v>
      </c>
      <c r="S4386">
        <v>0</v>
      </c>
      <c r="T4386">
        <v>1595.97</v>
      </c>
    </row>
    <row r="4387" spans="17:20">
      <c r="Q4387" s="3">
        <v>0.57690972222222225</v>
      </c>
      <c r="R4387">
        <v>31</v>
      </c>
      <c r="S4387">
        <v>0</v>
      </c>
      <c r="T4387">
        <v>1595.97</v>
      </c>
    </row>
    <row r="4388" spans="17:20">
      <c r="Q4388" s="3">
        <v>0.57692129629629629</v>
      </c>
      <c r="R4388">
        <v>31</v>
      </c>
      <c r="S4388">
        <v>0</v>
      </c>
      <c r="T4388">
        <v>1595.97</v>
      </c>
    </row>
    <row r="4389" spans="17:20">
      <c r="Q4389" s="3">
        <v>0.57693287037037033</v>
      </c>
      <c r="R4389">
        <v>31</v>
      </c>
      <c r="S4389">
        <v>0</v>
      </c>
      <c r="T4389">
        <v>1595.97</v>
      </c>
    </row>
    <row r="4390" spans="17:20">
      <c r="Q4390" s="3">
        <v>0.57694444444444437</v>
      </c>
      <c r="R4390">
        <v>31</v>
      </c>
      <c r="S4390">
        <v>1</v>
      </c>
      <c r="T4390">
        <v>1595.97</v>
      </c>
    </row>
    <row r="4391" spans="17:20">
      <c r="Q4391" s="3">
        <v>0.57695601851851852</v>
      </c>
      <c r="R4391">
        <v>31</v>
      </c>
      <c r="S4391">
        <v>4.5</v>
      </c>
      <c r="T4391">
        <v>1595.97</v>
      </c>
    </row>
    <row r="4392" spans="17:20">
      <c r="Q4392" s="3">
        <v>0.57696759259259256</v>
      </c>
      <c r="R4392">
        <v>31</v>
      </c>
      <c r="S4392">
        <v>0</v>
      </c>
      <c r="T4392">
        <v>1595.97</v>
      </c>
    </row>
    <row r="4393" spans="17:20">
      <c r="Q4393" s="3">
        <v>0.57697916666666671</v>
      </c>
      <c r="R4393">
        <v>31</v>
      </c>
      <c r="S4393">
        <v>1</v>
      </c>
      <c r="T4393">
        <v>1595.97</v>
      </c>
    </row>
    <row r="4394" spans="17:20">
      <c r="Q4394" s="3">
        <v>0.57699074074074075</v>
      </c>
      <c r="R4394">
        <v>31</v>
      </c>
      <c r="S4394">
        <v>0</v>
      </c>
      <c r="T4394">
        <v>1595.97</v>
      </c>
    </row>
    <row r="4395" spans="17:20">
      <c r="Q4395" s="3">
        <v>0.57700231481481479</v>
      </c>
      <c r="R4395">
        <v>31</v>
      </c>
      <c r="S4395">
        <v>0</v>
      </c>
      <c r="T4395">
        <v>1595.97</v>
      </c>
    </row>
    <row r="4396" spans="17:20">
      <c r="Q4396" s="3">
        <v>0.57701388888888883</v>
      </c>
      <c r="R4396">
        <v>31</v>
      </c>
      <c r="S4396">
        <v>1</v>
      </c>
      <c r="T4396">
        <v>1595.97</v>
      </c>
    </row>
    <row r="4397" spans="17:20">
      <c r="Q4397" s="3">
        <v>0.57702546296296298</v>
      </c>
      <c r="R4397">
        <v>31</v>
      </c>
      <c r="S4397">
        <v>0</v>
      </c>
      <c r="T4397">
        <v>1595.97</v>
      </c>
    </row>
    <row r="4398" spans="17:20">
      <c r="Q4398" s="3">
        <v>0.57703703703703701</v>
      </c>
      <c r="R4398">
        <v>31</v>
      </c>
      <c r="S4398">
        <v>0</v>
      </c>
      <c r="T4398">
        <v>1595.97</v>
      </c>
    </row>
    <row r="4399" spans="17:20">
      <c r="Q4399" s="3">
        <v>0.57704861111111116</v>
      </c>
      <c r="R4399">
        <v>31</v>
      </c>
      <c r="S4399">
        <v>0</v>
      </c>
      <c r="T4399">
        <v>1728.97</v>
      </c>
    </row>
    <row r="4400" spans="17:20">
      <c r="Q4400" s="3">
        <v>0.5770601851851852</v>
      </c>
      <c r="R4400">
        <v>31</v>
      </c>
      <c r="S4400">
        <v>5.5</v>
      </c>
      <c r="T4400">
        <v>1595.97</v>
      </c>
    </row>
    <row r="4401" spans="17:20">
      <c r="Q4401" s="3">
        <v>0.57707175925925924</v>
      </c>
      <c r="R4401">
        <v>31</v>
      </c>
      <c r="S4401">
        <v>0</v>
      </c>
      <c r="T4401">
        <v>1595.97</v>
      </c>
    </row>
    <row r="4402" spans="17:20">
      <c r="Q4402" s="3">
        <v>0.57708333333333328</v>
      </c>
      <c r="R4402">
        <v>31</v>
      </c>
      <c r="S4402">
        <v>0</v>
      </c>
      <c r="T4402">
        <v>1595.97</v>
      </c>
    </row>
    <row r="4403" spans="17:20">
      <c r="Q4403" s="3">
        <v>0.57709490740740743</v>
      </c>
      <c r="R4403">
        <v>31</v>
      </c>
      <c r="S4403">
        <v>0</v>
      </c>
      <c r="T4403">
        <v>1595.97</v>
      </c>
    </row>
    <row r="4404" spans="17:20">
      <c r="Q4404" s="3">
        <v>0.57710648148148147</v>
      </c>
      <c r="R4404">
        <v>31</v>
      </c>
      <c r="S4404">
        <v>1</v>
      </c>
      <c r="T4404">
        <v>1595.97</v>
      </c>
    </row>
    <row r="4405" spans="17:20">
      <c r="Q4405" s="3">
        <v>0.57711805555555562</v>
      </c>
      <c r="R4405">
        <v>31</v>
      </c>
      <c r="S4405">
        <v>0</v>
      </c>
      <c r="T4405">
        <v>1595.97</v>
      </c>
    </row>
    <row r="4406" spans="17:20">
      <c r="Q4406" s="3">
        <v>0.57712962962962966</v>
      </c>
      <c r="R4406">
        <v>31</v>
      </c>
      <c r="S4406">
        <v>0</v>
      </c>
      <c r="T4406">
        <v>1595.97</v>
      </c>
    </row>
    <row r="4407" spans="17:20">
      <c r="Q4407" s="3">
        <v>0.5771412037037037</v>
      </c>
      <c r="R4407">
        <v>31</v>
      </c>
      <c r="S4407">
        <v>0</v>
      </c>
      <c r="T4407">
        <v>1595.97</v>
      </c>
    </row>
    <row r="4408" spans="17:20">
      <c r="Q4408" s="3">
        <v>0.57715277777777774</v>
      </c>
      <c r="R4408">
        <v>31</v>
      </c>
      <c r="S4408">
        <v>1</v>
      </c>
      <c r="T4408">
        <v>1595.97</v>
      </c>
    </row>
    <row r="4409" spans="17:20">
      <c r="Q4409" s="3">
        <v>0.57716435185185189</v>
      </c>
      <c r="R4409">
        <v>31</v>
      </c>
      <c r="S4409">
        <v>0</v>
      </c>
      <c r="T4409">
        <v>1662.47</v>
      </c>
    </row>
    <row r="4410" spans="17:20">
      <c r="Q4410" s="3">
        <v>0.57717592592592593</v>
      </c>
      <c r="R4410">
        <v>32.5</v>
      </c>
      <c r="S4410">
        <v>25.5</v>
      </c>
      <c r="T4410">
        <v>2393.9499999999998</v>
      </c>
    </row>
    <row r="4411" spans="17:20">
      <c r="Q4411" s="3">
        <v>0.57718749999999996</v>
      </c>
      <c r="R4411">
        <v>32.5</v>
      </c>
      <c r="S4411">
        <v>43.5</v>
      </c>
      <c r="T4411">
        <v>2393.9499999999998</v>
      </c>
    </row>
    <row r="4412" spans="17:20">
      <c r="Q4412" s="3">
        <v>0.57719907407407411</v>
      </c>
      <c r="R4412">
        <v>31</v>
      </c>
      <c r="S4412">
        <v>32.5</v>
      </c>
      <c r="T4412">
        <v>2460.4499999999998</v>
      </c>
    </row>
    <row r="4413" spans="17:20">
      <c r="Q4413" s="3">
        <v>0.57721064814814815</v>
      </c>
      <c r="R4413">
        <v>31</v>
      </c>
      <c r="S4413">
        <v>39</v>
      </c>
      <c r="T4413">
        <v>2393.9499999999998</v>
      </c>
    </row>
    <row r="4414" spans="17:20">
      <c r="Q4414" s="3">
        <v>0.57722222222222219</v>
      </c>
      <c r="R4414">
        <v>32</v>
      </c>
      <c r="S4414">
        <v>40</v>
      </c>
      <c r="T4414">
        <v>2327.46</v>
      </c>
    </row>
    <row r="4415" spans="17:20">
      <c r="Q4415" s="3">
        <v>0.57723379629629623</v>
      </c>
      <c r="R4415">
        <v>31</v>
      </c>
      <c r="S4415">
        <v>12.5</v>
      </c>
      <c r="T4415">
        <v>1595.97</v>
      </c>
    </row>
    <row r="4416" spans="17:20">
      <c r="Q4416" s="3">
        <v>0.57724537037037038</v>
      </c>
      <c r="R4416">
        <v>31</v>
      </c>
      <c r="S4416">
        <v>0</v>
      </c>
      <c r="T4416">
        <v>1595.97</v>
      </c>
    </row>
    <row r="4417" spans="17:20">
      <c r="Q4417" s="3">
        <v>0.57725694444444442</v>
      </c>
      <c r="R4417">
        <v>31</v>
      </c>
      <c r="S4417">
        <v>0</v>
      </c>
      <c r="T4417">
        <v>1595.97</v>
      </c>
    </row>
    <row r="4418" spans="17:20">
      <c r="Q4418" s="3">
        <v>0.57726851851851857</v>
      </c>
      <c r="R4418">
        <v>31</v>
      </c>
      <c r="S4418">
        <v>0</v>
      </c>
      <c r="T4418">
        <v>1595.97</v>
      </c>
    </row>
    <row r="4419" spans="17:20">
      <c r="Q4419" s="3">
        <v>0.57728009259259261</v>
      </c>
      <c r="R4419">
        <v>31</v>
      </c>
      <c r="S4419">
        <v>1</v>
      </c>
      <c r="T4419">
        <v>1595.97</v>
      </c>
    </row>
    <row r="4420" spans="17:20">
      <c r="Q4420" s="3">
        <v>0.57729166666666665</v>
      </c>
      <c r="R4420">
        <v>31</v>
      </c>
      <c r="S4420">
        <v>0</v>
      </c>
      <c r="T4420">
        <v>1595.97</v>
      </c>
    </row>
    <row r="4421" spans="17:20">
      <c r="Q4421" s="3">
        <v>0.57730324074074069</v>
      </c>
      <c r="R4421">
        <v>31</v>
      </c>
      <c r="S4421">
        <v>0</v>
      </c>
      <c r="T4421">
        <v>1595.97</v>
      </c>
    </row>
    <row r="4422" spans="17:20">
      <c r="Q4422" s="3">
        <v>0.57731481481481484</v>
      </c>
      <c r="R4422">
        <v>31</v>
      </c>
      <c r="S4422">
        <v>0</v>
      </c>
      <c r="T4422">
        <v>1595.97</v>
      </c>
    </row>
    <row r="4423" spans="17:20">
      <c r="Q4423" s="3">
        <v>0.57732638888888888</v>
      </c>
      <c r="R4423">
        <v>31</v>
      </c>
      <c r="S4423">
        <v>1</v>
      </c>
      <c r="T4423">
        <v>1595.97</v>
      </c>
    </row>
    <row r="4424" spans="17:20">
      <c r="Q4424" s="3">
        <v>0.57733796296296302</v>
      </c>
      <c r="R4424">
        <v>31</v>
      </c>
      <c r="S4424">
        <v>5.5</v>
      </c>
      <c r="T4424">
        <v>1662.47</v>
      </c>
    </row>
    <row r="4425" spans="17:20">
      <c r="Q4425" s="3">
        <v>0.57734953703703706</v>
      </c>
      <c r="R4425">
        <v>31</v>
      </c>
      <c r="S4425">
        <v>5.5</v>
      </c>
      <c r="T4425">
        <v>1662.47</v>
      </c>
    </row>
    <row r="4426" spans="17:20">
      <c r="Q4426" s="3">
        <v>0.5773611111111111</v>
      </c>
      <c r="R4426">
        <v>31</v>
      </c>
      <c r="S4426">
        <v>0</v>
      </c>
      <c r="T4426">
        <v>1595.97</v>
      </c>
    </row>
    <row r="4427" spans="17:20">
      <c r="Q4427" s="3">
        <v>0.57737268518518514</v>
      </c>
      <c r="R4427">
        <v>31</v>
      </c>
      <c r="S4427">
        <v>0</v>
      </c>
      <c r="T4427">
        <v>1595.97</v>
      </c>
    </row>
    <row r="4428" spans="17:20">
      <c r="Q4428" s="3">
        <v>0.57738425925925929</v>
      </c>
      <c r="R4428">
        <v>31</v>
      </c>
      <c r="S4428">
        <v>0.5</v>
      </c>
      <c r="T4428">
        <v>1595.97</v>
      </c>
    </row>
    <row r="4429" spans="17:20">
      <c r="Q4429" s="3">
        <v>0.57739583333333333</v>
      </c>
      <c r="R4429">
        <v>31</v>
      </c>
      <c r="S4429">
        <v>0</v>
      </c>
      <c r="T4429">
        <v>1595.97</v>
      </c>
    </row>
    <row r="4430" spans="17:20">
      <c r="Q4430" s="3">
        <v>0.57740740740740748</v>
      </c>
      <c r="R4430">
        <v>31</v>
      </c>
      <c r="S4430">
        <v>1</v>
      </c>
      <c r="T4430">
        <v>1595.97</v>
      </c>
    </row>
    <row r="4431" spans="17:20">
      <c r="Q4431" s="3">
        <v>0.57743055555555556</v>
      </c>
      <c r="R4431">
        <v>31</v>
      </c>
      <c r="S4431">
        <v>0</v>
      </c>
      <c r="T4431">
        <v>1595.97</v>
      </c>
    </row>
    <row r="4432" spans="17:20">
      <c r="Q4432" s="3">
        <v>0.5774421296296296</v>
      </c>
      <c r="R4432">
        <v>31</v>
      </c>
      <c r="S4432">
        <v>1</v>
      </c>
      <c r="T4432">
        <v>1595.97</v>
      </c>
    </row>
    <row r="4433" spans="17:20">
      <c r="Q4433" s="3">
        <v>0.57745370370370364</v>
      </c>
      <c r="R4433">
        <v>31</v>
      </c>
      <c r="S4433">
        <v>0</v>
      </c>
      <c r="T4433">
        <v>1595.97</v>
      </c>
    </row>
    <row r="4434" spans="17:20">
      <c r="Q4434" s="3">
        <v>0.57746527777777779</v>
      </c>
      <c r="R4434">
        <v>31</v>
      </c>
      <c r="S4434">
        <v>1</v>
      </c>
      <c r="T4434">
        <v>1595.97</v>
      </c>
    </row>
    <row r="4435" spans="17:20">
      <c r="Q4435" s="3">
        <v>0.57747685185185182</v>
      </c>
      <c r="R4435">
        <v>31</v>
      </c>
      <c r="S4435">
        <v>0</v>
      </c>
      <c r="T4435">
        <v>1595.97</v>
      </c>
    </row>
    <row r="4436" spans="17:20">
      <c r="Q4436" s="3">
        <v>0.57748842592592597</v>
      </c>
      <c r="R4436">
        <v>31</v>
      </c>
      <c r="S4436">
        <v>0</v>
      </c>
      <c r="T4436">
        <v>1595.97</v>
      </c>
    </row>
    <row r="4437" spans="17:20">
      <c r="Q4437" s="3">
        <v>0.57750000000000001</v>
      </c>
      <c r="R4437">
        <v>31</v>
      </c>
      <c r="S4437">
        <v>0</v>
      </c>
      <c r="T4437">
        <v>1595.97</v>
      </c>
    </row>
    <row r="4438" spans="17:20">
      <c r="Q4438" s="3">
        <v>0.57751157407407405</v>
      </c>
      <c r="R4438">
        <v>31</v>
      </c>
      <c r="S4438">
        <v>0</v>
      </c>
      <c r="T4438">
        <v>1595.97</v>
      </c>
    </row>
    <row r="4439" spans="17:20">
      <c r="Q4439" s="3">
        <v>0.57752314814814809</v>
      </c>
      <c r="R4439">
        <v>31</v>
      </c>
      <c r="S4439">
        <v>0</v>
      </c>
      <c r="T4439">
        <v>1595.97</v>
      </c>
    </row>
    <row r="4440" spans="17:20">
      <c r="Q4440" s="3">
        <v>0.57753472222222224</v>
      </c>
      <c r="R4440">
        <v>31</v>
      </c>
      <c r="S4440">
        <v>0</v>
      </c>
      <c r="T4440">
        <v>1595.97</v>
      </c>
    </row>
    <row r="4441" spans="17:20">
      <c r="Q4441" s="3">
        <v>0.57754629629629628</v>
      </c>
      <c r="R4441">
        <v>31</v>
      </c>
      <c r="S4441">
        <v>0</v>
      </c>
      <c r="T4441">
        <v>1595.97</v>
      </c>
    </row>
    <row r="4442" spans="17:20">
      <c r="Q4442" s="3">
        <v>0.57755787037037043</v>
      </c>
      <c r="R4442">
        <v>31</v>
      </c>
      <c r="S4442">
        <v>1</v>
      </c>
      <c r="T4442">
        <v>1595.97</v>
      </c>
    </row>
    <row r="4443" spans="17:20">
      <c r="Q4443" s="3">
        <v>0.57756944444444447</v>
      </c>
      <c r="R4443">
        <v>31</v>
      </c>
      <c r="S4443">
        <v>0</v>
      </c>
      <c r="T4443">
        <v>1595.97</v>
      </c>
    </row>
    <row r="4444" spans="17:20">
      <c r="Q4444" s="3">
        <v>0.57758101851851851</v>
      </c>
      <c r="R4444">
        <v>31</v>
      </c>
      <c r="S4444">
        <v>0</v>
      </c>
      <c r="T4444">
        <v>1595.97</v>
      </c>
    </row>
    <row r="4445" spans="17:20">
      <c r="Q4445" s="3">
        <v>0.57759259259259255</v>
      </c>
      <c r="R4445">
        <v>31</v>
      </c>
      <c r="S4445">
        <v>0</v>
      </c>
      <c r="T4445">
        <v>1595.97</v>
      </c>
    </row>
    <row r="4446" spans="17:20">
      <c r="Q4446" s="3">
        <v>0.5776041666666667</v>
      </c>
      <c r="R4446">
        <v>31</v>
      </c>
      <c r="S4446">
        <v>0</v>
      </c>
      <c r="T4446">
        <v>1595.97</v>
      </c>
    </row>
    <row r="4447" spans="17:20">
      <c r="Q4447" s="3">
        <v>0.57761574074074074</v>
      </c>
      <c r="R4447">
        <v>31</v>
      </c>
      <c r="S4447">
        <v>0</v>
      </c>
      <c r="T4447">
        <v>1595.97</v>
      </c>
    </row>
    <row r="4448" spans="17:20">
      <c r="Q4448" s="3">
        <v>0.57762731481481489</v>
      </c>
      <c r="R4448">
        <v>31</v>
      </c>
      <c r="S4448">
        <v>1</v>
      </c>
      <c r="T4448">
        <v>1595.97</v>
      </c>
    </row>
    <row r="4449" spans="17:20">
      <c r="Q4449" s="3">
        <v>0.57763888888888892</v>
      </c>
      <c r="R4449">
        <v>31</v>
      </c>
      <c r="S4449">
        <v>3.5</v>
      </c>
      <c r="T4449">
        <v>1595.97</v>
      </c>
    </row>
    <row r="4450" spans="17:20">
      <c r="Q4450" s="3">
        <v>0.57765046296296296</v>
      </c>
      <c r="R4450">
        <v>31</v>
      </c>
      <c r="S4450">
        <v>2</v>
      </c>
      <c r="T4450">
        <v>1595.97</v>
      </c>
    </row>
    <row r="4451" spans="17:20">
      <c r="Q4451" s="3">
        <v>0.577662037037037</v>
      </c>
      <c r="R4451">
        <v>31</v>
      </c>
      <c r="S4451">
        <v>7.5</v>
      </c>
      <c r="T4451">
        <v>1595.97</v>
      </c>
    </row>
    <row r="4452" spans="17:20">
      <c r="Q4452" s="3">
        <v>0.57767361111111104</v>
      </c>
      <c r="R4452">
        <v>31</v>
      </c>
      <c r="S4452">
        <v>3</v>
      </c>
      <c r="T4452">
        <v>1595.97</v>
      </c>
    </row>
    <row r="4453" spans="17:20">
      <c r="Q4453" s="3">
        <v>0.57768518518518519</v>
      </c>
      <c r="R4453">
        <v>31</v>
      </c>
      <c r="S4453">
        <v>0.5</v>
      </c>
      <c r="T4453">
        <v>1595.97</v>
      </c>
    </row>
    <row r="4454" spans="17:20">
      <c r="Q4454" s="3">
        <v>0.57769675925925923</v>
      </c>
      <c r="R4454">
        <v>31</v>
      </c>
      <c r="S4454">
        <v>0</v>
      </c>
      <c r="T4454">
        <v>1595.97</v>
      </c>
    </row>
    <row r="4455" spans="17:20">
      <c r="Q4455" s="3">
        <v>0.57770833333333338</v>
      </c>
      <c r="R4455">
        <v>31</v>
      </c>
      <c r="S4455">
        <v>0</v>
      </c>
      <c r="T4455">
        <v>1595.97</v>
      </c>
    </row>
    <row r="4456" spans="17:20">
      <c r="Q4456" s="3">
        <v>0.57771990740740742</v>
      </c>
      <c r="R4456">
        <v>31</v>
      </c>
      <c r="S4456">
        <v>0</v>
      </c>
      <c r="T4456">
        <v>1595.97</v>
      </c>
    </row>
    <row r="4457" spans="17:20">
      <c r="Q4457" s="3">
        <v>0.57773148148148146</v>
      </c>
      <c r="R4457">
        <v>31</v>
      </c>
      <c r="S4457">
        <v>0</v>
      </c>
      <c r="T4457">
        <v>1595.97</v>
      </c>
    </row>
    <row r="4458" spans="17:20">
      <c r="Q4458" s="3">
        <v>0.5777430555555555</v>
      </c>
      <c r="R4458">
        <v>31</v>
      </c>
      <c r="S4458">
        <v>0</v>
      </c>
      <c r="T4458">
        <v>1595.97</v>
      </c>
    </row>
    <row r="4459" spans="17:20">
      <c r="Q4459" s="3">
        <v>0.57775462962962965</v>
      </c>
      <c r="R4459">
        <v>31</v>
      </c>
      <c r="S4459">
        <v>0</v>
      </c>
      <c r="T4459">
        <v>1595.97</v>
      </c>
    </row>
    <row r="4460" spans="17:20">
      <c r="Q4460" s="3">
        <v>0.57776620370370368</v>
      </c>
      <c r="R4460">
        <v>31</v>
      </c>
      <c r="S4460">
        <v>0</v>
      </c>
      <c r="T4460">
        <v>1595.97</v>
      </c>
    </row>
    <row r="4461" spans="17:20">
      <c r="Q4461" s="3">
        <v>0.57777777777777783</v>
      </c>
      <c r="R4461">
        <v>31</v>
      </c>
      <c r="S4461">
        <v>2</v>
      </c>
      <c r="T4461">
        <v>1595.97</v>
      </c>
    </row>
    <row r="4462" spans="17:20">
      <c r="Q4462" s="3">
        <v>0.57778935185185187</v>
      </c>
      <c r="R4462">
        <v>31</v>
      </c>
      <c r="S4462">
        <v>0</v>
      </c>
      <c r="T4462">
        <v>1595.97</v>
      </c>
    </row>
    <row r="4463" spans="17:20">
      <c r="Q4463" s="3">
        <v>0.57780092592592591</v>
      </c>
      <c r="R4463">
        <v>31</v>
      </c>
      <c r="S4463">
        <v>0</v>
      </c>
      <c r="T4463">
        <v>1595.97</v>
      </c>
    </row>
    <row r="4464" spans="17:20">
      <c r="Q4464" s="3">
        <v>0.57781249999999995</v>
      </c>
      <c r="R4464">
        <v>31</v>
      </c>
      <c r="S4464">
        <v>0</v>
      </c>
      <c r="T4464">
        <v>1595.97</v>
      </c>
    </row>
    <row r="4465" spans="17:20">
      <c r="Q4465" s="3">
        <v>0.5778240740740741</v>
      </c>
      <c r="R4465">
        <v>31</v>
      </c>
      <c r="S4465">
        <v>5.5</v>
      </c>
      <c r="T4465">
        <v>1728.97</v>
      </c>
    </row>
    <row r="4466" spans="17:20">
      <c r="Q4466" s="3">
        <v>0.57783564814814814</v>
      </c>
      <c r="R4466">
        <v>31</v>
      </c>
      <c r="S4466">
        <v>2</v>
      </c>
      <c r="T4466">
        <v>1595.97</v>
      </c>
    </row>
    <row r="4467" spans="17:20">
      <c r="Q4467" s="3">
        <v>0.57784722222222229</v>
      </c>
      <c r="R4467">
        <v>31</v>
      </c>
      <c r="S4467">
        <v>0</v>
      </c>
      <c r="T4467">
        <v>1595.97</v>
      </c>
    </row>
    <row r="4468" spans="17:20">
      <c r="Q4468" s="3">
        <v>0.57785879629629633</v>
      </c>
      <c r="R4468">
        <v>31</v>
      </c>
      <c r="S4468">
        <v>0</v>
      </c>
      <c r="T4468">
        <v>1595.97</v>
      </c>
    </row>
    <row r="4469" spans="17:20">
      <c r="Q4469" s="3">
        <v>0.57787037037037037</v>
      </c>
      <c r="R4469">
        <v>31</v>
      </c>
      <c r="S4469">
        <v>1</v>
      </c>
      <c r="T4469">
        <v>1595.97</v>
      </c>
    </row>
    <row r="4470" spans="17:20">
      <c r="Q4470" s="3">
        <v>0.57788194444444441</v>
      </c>
      <c r="R4470">
        <v>31</v>
      </c>
      <c r="S4470">
        <v>1</v>
      </c>
      <c r="T4470">
        <v>1595.97</v>
      </c>
    </row>
    <row r="4471" spans="17:20">
      <c r="Q4471" s="3">
        <v>0.57789351851851845</v>
      </c>
      <c r="R4471">
        <v>31</v>
      </c>
      <c r="S4471">
        <v>1</v>
      </c>
      <c r="T4471">
        <v>1595.97</v>
      </c>
    </row>
    <row r="4472" spans="17:20">
      <c r="Q4472" s="3">
        <v>0.5779050925925926</v>
      </c>
      <c r="R4472">
        <v>31</v>
      </c>
      <c r="S4472">
        <v>0</v>
      </c>
      <c r="T4472">
        <v>1595.97</v>
      </c>
    </row>
    <row r="4473" spans="17:20">
      <c r="Q4473" s="3">
        <v>0.57791666666666663</v>
      </c>
      <c r="R4473">
        <v>31</v>
      </c>
      <c r="S4473">
        <v>1</v>
      </c>
      <c r="T4473">
        <v>1595.97</v>
      </c>
    </row>
    <row r="4474" spans="17:20">
      <c r="Q4474" s="3">
        <v>0.57792824074074078</v>
      </c>
      <c r="R4474">
        <v>31</v>
      </c>
      <c r="S4474">
        <v>0</v>
      </c>
      <c r="T4474">
        <v>1662.47</v>
      </c>
    </row>
    <row r="4475" spans="17:20">
      <c r="Q4475" s="3">
        <v>0.57793981481481482</v>
      </c>
      <c r="R4475">
        <v>33</v>
      </c>
      <c r="S4475">
        <v>19</v>
      </c>
      <c r="T4475">
        <v>2393.9499999999998</v>
      </c>
    </row>
    <row r="4476" spans="17:20">
      <c r="Q4476" s="3">
        <v>0.57795138888888886</v>
      </c>
      <c r="R4476">
        <v>33</v>
      </c>
      <c r="S4476">
        <v>39</v>
      </c>
      <c r="T4476">
        <v>2460.4499999999998</v>
      </c>
    </row>
    <row r="4477" spans="17:20">
      <c r="Q4477" s="3">
        <v>0.5779629629629629</v>
      </c>
      <c r="R4477">
        <v>33.5</v>
      </c>
      <c r="S4477">
        <v>36</v>
      </c>
      <c r="T4477">
        <v>2327.46</v>
      </c>
    </row>
    <row r="4478" spans="17:20">
      <c r="Q4478" s="3">
        <v>0.57797453703703705</v>
      </c>
      <c r="R4478">
        <v>31</v>
      </c>
      <c r="S4478">
        <v>36</v>
      </c>
      <c r="T4478">
        <v>2526.9499999999998</v>
      </c>
    </row>
    <row r="4479" spans="17:20">
      <c r="Q4479" s="3">
        <v>0.57798611111111109</v>
      </c>
      <c r="R4479">
        <v>32.5</v>
      </c>
      <c r="S4479">
        <v>43.5</v>
      </c>
      <c r="T4479">
        <v>2327.46</v>
      </c>
    </row>
    <row r="4480" spans="17:20">
      <c r="Q4480" s="3">
        <v>0.57799768518518524</v>
      </c>
      <c r="R4480">
        <v>31</v>
      </c>
      <c r="S4480">
        <v>17.5</v>
      </c>
      <c r="T4480">
        <v>1595.97</v>
      </c>
    </row>
    <row r="4481" spans="17:20">
      <c r="Q4481" s="3">
        <v>0.57800925925925928</v>
      </c>
      <c r="R4481">
        <v>31</v>
      </c>
      <c r="S4481">
        <v>2</v>
      </c>
      <c r="T4481">
        <v>1595.97</v>
      </c>
    </row>
    <row r="4482" spans="17:20">
      <c r="Q4482" s="3">
        <v>0.57802083333333332</v>
      </c>
      <c r="R4482">
        <v>31</v>
      </c>
      <c r="S4482">
        <v>0</v>
      </c>
      <c r="T4482">
        <v>1595.97</v>
      </c>
    </row>
    <row r="4483" spans="17:20">
      <c r="Q4483" s="3">
        <v>0.57803240740740736</v>
      </c>
      <c r="R4483">
        <v>31</v>
      </c>
      <c r="S4483">
        <v>0</v>
      </c>
      <c r="T4483">
        <v>1595.97</v>
      </c>
    </row>
    <row r="4484" spans="17:20">
      <c r="Q4484" s="3">
        <v>0.57804398148148151</v>
      </c>
      <c r="R4484">
        <v>31</v>
      </c>
      <c r="S4484">
        <v>0</v>
      </c>
      <c r="T4484">
        <v>1595.97</v>
      </c>
    </row>
    <row r="4485" spans="17:20">
      <c r="Q4485" s="3">
        <v>0.57805555555555554</v>
      </c>
      <c r="R4485">
        <v>31</v>
      </c>
      <c r="S4485">
        <v>0</v>
      </c>
      <c r="T4485">
        <v>1595.97</v>
      </c>
    </row>
    <row r="4486" spans="17:20">
      <c r="Q4486" s="3">
        <v>0.57806712962962969</v>
      </c>
      <c r="R4486">
        <v>31</v>
      </c>
      <c r="S4486">
        <v>0</v>
      </c>
      <c r="T4486">
        <v>1595.97</v>
      </c>
    </row>
    <row r="4487" spans="17:20">
      <c r="Q4487" s="3">
        <v>0.57807870370370373</v>
      </c>
      <c r="R4487">
        <v>31</v>
      </c>
      <c r="S4487">
        <v>0</v>
      </c>
      <c r="T4487">
        <v>1595.97</v>
      </c>
    </row>
    <row r="4488" spans="17:20">
      <c r="Q4488" s="3">
        <v>0.57809027777777777</v>
      </c>
      <c r="R4488">
        <v>31</v>
      </c>
      <c r="S4488">
        <v>0</v>
      </c>
      <c r="T4488">
        <v>1595.97</v>
      </c>
    </row>
    <row r="4489" spans="17:20">
      <c r="Q4489" s="3">
        <v>0.57810185185185181</v>
      </c>
      <c r="R4489">
        <v>31</v>
      </c>
      <c r="S4489">
        <v>0</v>
      </c>
      <c r="T4489">
        <v>1595.97</v>
      </c>
    </row>
    <row r="4490" spans="17:20">
      <c r="Q4490" s="3">
        <v>0.57811342592592596</v>
      </c>
      <c r="R4490">
        <v>31</v>
      </c>
      <c r="S4490">
        <v>0</v>
      </c>
      <c r="T4490">
        <v>1595.97</v>
      </c>
    </row>
    <row r="4491" spans="17:20">
      <c r="Q4491" s="3">
        <v>0.578125</v>
      </c>
      <c r="R4491">
        <v>31</v>
      </c>
      <c r="S4491">
        <v>1</v>
      </c>
      <c r="T4491">
        <v>1595.97</v>
      </c>
    </row>
    <row r="4492" spans="17:20">
      <c r="Q4492" s="3">
        <v>0.57813657407407404</v>
      </c>
      <c r="R4492">
        <v>31</v>
      </c>
      <c r="S4492">
        <v>0</v>
      </c>
      <c r="T4492">
        <v>1595.97</v>
      </c>
    </row>
    <row r="4493" spans="17:20">
      <c r="Q4493" s="3">
        <v>0.57814814814814819</v>
      </c>
      <c r="R4493">
        <v>31</v>
      </c>
      <c r="S4493">
        <v>0</v>
      </c>
      <c r="T4493">
        <v>1595.97</v>
      </c>
    </row>
    <row r="4494" spans="17:20">
      <c r="Q4494" s="3">
        <v>0.57815972222222223</v>
      </c>
      <c r="R4494">
        <v>31</v>
      </c>
      <c r="S4494">
        <v>0</v>
      </c>
      <c r="T4494">
        <v>1595.97</v>
      </c>
    </row>
    <row r="4495" spans="17:20">
      <c r="Q4495" s="3">
        <v>0.57817129629629627</v>
      </c>
      <c r="R4495">
        <v>31</v>
      </c>
      <c r="S4495">
        <v>0</v>
      </c>
      <c r="T4495">
        <v>1595.97</v>
      </c>
    </row>
    <row r="4496" spans="17:20">
      <c r="Q4496" s="3">
        <v>0.57818287037037031</v>
      </c>
      <c r="R4496">
        <v>31</v>
      </c>
      <c r="S4496">
        <v>0</v>
      </c>
      <c r="T4496">
        <v>1595.97</v>
      </c>
    </row>
    <row r="4497" spans="17:20">
      <c r="Q4497" s="3">
        <v>0.57819444444444446</v>
      </c>
      <c r="R4497">
        <v>31</v>
      </c>
      <c r="S4497">
        <v>0</v>
      </c>
      <c r="T4497">
        <v>1595.97</v>
      </c>
    </row>
    <row r="4498" spans="17:20">
      <c r="Q4498" s="3">
        <v>0.57820601851851849</v>
      </c>
      <c r="R4498">
        <v>31</v>
      </c>
      <c r="S4498">
        <v>0</v>
      </c>
      <c r="T4498">
        <v>1595.97</v>
      </c>
    </row>
    <row r="4499" spans="17:20">
      <c r="Q4499" s="3">
        <v>0.57821759259259264</v>
      </c>
      <c r="R4499">
        <v>31</v>
      </c>
      <c r="S4499">
        <v>1</v>
      </c>
      <c r="T4499">
        <v>1595.97</v>
      </c>
    </row>
    <row r="4500" spans="17:20">
      <c r="Q4500" s="3">
        <v>0.57822916666666668</v>
      </c>
      <c r="R4500">
        <v>31</v>
      </c>
      <c r="S4500">
        <v>1</v>
      </c>
      <c r="T4500">
        <v>1595.97</v>
      </c>
    </row>
    <row r="4501" spans="17:20">
      <c r="Q4501" s="3">
        <v>0.57824074074074072</v>
      </c>
      <c r="R4501">
        <v>31</v>
      </c>
      <c r="S4501">
        <v>0</v>
      </c>
      <c r="T4501">
        <v>1595.97</v>
      </c>
    </row>
    <row r="4502" spans="17:20">
      <c r="Q4502" s="3">
        <v>0.57826388888888891</v>
      </c>
      <c r="R4502">
        <v>31</v>
      </c>
      <c r="S4502">
        <v>0</v>
      </c>
      <c r="T4502">
        <v>1595.97</v>
      </c>
    </row>
    <row r="4503" spans="17:20">
      <c r="Q4503" s="3">
        <v>0.57827546296296295</v>
      </c>
      <c r="R4503">
        <v>31</v>
      </c>
      <c r="S4503">
        <v>0</v>
      </c>
      <c r="T4503">
        <v>1595.97</v>
      </c>
    </row>
    <row r="4504" spans="17:20">
      <c r="Q4504" s="3">
        <v>0.5782870370370371</v>
      </c>
      <c r="R4504">
        <v>31</v>
      </c>
      <c r="S4504">
        <v>0</v>
      </c>
      <c r="T4504">
        <v>1595.97</v>
      </c>
    </row>
    <row r="4505" spans="17:20">
      <c r="Q4505" s="3">
        <v>0.57829861111111114</v>
      </c>
      <c r="R4505">
        <v>31</v>
      </c>
      <c r="S4505">
        <v>0</v>
      </c>
      <c r="T4505">
        <v>1595.97</v>
      </c>
    </row>
    <row r="4506" spans="17:20">
      <c r="Q4506" s="3">
        <v>0.57831018518518518</v>
      </c>
      <c r="R4506">
        <v>31</v>
      </c>
      <c r="S4506">
        <v>1</v>
      </c>
      <c r="T4506">
        <v>1595.97</v>
      </c>
    </row>
    <row r="4507" spans="17:20">
      <c r="Q4507" s="3">
        <v>0.57832175925925922</v>
      </c>
      <c r="R4507">
        <v>31</v>
      </c>
      <c r="S4507">
        <v>0</v>
      </c>
      <c r="T4507">
        <v>1595.97</v>
      </c>
    </row>
    <row r="4508" spans="17:20">
      <c r="Q4508" s="3">
        <v>0.57833333333333337</v>
      </c>
      <c r="R4508">
        <v>31</v>
      </c>
      <c r="S4508">
        <v>0</v>
      </c>
      <c r="T4508">
        <v>1595.97</v>
      </c>
    </row>
    <row r="4509" spans="17:20">
      <c r="Q4509" s="3">
        <v>0.5783449074074074</v>
      </c>
      <c r="R4509">
        <v>31</v>
      </c>
      <c r="S4509">
        <v>1</v>
      </c>
      <c r="T4509">
        <v>1595.97</v>
      </c>
    </row>
    <row r="4510" spans="17:20">
      <c r="Q4510" s="3">
        <v>0.57835648148148155</v>
      </c>
      <c r="R4510">
        <v>31</v>
      </c>
      <c r="S4510">
        <v>1</v>
      </c>
      <c r="T4510">
        <v>1595.97</v>
      </c>
    </row>
    <row r="4511" spans="17:20">
      <c r="Q4511" s="3">
        <v>0.57836805555555559</v>
      </c>
      <c r="R4511">
        <v>31</v>
      </c>
      <c r="S4511">
        <v>0</v>
      </c>
      <c r="T4511">
        <v>1595.97</v>
      </c>
    </row>
    <row r="4512" spans="17:20">
      <c r="Q4512" s="3">
        <v>0.57837962962962963</v>
      </c>
      <c r="R4512">
        <v>31</v>
      </c>
      <c r="S4512">
        <v>1</v>
      </c>
      <c r="T4512">
        <v>1595.97</v>
      </c>
    </row>
    <row r="4513" spans="17:20">
      <c r="Q4513" s="3">
        <v>0.57839120370370367</v>
      </c>
      <c r="R4513">
        <v>31</v>
      </c>
      <c r="S4513">
        <v>0</v>
      </c>
      <c r="T4513">
        <v>1595.97</v>
      </c>
    </row>
    <row r="4514" spans="17:20">
      <c r="Q4514" s="3">
        <v>0.57840277777777771</v>
      </c>
      <c r="R4514">
        <v>31</v>
      </c>
      <c r="S4514">
        <v>0</v>
      </c>
      <c r="T4514">
        <v>1595.97</v>
      </c>
    </row>
    <row r="4515" spans="17:20">
      <c r="Q4515" s="3">
        <v>0.57841435185185186</v>
      </c>
      <c r="R4515">
        <v>31</v>
      </c>
      <c r="S4515">
        <v>1</v>
      </c>
      <c r="T4515">
        <v>1595.97</v>
      </c>
    </row>
    <row r="4516" spans="17:20">
      <c r="Q4516" s="3">
        <v>0.5784259259259259</v>
      </c>
      <c r="R4516">
        <v>31</v>
      </c>
      <c r="S4516">
        <v>0</v>
      </c>
      <c r="T4516">
        <v>1595.97</v>
      </c>
    </row>
    <row r="4517" spans="17:20">
      <c r="Q4517" s="3">
        <v>0.57843750000000005</v>
      </c>
      <c r="R4517">
        <v>31</v>
      </c>
      <c r="S4517">
        <v>0</v>
      </c>
      <c r="T4517">
        <v>1595.97</v>
      </c>
    </row>
    <row r="4518" spans="17:20">
      <c r="Q4518" s="3">
        <v>0.57844907407407409</v>
      </c>
      <c r="R4518">
        <v>31</v>
      </c>
      <c r="S4518">
        <v>0</v>
      </c>
      <c r="T4518">
        <v>1595.97</v>
      </c>
    </row>
    <row r="4519" spans="17:20">
      <c r="Q4519" s="3">
        <v>0.57846064814814813</v>
      </c>
      <c r="R4519">
        <v>31</v>
      </c>
      <c r="S4519">
        <v>1</v>
      </c>
      <c r="T4519">
        <v>1595.97</v>
      </c>
    </row>
    <row r="4520" spans="17:20">
      <c r="Q4520" s="3">
        <v>0.57847222222222217</v>
      </c>
      <c r="R4520">
        <v>31</v>
      </c>
      <c r="S4520">
        <v>1</v>
      </c>
      <c r="T4520">
        <v>1595.97</v>
      </c>
    </row>
    <row r="4521" spans="17:20">
      <c r="Q4521" s="3">
        <v>0.57848379629629632</v>
      </c>
      <c r="R4521">
        <v>31</v>
      </c>
      <c r="S4521">
        <v>1</v>
      </c>
      <c r="T4521">
        <v>1595.97</v>
      </c>
    </row>
    <row r="4522" spans="17:20">
      <c r="Q4522" s="3">
        <v>0.57849537037037035</v>
      </c>
      <c r="R4522">
        <v>31</v>
      </c>
      <c r="S4522">
        <v>0</v>
      </c>
      <c r="T4522">
        <v>1595.97</v>
      </c>
    </row>
    <row r="4523" spans="17:20">
      <c r="Q4523" s="3">
        <v>0.5785069444444445</v>
      </c>
      <c r="R4523">
        <v>31</v>
      </c>
      <c r="S4523">
        <v>0</v>
      </c>
      <c r="T4523">
        <v>1595.97</v>
      </c>
    </row>
    <row r="4524" spans="17:20">
      <c r="Q4524" s="3">
        <v>0.57851851851851854</v>
      </c>
      <c r="R4524">
        <v>31</v>
      </c>
      <c r="S4524">
        <v>1</v>
      </c>
      <c r="T4524">
        <v>1595.97</v>
      </c>
    </row>
    <row r="4525" spans="17:20">
      <c r="Q4525" s="3">
        <v>0.57853009259259258</v>
      </c>
      <c r="R4525">
        <v>31</v>
      </c>
      <c r="S4525">
        <v>0</v>
      </c>
      <c r="T4525">
        <v>1595.97</v>
      </c>
    </row>
    <row r="4526" spans="17:20">
      <c r="Q4526" s="3">
        <v>0.57854166666666662</v>
      </c>
      <c r="R4526">
        <v>31</v>
      </c>
      <c r="S4526">
        <v>0</v>
      </c>
      <c r="T4526">
        <v>1595.97</v>
      </c>
    </row>
    <row r="4527" spans="17:20">
      <c r="Q4527" s="3">
        <v>0.57855324074074077</v>
      </c>
      <c r="R4527">
        <v>31</v>
      </c>
      <c r="S4527">
        <v>0</v>
      </c>
      <c r="T4527">
        <v>1595.97</v>
      </c>
    </row>
    <row r="4528" spans="17:20">
      <c r="Q4528" s="3">
        <v>0.57856481481481481</v>
      </c>
      <c r="R4528">
        <v>31</v>
      </c>
      <c r="S4528">
        <v>0</v>
      </c>
      <c r="T4528">
        <v>1595.97</v>
      </c>
    </row>
    <row r="4529" spans="17:20">
      <c r="Q4529" s="3">
        <v>0.57857638888888896</v>
      </c>
      <c r="R4529">
        <v>31</v>
      </c>
      <c r="S4529">
        <v>0</v>
      </c>
      <c r="T4529">
        <v>1595.97</v>
      </c>
    </row>
    <row r="4530" spans="17:20">
      <c r="Q4530" s="3">
        <v>0.578587962962963</v>
      </c>
      <c r="R4530">
        <v>31</v>
      </c>
      <c r="S4530">
        <v>5.5</v>
      </c>
      <c r="T4530">
        <v>1728.97</v>
      </c>
    </row>
    <row r="4531" spans="17:20">
      <c r="Q4531" s="3">
        <v>0.57859953703703704</v>
      </c>
      <c r="R4531">
        <v>31</v>
      </c>
      <c r="S4531">
        <v>0</v>
      </c>
      <c r="T4531">
        <v>1595.97</v>
      </c>
    </row>
    <row r="4532" spans="17:20">
      <c r="Q4532" s="3">
        <v>0.57861111111111108</v>
      </c>
      <c r="R4532">
        <v>31</v>
      </c>
      <c r="S4532">
        <v>0</v>
      </c>
      <c r="T4532">
        <v>1595.97</v>
      </c>
    </row>
    <row r="4533" spans="17:20">
      <c r="Q4533" s="3">
        <v>0.57862268518518511</v>
      </c>
      <c r="R4533">
        <v>31</v>
      </c>
      <c r="S4533">
        <v>0</v>
      </c>
      <c r="T4533">
        <v>1595.97</v>
      </c>
    </row>
    <row r="4534" spans="17:20">
      <c r="Q4534" s="3">
        <v>0.57863425925925926</v>
      </c>
      <c r="R4534">
        <v>31</v>
      </c>
      <c r="S4534">
        <v>1</v>
      </c>
      <c r="T4534">
        <v>1595.97</v>
      </c>
    </row>
    <row r="4535" spans="17:20">
      <c r="Q4535" s="3">
        <v>0.5786458333333333</v>
      </c>
      <c r="R4535">
        <v>31</v>
      </c>
      <c r="S4535">
        <v>0</v>
      </c>
      <c r="T4535">
        <v>1595.97</v>
      </c>
    </row>
    <row r="4536" spans="17:20">
      <c r="Q4536" s="3">
        <v>0.57865740740740745</v>
      </c>
      <c r="R4536">
        <v>31</v>
      </c>
      <c r="S4536">
        <v>0</v>
      </c>
      <c r="T4536">
        <v>1595.97</v>
      </c>
    </row>
    <row r="4537" spans="17:20">
      <c r="Q4537" s="3">
        <v>0.57866898148148149</v>
      </c>
      <c r="R4537">
        <v>31</v>
      </c>
      <c r="S4537">
        <v>1</v>
      </c>
      <c r="T4537">
        <v>1595.97</v>
      </c>
    </row>
    <row r="4538" spans="17:20">
      <c r="Q4538" s="3">
        <v>0.57868055555555553</v>
      </c>
      <c r="R4538">
        <v>31</v>
      </c>
      <c r="S4538">
        <v>0</v>
      </c>
      <c r="T4538">
        <v>1595.97</v>
      </c>
    </row>
    <row r="4539" spans="17:20">
      <c r="Q4539" s="3">
        <v>0.57869212962962957</v>
      </c>
      <c r="R4539">
        <v>31</v>
      </c>
      <c r="S4539">
        <v>1</v>
      </c>
      <c r="T4539">
        <v>1595.97</v>
      </c>
    </row>
    <row r="4540" spans="17:20">
      <c r="Q4540" s="3">
        <v>0.57870370370370372</v>
      </c>
      <c r="R4540">
        <v>32</v>
      </c>
      <c r="S4540">
        <v>10</v>
      </c>
      <c r="T4540">
        <v>2327.46</v>
      </c>
    </row>
    <row r="4541" spans="17:20">
      <c r="Q4541" s="3">
        <v>0.57871527777777776</v>
      </c>
      <c r="R4541">
        <v>33</v>
      </c>
      <c r="S4541">
        <v>42</v>
      </c>
      <c r="T4541">
        <v>2393.9499999999998</v>
      </c>
    </row>
    <row r="4542" spans="17:20">
      <c r="Q4542" s="3">
        <v>0.57872685185185191</v>
      </c>
      <c r="R4542">
        <v>32</v>
      </c>
      <c r="S4542">
        <v>38.5</v>
      </c>
      <c r="T4542">
        <v>2393.9499999999998</v>
      </c>
    </row>
    <row r="4543" spans="17:20">
      <c r="Q4543" s="3">
        <v>0.57873842592592595</v>
      </c>
      <c r="R4543">
        <v>31</v>
      </c>
      <c r="S4543">
        <v>40.5</v>
      </c>
      <c r="T4543">
        <v>2393.9499999999998</v>
      </c>
    </row>
    <row r="4544" spans="17:20">
      <c r="Q4544" s="3">
        <v>0.57874999999999999</v>
      </c>
      <c r="R4544">
        <v>31</v>
      </c>
      <c r="S4544">
        <v>43</v>
      </c>
      <c r="T4544">
        <v>2327.46</v>
      </c>
    </row>
    <row r="4545" spans="17:20">
      <c r="Q4545" s="3">
        <v>0.57876157407407403</v>
      </c>
      <c r="R4545">
        <v>31</v>
      </c>
      <c r="S4545">
        <v>29.5</v>
      </c>
      <c r="T4545">
        <v>1728.97</v>
      </c>
    </row>
    <row r="4546" spans="17:20">
      <c r="Q4546" s="3">
        <v>0.57877314814814818</v>
      </c>
      <c r="R4546">
        <v>31</v>
      </c>
      <c r="S4546">
        <v>1</v>
      </c>
      <c r="T4546">
        <v>1595.97</v>
      </c>
    </row>
    <row r="4547" spans="17:20">
      <c r="Q4547" s="3">
        <v>0.57878472222222221</v>
      </c>
      <c r="R4547">
        <v>31</v>
      </c>
      <c r="S4547">
        <v>0</v>
      </c>
      <c r="T4547">
        <v>1595.97</v>
      </c>
    </row>
    <row r="4548" spans="17:20">
      <c r="Q4548" s="3">
        <v>0.57879629629629636</v>
      </c>
      <c r="R4548">
        <v>31</v>
      </c>
      <c r="S4548">
        <v>1</v>
      </c>
      <c r="T4548">
        <v>1595.97</v>
      </c>
    </row>
    <row r="4549" spans="17:20">
      <c r="Q4549" s="3">
        <v>0.5788078703703704</v>
      </c>
      <c r="R4549">
        <v>31</v>
      </c>
      <c r="S4549">
        <v>0</v>
      </c>
      <c r="T4549">
        <v>1595.97</v>
      </c>
    </row>
    <row r="4550" spans="17:20">
      <c r="Q4550" s="3">
        <v>0.57881944444444444</v>
      </c>
      <c r="R4550">
        <v>31</v>
      </c>
      <c r="S4550">
        <v>0</v>
      </c>
      <c r="T4550">
        <v>1595.97</v>
      </c>
    </row>
    <row r="4551" spans="17:20">
      <c r="Q4551" s="3">
        <v>0.57883101851851848</v>
      </c>
      <c r="R4551">
        <v>31</v>
      </c>
      <c r="S4551">
        <v>0</v>
      </c>
      <c r="T4551">
        <v>1595.97</v>
      </c>
    </row>
    <row r="4552" spans="17:20">
      <c r="Q4552" s="3">
        <v>0.57884259259259252</v>
      </c>
      <c r="R4552">
        <v>31</v>
      </c>
      <c r="S4552">
        <v>0</v>
      </c>
      <c r="T4552">
        <v>1595.97</v>
      </c>
    </row>
    <row r="4553" spans="17:20">
      <c r="Q4553" s="3">
        <v>0.57885416666666667</v>
      </c>
      <c r="R4553">
        <v>31</v>
      </c>
      <c r="S4553">
        <v>0</v>
      </c>
      <c r="T4553">
        <v>1595.97</v>
      </c>
    </row>
    <row r="4554" spans="17:20">
      <c r="Q4554" s="3">
        <v>0.57886574074074071</v>
      </c>
      <c r="R4554">
        <v>31</v>
      </c>
      <c r="S4554">
        <v>1</v>
      </c>
      <c r="T4554">
        <v>1595.97</v>
      </c>
    </row>
    <row r="4555" spans="17:20">
      <c r="Q4555" s="3">
        <v>0.57887731481481486</v>
      </c>
      <c r="R4555">
        <v>31</v>
      </c>
      <c r="S4555">
        <v>0</v>
      </c>
      <c r="T4555">
        <v>1595.97</v>
      </c>
    </row>
    <row r="4556" spans="17:20">
      <c r="Q4556" s="3">
        <v>0.5788888888888889</v>
      </c>
      <c r="R4556">
        <v>31</v>
      </c>
      <c r="S4556">
        <v>0</v>
      </c>
      <c r="T4556">
        <v>1595.97</v>
      </c>
    </row>
    <row r="4557" spans="17:20">
      <c r="Q4557" s="3">
        <v>0.57890046296296294</v>
      </c>
      <c r="R4557">
        <v>31</v>
      </c>
      <c r="S4557">
        <v>1</v>
      </c>
      <c r="T4557">
        <v>1595.97</v>
      </c>
    </row>
    <row r="4558" spans="17:20">
      <c r="Q4558" s="3">
        <v>0.57891203703703698</v>
      </c>
      <c r="R4558">
        <v>31</v>
      </c>
      <c r="S4558">
        <v>3</v>
      </c>
      <c r="T4558">
        <v>1595.97</v>
      </c>
    </row>
    <row r="4559" spans="17:20">
      <c r="Q4559" s="3">
        <v>0.57892361111111112</v>
      </c>
      <c r="R4559">
        <v>31</v>
      </c>
      <c r="S4559">
        <v>0</v>
      </c>
      <c r="T4559">
        <v>1595.97</v>
      </c>
    </row>
    <row r="4560" spans="17:20">
      <c r="Q4560" s="3">
        <v>0.57893518518518516</v>
      </c>
      <c r="R4560">
        <v>31</v>
      </c>
      <c r="S4560">
        <v>0</v>
      </c>
      <c r="T4560">
        <v>1595.97</v>
      </c>
    </row>
    <row r="4561" spans="17:20">
      <c r="Q4561" s="3">
        <v>0.57894675925925931</v>
      </c>
      <c r="R4561">
        <v>31</v>
      </c>
      <c r="S4561">
        <v>0</v>
      </c>
      <c r="T4561">
        <v>1595.97</v>
      </c>
    </row>
    <row r="4562" spans="17:20">
      <c r="Q4562" s="3">
        <v>0.57895833333333335</v>
      </c>
      <c r="R4562">
        <v>31</v>
      </c>
      <c r="S4562">
        <v>1</v>
      </c>
      <c r="T4562">
        <v>1595.97</v>
      </c>
    </row>
    <row r="4563" spans="17:20">
      <c r="Q4563" s="3">
        <v>0.57896990740740739</v>
      </c>
      <c r="R4563">
        <v>31</v>
      </c>
      <c r="S4563">
        <v>0</v>
      </c>
      <c r="T4563">
        <v>1595.97</v>
      </c>
    </row>
    <row r="4564" spans="17:20">
      <c r="Q4564" s="3">
        <v>0.57898148148148143</v>
      </c>
      <c r="R4564">
        <v>31</v>
      </c>
      <c r="S4564">
        <v>0</v>
      </c>
      <c r="T4564">
        <v>1595.97</v>
      </c>
    </row>
    <row r="4565" spans="17:20">
      <c r="Q4565" s="3">
        <v>0.57899305555555558</v>
      </c>
      <c r="R4565">
        <v>31</v>
      </c>
      <c r="S4565">
        <v>1</v>
      </c>
      <c r="T4565">
        <v>1595.97</v>
      </c>
    </row>
    <row r="4566" spans="17:20">
      <c r="Q4566" s="3">
        <v>0.57900462962962962</v>
      </c>
      <c r="R4566">
        <v>31</v>
      </c>
      <c r="S4566">
        <v>0</v>
      </c>
      <c r="T4566">
        <v>1595.97</v>
      </c>
    </row>
    <row r="4567" spans="17:20">
      <c r="Q4567" s="3">
        <v>0.57901620370370377</v>
      </c>
      <c r="R4567">
        <v>31</v>
      </c>
      <c r="S4567">
        <v>1</v>
      </c>
      <c r="T4567">
        <v>1595.97</v>
      </c>
    </row>
    <row r="4568" spans="17:20">
      <c r="Q4568" s="3">
        <v>0.57902777777777781</v>
      </c>
      <c r="R4568">
        <v>31</v>
      </c>
      <c r="S4568">
        <v>0.5</v>
      </c>
      <c r="T4568">
        <v>1595.97</v>
      </c>
    </row>
    <row r="4569" spans="17:20">
      <c r="Q4569" s="3">
        <v>0.57903935185185185</v>
      </c>
      <c r="R4569">
        <v>31</v>
      </c>
      <c r="S4569">
        <v>0</v>
      </c>
      <c r="T4569">
        <v>1595.97</v>
      </c>
    </row>
    <row r="4570" spans="17:20">
      <c r="Q4570" s="3">
        <v>0.57905092592592589</v>
      </c>
      <c r="R4570">
        <v>31</v>
      </c>
      <c r="S4570">
        <v>0</v>
      </c>
      <c r="T4570">
        <v>1595.97</v>
      </c>
    </row>
    <row r="4571" spans="17:20">
      <c r="Q4571" s="3">
        <v>0.57906250000000004</v>
      </c>
      <c r="R4571">
        <v>31</v>
      </c>
      <c r="S4571">
        <v>0</v>
      </c>
      <c r="T4571">
        <v>1595.97</v>
      </c>
    </row>
    <row r="4572" spans="17:20">
      <c r="Q4572" s="3">
        <v>0.57907407407407407</v>
      </c>
      <c r="R4572">
        <v>31</v>
      </c>
      <c r="S4572">
        <v>0</v>
      </c>
      <c r="T4572">
        <v>1595.97</v>
      </c>
    </row>
    <row r="4573" spans="17:20">
      <c r="Q4573" s="3">
        <v>0.57909722222222226</v>
      </c>
      <c r="R4573">
        <v>31</v>
      </c>
      <c r="S4573">
        <v>0</v>
      </c>
      <c r="T4573">
        <v>1595.97</v>
      </c>
    </row>
    <row r="4574" spans="17:20">
      <c r="Q4574" s="3">
        <v>0.5791087962962963</v>
      </c>
      <c r="R4574">
        <v>31</v>
      </c>
      <c r="S4574">
        <v>0</v>
      </c>
      <c r="T4574">
        <v>1595.97</v>
      </c>
    </row>
    <row r="4575" spans="17:20">
      <c r="Q4575" s="3">
        <v>0.57912037037037034</v>
      </c>
      <c r="R4575">
        <v>31</v>
      </c>
      <c r="S4575">
        <v>1</v>
      </c>
      <c r="T4575">
        <v>1595.97</v>
      </c>
    </row>
    <row r="4576" spans="17:20">
      <c r="Q4576" s="3">
        <v>0.57913194444444438</v>
      </c>
      <c r="R4576">
        <v>31</v>
      </c>
      <c r="S4576">
        <v>0</v>
      </c>
      <c r="T4576">
        <v>1595.97</v>
      </c>
    </row>
    <row r="4577" spans="17:20">
      <c r="Q4577" s="3">
        <v>0.57914351851851853</v>
      </c>
      <c r="R4577">
        <v>31</v>
      </c>
      <c r="S4577">
        <v>1</v>
      </c>
      <c r="T4577">
        <v>1595.97</v>
      </c>
    </row>
    <row r="4578" spans="17:20">
      <c r="Q4578" s="3">
        <v>0.57915509259259257</v>
      </c>
      <c r="R4578">
        <v>31</v>
      </c>
      <c r="S4578">
        <v>0</v>
      </c>
      <c r="T4578">
        <v>1595.97</v>
      </c>
    </row>
    <row r="4579" spans="17:20">
      <c r="Q4579" s="3">
        <v>0.57916666666666672</v>
      </c>
      <c r="R4579">
        <v>31</v>
      </c>
      <c r="S4579">
        <v>0</v>
      </c>
      <c r="T4579">
        <v>1595.97</v>
      </c>
    </row>
    <row r="4580" spans="17:20">
      <c r="Q4580" s="3">
        <v>0.57917824074074076</v>
      </c>
      <c r="R4580">
        <v>31</v>
      </c>
      <c r="S4580">
        <v>0</v>
      </c>
      <c r="T4580">
        <v>1595.97</v>
      </c>
    </row>
    <row r="4581" spans="17:20">
      <c r="Q4581" s="3">
        <v>0.5791898148148148</v>
      </c>
      <c r="R4581">
        <v>31</v>
      </c>
      <c r="S4581">
        <v>0</v>
      </c>
      <c r="T4581">
        <v>1595.97</v>
      </c>
    </row>
    <row r="4582" spans="17:20">
      <c r="Q4582" s="3">
        <v>0.57920138888888884</v>
      </c>
      <c r="R4582">
        <v>31</v>
      </c>
      <c r="S4582">
        <v>0</v>
      </c>
      <c r="T4582">
        <v>1595.97</v>
      </c>
    </row>
    <row r="4583" spans="17:20">
      <c r="Q4583" s="3">
        <v>0.57921296296296299</v>
      </c>
      <c r="R4583">
        <v>31</v>
      </c>
      <c r="S4583">
        <v>0</v>
      </c>
      <c r="T4583">
        <v>1595.97</v>
      </c>
    </row>
    <row r="4584" spans="17:20">
      <c r="Q4584" s="3">
        <v>0.57922453703703702</v>
      </c>
      <c r="R4584">
        <v>31</v>
      </c>
      <c r="S4584">
        <v>1</v>
      </c>
      <c r="T4584">
        <v>1595.97</v>
      </c>
    </row>
    <row r="4585" spans="17:20">
      <c r="Q4585" s="3">
        <v>0.57923611111111117</v>
      </c>
      <c r="R4585">
        <v>31</v>
      </c>
      <c r="S4585">
        <v>0</v>
      </c>
      <c r="T4585">
        <v>1595.97</v>
      </c>
    </row>
    <row r="4586" spans="17:20">
      <c r="Q4586" s="3">
        <v>0.57924768518518521</v>
      </c>
      <c r="R4586">
        <v>31</v>
      </c>
      <c r="S4586">
        <v>2</v>
      </c>
      <c r="T4586">
        <v>1595.97</v>
      </c>
    </row>
    <row r="4587" spans="17:20">
      <c r="Q4587" s="3">
        <v>0.57925925925925925</v>
      </c>
      <c r="R4587">
        <v>31</v>
      </c>
      <c r="S4587">
        <v>1</v>
      </c>
      <c r="T4587">
        <v>1595.97</v>
      </c>
    </row>
    <row r="4588" spans="17:20">
      <c r="Q4588" s="3">
        <v>0.57927083333333329</v>
      </c>
      <c r="R4588">
        <v>31</v>
      </c>
      <c r="S4588">
        <v>0</v>
      </c>
      <c r="T4588">
        <v>1595.97</v>
      </c>
    </row>
    <row r="4589" spans="17:20">
      <c r="Q4589" s="3">
        <v>0.57928240740740744</v>
      </c>
      <c r="R4589">
        <v>31</v>
      </c>
      <c r="S4589">
        <v>0</v>
      </c>
      <c r="T4589">
        <v>1595.97</v>
      </c>
    </row>
    <row r="4590" spans="17:20">
      <c r="Q4590" s="3">
        <v>0.57929398148148148</v>
      </c>
      <c r="R4590">
        <v>31</v>
      </c>
      <c r="S4590">
        <v>0</v>
      </c>
      <c r="T4590">
        <v>1595.97</v>
      </c>
    </row>
    <row r="4591" spans="17:20">
      <c r="Q4591" s="3">
        <v>0.57930555555555563</v>
      </c>
      <c r="R4591">
        <v>31</v>
      </c>
      <c r="S4591">
        <v>0</v>
      </c>
      <c r="T4591">
        <v>1595.97</v>
      </c>
    </row>
    <row r="4592" spans="17:20">
      <c r="Q4592" s="3">
        <v>0.57931712962962967</v>
      </c>
      <c r="R4592">
        <v>31</v>
      </c>
      <c r="S4592">
        <v>0</v>
      </c>
      <c r="T4592">
        <v>1595.97</v>
      </c>
    </row>
    <row r="4593" spans="17:20">
      <c r="Q4593" s="3">
        <v>0.57932870370370371</v>
      </c>
      <c r="R4593">
        <v>31</v>
      </c>
      <c r="S4593">
        <v>0</v>
      </c>
      <c r="T4593">
        <v>1595.97</v>
      </c>
    </row>
    <row r="4594" spans="17:20">
      <c r="Q4594" s="3">
        <v>0.57934027777777775</v>
      </c>
      <c r="R4594">
        <v>31</v>
      </c>
      <c r="S4594">
        <v>1</v>
      </c>
      <c r="T4594">
        <v>1595.97</v>
      </c>
    </row>
    <row r="4595" spans="17:20">
      <c r="Q4595" s="3">
        <v>0.57935185185185178</v>
      </c>
      <c r="R4595">
        <v>31</v>
      </c>
      <c r="S4595">
        <v>0</v>
      </c>
      <c r="T4595">
        <v>1595.97</v>
      </c>
    </row>
    <row r="4596" spans="17:20">
      <c r="Q4596" s="3">
        <v>0.57936342592592593</v>
      </c>
      <c r="R4596">
        <v>31</v>
      </c>
      <c r="S4596">
        <v>6.5</v>
      </c>
      <c r="T4596">
        <v>1662.47</v>
      </c>
    </row>
    <row r="4597" spans="17:20">
      <c r="Q4597" s="3">
        <v>0.57937499999999997</v>
      </c>
      <c r="R4597">
        <v>31</v>
      </c>
      <c r="S4597">
        <v>0</v>
      </c>
      <c r="T4597">
        <v>1595.97</v>
      </c>
    </row>
    <row r="4598" spans="17:20">
      <c r="Q4598" s="3">
        <v>0.57938657407407412</v>
      </c>
      <c r="R4598">
        <v>31</v>
      </c>
      <c r="S4598">
        <v>0</v>
      </c>
      <c r="T4598">
        <v>1595.97</v>
      </c>
    </row>
    <row r="4599" spans="17:20">
      <c r="Q4599" s="3">
        <v>0.57939814814814816</v>
      </c>
      <c r="R4599">
        <v>31</v>
      </c>
      <c r="S4599">
        <v>1</v>
      </c>
      <c r="T4599">
        <v>1595.97</v>
      </c>
    </row>
    <row r="4600" spans="17:20">
      <c r="Q4600" s="3">
        <v>0.5794097222222222</v>
      </c>
      <c r="R4600">
        <v>31</v>
      </c>
      <c r="S4600">
        <v>0</v>
      </c>
      <c r="T4600">
        <v>1595.97</v>
      </c>
    </row>
    <row r="4601" spans="17:20">
      <c r="Q4601" s="3">
        <v>0.57942129629629624</v>
      </c>
      <c r="R4601">
        <v>31</v>
      </c>
      <c r="S4601">
        <v>0</v>
      </c>
      <c r="T4601">
        <v>1595.97</v>
      </c>
    </row>
    <row r="4602" spans="17:20">
      <c r="Q4602" s="3">
        <v>0.57943287037037039</v>
      </c>
      <c r="R4602">
        <v>31</v>
      </c>
      <c r="S4602">
        <v>0</v>
      </c>
      <c r="T4602">
        <v>1595.97</v>
      </c>
    </row>
    <row r="4603" spans="17:20">
      <c r="Q4603" s="3">
        <v>0.57944444444444443</v>
      </c>
      <c r="R4603">
        <v>31</v>
      </c>
      <c r="S4603">
        <v>0</v>
      </c>
      <c r="T4603">
        <v>1595.97</v>
      </c>
    </row>
    <row r="4604" spans="17:20">
      <c r="Q4604" s="3">
        <v>0.57945601851851858</v>
      </c>
      <c r="R4604">
        <v>31</v>
      </c>
      <c r="S4604">
        <v>1</v>
      </c>
      <c r="T4604">
        <v>1595.97</v>
      </c>
    </row>
    <row r="4605" spans="17:20">
      <c r="Q4605" s="3">
        <v>0.57946759259259262</v>
      </c>
      <c r="R4605">
        <v>31</v>
      </c>
      <c r="S4605">
        <v>0</v>
      </c>
      <c r="T4605">
        <v>1795.47</v>
      </c>
    </row>
    <row r="4606" spans="17:20">
      <c r="Q4606" s="3">
        <v>0.57947916666666666</v>
      </c>
      <c r="R4606">
        <v>32</v>
      </c>
      <c r="S4606">
        <v>36</v>
      </c>
      <c r="T4606">
        <v>2260.96</v>
      </c>
    </row>
    <row r="4607" spans="17:20">
      <c r="Q4607" s="3">
        <v>0.5794907407407407</v>
      </c>
      <c r="R4607">
        <v>33</v>
      </c>
      <c r="S4607">
        <v>38.5</v>
      </c>
      <c r="T4607">
        <v>2327.46</v>
      </c>
    </row>
    <row r="4608" spans="17:20">
      <c r="Q4608" s="3">
        <v>0.57950231481481485</v>
      </c>
      <c r="R4608">
        <v>33</v>
      </c>
      <c r="S4608">
        <v>35</v>
      </c>
      <c r="T4608">
        <v>2393.9499999999998</v>
      </c>
    </row>
    <row r="4609" spans="17:20">
      <c r="Q4609" s="3">
        <v>0.57951388888888888</v>
      </c>
      <c r="R4609">
        <v>31</v>
      </c>
      <c r="S4609">
        <v>35.5</v>
      </c>
      <c r="T4609">
        <v>2393.9499999999998</v>
      </c>
    </row>
    <row r="4610" spans="17:20">
      <c r="Q4610" s="3">
        <v>0.57952546296296303</v>
      </c>
      <c r="R4610">
        <v>31</v>
      </c>
      <c r="S4610">
        <v>38</v>
      </c>
      <c r="T4610">
        <v>2194.46</v>
      </c>
    </row>
    <row r="4611" spans="17:20">
      <c r="Q4611" s="3">
        <v>0.57953703703703707</v>
      </c>
      <c r="R4611">
        <v>31</v>
      </c>
      <c r="S4611">
        <v>5.5</v>
      </c>
      <c r="T4611">
        <v>1662.47</v>
      </c>
    </row>
    <row r="4612" spans="17:20">
      <c r="Q4612" s="3">
        <v>0.57954861111111111</v>
      </c>
      <c r="R4612">
        <v>31</v>
      </c>
      <c r="S4612">
        <v>0</v>
      </c>
      <c r="T4612">
        <v>1595.97</v>
      </c>
    </row>
    <row r="4613" spans="17:20">
      <c r="Q4613" s="3">
        <v>0.57956018518518515</v>
      </c>
      <c r="R4613">
        <v>31</v>
      </c>
      <c r="S4613">
        <v>1</v>
      </c>
      <c r="T4613">
        <v>1595.97</v>
      </c>
    </row>
    <row r="4614" spans="17:20">
      <c r="Q4614" s="3">
        <v>0.57957175925925919</v>
      </c>
      <c r="R4614">
        <v>31</v>
      </c>
      <c r="S4614">
        <v>1</v>
      </c>
      <c r="T4614">
        <v>1595.97</v>
      </c>
    </row>
    <row r="4615" spans="17:20">
      <c r="Q4615" s="3">
        <v>0.57958333333333334</v>
      </c>
      <c r="R4615">
        <v>31</v>
      </c>
      <c r="S4615">
        <v>0</v>
      </c>
      <c r="T4615">
        <v>1595.97</v>
      </c>
    </row>
    <row r="4616" spans="17:20">
      <c r="Q4616" s="3">
        <v>0.57959490740740738</v>
      </c>
      <c r="R4616">
        <v>31</v>
      </c>
      <c r="S4616">
        <v>2</v>
      </c>
      <c r="T4616">
        <v>1595.97</v>
      </c>
    </row>
    <row r="4617" spans="17:20">
      <c r="Q4617" s="3">
        <v>0.57960648148148153</v>
      </c>
      <c r="R4617">
        <v>31</v>
      </c>
      <c r="S4617">
        <v>0</v>
      </c>
      <c r="T4617">
        <v>1595.97</v>
      </c>
    </row>
    <row r="4618" spans="17:20">
      <c r="Q4618" s="3">
        <v>0.57961805555555557</v>
      </c>
      <c r="R4618">
        <v>31</v>
      </c>
      <c r="S4618">
        <v>0</v>
      </c>
      <c r="T4618">
        <v>1595.97</v>
      </c>
    </row>
    <row r="4619" spans="17:20">
      <c r="Q4619" s="3">
        <v>0.57962962962962961</v>
      </c>
      <c r="R4619">
        <v>31</v>
      </c>
      <c r="S4619">
        <v>0</v>
      </c>
      <c r="T4619">
        <v>1595.97</v>
      </c>
    </row>
    <row r="4620" spans="17:20">
      <c r="Q4620" s="3">
        <v>0.57964120370370364</v>
      </c>
      <c r="R4620">
        <v>31</v>
      </c>
      <c r="S4620">
        <v>0</v>
      </c>
      <c r="T4620">
        <v>1595.97</v>
      </c>
    </row>
    <row r="4621" spans="17:20">
      <c r="Q4621" s="3">
        <v>0.57965277777777779</v>
      </c>
      <c r="R4621">
        <v>31</v>
      </c>
      <c r="S4621">
        <v>0</v>
      </c>
      <c r="T4621">
        <v>1595.97</v>
      </c>
    </row>
    <row r="4622" spans="17:20">
      <c r="Q4622" s="3">
        <v>0.57966435185185183</v>
      </c>
      <c r="R4622">
        <v>31</v>
      </c>
      <c r="S4622">
        <v>0</v>
      </c>
      <c r="T4622">
        <v>1595.97</v>
      </c>
    </row>
    <row r="4623" spans="17:20">
      <c r="Q4623" s="3">
        <v>0.57967592592592598</v>
      </c>
      <c r="R4623">
        <v>31</v>
      </c>
      <c r="S4623">
        <v>0</v>
      </c>
      <c r="T4623">
        <v>1595.97</v>
      </c>
    </row>
    <row r="4624" spans="17:20">
      <c r="Q4624" s="3">
        <v>0.57968750000000002</v>
      </c>
      <c r="R4624">
        <v>31</v>
      </c>
      <c r="S4624">
        <v>1</v>
      </c>
      <c r="T4624">
        <v>1595.97</v>
      </c>
    </row>
    <row r="4625" spans="17:20">
      <c r="Q4625" s="3">
        <v>0.57969907407407406</v>
      </c>
      <c r="R4625">
        <v>31</v>
      </c>
      <c r="S4625">
        <v>1</v>
      </c>
      <c r="T4625">
        <v>1595.97</v>
      </c>
    </row>
    <row r="4626" spans="17:20">
      <c r="Q4626" s="3">
        <v>0.5797106481481481</v>
      </c>
      <c r="R4626">
        <v>31</v>
      </c>
      <c r="S4626">
        <v>0</v>
      </c>
      <c r="T4626">
        <v>1595.97</v>
      </c>
    </row>
    <row r="4627" spans="17:20">
      <c r="Q4627" s="3">
        <v>0.57972222222222225</v>
      </c>
      <c r="R4627">
        <v>31</v>
      </c>
      <c r="S4627">
        <v>0</v>
      </c>
      <c r="T4627">
        <v>1595.97</v>
      </c>
    </row>
    <row r="4628" spans="17:20">
      <c r="Q4628" s="3">
        <v>0.57973379629629629</v>
      </c>
      <c r="R4628">
        <v>31</v>
      </c>
      <c r="S4628">
        <v>0</v>
      </c>
      <c r="T4628">
        <v>1595.97</v>
      </c>
    </row>
    <row r="4629" spans="17:20">
      <c r="Q4629" s="3">
        <v>0.57974537037037044</v>
      </c>
      <c r="R4629">
        <v>31</v>
      </c>
      <c r="S4629">
        <v>0</v>
      </c>
      <c r="T4629">
        <v>1595.97</v>
      </c>
    </row>
    <row r="4630" spans="17:20">
      <c r="Q4630" s="3">
        <v>0.57975694444444448</v>
      </c>
      <c r="R4630">
        <v>31</v>
      </c>
      <c r="S4630">
        <v>0</v>
      </c>
      <c r="T4630">
        <v>1595.97</v>
      </c>
    </row>
    <row r="4631" spans="17:20">
      <c r="Q4631" s="3">
        <v>0.57976851851851852</v>
      </c>
      <c r="R4631">
        <v>31</v>
      </c>
      <c r="S4631">
        <v>0</v>
      </c>
      <c r="T4631">
        <v>1595.97</v>
      </c>
    </row>
    <row r="4632" spans="17:20">
      <c r="Q4632" s="3">
        <v>0.57978009259259256</v>
      </c>
      <c r="R4632">
        <v>31</v>
      </c>
      <c r="S4632">
        <v>0</v>
      </c>
      <c r="T4632">
        <v>1595.97</v>
      </c>
    </row>
    <row r="4633" spans="17:20">
      <c r="Q4633" s="3">
        <v>0.57979166666666659</v>
      </c>
      <c r="R4633">
        <v>31</v>
      </c>
      <c r="S4633">
        <v>0</v>
      </c>
      <c r="T4633">
        <v>1595.97</v>
      </c>
    </row>
    <row r="4634" spans="17:20">
      <c r="Q4634" s="3">
        <v>0.57980324074074074</v>
      </c>
      <c r="R4634">
        <v>31</v>
      </c>
      <c r="S4634">
        <v>1</v>
      </c>
      <c r="T4634">
        <v>1595.97</v>
      </c>
    </row>
    <row r="4635" spans="17:20">
      <c r="Q4635" s="3">
        <v>0.57981481481481478</v>
      </c>
      <c r="R4635">
        <v>31</v>
      </c>
      <c r="S4635">
        <v>1</v>
      </c>
      <c r="T4635">
        <v>1595.97</v>
      </c>
    </row>
    <row r="4636" spans="17:20">
      <c r="Q4636" s="3">
        <v>0.57982638888888893</v>
      </c>
      <c r="R4636">
        <v>31</v>
      </c>
      <c r="S4636">
        <v>0</v>
      </c>
      <c r="T4636">
        <v>1595.97</v>
      </c>
    </row>
    <row r="4637" spans="17:20">
      <c r="Q4637" s="3">
        <v>0.57983796296296297</v>
      </c>
      <c r="R4637">
        <v>31</v>
      </c>
      <c r="S4637">
        <v>0</v>
      </c>
      <c r="T4637">
        <v>1595.97</v>
      </c>
    </row>
    <row r="4638" spans="17:20">
      <c r="Q4638" s="3">
        <v>0.57984953703703701</v>
      </c>
      <c r="R4638">
        <v>31</v>
      </c>
      <c r="S4638">
        <v>0</v>
      </c>
      <c r="T4638">
        <v>1595.97</v>
      </c>
    </row>
    <row r="4639" spans="17:20">
      <c r="Q4639" s="3">
        <v>0.57986111111111105</v>
      </c>
      <c r="R4639">
        <v>31</v>
      </c>
      <c r="S4639">
        <v>0.5</v>
      </c>
      <c r="T4639">
        <v>1595.97</v>
      </c>
    </row>
    <row r="4640" spans="17:20">
      <c r="Q4640" s="3">
        <v>0.5798726851851852</v>
      </c>
      <c r="R4640">
        <v>31</v>
      </c>
      <c r="S4640">
        <v>0</v>
      </c>
      <c r="T4640">
        <v>1595.97</v>
      </c>
    </row>
    <row r="4641" spans="17:20">
      <c r="Q4641" s="3">
        <v>0.57988425925925924</v>
      </c>
      <c r="R4641">
        <v>31</v>
      </c>
      <c r="S4641">
        <v>0.5</v>
      </c>
      <c r="T4641">
        <v>1595.97</v>
      </c>
    </row>
    <row r="4642" spans="17:20">
      <c r="Q4642" s="3">
        <v>0.57989583333333339</v>
      </c>
      <c r="R4642">
        <v>31</v>
      </c>
      <c r="S4642">
        <v>1</v>
      </c>
      <c r="T4642">
        <v>1595.97</v>
      </c>
    </row>
    <row r="4643" spans="17:20">
      <c r="Q4643" s="3">
        <v>0.57990740740740743</v>
      </c>
      <c r="R4643">
        <v>31</v>
      </c>
      <c r="S4643">
        <v>0</v>
      </c>
      <c r="T4643">
        <v>1595.97</v>
      </c>
    </row>
    <row r="4644" spans="17:20">
      <c r="Q4644" s="3">
        <v>0.5799305555555555</v>
      </c>
      <c r="R4644">
        <v>31</v>
      </c>
      <c r="S4644">
        <v>2</v>
      </c>
      <c r="T4644">
        <v>1595.97</v>
      </c>
    </row>
    <row r="4645" spans="17:20">
      <c r="Q4645" s="3">
        <v>0.57994212962962965</v>
      </c>
      <c r="R4645">
        <v>31</v>
      </c>
      <c r="S4645">
        <v>1</v>
      </c>
      <c r="T4645">
        <v>1595.97</v>
      </c>
    </row>
    <row r="4646" spans="17:20">
      <c r="Q4646" s="3">
        <v>0.57995370370370369</v>
      </c>
      <c r="R4646">
        <v>31</v>
      </c>
      <c r="S4646">
        <v>0</v>
      </c>
      <c r="T4646">
        <v>1595.97</v>
      </c>
    </row>
    <row r="4647" spans="17:20">
      <c r="Q4647" s="3">
        <v>0.57996527777777784</v>
      </c>
      <c r="R4647">
        <v>31</v>
      </c>
      <c r="S4647">
        <v>0</v>
      </c>
      <c r="T4647">
        <v>1595.97</v>
      </c>
    </row>
    <row r="4648" spans="17:20">
      <c r="Q4648" s="3">
        <v>0.57997685185185188</v>
      </c>
      <c r="R4648">
        <v>31</v>
      </c>
      <c r="S4648">
        <v>0</v>
      </c>
      <c r="T4648">
        <v>1595.97</v>
      </c>
    </row>
    <row r="4649" spans="17:20">
      <c r="Q4649" s="3">
        <v>0.57998842592592592</v>
      </c>
      <c r="R4649">
        <v>31</v>
      </c>
      <c r="S4649">
        <v>0</v>
      </c>
      <c r="T4649">
        <v>1595.97</v>
      </c>
    </row>
    <row r="4650" spans="17:20">
      <c r="Q4650" s="3">
        <v>0.57999999999999996</v>
      </c>
      <c r="R4650">
        <v>31</v>
      </c>
      <c r="S4650">
        <v>1</v>
      </c>
      <c r="T4650">
        <v>1595.97</v>
      </c>
    </row>
    <row r="4651" spans="17:20">
      <c r="Q4651" s="3">
        <v>0.58001157407407411</v>
      </c>
      <c r="R4651">
        <v>31</v>
      </c>
      <c r="S4651">
        <v>0</v>
      </c>
      <c r="T4651">
        <v>1595.97</v>
      </c>
    </row>
    <row r="4652" spans="17:20">
      <c r="Q4652" s="3">
        <v>0.58002314814814815</v>
      </c>
      <c r="R4652">
        <v>31</v>
      </c>
      <c r="S4652">
        <v>0</v>
      </c>
      <c r="T4652">
        <v>1595.97</v>
      </c>
    </row>
    <row r="4653" spans="17:20">
      <c r="Q4653" s="3">
        <v>0.58003472222222219</v>
      </c>
      <c r="R4653">
        <v>31</v>
      </c>
      <c r="S4653">
        <v>1.5</v>
      </c>
      <c r="T4653">
        <v>1595.97</v>
      </c>
    </row>
    <row r="4654" spans="17:20">
      <c r="Q4654" s="3">
        <v>0.58004629629629634</v>
      </c>
      <c r="R4654">
        <v>31</v>
      </c>
      <c r="S4654">
        <v>0</v>
      </c>
      <c r="T4654">
        <v>1595.97</v>
      </c>
    </row>
    <row r="4655" spans="17:20">
      <c r="Q4655" s="3">
        <v>0.58005787037037038</v>
      </c>
      <c r="R4655">
        <v>31</v>
      </c>
      <c r="S4655">
        <v>0</v>
      </c>
      <c r="T4655">
        <v>1595.97</v>
      </c>
    </row>
    <row r="4656" spans="17:20">
      <c r="Q4656" s="3">
        <v>0.58006944444444442</v>
      </c>
      <c r="R4656">
        <v>31</v>
      </c>
      <c r="S4656">
        <v>0</v>
      </c>
      <c r="T4656">
        <v>1595.97</v>
      </c>
    </row>
    <row r="4657" spans="17:20">
      <c r="Q4657" s="3">
        <v>0.58008101851851845</v>
      </c>
      <c r="R4657">
        <v>31</v>
      </c>
      <c r="S4657">
        <v>0</v>
      </c>
      <c r="T4657">
        <v>1595.97</v>
      </c>
    </row>
    <row r="4658" spans="17:20">
      <c r="Q4658" s="3">
        <v>0.5800925925925926</v>
      </c>
      <c r="R4658">
        <v>31</v>
      </c>
      <c r="S4658">
        <v>0</v>
      </c>
      <c r="T4658">
        <v>1595.97</v>
      </c>
    </row>
    <row r="4659" spans="17:20">
      <c r="Q4659" s="3">
        <v>0.58010416666666664</v>
      </c>
      <c r="R4659">
        <v>31</v>
      </c>
      <c r="S4659">
        <v>1</v>
      </c>
      <c r="T4659">
        <v>1595.97</v>
      </c>
    </row>
    <row r="4660" spans="17:20">
      <c r="Q4660" s="3">
        <v>0.58011574074074079</v>
      </c>
      <c r="R4660">
        <v>31</v>
      </c>
      <c r="S4660">
        <v>0</v>
      </c>
      <c r="T4660">
        <v>1595.97</v>
      </c>
    </row>
    <row r="4661" spans="17:20">
      <c r="Q4661" s="3">
        <v>0.58012731481481483</v>
      </c>
      <c r="R4661">
        <v>31</v>
      </c>
      <c r="S4661">
        <v>6.5</v>
      </c>
      <c r="T4661">
        <v>1662.47</v>
      </c>
    </row>
    <row r="4662" spans="17:20">
      <c r="Q4662" s="3">
        <v>0.58013888888888887</v>
      </c>
      <c r="R4662">
        <v>31</v>
      </c>
      <c r="S4662">
        <v>0</v>
      </c>
      <c r="T4662">
        <v>1595.97</v>
      </c>
    </row>
    <row r="4663" spans="17:20">
      <c r="Q4663" s="3">
        <v>0.58015046296296291</v>
      </c>
      <c r="R4663">
        <v>31</v>
      </c>
      <c r="S4663">
        <v>1.5</v>
      </c>
      <c r="T4663">
        <v>1595.97</v>
      </c>
    </row>
    <row r="4664" spans="17:20">
      <c r="Q4664" s="3">
        <v>0.58016203703703706</v>
      </c>
      <c r="R4664">
        <v>31</v>
      </c>
      <c r="S4664">
        <v>1</v>
      </c>
      <c r="T4664">
        <v>1595.97</v>
      </c>
    </row>
    <row r="4665" spans="17:20">
      <c r="Q4665" s="3">
        <v>0.5801736111111111</v>
      </c>
      <c r="R4665">
        <v>31</v>
      </c>
      <c r="S4665">
        <v>0</v>
      </c>
      <c r="T4665">
        <v>1595.97</v>
      </c>
    </row>
    <row r="4666" spans="17:20">
      <c r="Q4666" s="3">
        <v>0.58018518518518525</v>
      </c>
      <c r="R4666">
        <v>31</v>
      </c>
      <c r="S4666">
        <v>0</v>
      </c>
      <c r="T4666">
        <v>1595.97</v>
      </c>
    </row>
    <row r="4667" spans="17:20">
      <c r="Q4667" s="3">
        <v>0.58019675925925929</v>
      </c>
      <c r="R4667">
        <v>31</v>
      </c>
      <c r="S4667">
        <v>0</v>
      </c>
      <c r="T4667">
        <v>1595.97</v>
      </c>
    </row>
    <row r="4668" spans="17:20">
      <c r="Q4668" s="3">
        <v>0.58020833333333333</v>
      </c>
      <c r="R4668">
        <v>31</v>
      </c>
      <c r="S4668">
        <v>0</v>
      </c>
      <c r="T4668">
        <v>1595.97</v>
      </c>
    </row>
    <row r="4669" spans="17:20">
      <c r="Q4669" s="3">
        <v>0.58021990740740736</v>
      </c>
      <c r="R4669">
        <v>31</v>
      </c>
      <c r="S4669">
        <v>0</v>
      </c>
      <c r="T4669">
        <v>1595.97</v>
      </c>
    </row>
    <row r="4670" spans="17:20">
      <c r="Q4670" s="3">
        <v>0.58023148148148151</v>
      </c>
      <c r="R4670">
        <v>31</v>
      </c>
      <c r="S4670">
        <v>0</v>
      </c>
      <c r="T4670">
        <v>1728.97</v>
      </c>
    </row>
    <row r="4671" spans="17:20">
      <c r="Q4671" s="3">
        <v>0.58024305555555555</v>
      </c>
      <c r="R4671">
        <v>32.5</v>
      </c>
      <c r="S4671">
        <v>27</v>
      </c>
      <c r="T4671">
        <v>2260.96</v>
      </c>
    </row>
    <row r="4672" spans="17:20">
      <c r="Q4672" s="3">
        <v>0.5802546296296297</v>
      </c>
      <c r="R4672">
        <v>32.5</v>
      </c>
      <c r="S4672">
        <v>40.5</v>
      </c>
      <c r="T4672">
        <v>2327.46</v>
      </c>
    </row>
    <row r="4673" spans="17:20">
      <c r="Q4673" s="3">
        <v>0.58026620370370374</v>
      </c>
      <c r="R4673">
        <v>31</v>
      </c>
      <c r="S4673">
        <v>31.5</v>
      </c>
      <c r="T4673">
        <v>2460.4499999999998</v>
      </c>
    </row>
    <row r="4674" spans="17:20">
      <c r="Q4674" s="3">
        <v>0.58027777777777778</v>
      </c>
      <c r="R4674">
        <v>31</v>
      </c>
      <c r="S4674">
        <v>39.5</v>
      </c>
      <c r="T4674">
        <v>2393.9499999999998</v>
      </c>
    </row>
    <row r="4675" spans="17:20">
      <c r="Q4675" s="3">
        <v>0.58028935185185182</v>
      </c>
      <c r="R4675">
        <v>32</v>
      </c>
      <c r="S4675">
        <v>44.5</v>
      </c>
      <c r="T4675">
        <v>2260.96</v>
      </c>
    </row>
    <row r="4676" spans="17:20">
      <c r="Q4676" s="3">
        <v>0.58030092592592586</v>
      </c>
      <c r="R4676">
        <v>31</v>
      </c>
      <c r="S4676">
        <v>12</v>
      </c>
      <c r="T4676">
        <v>1728.97</v>
      </c>
    </row>
    <row r="4677" spans="17:20">
      <c r="Q4677" s="3">
        <v>0.58031250000000001</v>
      </c>
      <c r="R4677">
        <v>31</v>
      </c>
      <c r="S4677">
        <v>1</v>
      </c>
      <c r="T4677">
        <v>1595.97</v>
      </c>
    </row>
    <row r="4678" spans="17:20">
      <c r="Q4678" s="3">
        <v>0.58032407407407405</v>
      </c>
      <c r="R4678">
        <v>31</v>
      </c>
      <c r="S4678">
        <v>0</v>
      </c>
      <c r="T4678">
        <v>1595.97</v>
      </c>
    </row>
    <row r="4679" spans="17:20">
      <c r="Q4679" s="3">
        <v>0.5803356481481482</v>
      </c>
      <c r="R4679">
        <v>31</v>
      </c>
      <c r="S4679">
        <v>0</v>
      </c>
      <c r="T4679">
        <v>1595.97</v>
      </c>
    </row>
    <row r="4680" spans="17:20">
      <c r="Q4680" s="3">
        <v>0.58034722222222224</v>
      </c>
      <c r="R4680">
        <v>31</v>
      </c>
      <c r="S4680">
        <v>0</v>
      </c>
      <c r="T4680">
        <v>1595.97</v>
      </c>
    </row>
    <row r="4681" spans="17:20">
      <c r="Q4681" s="3">
        <v>0.58035879629629628</v>
      </c>
      <c r="R4681">
        <v>31</v>
      </c>
      <c r="S4681">
        <v>0</v>
      </c>
      <c r="T4681">
        <v>1595.97</v>
      </c>
    </row>
    <row r="4682" spans="17:20">
      <c r="Q4682" s="3">
        <v>0.58037037037037031</v>
      </c>
      <c r="R4682">
        <v>31</v>
      </c>
      <c r="S4682">
        <v>0</v>
      </c>
      <c r="T4682">
        <v>1595.97</v>
      </c>
    </row>
    <row r="4683" spans="17:20">
      <c r="Q4683" s="3">
        <v>0.58038194444444446</v>
      </c>
      <c r="R4683">
        <v>31</v>
      </c>
      <c r="S4683">
        <v>2</v>
      </c>
      <c r="T4683">
        <v>1595.97</v>
      </c>
    </row>
    <row r="4684" spans="17:20">
      <c r="Q4684" s="3">
        <v>0.5803935185185185</v>
      </c>
      <c r="R4684">
        <v>31</v>
      </c>
      <c r="S4684">
        <v>0</v>
      </c>
      <c r="T4684">
        <v>1595.97</v>
      </c>
    </row>
    <row r="4685" spans="17:20">
      <c r="Q4685" s="3">
        <v>0.58040509259259265</v>
      </c>
      <c r="R4685">
        <v>31</v>
      </c>
      <c r="S4685">
        <v>0</v>
      </c>
      <c r="T4685">
        <v>1595.97</v>
      </c>
    </row>
    <row r="4686" spans="17:20">
      <c r="Q4686" s="3">
        <v>0.58041666666666669</v>
      </c>
      <c r="R4686">
        <v>31</v>
      </c>
      <c r="S4686">
        <v>1</v>
      </c>
      <c r="T4686">
        <v>1595.97</v>
      </c>
    </row>
    <row r="4687" spans="17:20">
      <c r="Q4687" s="3">
        <v>0.58042824074074073</v>
      </c>
      <c r="R4687">
        <v>31</v>
      </c>
      <c r="S4687">
        <v>0</v>
      </c>
      <c r="T4687">
        <v>1595.97</v>
      </c>
    </row>
    <row r="4688" spans="17:20">
      <c r="Q4688" s="3">
        <v>0.58043981481481477</v>
      </c>
      <c r="R4688">
        <v>31</v>
      </c>
      <c r="S4688">
        <v>1</v>
      </c>
      <c r="T4688">
        <v>1595.97</v>
      </c>
    </row>
    <row r="4689" spans="17:20">
      <c r="Q4689" s="3">
        <v>0.58045138888888892</v>
      </c>
      <c r="R4689">
        <v>31</v>
      </c>
      <c r="S4689">
        <v>0</v>
      </c>
      <c r="T4689">
        <v>1595.97</v>
      </c>
    </row>
    <row r="4690" spans="17:20">
      <c r="Q4690" s="3">
        <v>0.58046296296296296</v>
      </c>
      <c r="R4690">
        <v>31</v>
      </c>
      <c r="S4690">
        <v>0</v>
      </c>
      <c r="T4690">
        <v>1595.97</v>
      </c>
    </row>
    <row r="4691" spans="17:20">
      <c r="Q4691" s="3">
        <v>0.58047453703703711</v>
      </c>
      <c r="R4691">
        <v>31</v>
      </c>
      <c r="S4691">
        <v>0</v>
      </c>
      <c r="T4691">
        <v>1595.97</v>
      </c>
    </row>
    <row r="4692" spans="17:20">
      <c r="Q4692" s="3">
        <v>0.58048611111111115</v>
      </c>
      <c r="R4692">
        <v>31</v>
      </c>
      <c r="S4692">
        <v>0</v>
      </c>
      <c r="T4692">
        <v>1595.97</v>
      </c>
    </row>
    <row r="4693" spans="17:20">
      <c r="Q4693" s="3">
        <v>0.58049768518518519</v>
      </c>
      <c r="R4693">
        <v>31</v>
      </c>
      <c r="S4693">
        <v>1</v>
      </c>
      <c r="T4693">
        <v>1595.97</v>
      </c>
    </row>
    <row r="4694" spans="17:20">
      <c r="Q4694" s="3">
        <v>0.58050925925925922</v>
      </c>
      <c r="R4694">
        <v>31</v>
      </c>
      <c r="S4694">
        <v>0</v>
      </c>
      <c r="T4694">
        <v>1595.97</v>
      </c>
    </row>
    <row r="4695" spans="17:20">
      <c r="Q4695" s="3">
        <v>0.58052083333333326</v>
      </c>
      <c r="R4695">
        <v>31</v>
      </c>
      <c r="S4695">
        <v>0</v>
      </c>
      <c r="T4695">
        <v>1595.97</v>
      </c>
    </row>
    <row r="4696" spans="17:20">
      <c r="Q4696" s="3">
        <v>0.58053240740740741</v>
      </c>
      <c r="R4696">
        <v>31</v>
      </c>
      <c r="S4696">
        <v>0</v>
      </c>
      <c r="T4696">
        <v>1595.97</v>
      </c>
    </row>
    <row r="4697" spans="17:20">
      <c r="Q4697" s="3">
        <v>0.58054398148148145</v>
      </c>
      <c r="R4697">
        <v>31</v>
      </c>
      <c r="S4697">
        <v>0</v>
      </c>
      <c r="T4697">
        <v>1595.97</v>
      </c>
    </row>
    <row r="4698" spans="17:20">
      <c r="Q4698" s="3">
        <v>0.5805555555555556</v>
      </c>
      <c r="R4698">
        <v>31</v>
      </c>
      <c r="S4698">
        <v>0</v>
      </c>
      <c r="T4698">
        <v>1595.97</v>
      </c>
    </row>
    <row r="4699" spans="17:20">
      <c r="Q4699" s="3">
        <v>0.58056712962962964</v>
      </c>
      <c r="R4699">
        <v>31</v>
      </c>
      <c r="S4699">
        <v>0</v>
      </c>
      <c r="T4699">
        <v>1595.97</v>
      </c>
    </row>
    <row r="4700" spans="17:20">
      <c r="Q4700" s="3">
        <v>0.58057870370370368</v>
      </c>
      <c r="R4700">
        <v>31</v>
      </c>
      <c r="S4700">
        <v>0</v>
      </c>
      <c r="T4700">
        <v>1595.97</v>
      </c>
    </row>
    <row r="4701" spans="17:20">
      <c r="Q4701" s="3">
        <v>0.58059027777777772</v>
      </c>
      <c r="R4701">
        <v>31</v>
      </c>
      <c r="S4701">
        <v>0</v>
      </c>
      <c r="T4701">
        <v>1595.97</v>
      </c>
    </row>
    <row r="4702" spans="17:20">
      <c r="Q4702" s="3">
        <v>0.58060185185185187</v>
      </c>
      <c r="R4702">
        <v>31</v>
      </c>
      <c r="S4702">
        <v>0</v>
      </c>
      <c r="T4702">
        <v>1595.97</v>
      </c>
    </row>
    <row r="4703" spans="17:20">
      <c r="Q4703" s="3">
        <v>0.58061342592592591</v>
      </c>
      <c r="R4703">
        <v>31</v>
      </c>
      <c r="S4703">
        <v>1</v>
      </c>
      <c r="T4703">
        <v>1595.97</v>
      </c>
    </row>
    <row r="4704" spans="17:20">
      <c r="Q4704" s="3">
        <v>0.58062500000000006</v>
      </c>
      <c r="R4704">
        <v>31</v>
      </c>
      <c r="S4704">
        <v>0</v>
      </c>
      <c r="T4704">
        <v>1595.97</v>
      </c>
    </row>
    <row r="4705" spans="17:20">
      <c r="Q4705" s="3">
        <v>0.5806365740740741</v>
      </c>
      <c r="R4705">
        <v>31</v>
      </c>
      <c r="S4705">
        <v>1</v>
      </c>
      <c r="T4705">
        <v>1595.97</v>
      </c>
    </row>
    <row r="4706" spans="17:20">
      <c r="Q4706" s="3">
        <v>0.58064814814814814</v>
      </c>
      <c r="R4706">
        <v>31</v>
      </c>
      <c r="S4706">
        <v>0</v>
      </c>
      <c r="T4706">
        <v>1595.97</v>
      </c>
    </row>
    <row r="4707" spans="17:20">
      <c r="Q4707" s="3">
        <v>0.58065972222222217</v>
      </c>
      <c r="R4707">
        <v>31</v>
      </c>
      <c r="S4707">
        <v>0</v>
      </c>
      <c r="T4707">
        <v>1595.97</v>
      </c>
    </row>
    <row r="4708" spans="17:20">
      <c r="Q4708" s="3">
        <v>0.58067129629629632</v>
      </c>
      <c r="R4708">
        <v>31</v>
      </c>
      <c r="S4708">
        <v>1</v>
      </c>
      <c r="T4708">
        <v>1595.97</v>
      </c>
    </row>
    <row r="4709" spans="17:20">
      <c r="Q4709" s="3">
        <v>0.58068287037037036</v>
      </c>
      <c r="R4709">
        <v>31</v>
      </c>
      <c r="S4709">
        <v>0</v>
      </c>
      <c r="T4709">
        <v>1595.97</v>
      </c>
    </row>
    <row r="4710" spans="17:20">
      <c r="Q4710" s="3">
        <v>0.58069444444444451</v>
      </c>
      <c r="R4710">
        <v>31</v>
      </c>
      <c r="S4710">
        <v>0</v>
      </c>
      <c r="T4710">
        <v>1595.97</v>
      </c>
    </row>
    <row r="4711" spans="17:20">
      <c r="Q4711" s="3">
        <v>0.58070601851851855</v>
      </c>
      <c r="R4711">
        <v>31</v>
      </c>
      <c r="S4711">
        <v>0.5</v>
      </c>
      <c r="T4711">
        <v>1595.97</v>
      </c>
    </row>
    <row r="4712" spans="17:20">
      <c r="Q4712" s="3">
        <v>0.58071759259259259</v>
      </c>
      <c r="R4712">
        <v>31</v>
      </c>
      <c r="S4712">
        <v>0</v>
      </c>
      <c r="T4712">
        <v>1595.97</v>
      </c>
    </row>
    <row r="4713" spans="17:20">
      <c r="Q4713" s="3">
        <v>0.58072916666666663</v>
      </c>
      <c r="R4713">
        <v>31</v>
      </c>
      <c r="S4713">
        <v>0</v>
      </c>
      <c r="T4713">
        <v>1595.97</v>
      </c>
    </row>
    <row r="4714" spans="17:20">
      <c r="Q4714" s="3">
        <v>0.58074074074074067</v>
      </c>
      <c r="R4714">
        <v>31</v>
      </c>
      <c r="S4714">
        <v>0</v>
      </c>
      <c r="T4714">
        <v>1595.97</v>
      </c>
    </row>
    <row r="4715" spans="17:20">
      <c r="Q4715" s="3">
        <v>0.58076388888888886</v>
      </c>
      <c r="R4715">
        <v>31</v>
      </c>
      <c r="S4715">
        <v>0</v>
      </c>
      <c r="T4715">
        <v>1595.97</v>
      </c>
    </row>
    <row r="4716" spans="17:20">
      <c r="Q4716" s="3">
        <v>0.58077546296296301</v>
      </c>
      <c r="R4716">
        <v>31</v>
      </c>
      <c r="S4716">
        <v>0</v>
      </c>
      <c r="T4716">
        <v>1595.97</v>
      </c>
    </row>
    <row r="4717" spans="17:20">
      <c r="Q4717" s="3">
        <v>0.58078703703703705</v>
      </c>
      <c r="R4717">
        <v>31</v>
      </c>
      <c r="S4717">
        <v>0</v>
      </c>
      <c r="T4717">
        <v>1595.97</v>
      </c>
    </row>
    <row r="4718" spans="17:20">
      <c r="Q4718" s="3">
        <v>0.58079861111111108</v>
      </c>
      <c r="R4718">
        <v>31</v>
      </c>
      <c r="S4718">
        <v>0</v>
      </c>
      <c r="T4718">
        <v>1595.97</v>
      </c>
    </row>
    <row r="4719" spans="17:20">
      <c r="Q4719" s="3">
        <v>0.58081018518518512</v>
      </c>
      <c r="R4719">
        <v>31</v>
      </c>
      <c r="S4719">
        <v>0</v>
      </c>
      <c r="T4719">
        <v>1595.97</v>
      </c>
    </row>
    <row r="4720" spans="17:20">
      <c r="Q4720" s="3">
        <v>0.58082175925925927</v>
      </c>
      <c r="R4720">
        <v>31</v>
      </c>
      <c r="S4720">
        <v>0</v>
      </c>
      <c r="T4720">
        <v>1595.97</v>
      </c>
    </row>
    <row r="4721" spans="17:20">
      <c r="Q4721" s="3">
        <v>0.58083333333333331</v>
      </c>
      <c r="R4721">
        <v>31</v>
      </c>
      <c r="S4721">
        <v>1</v>
      </c>
      <c r="T4721">
        <v>1595.97</v>
      </c>
    </row>
    <row r="4722" spans="17:20">
      <c r="Q4722" s="3">
        <v>0.58084490740740746</v>
      </c>
      <c r="R4722">
        <v>31</v>
      </c>
      <c r="S4722">
        <v>1</v>
      </c>
      <c r="T4722">
        <v>1595.97</v>
      </c>
    </row>
    <row r="4723" spans="17:20">
      <c r="Q4723" s="3">
        <v>0.5808564814814815</v>
      </c>
      <c r="R4723">
        <v>31</v>
      </c>
      <c r="S4723">
        <v>0</v>
      </c>
      <c r="T4723">
        <v>1595.97</v>
      </c>
    </row>
    <row r="4724" spans="17:20">
      <c r="Q4724" s="3">
        <v>0.58086805555555554</v>
      </c>
      <c r="R4724">
        <v>31</v>
      </c>
      <c r="S4724">
        <v>0</v>
      </c>
      <c r="T4724">
        <v>1595.97</v>
      </c>
    </row>
    <row r="4725" spans="17:20">
      <c r="Q4725" s="3">
        <v>0.58087962962962958</v>
      </c>
      <c r="R4725">
        <v>31</v>
      </c>
      <c r="S4725">
        <v>0</v>
      </c>
      <c r="T4725">
        <v>1595.97</v>
      </c>
    </row>
    <row r="4726" spans="17:20">
      <c r="Q4726" s="3">
        <v>0.58089120370370373</v>
      </c>
      <c r="R4726">
        <v>31</v>
      </c>
      <c r="S4726">
        <v>5.5</v>
      </c>
      <c r="T4726">
        <v>1662.47</v>
      </c>
    </row>
    <row r="4727" spans="17:20">
      <c r="Q4727" s="3">
        <v>0.58090277777777777</v>
      </c>
      <c r="R4727">
        <v>31</v>
      </c>
      <c r="S4727">
        <v>0</v>
      </c>
      <c r="T4727">
        <v>1595.97</v>
      </c>
    </row>
    <row r="4728" spans="17:20">
      <c r="Q4728" s="3">
        <v>0.58091435185185192</v>
      </c>
      <c r="R4728">
        <v>31</v>
      </c>
      <c r="S4728">
        <v>0</v>
      </c>
      <c r="T4728">
        <v>1595.97</v>
      </c>
    </row>
    <row r="4729" spans="17:20">
      <c r="Q4729" s="3">
        <v>0.58092592592592596</v>
      </c>
      <c r="R4729">
        <v>31</v>
      </c>
      <c r="S4729">
        <v>1</v>
      </c>
      <c r="T4729">
        <v>1595.97</v>
      </c>
    </row>
    <row r="4730" spans="17:20">
      <c r="Q4730" s="3">
        <v>0.5809375</v>
      </c>
      <c r="R4730">
        <v>31</v>
      </c>
      <c r="S4730">
        <v>1</v>
      </c>
      <c r="T4730">
        <v>1595.97</v>
      </c>
    </row>
    <row r="4731" spans="17:20">
      <c r="Q4731" s="3">
        <v>0.58094907407407403</v>
      </c>
      <c r="R4731">
        <v>31</v>
      </c>
      <c r="S4731">
        <v>0</v>
      </c>
      <c r="T4731">
        <v>1595.97</v>
      </c>
    </row>
    <row r="4732" spans="17:20">
      <c r="Q4732" s="3">
        <v>0.58096064814814818</v>
      </c>
      <c r="R4732">
        <v>31</v>
      </c>
      <c r="S4732">
        <v>0</v>
      </c>
      <c r="T4732">
        <v>1595.97</v>
      </c>
    </row>
    <row r="4733" spans="17:20">
      <c r="Q4733" s="3">
        <v>0.58097222222222222</v>
      </c>
      <c r="R4733">
        <v>31</v>
      </c>
      <c r="S4733">
        <v>0</v>
      </c>
      <c r="T4733">
        <v>1595.97</v>
      </c>
    </row>
    <row r="4734" spans="17:20">
      <c r="Q4734" s="3">
        <v>0.58098379629629626</v>
      </c>
      <c r="R4734">
        <v>31</v>
      </c>
      <c r="S4734">
        <v>0</v>
      </c>
      <c r="T4734">
        <v>1595.97</v>
      </c>
    </row>
    <row r="4735" spans="17:20">
      <c r="Q4735" s="3">
        <v>0.58099537037037041</v>
      </c>
      <c r="R4735">
        <v>31</v>
      </c>
      <c r="S4735">
        <v>0</v>
      </c>
      <c r="T4735">
        <v>1595.97</v>
      </c>
    </row>
    <row r="4736" spans="17:20">
      <c r="Q4736" s="3">
        <v>0.58100694444444445</v>
      </c>
      <c r="R4736">
        <v>32.5</v>
      </c>
      <c r="S4736">
        <v>18</v>
      </c>
      <c r="T4736">
        <v>1861.97</v>
      </c>
    </row>
    <row r="4737" spans="17:20">
      <c r="Q4737" s="3">
        <v>0.58101851851851849</v>
      </c>
      <c r="R4737">
        <v>32.5</v>
      </c>
      <c r="S4737">
        <v>43.5</v>
      </c>
      <c r="T4737">
        <v>2526.9499999999998</v>
      </c>
    </row>
    <row r="4738" spans="17:20">
      <c r="Q4738" s="3">
        <v>0.58103009259259253</v>
      </c>
      <c r="R4738">
        <v>31</v>
      </c>
      <c r="S4738">
        <v>41</v>
      </c>
      <c r="T4738">
        <v>2460.4499999999998</v>
      </c>
    </row>
    <row r="4739" spans="17:20">
      <c r="Q4739" s="3">
        <v>0.58104166666666668</v>
      </c>
      <c r="R4739">
        <v>33</v>
      </c>
      <c r="S4739">
        <v>38.5</v>
      </c>
      <c r="T4739">
        <v>2460.4499999999998</v>
      </c>
    </row>
    <row r="4740" spans="17:20">
      <c r="Q4740" s="3">
        <v>0.58105324074074072</v>
      </c>
      <c r="R4740">
        <v>31</v>
      </c>
      <c r="S4740">
        <v>37.5</v>
      </c>
      <c r="T4740">
        <v>2327.46</v>
      </c>
    </row>
    <row r="4741" spans="17:20">
      <c r="Q4741" s="3">
        <v>0.58106481481481487</v>
      </c>
      <c r="R4741">
        <v>31</v>
      </c>
      <c r="S4741">
        <v>21.5</v>
      </c>
      <c r="T4741">
        <v>1861.97</v>
      </c>
    </row>
    <row r="4742" spans="17:20">
      <c r="Q4742" s="3">
        <v>0.58107638888888891</v>
      </c>
      <c r="R4742">
        <v>31</v>
      </c>
      <c r="S4742">
        <v>0</v>
      </c>
      <c r="T4742">
        <v>1595.97</v>
      </c>
    </row>
    <row r="4743" spans="17:20">
      <c r="Q4743" s="3">
        <v>0.58108796296296295</v>
      </c>
      <c r="R4743">
        <v>31</v>
      </c>
      <c r="S4743">
        <v>0</v>
      </c>
      <c r="T4743">
        <v>1595.97</v>
      </c>
    </row>
    <row r="4744" spans="17:20">
      <c r="Q4744" s="3">
        <v>0.58109953703703698</v>
      </c>
      <c r="R4744">
        <v>31</v>
      </c>
      <c r="S4744">
        <v>0</v>
      </c>
      <c r="T4744">
        <v>1595.97</v>
      </c>
    </row>
    <row r="4745" spans="17:20">
      <c r="Q4745" s="3">
        <v>0.58111111111111113</v>
      </c>
      <c r="R4745">
        <v>31</v>
      </c>
      <c r="S4745">
        <v>0</v>
      </c>
      <c r="T4745">
        <v>1595.97</v>
      </c>
    </row>
    <row r="4746" spans="17:20">
      <c r="Q4746" s="3">
        <v>0.58112268518518517</v>
      </c>
      <c r="R4746">
        <v>31</v>
      </c>
      <c r="S4746">
        <v>0</v>
      </c>
      <c r="T4746">
        <v>1595.97</v>
      </c>
    </row>
    <row r="4747" spans="17:20">
      <c r="Q4747" s="3">
        <v>0.58113425925925932</v>
      </c>
      <c r="R4747">
        <v>31</v>
      </c>
      <c r="S4747">
        <v>0</v>
      </c>
      <c r="T4747">
        <v>1595.97</v>
      </c>
    </row>
    <row r="4748" spans="17:20">
      <c r="Q4748" s="3">
        <v>0.58114583333333336</v>
      </c>
      <c r="R4748">
        <v>31</v>
      </c>
      <c r="S4748">
        <v>0</v>
      </c>
      <c r="T4748">
        <v>1595.97</v>
      </c>
    </row>
    <row r="4749" spans="17:20">
      <c r="Q4749" s="3">
        <v>0.5811574074074074</v>
      </c>
      <c r="R4749">
        <v>31</v>
      </c>
      <c r="S4749">
        <v>0</v>
      </c>
      <c r="T4749">
        <v>1595.97</v>
      </c>
    </row>
    <row r="4750" spans="17:20">
      <c r="Q4750" s="3">
        <v>0.58116898148148144</v>
      </c>
      <c r="R4750">
        <v>31</v>
      </c>
      <c r="S4750">
        <v>0</v>
      </c>
      <c r="T4750">
        <v>1595.97</v>
      </c>
    </row>
    <row r="4751" spans="17:20">
      <c r="Q4751" s="3">
        <v>0.58118055555555559</v>
      </c>
      <c r="R4751">
        <v>31</v>
      </c>
      <c r="S4751">
        <v>2.5</v>
      </c>
      <c r="T4751">
        <v>1595.97</v>
      </c>
    </row>
    <row r="4752" spans="17:20">
      <c r="Q4752" s="3">
        <v>0.58119212962962963</v>
      </c>
      <c r="R4752">
        <v>31</v>
      </c>
      <c r="S4752">
        <v>0</v>
      </c>
      <c r="T4752">
        <v>1595.97</v>
      </c>
    </row>
    <row r="4753" spans="17:20">
      <c r="Q4753" s="3">
        <v>0.58120370370370367</v>
      </c>
      <c r="R4753">
        <v>31</v>
      </c>
      <c r="S4753">
        <v>1</v>
      </c>
      <c r="T4753">
        <v>1595.97</v>
      </c>
    </row>
    <row r="4754" spans="17:20">
      <c r="Q4754" s="3">
        <v>0.58121527777777782</v>
      </c>
      <c r="R4754">
        <v>31</v>
      </c>
      <c r="S4754">
        <v>0</v>
      </c>
      <c r="T4754">
        <v>1595.97</v>
      </c>
    </row>
    <row r="4755" spans="17:20">
      <c r="Q4755" s="3">
        <v>0.58122685185185186</v>
      </c>
      <c r="R4755">
        <v>31</v>
      </c>
      <c r="S4755">
        <v>0</v>
      </c>
      <c r="T4755">
        <v>1595.97</v>
      </c>
    </row>
    <row r="4756" spans="17:20">
      <c r="Q4756" s="3">
        <v>0.58123842592592589</v>
      </c>
      <c r="R4756">
        <v>31</v>
      </c>
      <c r="S4756">
        <v>1</v>
      </c>
      <c r="T4756">
        <v>1595.97</v>
      </c>
    </row>
    <row r="4757" spans="17:20">
      <c r="Q4757" s="3">
        <v>0.58124999999999993</v>
      </c>
      <c r="R4757">
        <v>31</v>
      </c>
      <c r="S4757">
        <v>0</v>
      </c>
      <c r="T4757">
        <v>1595.97</v>
      </c>
    </row>
    <row r="4758" spans="17:20">
      <c r="Q4758" s="3">
        <v>0.58126157407407408</v>
      </c>
      <c r="R4758">
        <v>31</v>
      </c>
      <c r="S4758">
        <v>0</v>
      </c>
      <c r="T4758">
        <v>1595.97</v>
      </c>
    </row>
    <row r="4759" spans="17:20">
      <c r="Q4759" s="3">
        <v>0.58127314814814812</v>
      </c>
      <c r="R4759">
        <v>31</v>
      </c>
      <c r="S4759">
        <v>1</v>
      </c>
      <c r="T4759">
        <v>1595.97</v>
      </c>
    </row>
    <row r="4760" spans="17:20">
      <c r="Q4760" s="3">
        <v>0.58128472222222227</v>
      </c>
      <c r="R4760">
        <v>31</v>
      </c>
      <c r="S4760">
        <v>0</v>
      </c>
      <c r="T4760">
        <v>1595.97</v>
      </c>
    </row>
    <row r="4761" spans="17:20">
      <c r="Q4761" s="3">
        <v>0.58129629629629631</v>
      </c>
      <c r="R4761">
        <v>31</v>
      </c>
      <c r="S4761">
        <v>0</v>
      </c>
      <c r="T4761">
        <v>1595.97</v>
      </c>
    </row>
    <row r="4762" spans="17:20">
      <c r="Q4762" s="3">
        <v>0.58130787037037035</v>
      </c>
      <c r="R4762">
        <v>31</v>
      </c>
      <c r="S4762">
        <v>0</v>
      </c>
      <c r="T4762">
        <v>1595.97</v>
      </c>
    </row>
    <row r="4763" spans="17:20">
      <c r="Q4763" s="3">
        <v>0.58131944444444439</v>
      </c>
      <c r="R4763">
        <v>31</v>
      </c>
      <c r="S4763">
        <v>0</v>
      </c>
      <c r="T4763">
        <v>1595.97</v>
      </c>
    </row>
    <row r="4764" spans="17:20">
      <c r="Q4764" s="3">
        <v>0.58133101851851854</v>
      </c>
      <c r="R4764">
        <v>31</v>
      </c>
      <c r="S4764">
        <v>0</v>
      </c>
      <c r="T4764">
        <v>1595.97</v>
      </c>
    </row>
    <row r="4765" spans="17:20">
      <c r="Q4765" s="3">
        <v>0.58134259259259258</v>
      </c>
      <c r="R4765">
        <v>31</v>
      </c>
      <c r="S4765">
        <v>0</v>
      </c>
      <c r="T4765">
        <v>1595.97</v>
      </c>
    </row>
    <row r="4766" spans="17:20">
      <c r="Q4766" s="3">
        <v>0.58135416666666673</v>
      </c>
      <c r="R4766">
        <v>31</v>
      </c>
      <c r="S4766">
        <v>0</v>
      </c>
      <c r="T4766">
        <v>1595.97</v>
      </c>
    </row>
    <row r="4767" spans="17:20">
      <c r="Q4767" s="3">
        <v>0.58136574074074077</v>
      </c>
      <c r="R4767">
        <v>31</v>
      </c>
      <c r="S4767">
        <v>0</v>
      </c>
      <c r="T4767">
        <v>1595.97</v>
      </c>
    </row>
    <row r="4768" spans="17:20">
      <c r="Q4768" s="3">
        <v>0.58137731481481481</v>
      </c>
      <c r="R4768">
        <v>31</v>
      </c>
      <c r="S4768">
        <v>0</v>
      </c>
      <c r="T4768">
        <v>1595.97</v>
      </c>
    </row>
    <row r="4769" spans="17:20">
      <c r="Q4769" s="3">
        <v>0.58138888888888884</v>
      </c>
      <c r="R4769">
        <v>31</v>
      </c>
      <c r="S4769">
        <v>0</v>
      </c>
      <c r="T4769">
        <v>1595.97</v>
      </c>
    </row>
    <row r="4770" spans="17:20">
      <c r="Q4770" s="3">
        <v>0.58140046296296299</v>
      </c>
      <c r="R4770">
        <v>31</v>
      </c>
      <c r="S4770">
        <v>0</v>
      </c>
      <c r="T4770">
        <v>1595.97</v>
      </c>
    </row>
    <row r="4771" spans="17:20">
      <c r="Q4771" s="3">
        <v>0.58141203703703703</v>
      </c>
      <c r="R4771">
        <v>31</v>
      </c>
      <c r="S4771">
        <v>0</v>
      </c>
      <c r="T4771">
        <v>1595.97</v>
      </c>
    </row>
    <row r="4772" spans="17:20">
      <c r="Q4772" s="3">
        <v>0.58142361111111118</v>
      </c>
      <c r="R4772">
        <v>31</v>
      </c>
      <c r="S4772">
        <v>0</v>
      </c>
      <c r="T4772">
        <v>1595.97</v>
      </c>
    </row>
    <row r="4773" spans="17:20">
      <c r="Q4773" s="3">
        <v>0.58143518518518522</v>
      </c>
      <c r="R4773">
        <v>31</v>
      </c>
      <c r="S4773">
        <v>0</v>
      </c>
      <c r="T4773">
        <v>1595.97</v>
      </c>
    </row>
    <row r="4774" spans="17:20">
      <c r="Q4774" s="3">
        <v>0.58144675925925926</v>
      </c>
      <c r="R4774">
        <v>31</v>
      </c>
      <c r="S4774">
        <v>0</v>
      </c>
      <c r="T4774">
        <v>1595.97</v>
      </c>
    </row>
    <row r="4775" spans="17:20">
      <c r="Q4775" s="3">
        <v>0.5814583333333333</v>
      </c>
      <c r="R4775">
        <v>31</v>
      </c>
      <c r="S4775">
        <v>1</v>
      </c>
      <c r="T4775">
        <v>1595.97</v>
      </c>
    </row>
    <row r="4776" spans="17:20">
      <c r="Q4776" s="3">
        <v>0.58146990740740734</v>
      </c>
      <c r="R4776">
        <v>31</v>
      </c>
      <c r="S4776">
        <v>0</v>
      </c>
      <c r="T4776">
        <v>1595.97</v>
      </c>
    </row>
    <row r="4777" spans="17:20">
      <c r="Q4777" s="3">
        <v>0.58148148148148149</v>
      </c>
      <c r="R4777">
        <v>31</v>
      </c>
      <c r="S4777">
        <v>0</v>
      </c>
      <c r="T4777">
        <v>1595.97</v>
      </c>
    </row>
    <row r="4778" spans="17:20">
      <c r="Q4778" s="3">
        <v>0.58149305555555553</v>
      </c>
      <c r="R4778">
        <v>31</v>
      </c>
      <c r="S4778">
        <v>1</v>
      </c>
      <c r="T4778">
        <v>1595.97</v>
      </c>
    </row>
    <row r="4779" spans="17:20">
      <c r="Q4779" s="3">
        <v>0.58150462962962968</v>
      </c>
      <c r="R4779">
        <v>31</v>
      </c>
      <c r="S4779">
        <v>1.5</v>
      </c>
      <c r="T4779">
        <v>1595.97</v>
      </c>
    </row>
    <row r="4780" spans="17:20">
      <c r="Q4780" s="3">
        <v>0.58151620370370372</v>
      </c>
      <c r="R4780">
        <v>31</v>
      </c>
      <c r="S4780">
        <v>0</v>
      </c>
      <c r="T4780">
        <v>1595.97</v>
      </c>
    </row>
    <row r="4781" spans="17:20">
      <c r="Q4781" s="3">
        <v>0.58152777777777775</v>
      </c>
      <c r="R4781">
        <v>31</v>
      </c>
      <c r="S4781">
        <v>0</v>
      </c>
      <c r="T4781">
        <v>1595.97</v>
      </c>
    </row>
    <row r="4782" spans="17:20">
      <c r="Q4782" s="3">
        <v>0.58153935185185179</v>
      </c>
      <c r="R4782">
        <v>31</v>
      </c>
      <c r="S4782">
        <v>0</v>
      </c>
      <c r="T4782">
        <v>1595.97</v>
      </c>
    </row>
    <row r="4783" spans="17:20">
      <c r="Q4783" s="3">
        <v>0.58155092592592594</v>
      </c>
      <c r="R4783">
        <v>31</v>
      </c>
      <c r="S4783">
        <v>0</v>
      </c>
      <c r="T4783">
        <v>1595.97</v>
      </c>
    </row>
    <row r="4784" spans="17:20">
      <c r="Q4784" s="3">
        <v>0.58156249999999998</v>
      </c>
      <c r="R4784">
        <v>31</v>
      </c>
      <c r="S4784">
        <v>0</v>
      </c>
      <c r="T4784">
        <v>1595.97</v>
      </c>
    </row>
    <row r="4785" spans="17:20">
      <c r="Q4785" s="3">
        <v>0.58157407407407413</v>
      </c>
      <c r="R4785">
        <v>31</v>
      </c>
      <c r="S4785">
        <v>0</v>
      </c>
      <c r="T4785">
        <v>1595.97</v>
      </c>
    </row>
    <row r="4786" spans="17:20">
      <c r="Q4786" s="3">
        <v>0.58158564814814817</v>
      </c>
      <c r="R4786">
        <v>31</v>
      </c>
      <c r="S4786">
        <v>0</v>
      </c>
      <c r="T4786">
        <v>1595.97</v>
      </c>
    </row>
    <row r="4787" spans="17:20">
      <c r="Q4787" s="3">
        <v>0.58160879629629625</v>
      </c>
      <c r="R4787">
        <v>31</v>
      </c>
      <c r="S4787">
        <v>0</v>
      </c>
      <c r="T4787">
        <v>1595.97</v>
      </c>
    </row>
    <row r="4788" spans="17:20">
      <c r="Q4788" s="3">
        <v>0.5816203703703704</v>
      </c>
      <c r="R4788">
        <v>31</v>
      </c>
      <c r="S4788">
        <v>0</v>
      </c>
      <c r="T4788">
        <v>1595.97</v>
      </c>
    </row>
    <row r="4789" spans="17:20">
      <c r="Q4789" s="3">
        <v>0.58163194444444444</v>
      </c>
      <c r="R4789">
        <v>31</v>
      </c>
      <c r="S4789">
        <v>1</v>
      </c>
      <c r="T4789">
        <v>1595.97</v>
      </c>
    </row>
    <row r="4790" spans="17:20">
      <c r="Q4790" s="3">
        <v>0.58164351851851859</v>
      </c>
      <c r="R4790">
        <v>31</v>
      </c>
      <c r="S4790">
        <v>0</v>
      </c>
      <c r="T4790">
        <v>1595.97</v>
      </c>
    </row>
    <row r="4791" spans="17:20">
      <c r="Q4791" s="3">
        <v>0.58165509259259263</v>
      </c>
      <c r="R4791">
        <v>31</v>
      </c>
      <c r="S4791">
        <v>5.5</v>
      </c>
      <c r="T4791">
        <v>1728.97</v>
      </c>
    </row>
    <row r="4792" spans="17:20">
      <c r="Q4792" s="3">
        <v>0.58166666666666667</v>
      </c>
      <c r="R4792">
        <v>31</v>
      </c>
      <c r="S4792">
        <v>0.5</v>
      </c>
      <c r="T4792">
        <v>1595.97</v>
      </c>
    </row>
    <row r="4793" spans="17:20">
      <c r="Q4793" s="3">
        <v>0.5816782407407407</v>
      </c>
      <c r="R4793">
        <v>31</v>
      </c>
      <c r="S4793">
        <v>0</v>
      </c>
      <c r="T4793">
        <v>1595.97</v>
      </c>
    </row>
    <row r="4794" spans="17:20">
      <c r="Q4794" s="3">
        <v>0.58168981481481474</v>
      </c>
      <c r="R4794">
        <v>31</v>
      </c>
      <c r="S4794">
        <v>0</v>
      </c>
      <c r="T4794">
        <v>1595.97</v>
      </c>
    </row>
    <row r="4795" spans="17:20">
      <c r="Q4795" s="3">
        <v>0.58170138888888889</v>
      </c>
      <c r="R4795">
        <v>31</v>
      </c>
      <c r="S4795">
        <v>0</v>
      </c>
      <c r="T4795">
        <v>1595.97</v>
      </c>
    </row>
    <row r="4796" spans="17:20">
      <c r="Q4796" s="3">
        <v>0.58171296296296293</v>
      </c>
      <c r="R4796">
        <v>31</v>
      </c>
      <c r="S4796">
        <v>0</v>
      </c>
      <c r="T4796">
        <v>1595.97</v>
      </c>
    </row>
    <row r="4797" spans="17:20">
      <c r="Q4797" s="3">
        <v>0.58172453703703708</v>
      </c>
      <c r="R4797">
        <v>31</v>
      </c>
      <c r="S4797">
        <v>0</v>
      </c>
      <c r="T4797">
        <v>1595.97</v>
      </c>
    </row>
    <row r="4798" spans="17:20">
      <c r="Q4798" s="3">
        <v>0.58173611111111112</v>
      </c>
      <c r="R4798">
        <v>31</v>
      </c>
      <c r="S4798">
        <v>0</v>
      </c>
      <c r="T4798">
        <v>1595.97</v>
      </c>
    </row>
    <row r="4799" spans="17:20">
      <c r="Q4799" s="3">
        <v>0.58174768518518516</v>
      </c>
      <c r="R4799">
        <v>31</v>
      </c>
      <c r="S4799">
        <v>1</v>
      </c>
      <c r="T4799">
        <v>1595.97</v>
      </c>
    </row>
    <row r="4800" spans="17:20">
      <c r="Q4800" s="3">
        <v>0.5817592592592592</v>
      </c>
      <c r="R4800">
        <v>31</v>
      </c>
      <c r="S4800">
        <v>0</v>
      </c>
      <c r="T4800">
        <v>1595.97</v>
      </c>
    </row>
    <row r="4801" spans="17:20">
      <c r="Q4801" s="3">
        <v>0.58177083333333335</v>
      </c>
      <c r="R4801">
        <v>31</v>
      </c>
      <c r="S4801">
        <v>11.5</v>
      </c>
      <c r="T4801">
        <v>1795.47</v>
      </c>
    </row>
    <row r="4802" spans="17:20">
      <c r="Q4802" s="3">
        <v>0.58178240740740739</v>
      </c>
      <c r="R4802">
        <v>31</v>
      </c>
      <c r="S4802">
        <v>37</v>
      </c>
      <c r="T4802">
        <v>2327.46</v>
      </c>
    </row>
    <row r="4803" spans="17:20">
      <c r="Q4803" s="3">
        <v>0.58179398148148154</v>
      </c>
      <c r="R4803">
        <v>32</v>
      </c>
      <c r="S4803">
        <v>42</v>
      </c>
      <c r="T4803">
        <v>2460.4499999999998</v>
      </c>
    </row>
    <row r="4804" spans="17:20">
      <c r="Q4804" s="3">
        <v>0.58180555555555558</v>
      </c>
      <c r="R4804">
        <v>32</v>
      </c>
      <c r="S4804">
        <v>34.5</v>
      </c>
      <c r="T4804">
        <v>2393.9499999999998</v>
      </c>
    </row>
    <row r="4805" spans="17:20">
      <c r="Q4805" s="3">
        <v>0.58181712962962961</v>
      </c>
      <c r="R4805">
        <v>32</v>
      </c>
      <c r="S4805">
        <v>42</v>
      </c>
      <c r="T4805">
        <v>2393.9499999999998</v>
      </c>
    </row>
    <row r="4806" spans="17:20">
      <c r="Q4806" s="3">
        <v>0.58182870370370365</v>
      </c>
      <c r="R4806">
        <v>31</v>
      </c>
      <c r="S4806">
        <v>22.5</v>
      </c>
      <c r="T4806">
        <v>2061.46</v>
      </c>
    </row>
    <row r="4807" spans="17:20">
      <c r="Q4807" s="3">
        <v>0.5818402777777778</v>
      </c>
      <c r="R4807">
        <v>31</v>
      </c>
      <c r="S4807">
        <v>0</v>
      </c>
      <c r="T4807">
        <v>1595.97</v>
      </c>
    </row>
    <row r="4808" spans="17:20">
      <c r="Q4808" s="3">
        <v>0.58185185185185184</v>
      </c>
      <c r="R4808">
        <v>31</v>
      </c>
      <c r="S4808">
        <v>0</v>
      </c>
      <c r="T4808">
        <v>1595.97</v>
      </c>
    </row>
    <row r="4809" spans="17:20">
      <c r="Q4809" s="3">
        <v>0.58186342592592599</v>
      </c>
      <c r="R4809">
        <v>31</v>
      </c>
      <c r="S4809">
        <v>0</v>
      </c>
      <c r="T4809">
        <v>1595.97</v>
      </c>
    </row>
    <row r="4810" spans="17:20">
      <c r="Q4810" s="3">
        <v>0.58187500000000003</v>
      </c>
      <c r="R4810">
        <v>31</v>
      </c>
      <c r="S4810">
        <v>0</v>
      </c>
      <c r="T4810">
        <v>1595.97</v>
      </c>
    </row>
    <row r="4811" spans="17:20">
      <c r="Q4811" s="3">
        <v>0.58188657407407407</v>
      </c>
      <c r="R4811">
        <v>31</v>
      </c>
      <c r="S4811">
        <v>0</v>
      </c>
      <c r="T4811">
        <v>1595.97</v>
      </c>
    </row>
    <row r="4812" spans="17:20">
      <c r="Q4812" s="3">
        <v>0.58189814814814811</v>
      </c>
      <c r="R4812">
        <v>31</v>
      </c>
      <c r="S4812">
        <v>0</v>
      </c>
      <c r="T4812">
        <v>1595.97</v>
      </c>
    </row>
    <row r="4813" spans="17:20">
      <c r="Q4813" s="3">
        <v>0.58190972222222226</v>
      </c>
      <c r="R4813">
        <v>31</v>
      </c>
      <c r="S4813">
        <v>1.5</v>
      </c>
      <c r="T4813">
        <v>1595.97</v>
      </c>
    </row>
    <row r="4814" spans="17:20">
      <c r="Q4814" s="3">
        <v>0.5819212962962963</v>
      </c>
      <c r="R4814">
        <v>31</v>
      </c>
      <c r="S4814">
        <v>0</v>
      </c>
      <c r="T4814">
        <v>1595.97</v>
      </c>
    </row>
    <row r="4815" spans="17:20">
      <c r="Q4815" s="3">
        <v>0.58193287037037034</v>
      </c>
      <c r="R4815">
        <v>31</v>
      </c>
      <c r="S4815">
        <v>1</v>
      </c>
      <c r="T4815">
        <v>1595.97</v>
      </c>
    </row>
    <row r="4816" spans="17:20">
      <c r="Q4816" s="3">
        <v>0.58194444444444449</v>
      </c>
      <c r="R4816">
        <v>31</v>
      </c>
      <c r="S4816">
        <v>0</v>
      </c>
      <c r="T4816">
        <v>1595.97</v>
      </c>
    </row>
    <row r="4817" spans="17:20">
      <c r="Q4817" s="3">
        <v>0.58195601851851853</v>
      </c>
      <c r="R4817">
        <v>31</v>
      </c>
      <c r="S4817">
        <v>0</v>
      </c>
      <c r="T4817">
        <v>1595.97</v>
      </c>
    </row>
    <row r="4818" spans="17:20">
      <c r="Q4818" s="3">
        <v>0.58196759259259256</v>
      </c>
      <c r="R4818">
        <v>31</v>
      </c>
      <c r="S4818">
        <v>1</v>
      </c>
      <c r="T4818">
        <v>1595.97</v>
      </c>
    </row>
    <row r="4819" spans="17:20">
      <c r="Q4819" s="3">
        <v>0.5819791666666666</v>
      </c>
      <c r="R4819">
        <v>31</v>
      </c>
      <c r="S4819">
        <v>0</v>
      </c>
      <c r="T4819">
        <v>1595.97</v>
      </c>
    </row>
    <row r="4820" spans="17:20">
      <c r="Q4820" s="3">
        <v>0.58199074074074075</v>
      </c>
      <c r="R4820">
        <v>31</v>
      </c>
      <c r="S4820">
        <v>0</v>
      </c>
      <c r="T4820">
        <v>1595.97</v>
      </c>
    </row>
    <row r="4821" spans="17:20">
      <c r="Q4821" s="3">
        <v>0.58200231481481479</v>
      </c>
      <c r="R4821">
        <v>31</v>
      </c>
      <c r="S4821">
        <v>1</v>
      </c>
      <c r="T4821">
        <v>1595.97</v>
      </c>
    </row>
    <row r="4822" spans="17:20">
      <c r="Q4822" s="3">
        <v>0.58201388888888894</v>
      </c>
      <c r="R4822">
        <v>31</v>
      </c>
      <c r="S4822">
        <v>0</v>
      </c>
      <c r="T4822">
        <v>1595.97</v>
      </c>
    </row>
    <row r="4823" spans="17:20">
      <c r="Q4823" s="3">
        <v>0.58202546296296298</v>
      </c>
      <c r="R4823">
        <v>31</v>
      </c>
      <c r="S4823">
        <v>0</v>
      </c>
      <c r="T4823">
        <v>1595.97</v>
      </c>
    </row>
    <row r="4824" spans="17:20">
      <c r="Q4824" s="3">
        <v>0.58203703703703702</v>
      </c>
      <c r="R4824">
        <v>31</v>
      </c>
      <c r="S4824">
        <v>0</v>
      </c>
      <c r="T4824">
        <v>1595.97</v>
      </c>
    </row>
    <row r="4825" spans="17:20">
      <c r="Q4825" s="3">
        <v>0.58204861111111106</v>
      </c>
      <c r="R4825">
        <v>31</v>
      </c>
      <c r="S4825">
        <v>0</v>
      </c>
      <c r="T4825">
        <v>1595.97</v>
      </c>
    </row>
    <row r="4826" spans="17:20">
      <c r="Q4826" s="3">
        <v>0.58206018518518521</v>
      </c>
      <c r="R4826">
        <v>31</v>
      </c>
      <c r="S4826">
        <v>0</v>
      </c>
      <c r="T4826">
        <v>1595.97</v>
      </c>
    </row>
    <row r="4827" spans="17:20">
      <c r="Q4827" s="3">
        <v>0.58207175925925925</v>
      </c>
      <c r="R4827">
        <v>31</v>
      </c>
      <c r="S4827">
        <v>0</v>
      </c>
      <c r="T4827">
        <v>1595.97</v>
      </c>
    </row>
    <row r="4828" spans="17:20">
      <c r="Q4828" s="3">
        <v>0.5820833333333334</v>
      </c>
      <c r="R4828">
        <v>31</v>
      </c>
      <c r="S4828">
        <v>0</v>
      </c>
      <c r="T4828">
        <v>1595.97</v>
      </c>
    </row>
    <row r="4829" spans="17:20">
      <c r="Q4829" s="3">
        <v>0.58209490740740744</v>
      </c>
      <c r="R4829">
        <v>31</v>
      </c>
      <c r="S4829">
        <v>2.5</v>
      </c>
      <c r="T4829">
        <v>1595.97</v>
      </c>
    </row>
    <row r="4830" spans="17:20">
      <c r="Q4830" s="3">
        <v>0.58210648148148147</v>
      </c>
      <c r="R4830">
        <v>31</v>
      </c>
      <c r="S4830">
        <v>0</v>
      </c>
      <c r="T4830">
        <v>1595.97</v>
      </c>
    </row>
    <row r="4831" spans="17:20">
      <c r="Q4831" s="3">
        <v>0.58211805555555551</v>
      </c>
      <c r="R4831">
        <v>31</v>
      </c>
      <c r="S4831">
        <v>0</v>
      </c>
      <c r="T4831">
        <v>1595.97</v>
      </c>
    </row>
    <row r="4832" spans="17:20">
      <c r="Q4832" s="3">
        <v>0.58212962962962966</v>
      </c>
      <c r="R4832">
        <v>31</v>
      </c>
      <c r="S4832">
        <v>0</v>
      </c>
      <c r="T4832">
        <v>1595.97</v>
      </c>
    </row>
    <row r="4833" spans="17:20">
      <c r="Q4833" s="3">
        <v>0.5821412037037037</v>
      </c>
      <c r="R4833">
        <v>31</v>
      </c>
      <c r="S4833">
        <v>0</v>
      </c>
      <c r="T4833">
        <v>1595.97</v>
      </c>
    </row>
    <row r="4834" spans="17:20">
      <c r="Q4834" s="3">
        <v>0.58215277777777774</v>
      </c>
      <c r="R4834">
        <v>31</v>
      </c>
      <c r="S4834">
        <v>0</v>
      </c>
      <c r="T4834">
        <v>1595.97</v>
      </c>
    </row>
    <row r="4835" spans="17:20">
      <c r="Q4835" s="3">
        <v>0.58216435185185189</v>
      </c>
      <c r="R4835">
        <v>31</v>
      </c>
      <c r="S4835">
        <v>1</v>
      </c>
      <c r="T4835">
        <v>1595.97</v>
      </c>
    </row>
    <row r="4836" spans="17:20">
      <c r="Q4836" s="3">
        <v>0.58217592592592593</v>
      </c>
      <c r="R4836">
        <v>31</v>
      </c>
      <c r="S4836">
        <v>0</v>
      </c>
      <c r="T4836">
        <v>1595.97</v>
      </c>
    </row>
    <row r="4837" spans="17:20">
      <c r="Q4837" s="3">
        <v>0.58218749999999997</v>
      </c>
      <c r="R4837">
        <v>31</v>
      </c>
      <c r="S4837">
        <v>1</v>
      </c>
      <c r="T4837">
        <v>1595.97</v>
      </c>
    </row>
    <row r="4838" spans="17:20">
      <c r="Q4838" s="3">
        <v>0.58219907407407401</v>
      </c>
      <c r="R4838">
        <v>31</v>
      </c>
      <c r="S4838">
        <v>0</v>
      </c>
      <c r="T4838">
        <v>1595.97</v>
      </c>
    </row>
    <row r="4839" spans="17:20">
      <c r="Q4839" s="3">
        <v>0.58221064814814816</v>
      </c>
      <c r="R4839">
        <v>31</v>
      </c>
      <c r="S4839">
        <v>0</v>
      </c>
      <c r="T4839">
        <v>1595.97</v>
      </c>
    </row>
    <row r="4840" spans="17:20">
      <c r="Q4840" s="3">
        <v>0.5822222222222222</v>
      </c>
      <c r="R4840">
        <v>31</v>
      </c>
      <c r="S4840">
        <v>0</v>
      </c>
      <c r="T4840">
        <v>1595.97</v>
      </c>
    </row>
    <row r="4841" spans="17:20">
      <c r="Q4841" s="3">
        <v>0.58223379629629635</v>
      </c>
      <c r="R4841">
        <v>31</v>
      </c>
      <c r="S4841">
        <v>0</v>
      </c>
      <c r="T4841">
        <v>1595.97</v>
      </c>
    </row>
    <row r="4842" spans="17:20">
      <c r="Q4842" s="3">
        <v>0.58224537037037039</v>
      </c>
      <c r="R4842">
        <v>31</v>
      </c>
      <c r="S4842">
        <v>0</v>
      </c>
      <c r="T4842">
        <v>1595.97</v>
      </c>
    </row>
    <row r="4843" spans="17:20">
      <c r="Q4843" s="3">
        <v>0.58225694444444442</v>
      </c>
      <c r="R4843">
        <v>31</v>
      </c>
      <c r="S4843">
        <v>0</v>
      </c>
      <c r="T4843">
        <v>1595.97</v>
      </c>
    </row>
    <row r="4844" spans="17:20">
      <c r="Q4844" s="3">
        <v>0.58226851851851846</v>
      </c>
      <c r="R4844">
        <v>31</v>
      </c>
      <c r="S4844">
        <v>0</v>
      </c>
      <c r="T4844">
        <v>1595.97</v>
      </c>
    </row>
    <row r="4845" spans="17:20">
      <c r="Q4845" s="3">
        <v>0.58228009259259261</v>
      </c>
      <c r="R4845">
        <v>31</v>
      </c>
      <c r="S4845">
        <v>0</v>
      </c>
      <c r="T4845">
        <v>1595.97</v>
      </c>
    </row>
    <row r="4846" spans="17:20">
      <c r="Q4846" s="3">
        <v>0.58229166666666665</v>
      </c>
      <c r="R4846">
        <v>31</v>
      </c>
      <c r="S4846">
        <v>0</v>
      </c>
      <c r="T4846">
        <v>1595.97</v>
      </c>
    </row>
    <row r="4847" spans="17:20">
      <c r="Q4847" s="3">
        <v>0.5823032407407408</v>
      </c>
      <c r="R4847">
        <v>31</v>
      </c>
      <c r="S4847">
        <v>0</v>
      </c>
      <c r="T4847">
        <v>1595.97</v>
      </c>
    </row>
    <row r="4848" spans="17:20">
      <c r="Q4848" s="3">
        <v>0.58231481481481484</v>
      </c>
      <c r="R4848">
        <v>31</v>
      </c>
      <c r="S4848">
        <v>7.5</v>
      </c>
      <c r="T4848">
        <v>1795.47</v>
      </c>
    </row>
    <row r="4849" spans="17:20">
      <c r="Q4849" s="3">
        <v>0.58232638888888888</v>
      </c>
      <c r="R4849">
        <v>31</v>
      </c>
      <c r="S4849">
        <v>0</v>
      </c>
      <c r="T4849">
        <v>1595.97</v>
      </c>
    </row>
    <row r="4850" spans="17:20">
      <c r="Q4850" s="3">
        <v>0.58233796296296292</v>
      </c>
      <c r="R4850">
        <v>31</v>
      </c>
      <c r="S4850">
        <v>0</v>
      </c>
      <c r="T4850">
        <v>1595.97</v>
      </c>
    </row>
    <row r="4851" spans="17:20">
      <c r="Q4851" s="3">
        <v>0.58234953703703707</v>
      </c>
      <c r="R4851">
        <v>31</v>
      </c>
      <c r="S4851">
        <v>0</v>
      </c>
      <c r="T4851">
        <v>1595.97</v>
      </c>
    </row>
    <row r="4852" spans="17:20">
      <c r="Q4852" s="3">
        <v>0.58236111111111111</v>
      </c>
      <c r="R4852">
        <v>31</v>
      </c>
      <c r="S4852">
        <v>1</v>
      </c>
      <c r="T4852">
        <v>1595.97</v>
      </c>
    </row>
    <row r="4853" spans="17:20">
      <c r="Q4853" s="3">
        <v>0.58237268518518526</v>
      </c>
      <c r="R4853">
        <v>31</v>
      </c>
      <c r="S4853">
        <v>0</v>
      </c>
      <c r="T4853">
        <v>1595.97</v>
      </c>
    </row>
    <row r="4854" spans="17:20">
      <c r="Q4854" s="3">
        <v>0.5823842592592593</v>
      </c>
      <c r="R4854">
        <v>31</v>
      </c>
      <c r="S4854">
        <v>0</v>
      </c>
      <c r="T4854">
        <v>1595.97</v>
      </c>
    </row>
    <row r="4855" spans="17:20">
      <c r="Q4855" s="3">
        <v>0.58239583333333333</v>
      </c>
      <c r="R4855">
        <v>31</v>
      </c>
      <c r="S4855">
        <v>0</v>
      </c>
      <c r="T4855">
        <v>1595.97</v>
      </c>
    </row>
    <row r="4856" spans="17:20">
      <c r="Q4856" s="3">
        <v>0.58240740740740737</v>
      </c>
      <c r="R4856">
        <v>31</v>
      </c>
      <c r="S4856">
        <v>1</v>
      </c>
      <c r="T4856">
        <v>1728.97</v>
      </c>
    </row>
    <row r="4857" spans="17:20">
      <c r="Q4857" s="3">
        <v>0.58241898148148141</v>
      </c>
      <c r="R4857">
        <v>31</v>
      </c>
      <c r="S4857">
        <v>5.5</v>
      </c>
      <c r="T4857">
        <v>1595.97</v>
      </c>
    </row>
    <row r="4858" spans="17:20">
      <c r="Q4858" s="3">
        <v>0.5824421296296296</v>
      </c>
      <c r="R4858">
        <v>31</v>
      </c>
      <c r="S4858">
        <v>0</v>
      </c>
      <c r="T4858">
        <v>1595.97</v>
      </c>
    </row>
    <row r="4859" spans="17:20">
      <c r="Q4859" s="3">
        <v>0.58245370370370375</v>
      </c>
      <c r="R4859">
        <v>31</v>
      </c>
      <c r="S4859">
        <v>0</v>
      </c>
      <c r="T4859">
        <v>1595.97</v>
      </c>
    </row>
    <row r="4860" spans="17:20">
      <c r="Q4860" s="3">
        <v>0.58246527777777779</v>
      </c>
      <c r="R4860">
        <v>31</v>
      </c>
      <c r="S4860">
        <v>0</v>
      </c>
      <c r="T4860">
        <v>1595.97</v>
      </c>
    </row>
    <row r="4861" spans="17:20">
      <c r="Q4861" s="3">
        <v>0.58247685185185183</v>
      </c>
      <c r="R4861">
        <v>31</v>
      </c>
      <c r="S4861">
        <v>0</v>
      </c>
      <c r="T4861">
        <v>1595.97</v>
      </c>
    </row>
    <row r="4862" spans="17:20">
      <c r="Q4862" s="3">
        <v>0.58248842592592587</v>
      </c>
      <c r="R4862">
        <v>31</v>
      </c>
      <c r="S4862">
        <v>0</v>
      </c>
      <c r="T4862">
        <v>1595.97</v>
      </c>
    </row>
    <row r="4863" spans="17:20">
      <c r="Q4863" s="3">
        <v>0.58250000000000002</v>
      </c>
      <c r="R4863">
        <v>31</v>
      </c>
      <c r="S4863">
        <v>0</v>
      </c>
      <c r="T4863">
        <v>1595.97</v>
      </c>
    </row>
    <row r="4864" spans="17:20">
      <c r="Q4864" s="3">
        <v>0.58251157407407406</v>
      </c>
      <c r="R4864">
        <v>31</v>
      </c>
      <c r="S4864">
        <v>0</v>
      </c>
      <c r="T4864">
        <v>1595.97</v>
      </c>
    </row>
    <row r="4865" spans="17:20">
      <c r="Q4865" s="3">
        <v>0.58252314814814821</v>
      </c>
      <c r="R4865">
        <v>31</v>
      </c>
      <c r="S4865">
        <v>1</v>
      </c>
      <c r="T4865">
        <v>1595.97</v>
      </c>
    </row>
    <row r="4866" spans="17:20">
      <c r="Q4866" s="3">
        <v>0.58253472222222225</v>
      </c>
      <c r="R4866">
        <v>31</v>
      </c>
      <c r="S4866">
        <v>0</v>
      </c>
      <c r="T4866">
        <v>1728.97</v>
      </c>
    </row>
    <row r="4867" spans="17:20">
      <c r="Q4867" s="3">
        <v>0.58254629629629628</v>
      </c>
      <c r="R4867">
        <v>31</v>
      </c>
      <c r="S4867">
        <v>39</v>
      </c>
      <c r="T4867">
        <v>2393.9499999999998</v>
      </c>
    </row>
    <row r="4868" spans="17:20">
      <c r="Q4868" s="3">
        <v>0.58255787037037032</v>
      </c>
      <c r="R4868">
        <v>31</v>
      </c>
      <c r="S4868">
        <v>41</v>
      </c>
      <c r="T4868">
        <v>2393.9499999999998</v>
      </c>
    </row>
    <row r="4869" spans="17:20">
      <c r="Q4869" s="3">
        <v>0.58256944444444447</v>
      </c>
      <c r="R4869">
        <v>31</v>
      </c>
      <c r="S4869">
        <v>37.5</v>
      </c>
      <c r="T4869">
        <v>2327.46</v>
      </c>
    </row>
    <row r="4870" spans="17:20">
      <c r="Q4870" s="3">
        <v>0.58258101851851851</v>
      </c>
      <c r="R4870">
        <v>31</v>
      </c>
      <c r="S4870">
        <v>36.5</v>
      </c>
      <c r="T4870">
        <v>2393.9499999999998</v>
      </c>
    </row>
    <row r="4871" spans="17:20">
      <c r="Q4871" s="3">
        <v>0.58259259259259266</v>
      </c>
      <c r="R4871">
        <v>31</v>
      </c>
      <c r="S4871">
        <v>42.5</v>
      </c>
      <c r="T4871">
        <v>2327.46</v>
      </c>
    </row>
    <row r="4872" spans="17:20">
      <c r="Q4872" s="3">
        <v>0.5826041666666667</v>
      </c>
      <c r="R4872">
        <v>31</v>
      </c>
      <c r="S4872">
        <v>0</v>
      </c>
      <c r="T4872">
        <v>1595.97</v>
      </c>
    </row>
    <row r="4873" spans="17:20">
      <c r="Q4873" s="3">
        <v>0.58261574074074074</v>
      </c>
      <c r="R4873">
        <v>31</v>
      </c>
      <c r="S4873">
        <v>1</v>
      </c>
      <c r="T4873">
        <v>1595.97</v>
      </c>
    </row>
    <row r="4874" spans="17:20">
      <c r="Q4874" s="3">
        <v>0.58262731481481478</v>
      </c>
      <c r="R4874">
        <v>31</v>
      </c>
      <c r="S4874">
        <v>0</v>
      </c>
      <c r="T4874">
        <v>1595.97</v>
      </c>
    </row>
    <row r="4875" spans="17:20">
      <c r="Q4875" s="3">
        <v>0.58263888888888882</v>
      </c>
      <c r="R4875">
        <v>31</v>
      </c>
      <c r="S4875">
        <v>1.5</v>
      </c>
      <c r="T4875">
        <v>1595.97</v>
      </c>
    </row>
    <row r="4876" spans="17:20">
      <c r="Q4876" s="3">
        <v>0.58265046296296297</v>
      </c>
      <c r="R4876">
        <v>31</v>
      </c>
      <c r="S4876">
        <v>1</v>
      </c>
      <c r="T4876">
        <v>1595.97</v>
      </c>
    </row>
    <row r="4877" spans="17:20">
      <c r="Q4877" s="3">
        <v>0.58266203703703701</v>
      </c>
      <c r="R4877">
        <v>31</v>
      </c>
      <c r="S4877">
        <v>0</v>
      </c>
      <c r="T4877">
        <v>1595.97</v>
      </c>
    </row>
    <row r="4878" spans="17:20">
      <c r="Q4878" s="3">
        <v>0.58267361111111116</v>
      </c>
      <c r="R4878">
        <v>31</v>
      </c>
      <c r="S4878">
        <v>0</v>
      </c>
      <c r="T4878">
        <v>1595.97</v>
      </c>
    </row>
    <row r="4879" spans="17:20">
      <c r="Q4879" s="3">
        <v>0.58268518518518519</v>
      </c>
      <c r="R4879">
        <v>31</v>
      </c>
      <c r="S4879">
        <v>0</v>
      </c>
      <c r="T4879">
        <v>1595.97</v>
      </c>
    </row>
    <row r="4880" spans="17:20">
      <c r="Q4880" s="3">
        <v>0.58269675925925923</v>
      </c>
      <c r="R4880">
        <v>31</v>
      </c>
      <c r="S4880">
        <v>0</v>
      </c>
      <c r="T4880">
        <v>1595.97</v>
      </c>
    </row>
    <row r="4881" spans="17:20">
      <c r="Q4881" s="3">
        <v>0.58270833333333327</v>
      </c>
      <c r="R4881">
        <v>31</v>
      </c>
      <c r="S4881">
        <v>0</v>
      </c>
      <c r="T4881">
        <v>1595.97</v>
      </c>
    </row>
    <row r="4882" spans="17:20">
      <c r="Q4882" s="3">
        <v>0.58271990740740742</v>
      </c>
      <c r="R4882">
        <v>31</v>
      </c>
      <c r="S4882">
        <v>0</v>
      </c>
      <c r="T4882">
        <v>1595.97</v>
      </c>
    </row>
    <row r="4883" spans="17:20">
      <c r="Q4883" s="3">
        <v>0.58273148148148146</v>
      </c>
      <c r="R4883">
        <v>31</v>
      </c>
      <c r="S4883">
        <v>0</v>
      </c>
      <c r="T4883">
        <v>1595.97</v>
      </c>
    </row>
    <row r="4884" spans="17:20">
      <c r="Q4884" s="3">
        <v>0.58274305555555561</v>
      </c>
      <c r="R4884">
        <v>31</v>
      </c>
      <c r="S4884">
        <v>0</v>
      </c>
      <c r="T4884">
        <v>1595.97</v>
      </c>
    </row>
    <row r="4885" spans="17:20">
      <c r="Q4885" s="3">
        <v>0.58275462962962965</v>
      </c>
      <c r="R4885">
        <v>31</v>
      </c>
      <c r="S4885">
        <v>1</v>
      </c>
      <c r="T4885">
        <v>1595.97</v>
      </c>
    </row>
    <row r="4886" spans="17:20">
      <c r="Q4886" s="3">
        <v>0.58276620370370369</v>
      </c>
      <c r="R4886">
        <v>31</v>
      </c>
      <c r="S4886">
        <v>1</v>
      </c>
      <c r="T4886">
        <v>1595.97</v>
      </c>
    </row>
    <row r="4887" spans="17:20">
      <c r="Q4887" s="3">
        <v>0.58277777777777773</v>
      </c>
      <c r="R4887">
        <v>31</v>
      </c>
      <c r="S4887">
        <v>0</v>
      </c>
      <c r="T4887">
        <v>1595.97</v>
      </c>
    </row>
    <row r="4888" spans="17:20">
      <c r="Q4888" s="3">
        <v>0.58278935185185188</v>
      </c>
      <c r="R4888">
        <v>31</v>
      </c>
      <c r="S4888">
        <v>1</v>
      </c>
      <c r="T4888">
        <v>1595.97</v>
      </c>
    </row>
    <row r="4889" spans="17:20">
      <c r="Q4889" s="3">
        <v>0.58280092592592592</v>
      </c>
      <c r="R4889">
        <v>31</v>
      </c>
      <c r="S4889">
        <v>0</v>
      </c>
      <c r="T4889">
        <v>1595.97</v>
      </c>
    </row>
    <row r="4890" spans="17:20">
      <c r="Q4890" s="3">
        <v>0.58281250000000007</v>
      </c>
      <c r="R4890">
        <v>31</v>
      </c>
      <c r="S4890">
        <v>0</v>
      </c>
      <c r="T4890">
        <v>1595.97</v>
      </c>
    </row>
    <row r="4891" spans="17:20">
      <c r="Q4891" s="3">
        <v>0.58282407407407411</v>
      </c>
      <c r="R4891">
        <v>31</v>
      </c>
      <c r="S4891">
        <v>0</v>
      </c>
      <c r="T4891">
        <v>1595.97</v>
      </c>
    </row>
    <row r="4892" spans="17:20">
      <c r="Q4892" s="3">
        <v>0.58283564814814814</v>
      </c>
      <c r="R4892">
        <v>31</v>
      </c>
      <c r="S4892">
        <v>1</v>
      </c>
      <c r="T4892">
        <v>1595.97</v>
      </c>
    </row>
    <row r="4893" spans="17:20">
      <c r="Q4893" s="3">
        <v>0.58284722222222218</v>
      </c>
      <c r="R4893">
        <v>31</v>
      </c>
      <c r="S4893">
        <v>8.5</v>
      </c>
      <c r="T4893">
        <v>1595.97</v>
      </c>
    </row>
    <row r="4894" spans="17:20">
      <c r="Q4894" s="3">
        <v>0.58285879629629633</v>
      </c>
      <c r="R4894">
        <v>31</v>
      </c>
      <c r="S4894">
        <v>11</v>
      </c>
      <c r="T4894">
        <v>1595.97</v>
      </c>
    </row>
    <row r="4895" spans="17:20">
      <c r="Q4895" s="3">
        <v>0.58287037037037037</v>
      </c>
      <c r="R4895">
        <v>31</v>
      </c>
      <c r="S4895">
        <v>7.5</v>
      </c>
      <c r="T4895">
        <v>1795.47</v>
      </c>
    </row>
    <row r="4896" spans="17:20">
      <c r="Q4896" s="3">
        <v>0.58288194444444441</v>
      </c>
      <c r="R4896">
        <v>31</v>
      </c>
      <c r="S4896">
        <v>19.5</v>
      </c>
      <c r="T4896">
        <v>1728.97</v>
      </c>
    </row>
    <row r="4897" spans="17:20">
      <c r="Q4897" s="3">
        <v>0.58289351851851856</v>
      </c>
      <c r="R4897">
        <v>31</v>
      </c>
      <c r="S4897">
        <v>15</v>
      </c>
      <c r="T4897">
        <v>1728.97</v>
      </c>
    </row>
    <row r="4898" spans="17:20">
      <c r="Q4898" s="3">
        <v>0.5829050925925926</v>
      </c>
      <c r="R4898">
        <v>31</v>
      </c>
      <c r="S4898">
        <v>23.5</v>
      </c>
      <c r="T4898">
        <v>1795.47</v>
      </c>
    </row>
    <row r="4899" spans="17:20">
      <c r="Q4899" s="3">
        <v>0.58291666666666664</v>
      </c>
      <c r="R4899">
        <v>31</v>
      </c>
      <c r="S4899">
        <v>20</v>
      </c>
      <c r="T4899">
        <v>2194.46</v>
      </c>
    </row>
    <row r="4900" spans="17:20">
      <c r="Q4900" s="3">
        <v>0.58292824074074068</v>
      </c>
      <c r="R4900">
        <v>31</v>
      </c>
      <c r="S4900">
        <v>37</v>
      </c>
      <c r="T4900">
        <v>2460.4499999999998</v>
      </c>
    </row>
    <row r="4901" spans="17:20">
      <c r="Q4901" s="3">
        <v>0.58293981481481483</v>
      </c>
      <c r="R4901">
        <v>31.5</v>
      </c>
      <c r="S4901">
        <v>34.5</v>
      </c>
      <c r="T4901">
        <v>2792.95</v>
      </c>
    </row>
    <row r="4902" spans="17:20">
      <c r="Q4902" s="3">
        <v>0.58295138888888887</v>
      </c>
      <c r="R4902">
        <v>31</v>
      </c>
      <c r="S4902">
        <v>30</v>
      </c>
      <c r="T4902">
        <v>2526.9499999999998</v>
      </c>
    </row>
    <row r="4903" spans="17:20">
      <c r="Q4903" s="3">
        <v>0.58296296296296302</v>
      </c>
      <c r="R4903">
        <v>34</v>
      </c>
      <c r="S4903">
        <v>42.5</v>
      </c>
      <c r="T4903">
        <v>2726.45</v>
      </c>
    </row>
    <row r="4904" spans="17:20">
      <c r="Q4904" s="3">
        <v>0.58297453703703705</v>
      </c>
      <c r="R4904">
        <v>31</v>
      </c>
      <c r="S4904">
        <v>35.5</v>
      </c>
      <c r="T4904">
        <v>2194.46</v>
      </c>
    </row>
    <row r="4905" spans="17:20">
      <c r="Q4905" s="3">
        <v>0.58298611111111109</v>
      </c>
      <c r="R4905">
        <v>31</v>
      </c>
      <c r="S4905">
        <v>17</v>
      </c>
      <c r="T4905">
        <v>1595.97</v>
      </c>
    </row>
    <row r="4906" spans="17:20">
      <c r="Q4906" s="3">
        <v>0.58299768518518513</v>
      </c>
      <c r="R4906">
        <v>31</v>
      </c>
      <c r="S4906">
        <v>5.5</v>
      </c>
      <c r="T4906">
        <v>1595.97</v>
      </c>
    </row>
    <row r="4907" spans="17:20">
      <c r="Q4907" s="3">
        <v>0.58300925925925928</v>
      </c>
      <c r="R4907">
        <v>31</v>
      </c>
      <c r="S4907">
        <v>16</v>
      </c>
      <c r="T4907">
        <v>1994.96</v>
      </c>
    </row>
    <row r="4908" spans="17:20">
      <c r="Q4908" s="3">
        <v>0.58302083333333332</v>
      </c>
      <c r="R4908">
        <v>31</v>
      </c>
      <c r="S4908">
        <v>25.5</v>
      </c>
      <c r="T4908">
        <v>1595.97</v>
      </c>
    </row>
    <row r="4909" spans="17:20">
      <c r="Q4909" s="3">
        <v>0.58303240740740747</v>
      </c>
      <c r="R4909">
        <v>31</v>
      </c>
      <c r="S4909">
        <v>7</v>
      </c>
      <c r="T4909">
        <v>1795.47</v>
      </c>
    </row>
    <row r="4910" spans="17:20">
      <c r="Q4910" s="3">
        <v>0.58304398148148151</v>
      </c>
      <c r="R4910">
        <v>31</v>
      </c>
      <c r="S4910">
        <v>32</v>
      </c>
      <c r="T4910">
        <v>1928.46</v>
      </c>
    </row>
    <row r="4911" spans="17:20">
      <c r="Q4911" s="3">
        <v>0.58305555555555555</v>
      </c>
      <c r="R4911">
        <v>33</v>
      </c>
      <c r="S4911">
        <v>28.5</v>
      </c>
      <c r="T4911">
        <v>1994.96</v>
      </c>
    </row>
    <row r="4912" spans="17:20">
      <c r="Q4912" s="3">
        <v>0.58306712962962959</v>
      </c>
      <c r="R4912">
        <v>31</v>
      </c>
      <c r="S4912">
        <v>15</v>
      </c>
      <c r="T4912">
        <v>1595.97</v>
      </c>
    </row>
    <row r="4913" spans="17:20">
      <c r="Q4913" s="3">
        <v>0.58307870370370374</v>
      </c>
      <c r="R4913">
        <v>31</v>
      </c>
      <c r="S4913">
        <v>17</v>
      </c>
      <c r="T4913">
        <v>1728.97</v>
      </c>
    </row>
    <row r="4914" spans="17:20">
      <c r="Q4914" s="3">
        <v>0.58309027777777778</v>
      </c>
      <c r="R4914">
        <v>31</v>
      </c>
      <c r="S4914">
        <v>2.5</v>
      </c>
      <c r="T4914">
        <v>1595.97</v>
      </c>
    </row>
    <row r="4915" spans="17:20">
      <c r="Q4915" s="3">
        <v>0.58310185185185182</v>
      </c>
      <c r="R4915">
        <v>31</v>
      </c>
      <c r="S4915">
        <v>10</v>
      </c>
      <c r="T4915">
        <v>1595.97</v>
      </c>
    </row>
    <row r="4916" spans="17:20">
      <c r="Q4916" s="3">
        <v>0.58311342592592597</v>
      </c>
      <c r="R4916">
        <v>31</v>
      </c>
      <c r="S4916">
        <v>7.5</v>
      </c>
      <c r="T4916">
        <v>1595.97</v>
      </c>
    </row>
    <row r="4917" spans="17:20">
      <c r="Q4917" s="3">
        <v>0.583125</v>
      </c>
      <c r="R4917">
        <v>31</v>
      </c>
      <c r="S4917">
        <v>5.5</v>
      </c>
      <c r="T4917">
        <v>1595.97</v>
      </c>
    </row>
    <row r="4918" spans="17:20">
      <c r="Q4918" s="3">
        <v>0.58313657407407404</v>
      </c>
      <c r="R4918">
        <v>31</v>
      </c>
      <c r="S4918">
        <v>7</v>
      </c>
      <c r="T4918">
        <v>1595.97</v>
      </c>
    </row>
    <row r="4919" spans="17:20">
      <c r="Q4919" s="3">
        <v>0.58314814814814808</v>
      </c>
      <c r="R4919">
        <v>31</v>
      </c>
      <c r="S4919">
        <v>7.5</v>
      </c>
      <c r="T4919">
        <v>1595.97</v>
      </c>
    </row>
    <row r="4920" spans="17:20">
      <c r="Q4920" s="3">
        <v>0.58315972222222223</v>
      </c>
      <c r="R4920">
        <v>31</v>
      </c>
      <c r="S4920">
        <v>14</v>
      </c>
      <c r="T4920">
        <v>1595.97</v>
      </c>
    </row>
    <row r="4921" spans="17:20">
      <c r="Q4921" s="3">
        <v>0.58317129629629627</v>
      </c>
      <c r="R4921">
        <v>31</v>
      </c>
      <c r="S4921">
        <v>5.5</v>
      </c>
      <c r="T4921">
        <v>1662.47</v>
      </c>
    </row>
    <row r="4922" spans="17:20">
      <c r="Q4922" s="3">
        <v>0.58318287037037042</v>
      </c>
      <c r="R4922">
        <v>31</v>
      </c>
      <c r="S4922">
        <v>16</v>
      </c>
      <c r="T4922">
        <v>1928.46</v>
      </c>
    </row>
    <row r="4923" spans="17:20">
      <c r="Q4923" s="3">
        <v>0.58319444444444446</v>
      </c>
      <c r="R4923">
        <v>31</v>
      </c>
      <c r="S4923">
        <v>8.5</v>
      </c>
      <c r="T4923">
        <v>1662.47</v>
      </c>
    </row>
    <row r="4924" spans="17:20">
      <c r="Q4924" s="3">
        <v>0.5832060185185185</v>
      </c>
      <c r="R4924">
        <v>31</v>
      </c>
      <c r="S4924">
        <v>11</v>
      </c>
      <c r="T4924">
        <v>1595.97</v>
      </c>
    </row>
    <row r="4925" spans="17:20">
      <c r="Q4925" s="3">
        <v>0.58321759259259254</v>
      </c>
      <c r="R4925">
        <v>31</v>
      </c>
      <c r="S4925">
        <v>8.5</v>
      </c>
      <c r="T4925">
        <v>1595.97</v>
      </c>
    </row>
    <row r="4926" spans="17:20">
      <c r="Q4926" s="3">
        <v>0.58322916666666669</v>
      </c>
      <c r="R4926">
        <v>31</v>
      </c>
      <c r="S4926">
        <v>9</v>
      </c>
      <c r="T4926">
        <v>1595.97</v>
      </c>
    </row>
    <row r="4927" spans="17:20">
      <c r="Q4927" s="3">
        <v>0.58324074074074073</v>
      </c>
      <c r="R4927">
        <v>31</v>
      </c>
      <c r="S4927">
        <v>3</v>
      </c>
      <c r="T4927">
        <v>1728.97</v>
      </c>
    </row>
    <row r="4928" spans="17:20">
      <c r="Q4928" s="3">
        <v>0.58325231481481488</v>
      </c>
      <c r="R4928">
        <v>31</v>
      </c>
      <c r="S4928">
        <v>11</v>
      </c>
      <c r="T4928">
        <v>1595.97</v>
      </c>
    </row>
    <row r="4929" spans="17:20">
      <c r="Q4929" s="3">
        <v>0.58327546296296295</v>
      </c>
      <c r="R4929">
        <v>31</v>
      </c>
      <c r="S4929">
        <v>9</v>
      </c>
      <c r="T4929">
        <v>1662.47</v>
      </c>
    </row>
    <row r="4930" spans="17:20">
      <c r="Q4930" s="3">
        <v>0.58328703703703699</v>
      </c>
      <c r="R4930">
        <v>32</v>
      </c>
      <c r="S4930">
        <v>10</v>
      </c>
      <c r="T4930">
        <v>1861.96</v>
      </c>
    </row>
    <row r="4931" spans="17:20">
      <c r="Q4931" s="3">
        <v>0.58329861111111114</v>
      </c>
      <c r="R4931">
        <v>31</v>
      </c>
      <c r="S4931">
        <v>15.5</v>
      </c>
      <c r="T4931">
        <v>1728.97</v>
      </c>
    </row>
    <row r="4932" spans="17:20">
      <c r="Q4932" s="3">
        <v>0.58331018518518518</v>
      </c>
      <c r="R4932">
        <v>31</v>
      </c>
      <c r="S4932">
        <v>34</v>
      </c>
      <c r="T4932">
        <v>2393.96</v>
      </c>
    </row>
    <row r="4933" spans="17:20">
      <c r="Q4933" s="3">
        <v>0.58332175925925933</v>
      </c>
      <c r="R4933">
        <v>31</v>
      </c>
      <c r="S4933">
        <v>46</v>
      </c>
      <c r="T4933">
        <v>2327.46</v>
      </c>
    </row>
    <row r="4934" spans="17:20">
      <c r="Q4934" s="3">
        <v>0.58333333333333337</v>
      </c>
      <c r="R4934">
        <v>31</v>
      </c>
      <c r="S4934">
        <v>44</v>
      </c>
      <c r="T4934">
        <v>2393.9499999999998</v>
      </c>
    </row>
    <row r="4935" spans="17:20">
      <c r="Q4935" s="3">
        <v>0.58334490740740741</v>
      </c>
      <c r="R4935">
        <v>31</v>
      </c>
      <c r="S4935">
        <v>43.5</v>
      </c>
      <c r="T4935">
        <v>2393.9499999999998</v>
      </c>
    </row>
    <row r="4936" spans="17:20">
      <c r="Q4936" s="3">
        <v>0.58335648148148145</v>
      </c>
      <c r="R4936">
        <v>31</v>
      </c>
      <c r="S4936">
        <v>43</v>
      </c>
      <c r="T4936">
        <v>2393.9499999999998</v>
      </c>
    </row>
    <row r="4937" spans="17:20">
      <c r="Q4937" s="3">
        <v>0.58336805555555549</v>
      </c>
      <c r="R4937">
        <v>31</v>
      </c>
      <c r="S4937">
        <v>18.5</v>
      </c>
      <c r="T4937">
        <v>1662.47</v>
      </c>
    </row>
    <row r="4938" spans="17:20">
      <c r="Q4938" s="3">
        <v>0.58337962962962964</v>
      </c>
      <c r="R4938">
        <v>31</v>
      </c>
      <c r="S4938">
        <v>2.5</v>
      </c>
      <c r="T4938">
        <v>1595.97</v>
      </c>
    </row>
    <row r="4939" spans="17:20">
      <c r="Q4939" s="3">
        <v>0.58339120370370368</v>
      </c>
      <c r="R4939">
        <v>31</v>
      </c>
      <c r="S4939">
        <v>2</v>
      </c>
      <c r="T4939">
        <v>1595.97</v>
      </c>
    </row>
    <row r="4940" spans="17:20">
      <c r="Q4940" s="3">
        <v>0.58340277777777783</v>
      </c>
      <c r="R4940">
        <v>31</v>
      </c>
      <c r="S4940">
        <v>1</v>
      </c>
      <c r="T4940">
        <v>1595.97</v>
      </c>
    </row>
    <row r="4941" spans="17:20">
      <c r="Q4941" s="3">
        <v>0.58341435185185186</v>
      </c>
      <c r="R4941">
        <v>31</v>
      </c>
      <c r="S4941">
        <v>1.5</v>
      </c>
      <c r="T4941">
        <v>1595.97</v>
      </c>
    </row>
    <row r="4942" spans="17:20">
      <c r="Q4942" s="3">
        <v>0.5834259259259259</v>
      </c>
      <c r="R4942">
        <v>31</v>
      </c>
      <c r="S4942">
        <v>2.5</v>
      </c>
      <c r="T4942">
        <v>1595.97</v>
      </c>
    </row>
    <row r="4943" spans="17:20">
      <c r="Q4943" s="3">
        <v>0.58343749999999994</v>
      </c>
      <c r="R4943">
        <v>31</v>
      </c>
      <c r="S4943">
        <v>2.5</v>
      </c>
      <c r="T4943">
        <v>1595.97</v>
      </c>
    </row>
    <row r="4944" spans="17:20">
      <c r="Q4944" s="3">
        <v>0.58344907407407409</v>
      </c>
      <c r="R4944">
        <v>31</v>
      </c>
      <c r="S4944">
        <v>5.5</v>
      </c>
      <c r="T4944">
        <v>1595.97</v>
      </c>
    </row>
    <row r="4945" spans="17:20">
      <c r="Q4945" s="3">
        <v>0.58346064814814813</v>
      </c>
      <c r="R4945">
        <v>31</v>
      </c>
      <c r="S4945">
        <v>10</v>
      </c>
      <c r="T4945">
        <v>1728.97</v>
      </c>
    </row>
    <row r="4946" spans="17:20">
      <c r="Q4946" s="3">
        <v>0.58347222222222228</v>
      </c>
      <c r="R4946">
        <v>31</v>
      </c>
      <c r="S4946">
        <v>0</v>
      </c>
      <c r="T4946">
        <v>1595.97</v>
      </c>
    </row>
    <row r="4947" spans="17:20">
      <c r="Q4947" s="3">
        <v>0.58348379629629632</v>
      </c>
      <c r="R4947">
        <v>31</v>
      </c>
      <c r="S4947">
        <v>4</v>
      </c>
      <c r="T4947">
        <v>1595.97</v>
      </c>
    </row>
    <row r="4948" spans="17:20">
      <c r="Q4948" s="3">
        <v>0.58349537037037036</v>
      </c>
      <c r="R4948">
        <v>31</v>
      </c>
      <c r="S4948">
        <v>3</v>
      </c>
      <c r="T4948">
        <v>1595.97</v>
      </c>
    </row>
    <row r="4949" spans="17:20">
      <c r="Q4949" s="3">
        <v>0.5835069444444444</v>
      </c>
      <c r="R4949">
        <v>31</v>
      </c>
      <c r="S4949">
        <v>0</v>
      </c>
      <c r="T4949">
        <v>1595.97</v>
      </c>
    </row>
    <row r="4950" spans="17:20">
      <c r="Q4950" s="3">
        <v>0.58351851851851855</v>
      </c>
      <c r="R4950">
        <v>31</v>
      </c>
      <c r="S4950">
        <v>2.5</v>
      </c>
      <c r="T4950">
        <v>1595.97</v>
      </c>
    </row>
    <row r="4951" spans="17:20">
      <c r="Q4951" s="3">
        <v>0.58353009259259259</v>
      </c>
      <c r="R4951">
        <v>31</v>
      </c>
      <c r="S4951">
        <v>4</v>
      </c>
      <c r="T4951">
        <v>1595.97</v>
      </c>
    </row>
    <row r="4952" spans="17:20">
      <c r="Q4952" s="3">
        <v>0.58354166666666674</v>
      </c>
      <c r="R4952">
        <v>31</v>
      </c>
      <c r="S4952">
        <v>2.5</v>
      </c>
      <c r="T4952">
        <v>1595.97</v>
      </c>
    </row>
    <row r="4953" spans="17:20">
      <c r="Q4953" s="3">
        <v>0.58355324074074078</v>
      </c>
      <c r="R4953">
        <v>31</v>
      </c>
      <c r="S4953">
        <v>1.5</v>
      </c>
      <c r="T4953">
        <v>1595.97</v>
      </c>
    </row>
    <row r="4954" spans="17:20">
      <c r="Q4954" s="3">
        <v>0.58356481481481481</v>
      </c>
      <c r="R4954">
        <v>31</v>
      </c>
      <c r="S4954">
        <v>7</v>
      </c>
      <c r="T4954">
        <v>1595.97</v>
      </c>
    </row>
    <row r="4955" spans="17:20">
      <c r="Q4955" s="3">
        <v>0.58357638888888885</v>
      </c>
      <c r="R4955">
        <v>32.5</v>
      </c>
      <c r="S4955">
        <v>7.5</v>
      </c>
      <c r="T4955">
        <v>1662.47</v>
      </c>
    </row>
    <row r="4956" spans="17:20">
      <c r="Q4956" s="3">
        <v>0.58358796296296289</v>
      </c>
      <c r="R4956">
        <v>31</v>
      </c>
      <c r="S4956">
        <v>6</v>
      </c>
      <c r="T4956">
        <v>1795.47</v>
      </c>
    </row>
    <row r="4957" spans="17:20">
      <c r="Q4957" s="3">
        <v>0.58359953703703704</v>
      </c>
      <c r="R4957">
        <v>31</v>
      </c>
      <c r="S4957">
        <v>20</v>
      </c>
      <c r="T4957">
        <v>1861.97</v>
      </c>
    </row>
    <row r="4958" spans="17:20">
      <c r="Q4958" s="3">
        <v>0.58361111111111108</v>
      </c>
      <c r="R4958">
        <v>31</v>
      </c>
      <c r="S4958">
        <v>0</v>
      </c>
      <c r="T4958">
        <v>1595.97</v>
      </c>
    </row>
    <row r="4959" spans="17:20">
      <c r="Q4959" s="3">
        <v>0.58362268518518523</v>
      </c>
      <c r="R4959">
        <v>31</v>
      </c>
      <c r="S4959">
        <v>4</v>
      </c>
      <c r="T4959">
        <v>1595.97</v>
      </c>
    </row>
    <row r="4960" spans="17:20">
      <c r="Q4960" s="3">
        <v>0.58363425925925927</v>
      </c>
      <c r="R4960">
        <v>31</v>
      </c>
      <c r="S4960">
        <v>12.5</v>
      </c>
      <c r="T4960">
        <v>1728.97</v>
      </c>
    </row>
    <row r="4961" spans="17:20">
      <c r="Q4961" s="3">
        <v>0.58364583333333331</v>
      </c>
      <c r="R4961">
        <v>31</v>
      </c>
      <c r="S4961">
        <v>6.5</v>
      </c>
      <c r="T4961">
        <v>1595.97</v>
      </c>
    </row>
    <row r="4962" spans="17:20">
      <c r="Q4962" s="3">
        <v>0.58365740740740735</v>
      </c>
      <c r="R4962">
        <v>31</v>
      </c>
      <c r="S4962">
        <v>9</v>
      </c>
      <c r="T4962">
        <v>1595.97</v>
      </c>
    </row>
    <row r="4963" spans="17:20">
      <c r="Q4963" s="3">
        <v>0.5836689814814815</v>
      </c>
      <c r="R4963">
        <v>31</v>
      </c>
      <c r="S4963">
        <v>9</v>
      </c>
      <c r="T4963">
        <v>1595.97</v>
      </c>
    </row>
    <row r="4964" spans="17:20">
      <c r="Q4964" s="3">
        <v>0.58368055555555554</v>
      </c>
      <c r="R4964">
        <v>31</v>
      </c>
      <c r="S4964">
        <v>13</v>
      </c>
      <c r="T4964">
        <v>1595.97</v>
      </c>
    </row>
    <row r="4965" spans="17:20">
      <c r="Q4965" s="3">
        <v>0.58369212962962969</v>
      </c>
      <c r="R4965">
        <v>31</v>
      </c>
      <c r="S4965">
        <v>4</v>
      </c>
      <c r="T4965">
        <v>1595.97</v>
      </c>
    </row>
    <row r="4966" spans="17:20">
      <c r="Q4966" s="3">
        <v>0.58370370370370372</v>
      </c>
      <c r="R4966">
        <v>31</v>
      </c>
      <c r="S4966">
        <v>9</v>
      </c>
      <c r="T4966">
        <v>1595.97</v>
      </c>
    </row>
    <row r="4967" spans="17:20">
      <c r="Q4967" s="3">
        <v>0.58371527777777776</v>
      </c>
      <c r="R4967">
        <v>31</v>
      </c>
      <c r="S4967">
        <v>17</v>
      </c>
      <c r="T4967">
        <v>1662.47</v>
      </c>
    </row>
    <row r="4968" spans="17:20">
      <c r="Q4968" s="3">
        <v>0.5837268518518518</v>
      </c>
      <c r="R4968">
        <v>31</v>
      </c>
      <c r="S4968">
        <v>21.5</v>
      </c>
      <c r="T4968">
        <v>1861.96</v>
      </c>
    </row>
    <row r="4969" spans="17:20">
      <c r="Q4969" s="3">
        <v>0.58373842592592595</v>
      </c>
      <c r="R4969">
        <v>31</v>
      </c>
      <c r="S4969">
        <v>13.5</v>
      </c>
      <c r="T4969">
        <v>1662.47</v>
      </c>
    </row>
    <row r="4970" spans="17:20">
      <c r="Q4970" s="3">
        <v>0.58374999999999999</v>
      </c>
      <c r="R4970">
        <v>31</v>
      </c>
      <c r="S4970">
        <v>5.5</v>
      </c>
      <c r="T4970">
        <v>1595.97</v>
      </c>
    </row>
    <row r="4971" spans="17:20">
      <c r="Q4971" s="3">
        <v>0.58376157407407414</v>
      </c>
      <c r="R4971">
        <v>31</v>
      </c>
      <c r="S4971">
        <v>0</v>
      </c>
      <c r="T4971">
        <v>1595.97</v>
      </c>
    </row>
    <row r="4972" spans="17:20">
      <c r="Q4972" s="3">
        <v>0.58377314814814818</v>
      </c>
      <c r="R4972">
        <v>31</v>
      </c>
      <c r="S4972">
        <v>0</v>
      </c>
      <c r="T4972">
        <v>1595.97</v>
      </c>
    </row>
    <row r="4973" spans="17:20">
      <c r="Q4973" s="3">
        <v>0.58378472222222222</v>
      </c>
      <c r="R4973">
        <v>31</v>
      </c>
      <c r="S4973">
        <v>2</v>
      </c>
      <c r="T4973">
        <v>1595.97</v>
      </c>
    </row>
    <row r="4974" spans="17:20">
      <c r="Q4974" s="3">
        <v>0.58379629629629626</v>
      </c>
      <c r="R4974">
        <v>31</v>
      </c>
      <c r="S4974">
        <v>0</v>
      </c>
      <c r="T4974">
        <v>1595.97</v>
      </c>
    </row>
    <row r="4975" spans="17:20">
      <c r="Q4975" s="3">
        <v>0.5838078703703703</v>
      </c>
      <c r="R4975">
        <v>31</v>
      </c>
      <c r="S4975">
        <v>0</v>
      </c>
      <c r="T4975">
        <v>1595.97</v>
      </c>
    </row>
    <row r="4976" spans="17:20">
      <c r="Q4976" s="3">
        <v>0.58381944444444445</v>
      </c>
      <c r="R4976">
        <v>31</v>
      </c>
      <c r="S4976">
        <v>0</v>
      </c>
      <c r="T4976">
        <v>1595.97</v>
      </c>
    </row>
    <row r="4977" spans="17:20">
      <c r="Q4977" s="3">
        <v>0.58383101851851849</v>
      </c>
      <c r="R4977">
        <v>31</v>
      </c>
      <c r="S4977">
        <v>0</v>
      </c>
      <c r="T4977">
        <v>1595.97</v>
      </c>
    </row>
    <row r="4978" spans="17:20">
      <c r="Q4978" s="3">
        <v>0.58384259259259264</v>
      </c>
      <c r="R4978">
        <v>31</v>
      </c>
      <c r="S4978">
        <v>0</v>
      </c>
      <c r="T4978">
        <v>1595.97</v>
      </c>
    </row>
    <row r="4979" spans="17:20">
      <c r="Q4979" s="3">
        <v>0.58385416666666667</v>
      </c>
      <c r="R4979">
        <v>31</v>
      </c>
      <c r="S4979">
        <v>1</v>
      </c>
      <c r="T4979">
        <v>1595.97</v>
      </c>
    </row>
    <row r="4980" spans="17:20">
      <c r="Q4980" s="3">
        <v>0.58386574074074071</v>
      </c>
      <c r="R4980">
        <v>31</v>
      </c>
      <c r="S4980">
        <v>0</v>
      </c>
      <c r="T4980">
        <v>1595.97</v>
      </c>
    </row>
    <row r="4981" spans="17:20">
      <c r="Q4981" s="3">
        <v>0.58387731481481475</v>
      </c>
      <c r="R4981">
        <v>31</v>
      </c>
      <c r="S4981">
        <v>1</v>
      </c>
      <c r="T4981">
        <v>1595.97</v>
      </c>
    </row>
    <row r="4982" spans="17:20">
      <c r="Q4982" s="3">
        <v>0.5838888888888889</v>
      </c>
      <c r="R4982">
        <v>31</v>
      </c>
      <c r="S4982">
        <v>1</v>
      </c>
      <c r="T4982">
        <v>1595.97</v>
      </c>
    </row>
    <row r="4983" spans="17:20">
      <c r="Q4983" s="3">
        <v>0.58390046296296294</v>
      </c>
      <c r="R4983">
        <v>31</v>
      </c>
      <c r="S4983">
        <v>0</v>
      </c>
      <c r="T4983">
        <v>1595.97</v>
      </c>
    </row>
    <row r="4984" spans="17:20">
      <c r="Q4984" s="3">
        <v>0.58391203703703709</v>
      </c>
      <c r="R4984">
        <v>31</v>
      </c>
      <c r="S4984">
        <v>1</v>
      </c>
      <c r="T4984">
        <v>1595.97</v>
      </c>
    </row>
    <row r="4985" spans="17:20">
      <c r="Q4985" s="3">
        <v>0.58392361111111113</v>
      </c>
      <c r="R4985">
        <v>31</v>
      </c>
      <c r="S4985">
        <v>1.5</v>
      </c>
      <c r="T4985">
        <v>1595.97</v>
      </c>
    </row>
    <row r="4986" spans="17:20">
      <c r="Q4986" s="3">
        <v>0.58393518518518517</v>
      </c>
      <c r="R4986">
        <v>31</v>
      </c>
      <c r="S4986">
        <v>0</v>
      </c>
      <c r="T4986">
        <v>1595.97</v>
      </c>
    </row>
    <row r="4987" spans="17:20">
      <c r="Q4987" s="3">
        <v>0.58394675925925921</v>
      </c>
      <c r="R4987">
        <v>31</v>
      </c>
      <c r="S4987">
        <v>0</v>
      </c>
      <c r="T4987">
        <v>1595.97</v>
      </c>
    </row>
    <row r="4988" spans="17:20">
      <c r="Q4988" s="3">
        <v>0.58395833333333336</v>
      </c>
      <c r="R4988">
        <v>31</v>
      </c>
      <c r="S4988">
        <v>1</v>
      </c>
      <c r="T4988">
        <v>1662.47</v>
      </c>
    </row>
    <row r="4989" spans="17:20">
      <c r="Q4989" s="3">
        <v>0.5839699074074074</v>
      </c>
      <c r="R4989">
        <v>31</v>
      </c>
      <c r="S4989">
        <v>6</v>
      </c>
      <c r="T4989">
        <v>1662.47</v>
      </c>
    </row>
    <row r="4990" spans="17:20">
      <c r="Q4990" s="3">
        <v>0.58398148148148155</v>
      </c>
      <c r="R4990">
        <v>31</v>
      </c>
      <c r="S4990">
        <v>0</v>
      </c>
      <c r="T4990">
        <v>1595.97</v>
      </c>
    </row>
    <row r="4991" spans="17:20">
      <c r="Q4991" s="3">
        <v>0.58399305555555558</v>
      </c>
      <c r="R4991">
        <v>31</v>
      </c>
      <c r="S4991">
        <v>1.5</v>
      </c>
      <c r="T4991">
        <v>1595.97</v>
      </c>
    </row>
    <row r="4992" spans="17:20">
      <c r="Q4992" s="3">
        <v>0.58400462962962962</v>
      </c>
      <c r="R4992">
        <v>31</v>
      </c>
      <c r="S4992">
        <v>0</v>
      </c>
      <c r="T4992">
        <v>1595.97</v>
      </c>
    </row>
    <row r="4993" spans="17:20">
      <c r="Q4993" s="3">
        <v>0.58401620370370366</v>
      </c>
      <c r="R4993">
        <v>31</v>
      </c>
      <c r="S4993">
        <v>0</v>
      </c>
      <c r="T4993">
        <v>1595.97</v>
      </c>
    </row>
    <row r="4994" spans="17:20">
      <c r="Q4994" s="3">
        <v>0.58402777777777781</v>
      </c>
      <c r="R4994">
        <v>31</v>
      </c>
      <c r="S4994">
        <v>1</v>
      </c>
      <c r="T4994">
        <v>1595.97</v>
      </c>
    </row>
    <row r="4995" spans="17:20">
      <c r="Q4995" s="3">
        <v>0.58403935185185185</v>
      </c>
      <c r="R4995">
        <v>31</v>
      </c>
      <c r="S4995">
        <v>0</v>
      </c>
      <c r="T4995">
        <v>1595.97</v>
      </c>
    </row>
    <row r="4996" spans="17:20">
      <c r="Q4996" s="3">
        <v>0.58405092592592589</v>
      </c>
      <c r="R4996">
        <v>31</v>
      </c>
      <c r="S4996">
        <v>0</v>
      </c>
      <c r="T4996">
        <v>1595.97</v>
      </c>
    </row>
    <row r="4997" spans="17:20">
      <c r="Q4997" s="3">
        <v>0.58406250000000004</v>
      </c>
      <c r="R4997">
        <v>31</v>
      </c>
      <c r="S4997">
        <v>0.5</v>
      </c>
      <c r="T4997">
        <v>1595.97</v>
      </c>
    </row>
    <row r="4998" spans="17:20">
      <c r="Q4998" s="3">
        <v>0.58407407407407408</v>
      </c>
      <c r="R4998">
        <v>31.5</v>
      </c>
      <c r="S4998">
        <v>22.5</v>
      </c>
      <c r="T4998">
        <v>2327.46</v>
      </c>
    </row>
    <row r="4999" spans="17:20">
      <c r="Q4999" s="3">
        <v>0.58408564814814812</v>
      </c>
      <c r="R4999">
        <v>31</v>
      </c>
      <c r="S4999">
        <v>36</v>
      </c>
      <c r="T4999">
        <v>2393.9499999999998</v>
      </c>
    </row>
    <row r="5000" spans="17:20">
      <c r="Q5000" s="3">
        <v>0.58409722222222216</v>
      </c>
      <c r="R5000">
        <v>31.5</v>
      </c>
      <c r="S5000">
        <v>39.5</v>
      </c>
      <c r="T5000">
        <v>2460.4499999999998</v>
      </c>
    </row>
    <row r="5001" spans="17:20">
      <c r="Q5001" s="3">
        <v>0.58412037037037035</v>
      </c>
      <c r="R5001">
        <v>32.5</v>
      </c>
      <c r="S5001">
        <v>37</v>
      </c>
      <c r="T5001">
        <v>2460.4499999999998</v>
      </c>
    </row>
    <row r="5002" spans="17:20">
      <c r="Q5002" s="3">
        <v>0.5841319444444445</v>
      </c>
      <c r="R5002">
        <v>32</v>
      </c>
      <c r="S5002">
        <v>37.5</v>
      </c>
      <c r="T5002">
        <v>2393.9499999999998</v>
      </c>
    </row>
    <row r="5003" spans="17:20">
      <c r="Q5003" s="3">
        <v>0.58414351851851853</v>
      </c>
      <c r="R5003">
        <v>31</v>
      </c>
      <c r="S5003">
        <v>21</v>
      </c>
      <c r="T5003">
        <v>1662.47</v>
      </c>
    </row>
    <row r="5004" spans="17:20">
      <c r="Q5004" s="3">
        <v>0.58415509259259257</v>
      </c>
      <c r="R5004">
        <v>31</v>
      </c>
      <c r="S5004">
        <v>1</v>
      </c>
      <c r="T5004">
        <v>1595.97</v>
      </c>
    </row>
    <row r="5005" spans="17:20">
      <c r="Q5005" s="3">
        <v>0.58416666666666661</v>
      </c>
      <c r="R5005">
        <v>31</v>
      </c>
      <c r="S5005">
        <v>0</v>
      </c>
      <c r="T5005">
        <v>1595.97</v>
      </c>
    </row>
    <row r="5006" spans="17:20">
      <c r="Q5006" s="3">
        <v>0.58417824074074076</v>
      </c>
      <c r="R5006">
        <v>31</v>
      </c>
      <c r="S5006">
        <v>0</v>
      </c>
      <c r="T5006">
        <v>1595.97</v>
      </c>
    </row>
    <row r="5007" spans="17:20">
      <c r="Q5007" s="3">
        <v>0.5841898148148148</v>
      </c>
      <c r="R5007">
        <v>31</v>
      </c>
      <c r="S5007">
        <v>0</v>
      </c>
      <c r="T5007">
        <v>1595.97</v>
      </c>
    </row>
    <row r="5008" spans="17:20">
      <c r="Q5008" s="3">
        <v>0.58420138888888895</v>
      </c>
      <c r="R5008">
        <v>31</v>
      </c>
      <c r="S5008">
        <v>0</v>
      </c>
      <c r="T5008">
        <v>1595.97</v>
      </c>
    </row>
    <row r="5009" spans="17:20">
      <c r="Q5009" s="3">
        <v>0.58421296296296299</v>
      </c>
      <c r="R5009">
        <v>31</v>
      </c>
      <c r="S5009">
        <v>0</v>
      </c>
      <c r="T5009">
        <v>1595.97</v>
      </c>
    </row>
    <row r="5010" spans="17:20">
      <c r="Q5010" s="3">
        <v>0.58422453703703703</v>
      </c>
      <c r="R5010">
        <v>31</v>
      </c>
      <c r="S5010">
        <v>0</v>
      </c>
      <c r="T5010">
        <v>1595.97</v>
      </c>
    </row>
    <row r="5011" spans="17:20">
      <c r="Q5011" s="3">
        <v>0.58423611111111107</v>
      </c>
      <c r="R5011">
        <v>31</v>
      </c>
      <c r="S5011">
        <v>1</v>
      </c>
      <c r="T5011">
        <v>1595.97</v>
      </c>
    </row>
    <row r="5012" spans="17:20">
      <c r="Q5012" s="3">
        <v>0.58424768518518522</v>
      </c>
      <c r="R5012">
        <v>31</v>
      </c>
      <c r="S5012">
        <v>1</v>
      </c>
      <c r="T5012">
        <v>1595.97</v>
      </c>
    </row>
    <row r="5013" spans="17:20">
      <c r="Q5013" s="3">
        <v>0.58425925925925926</v>
      </c>
      <c r="R5013">
        <v>31</v>
      </c>
      <c r="S5013">
        <v>0</v>
      </c>
      <c r="T5013">
        <v>1595.97</v>
      </c>
    </row>
    <row r="5014" spans="17:20">
      <c r="Q5014" s="3">
        <v>0.58427083333333341</v>
      </c>
      <c r="R5014">
        <v>31</v>
      </c>
      <c r="S5014">
        <v>0</v>
      </c>
      <c r="T5014">
        <v>1595.97</v>
      </c>
    </row>
    <row r="5015" spans="17:20">
      <c r="Q5015" s="3">
        <v>0.58428240740740744</v>
      </c>
      <c r="R5015">
        <v>31</v>
      </c>
      <c r="S5015">
        <v>0</v>
      </c>
      <c r="T5015">
        <v>1595.97</v>
      </c>
    </row>
    <row r="5016" spans="17:20">
      <c r="Q5016" s="3">
        <v>0.58429398148148148</v>
      </c>
      <c r="R5016">
        <v>31</v>
      </c>
      <c r="S5016">
        <v>0.5</v>
      </c>
      <c r="T5016">
        <v>1595.97</v>
      </c>
    </row>
    <row r="5017" spans="17:20">
      <c r="Q5017" s="3">
        <v>0.58430555555555552</v>
      </c>
      <c r="R5017">
        <v>31</v>
      </c>
      <c r="S5017">
        <v>0</v>
      </c>
      <c r="T5017">
        <v>1595.97</v>
      </c>
    </row>
    <row r="5018" spans="17:20">
      <c r="Q5018" s="3">
        <v>0.58431712962962956</v>
      </c>
      <c r="R5018">
        <v>31</v>
      </c>
      <c r="S5018">
        <v>1</v>
      </c>
      <c r="T5018">
        <v>1595.97</v>
      </c>
    </row>
    <row r="5019" spans="17:20">
      <c r="Q5019" s="3">
        <v>0.58432870370370371</v>
      </c>
      <c r="R5019">
        <v>31</v>
      </c>
      <c r="S5019">
        <v>0</v>
      </c>
      <c r="T5019">
        <v>1595.97</v>
      </c>
    </row>
    <row r="5020" spans="17:20">
      <c r="Q5020" s="3">
        <v>0.58434027777777775</v>
      </c>
      <c r="R5020">
        <v>31</v>
      </c>
      <c r="S5020">
        <v>1</v>
      </c>
      <c r="T5020">
        <v>1595.97</v>
      </c>
    </row>
    <row r="5021" spans="17:20">
      <c r="Q5021" s="3">
        <v>0.5843518518518519</v>
      </c>
      <c r="R5021">
        <v>31</v>
      </c>
      <c r="S5021">
        <v>0.5</v>
      </c>
      <c r="T5021">
        <v>1595.97</v>
      </c>
    </row>
    <row r="5022" spans="17:20">
      <c r="Q5022" s="3">
        <v>0.58436342592592594</v>
      </c>
      <c r="R5022">
        <v>31</v>
      </c>
      <c r="S5022">
        <v>1</v>
      </c>
      <c r="T5022">
        <v>1595.97</v>
      </c>
    </row>
    <row r="5023" spans="17:20">
      <c r="Q5023" s="3">
        <v>0.58437499999999998</v>
      </c>
      <c r="R5023">
        <v>31</v>
      </c>
      <c r="S5023">
        <v>0</v>
      </c>
      <c r="T5023">
        <v>1595.97</v>
      </c>
    </row>
    <row r="5024" spans="17:20">
      <c r="Q5024" s="3">
        <v>0.58438657407407402</v>
      </c>
      <c r="R5024">
        <v>31</v>
      </c>
      <c r="S5024">
        <v>0</v>
      </c>
      <c r="T5024">
        <v>1595.97</v>
      </c>
    </row>
    <row r="5025" spans="17:20">
      <c r="Q5025" s="3">
        <v>0.58439814814814817</v>
      </c>
      <c r="R5025">
        <v>31</v>
      </c>
      <c r="S5025">
        <v>0</v>
      </c>
      <c r="T5025">
        <v>1595.97</v>
      </c>
    </row>
    <row r="5026" spans="17:20">
      <c r="Q5026" s="3">
        <v>0.58440972222222221</v>
      </c>
      <c r="R5026">
        <v>31</v>
      </c>
      <c r="S5026">
        <v>0</v>
      </c>
      <c r="T5026">
        <v>1595.97</v>
      </c>
    </row>
    <row r="5027" spans="17:20">
      <c r="Q5027" s="3">
        <v>0.58442129629629636</v>
      </c>
      <c r="R5027">
        <v>31</v>
      </c>
      <c r="S5027">
        <v>0.5</v>
      </c>
      <c r="T5027">
        <v>1595.97</v>
      </c>
    </row>
    <row r="5028" spans="17:20">
      <c r="Q5028" s="3">
        <v>0.58443287037037039</v>
      </c>
      <c r="R5028">
        <v>31</v>
      </c>
      <c r="S5028">
        <v>0</v>
      </c>
      <c r="T5028">
        <v>1595.97</v>
      </c>
    </row>
    <row r="5029" spans="17:20">
      <c r="Q5029" s="3">
        <v>0.58444444444444443</v>
      </c>
      <c r="R5029">
        <v>31</v>
      </c>
      <c r="S5029">
        <v>0</v>
      </c>
      <c r="T5029">
        <v>1595.97</v>
      </c>
    </row>
    <row r="5030" spans="17:20">
      <c r="Q5030" s="3">
        <v>0.58445601851851847</v>
      </c>
      <c r="R5030">
        <v>31</v>
      </c>
      <c r="S5030">
        <v>2</v>
      </c>
      <c r="T5030">
        <v>1595.97</v>
      </c>
    </row>
    <row r="5031" spans="17:20">
      <c r="Q5031" s="3">
        <v>0.58446759259259262</v>
      </c>
      <c r="R5031">
        <v>31</v>
      </c>
      <c r="S5031">
        <v>0</v>
      </c>
      <c r="T5031">
        <v>1595.97</v>
      </c>
    </row>
    <row r="5032" spans="17:20">
      <c r="Q5032" s="3">
        <v>0.58447916666666666</v>
      </c>
      <c r="R5032">
        <v>31</v>
      </c>
      <c r="S5032">
        <v>0</v>
      </c>
      <c r="T5032">
        <v>1595.97</v>
      </c>
    </row>
    <row r="5033" spans="17:20">
      <c r="Q5033" s="3">
        <v>0.58449074074074081</v>
      </c>
      <c r="R5033">
        <v>31</v>
      </c>
      <c r="S5033">
        <v>0</v>
      </c>
      <c r="T5033">
        <v>1595.97</v>
      </c>
    </row>
    <row r="5034" spans="17:20">
      <c r="Q5034" s="3">
        <v>0.58450231481481485</v>
      </c>
      <c r="R5034">
        <v>31</v>
      </c>
      <c r="S5034">
        <v>0</v>
      </c>
      <c r="T5034">
        <v>1595.97</v>
      </c>
    </row>
    <row r="5035" spans="17:20">
      <c r="Q5035" s="3">
        <v>0.58451388888888889</v>
      </c>
      <c r="R5035">
        <v>31</v>
      </c>
      <c r="S5035">
        <v>0</v>
      </c>
      <c r="T5035">
        <v>1595.97</v>
      </c>
    </row>
    <row r="5036" spans="17:20">
      <c r="Q5036" s="3">
        <v>0.58452546296296293</v>
      </c>
      <c r="R5036">
        <v>31</v>
      </c>
      <c r="S5036">
        <v>0</v>
      </c>
      <c r="T5036">
        <v>1595.97</v>
      </c>
    </row>
    <row r="5037" spans="17:20">
      <c r="Q5037" s="3">
        <v>0.58453703703703697</v>
      </c>
      <c r="R5037">
        <v>31</v>
      </c>
      <c r="S5037">
        <v>0</v>
      </c>
      <c r="T5037">
        <v>1595.97</v>
      </c>
    </row>
    <row r="5038" spans="17:20">
      <c r="Q5038" s="3">
        <v>0.58454861111111112</v>
      </c>
      <c r="R5038">
        <v>31</v>
      </c>
      <c r="S5038">
        <v>0</v>
      </c>
      <c r="T5038">
        <v>1595.97</v>
      </c>
    </row>
    <row r="5039" spans="17:20">
      <c r="Q5039" s="3">
        <v>0.58456018518518515</v>
      </c>
      <c r="R5039">
        <v>31</v>
      </c>
      <c r="S5039">
        <v>0</v>
      </c>
      <c r="T5039">
        <v>1595.97</v>
      </c>
    </row>
    <row r="5040" spans="17:20">
      <c r="Q5040" s="3">
        <v>0.5845717592592593</v>
      </c>
      <c r="R5040">
        <v>31</v>
      </c>
      <c r="S5040">
        <v>1</v>
      </c>
      <c r="T5040">
        <v>1595.97</v>
      </c>
    </row>
    <row r="5041" spans="17:20">
      <c r="Q5041" s="3">
        <v>0.58458333333333334</v>
      </c>
      <c r="R5041">
        <v>31</v>
      </c>
      <c r="S5041">
        <v>2</v>
      </c>
      <c r="T5041">
        <v>1595.97</v>
      </c>
    </row>
    <row r="5042" spans="17:20">
      <c r="Q5042" s="3">
        <v>0.58459490740740738</v>
      </c>
      <c r="R5042">
        <v>31</v>
      </c>
      <c r="S5042">
        <v>0</v>
      </c>
      <c r="T5042">
        <v>1595.97</v>
      </c>
    </row>
    <row r="5043" spans="17:20">
      <c r="Q5043" s="3">
        <v>0.58460648148148142</v>
      </c>
      <c r="R5043">
        <v>31</v>
      </c>
      <c r="S5043">
        <v>1</v>
      </c>
      <c r="T5043">
        <v>1595.97</v>
      </c>
    </row>
    <row r="5044" spans="17:20">
      <c r="Q5044" s="3">
        <v>0.58461805555555557</v>
      </c>
      <c r="R5044">
        <v>31</v>
      </c>
      <c r="S5044">
        <v>0</v>
      </c>
      <c r="T5044">
        <v>1595.97</v>
      </c>
    </row>
    <row r="5045" spans="17:20">
      <c r="Q5045" s="3">
        <v>0.58462962962962961</v>
      </c>
      <c r="R5045">
        <v>31</v>
      </c>
      <c r="S5045">
        <v>0.5</v>
      </c>
      <c r="T5045">
        <v>1595.97</v>
      </c>
    </row>
    <row r="5046" spans="17:20">
      <c r="Q5046" s="3">
        <v>0.58464120370370376</v>
      </c>
      <c r="R5046">
        <v>31</v>
      </c>
      <c r="S5046">
        <v>0</v>
      </c>
      <c r="T5046">
        <v>1595.97</v>
      </c>
    </row>
    <row r="5047" spans="17:20">
      <c r="Q5047" s="3">
        <v>0.5846527777777778</v>
      </c>
      <c r="R5047">
        <v>31</v>
      </c>
      <c r="S5047">
        <v>0</v>
      </c>
      <c r="T5047">
        <v>1595.97</v>
      </c>
    </row>
    <row r="5048" spans="17:20">
      <c r="Q5048" s="3">
        <v>0.58466435185185184</v>
      </c>
      <c r="R5048">
        <v>31</v>
      </c>
      <c r="S5048">
        <v>0</v>
      </c>
      <c r="T5048">
        <v>1595.97</v>
      </c>
    </row>
    <row r="5049" spans="17:20">
      <c r="Q5049" s="3">
        <v>0.58467592592592588</v>
      </c>
      <c r="R5049">
        <v>31</v>
      </c>
      <c r="S5049">
        <v>0</v>
      </c>
      <c r="T5049">
        <v>1595.97</v>
      </c>
    </row>
    <row r="5050" spans="17:20">
      <c r="Q5050" s="3">
        <v>0.58468750000000003</v>
      </c>
      <c r="R5050">
        <v>31</v>
      </c>
      <c r="S5050">
        <v>1</v>
      </c>
      <c r="T5050">
        <v>1595.97</v>
      </c>
    </row>
    <row r="5051" spans="17:20">
      <c r="Q5051" s="3">
        <v>0.58469907407407407</v>
      </c>
      <c r="R5051">
        <v>31</v>
      </c>
      <c r="S5051">
        <v>1</v>
      </c>
      <c r="T5051">
        <v>1595.97</v>
      </c>
    </row>
    <row r="5052" spans="17:20">
      <c r="Q5052" s="3">
        <v>0.58471064814814822</v>
      </c>
      <c r="R5052">
        <v>31</v>
      </c>
      <c r="S5052">
        <v>7.5</v>
      </c>
      <c r="T5052">
        <v>1795.47</v>
      </c>
    </row>
    <row r="5053" spans="17:20">
      <c r="Q5053" s="3">
        <v>0.58472222222222225</v>
      </c>
      <c r="R5053">
        <v>31</v>
      </c>
      <c r="S5053">
        <v>22</v>
      </c>
      <c r="T5053">
        <v>1861.97</v>
      </c>
    </row>
    <row r="5054" spans="17:20">
      <c r="Q5054" s="3">
        <v>0.58473379629629629</v>
      </c>
      <c r="R5054">
        <v>31</v>
      </c>
      <c r="S5054">
        <v>17</v>
      </c>
      <c r="T5054">
        <v>1662.47</v>
      </c>
    </row>
    <row r="5055" spans="17:20">
      <c r="Q5055" s="3">
        <v>0.58474537037037033</v>
      </c>
      <c r="R5055">
        <v>33.5</v>
      </c>
      <c r="S5055">
        <v>26</v>
      </c>
      <c r="T5055">
        <v>2194.46</v>
      </c>
    </row>
    <row r="5056" spans="17:20">
      <c r="Q5056" s="3">
        <v>0.58475694444444437</v>
      </c>
      <c r="R5056">
        <v>34.5</v>
      </c>
      <c r="S5056">
        <v>49.5</v>
      </c>
      <c r="T5056">
        <v>2925.94</v>
      </c>
    </row>
    <row r="5057" spans="17:20">
      <c r="Q5057" s="3">
        <v>0.58476851851851852</v>
      </c>
      <c r="R5057">
        <v>35</v>
      </c>
      <c r="S5057">
        <v>51</v>
      </c>
      <c r="T5057">
        <v>2061.46</v>
      </c>
    </row>
    <row r="5058" spans="17:20">
      <c r="Q5058" s="3">
        <v>0.58478009259259256</v>
      </c>
      <c r="R5058">
        <v>31</v>
      </c>
      <c r="S5058">
        <v>2</v>
      </c>
      <c r="T5058">
        <v>1595.97</v>
      </c>
    </row>
    <row r="5059" spans="17:20">
      <c r="Q5059" s="3">
        <v>0.58479166666666671</v>
      </c>
      <c r="R5059">
        <v>31</v>
      </c>
      <c r="S5059">
        <v>0</v>
      </c>
      <c r="T5059">
        <v>1595.97</v>
      </c>
    </row>
    <row r="5060" spans="17:20">
      <c r="Q5060" s="3">
        <v>0.58480324074074075</v>
      </c>
      <c r="R5060">
        <v>31</v>
      </c>
      <c r="S5060">
        <v>2.5</v>
      </c>
      <c r="T5060">
        <v>1595.97</v>
      </c>
    </row>
    <row r="5061" spans="17:20">
      <c r="Q5061" s="3">
        <v>0.58481481481481479</v>
      </c>
      <c r="R5061">
        <v>31</v>
      </c>
      <c r="S5061">
        <v>0</v>
      </c>
      <c r="T5061">
        <v>1595.97</v>
      </c>
    </row>
    <row r="5062" spans="17:20">
      <c r="Q5062" s="3">
        <v>0.58482638888888883</v>
      </c>
      <c r="R5062">
        <v>31</v>
      </c>
      <c r="S5062">
        <v>0</v>
      </c>
      <c r="T5062">
        <v>1595.97</v>
      </c>
    </row>
    <row r="5063" spans="17:20">
      <c r="Q5063" s="3">
        <v>0.58483796296296298</v>
      </c>
      <c r="R5063">
        <v>31</v>
      </c>
      <c r="S5063">
        <v>7</v>
      </c>
      <c r="T5063">
        <v>2127.96</v>
      </c>
    </row>
    <row r="5064" spans="17:20">
      <c r="Q5064" s="3">
        <v>0.58484953703703701</v>
      </c>
      <c r="R5064">
        <v>31</v>
      </c>
      <c r="S5064">
        <v>31.5</v>
      </c>
      <c r="T5064">
        <v>2393.9499999999998</v>
      </c>
    </row>
    <row r="5065" spans="17:20">
      <c r="Q5065" s="3">
        <v>0.58486111111111116</v>
      </c>
      <c r="R5065">
        <v>31</v>
      </c>
      <c r="S5065">
        <v>38.5</v>
      </c>
      <c r="T5065">
        <v>2393.9499999999998</v>
      </c>
    </row>
    <row r="5066" spans="17:20">
      <c r="Q5066" s="3">
        <v>0.5848726851851852</v>
      </c>
      <c r="R5066">
        <v>31</v>
      </c>
      <c r="S5066">
        <v>39</v>
      </c>
      <c r="T5066">
        <v>2393.9499999999998</v>
      </c>
    </row>
    <row r="5067" spans="17:20">
      <c r="Q5067" s="3">
        <v>0.58488425925925924</v>
      </c>
      <c r="R5067">
        <v>31</v>
      </c>
      <c r="S5067">
        <v>40</v>
      </c>
      <c r="T5067">
        <v>2526.9499999999998</v>
      </c>
    </row>
    <row r="5068" spans="17:20">
      <c r="Q5068" s="3">
        <v>0.58489583333333328</v>
      </c>
      <c r="R5068">
        <v>31</v>
      </c>
      <c r="S5068">
        <v>27</v>
      </c>
      <c r="T5068">
        <v>1861.97</v>
      </c>
    </row>
    <row r="5069" spans="17:20">
      <c r="Q5069" s="3">
        <v>0.58490740740740743</v>
      </c>
      <c r="R5069">
        <v>31</v>
      </c>
      <c r="S5069">
        <v>0</v>
      </c>
      <c r="T5069">
        <v>1595.97</v>
      </c>
    </row>
    <row r="5070" spans="17:20">
      <c r="Q5070" s="3">
        <v>0.58491898148148147</v>
      </c>
      <c r="R5070">
        <v>31</v>
      </c>
      <c r="S5070">
        <v>1.5</v>
      </c>
      <c r="T5070">
        <v>1595.97</v>
      </c>
    </row>
    <row r="5071" spans="17:20">
      <c r="Q5071" s="3">
        <v>0.58493055555555562</v>
      </c>
      <c r="R5071">
        <v>31</v>
      </c>
      <c r="S5071">
        <v>1</v>
      </c>
      <c r="T5071">
        <v>1662.47</v>
      </c>
    </row>
    <row r="5072" spans="17:20">
      <c r="Q5072" s="3">
        <v>0.5849537037037037</v>
      </c>
      <c r="R5072">
        <v>31</v>
      </c>
      <c r="S5072">
        <v>2</v>
      </c>
      <c r="T5072">
        <v>1595.97</v>
      </c>
    </row>
    <row r="5073" spans="17:20">
      <c r="Q5073" s="3">
        <v>0.58496527777777774</v>
      </c>
      <c r="R5073">
        <v>31</v>
      </c>
      <c r="S5073">
        <v>0</v>
      </c>
      <c r="T5073">
        <v>1595.97</v>
      </c>
    </row>
    <row r="5074" spans="17:20">
      <c r="Q5074" s="3">
        <v>0.58497685185185189</v>
      </c>
      <c r="R5074">
        <v>31</v>
      </c>
      <c r="S5074">
        <v>0</v>
      </c>
      <c r="T5074">
        <v>1595.97</v>
      </c>
    </row>
    <row r="5075" spans="17:20">
      <c r="Q5075" s="3">
        <v>0.58498842592592593</v>
      </c>
      <c r="R5075">
        <v>31</v>
      </c>
      <c r="S5075">
        <v>0</v>
      </c>
      <c r="T5075">
        <v>1595.97</v>
      </c>
    </row>
    <row r="5076" spans="17:20">
      <c r="Q5076" s="3">
        <v>0.58499999999999996</v>
      </c>
      <c r="R5076">
        <v>31</v>
      </c>
      <c r="S5076">
        <v>0.5</v>
      </c>
      <c r="T5076">
        <v>1595.97</v>
      </c>
    </row>
    <row r="5077" spans="17:20">
      <c r="Q5077" s="3">
        <v>0.58501157407407411</v>
      </c>
      <c r="R5077">
        <v>31</v>
      </c>
      <c r="S5077">
        <v>0</v>
      </c>
      <c r="T5077">
        <v>1595.97</v>
      </c>
    </row>
    <row r="5078" spans="17:20">
      <c r="Q5078" s="3">
        <v>0.58502314814814815</v>
      </c>
      <c r="R5078">
        <v>31</v>
      </c>
      <c r="S5078">
        <v>1</v>
      </c>
      <c r="T5078">
        <v>1595.97</v>
      </c>
    </row>
    <row r="5079" spans="17:20">
      <c r="Q5079" s="3">
        <v>0.58503472222222219</v>
      </c>
      <c r="R5079">
        <v>31</v>
      </c>
      <c r="S5079">
        <v>0.5</v>
      </c>
      <c r="T5079">
        <v>1595.97</v>
      </c>
    </row>
    <row r="5080" spans="17:20">
      <c r="Q5080" s="3">
        <v>0.58504629629629623</v>
      </c>
      <c r="R5080">
        <v>31</v>
      </c>
      <c r="S5080">
        <v>1</v>
      </c>
      <c r="T5080">
        <v>1595.97</v>
      </c>
    </row>
    <row r="5081" spans="17:20">
      <c r="Q5081" s="3">
        <v>0.58505787037037038</v>
      </c>
      <c r="R5081">
        <v>31</v>
      </c>
      <c r="S5081">
        <v>0</v>
      </c>
      <c r="T5081">
        <v>1595.97</v>
      </c>
    </row>
    <row r="5082" spans="17:20">
      <c r="Q5082" s="3">
        <v>0.58506944444444442</v>
      </c>
      <c r="R5082">
        <v>31</v>
      </c>
      <c r="S5082">
        <v>0</v>
      </c>
      <c r="T5082">
        <v>1595.97</v>
      </c>
    </row>
    <row r="5083" spans="17:20">
      <c r="Q5083" s="3">
        <v>0.58508101851851857</v>
      </c>
      <c r="R5083">
        <v>31</v>
      </c>
      <c r="S5083">
        <v>0</v>
      </c>
      <c r="T5083">
        <v>1595.97</v>
      </c>
    </row>
    <row r="5084" spans="17:20">
      <c r="Q5084" s="3">
        <v>0.58509259259259261</v>
      </c>
      <c r="R5084">
        <v>31</v>
      </c>
      <c r="S5084">
        <v>0</v>
      </c>
      <c r="T5084">
        <v>1595.97</v>
      </c>
    </row>
    <row r="5085" spans="17:20">
      <c r="Q5085" s="3">
        <v>0.58510416666666665</v>
      </c>
      <c r="R5085">
        <v>31</v>
      </c>
      <c r="S5085">
        <v>0</v>
      </c>
      <c r="T5085">
        <v>1595.97</v>
      </c>
    </row>
    <row r="5086" spans="17:20">
      <c r="Q5086" s="3">
        <v>0.58511574074074069</v>
      </c>
      <c r="R5086">
        <v>31</v>
      </c>
      <c r="S5086">
        <v>0</v>
      </c>
      <c r="T5086">
        <v>1595.97</v>
      </c>
    </row>
    <row r="5087" spans="17:20">
      <c r="Q5087" s="3">
        <v>0.58512731481481484</v>
      </c>
      <c r="R5087">
        <v>31</v>
      </c>
      <c r="S5087">
        <v>1</v>
      </c>
      <c r="T5087">
        <v>1595.97</v>
      </c>
    </row>
    <row r="5088" spans="17:20">
      <c r="Q5088" s="3">
        <v>0.58513888888888888</v>
      </c>
      <c r="R5088">
        <v>31</v>
      </c>
      <c r="S5088">
        <v>0.5</v>
      </c>
      <c r="T5088">
        <v>1595.97</v>
      </c>
    </row>
    <row r="5089" spans="17:20">
      <c r="Q5089" s="3">
        <v>0.58515046296296302</v>
      </c>
      <c r="R5089">
        <v>31</v>
      </c>
      <c r="S5089">
        <v>1</v>
      </c>
      <c r="T5089">
        <v>1595.97</v>
      </c>
    </row>
    <row r="5090" spans="17:20">
      <c r="Q5090" s="3">
        <v>0.58516203703703706</v>
      </c>
      <c r="R5090">
        <v>31</v>
      </c>
      <c r="S5090">
        <v>1</v>
      </c>
      <c r="T5090">
        <v>1595.97</v>
      </c>
    </row>
    <row r="5091" spans="17:20">
      <c r="Q5091" s="3">
        <v>0.5851736111111111</v>
      </c>
      <c r="R5091">
        <v>31</v>
      </c>
      <c r="S5091">
        <v>0</v>
      </c>
      <c r="T5091">
        <v>1595.97</v>
      </c>
    </row>
    <row r="5092" spans="17:20">
      <c r="Q5092" s="3">
        <v>0.58518518518518514</v>
      </c>
      <c r="R5092">
        <v>31</v>
      </c>
      <c r="S5092">
        <v>3</v>
      </c>
      <c r="T5092">
        <v>1595.97</v>
      </c>
    </row>
    <row r="5093" spans="17:20">
      <c r="Q5093" s="3">
        <v>0.58519675925925929</v>
      </c>
      <c r="R5093">
        <v>31</v>
      </c>
      <c r="S5093">
        <v>0</v>
      </c>
      <c r="T5093">
        <v>1595.97</v>
      </c>
    </row>
    <row r="5094" spans="17:20">
      <c r="Q5094" s="3">
        <v>0.58520833333333333</v>
      </c>
      <c r="R5094">
        <v>31</v>
      </c>
      <c r="S5094">
        <v>0</v>
      </c>
      <c r="T5094">
        <v>1595.97</v>
      </c>
    </row>
    <row r="5095" spans="17:20">
      <c r="Q5095" s="3">
        <v>0.58521990740740748</v>
      </c>
      <c r="R5095">
        <v>31</v>
      </c>
      <c r="S5095">
        <v>0</v>
      </c>
      <c r="T5095">
        <v>1595.97</v>
      </c>
    </row>
    <row r="5096" spans="17:20">
      <c r="Q5096" s="3">
        <v>0.58523148148148152</v>
      </c>
      <c r="R5096">
        <v>31</v>
      </c>
      <c r="S5096">
        <v>0</v>
      </c>
      <c r="T5096">
        <v>1595.97</v>
      </c>
    </row>
    <row r="5097" spans="17:20">
      <c r="Q5097" s="3">
        <v>0.58524305555555556</v>
      </c>
      <c r="R5097">
        <v>31</v>
      </c>
      <c r="S5097">
        <v>0.5</v>
      </c>
      <c r="T5097">
        <v>1595.97</v>
      </c>
    </row>
    <row r="5098" spans="17:20">
      <c r="Q5098" s="3">
        <v>0.5852546296296296</v>
      </c>
      <c r="R5098">
        <v>31</v>
      </c>
      <c r="S5098">
        <v>2</v>
      </c>
      <c r="T5098">
        <v>1595.97</v>
      </c>
    </row>
    <row r="5099" spans="17:20">
      <c r="Q5099" s="3">
        <v>0.58526620370370364</v>
      </c>
      <c r="R5099">
        <v>31</v>
      </c>
      <c r="S5099">
        <v>0</v>
      </c>
      <c r="T5099">
        <v>1595.97</v>
      </c>
    </row>
    <row r="5100" spans="17:20">
      <c r="Q5100" s="3">
        <v>0.58527777777777779</v>
      </c>
      <c r="R5100">
        <v>31</v>
      </c>
      <c r="S5100">
        <v>0</v>
      </c>
      <c r="T5100">
        <v>1595.97</v>
      </c>
    </row>
    <row r="5101" spans="17:20">
      <c r="Q5101" s="3">
        <v>0.58528935185185182</v>
      </c>
      <c r="R5101">
        <v>31</v>
      </c>
      <c r="S5101">
        <v>0</v>
      </c>
      <c r="T5101">
        <v>1595.97</v>
      </c>
    </row>
    <row r="5102" spans="17:20">
      <c r="Q5102" s="3">
        <v>0.58530092592592597</v>
      </c>
      <c r="R5102">
        <v>31</v>
      </c>
      <c r="S5102">
        <v>0</v>
      </c>
      <c r="T5102">
        <v>1595.97</v>
      </c>
    </row>
    <row r="5103" spans="17:20">
      <c r="Q5103" s="3">
        <v>0.58531250000000001</v>
      </c>
      <c r="R5103">
        <v>31</v>
      </c>
      <c r="S5103">
        <v>0</v>
      </c>
      <c r="T5103">
        <v>1595.97</v>
      </c>
    </row>
    <row r="5104" spans="17:20">
      <c r="Q5104" s="3">
        <v>0.58532407407407405</v>
      </c>
      <c r="R5104">
        <v>31</v>
      </c>
      <c r="S5104">
        <v>0</v>
      </c>
      <c r="T5104">
        <v>1595.97</v>
      </c>
    </row>
    <row r="5105" spans="17:20">
      <c r="Q5105" s="3">
        <v>0.58533564814814809</v>
      </c>
      <c r="R5105">
        <v>31</v>
      </c>
      <c r="S5105">
        <v>0</v>
      </c>
      <c r="T5105">
        <v>1595.97</v>
      </c>
    </row>
    <row r="5106" spans="17:20">
      <c r="Q5106" s="3">
        <v>0.58534722222222224</v>
      </c>
      <c r="R5106">
        <v>31</v>
      </c>
      <c r="S5106">
        <v>0</v>
      </c>
      <c r="T5106">
        <v>1595.97</v>
      </c>
    </row>
    <row r="5107" spans="17:20">
      <c r="Q5107" s="3">
        <v>0.58535879629629628</v>
      </c>
      <c r="R5107">
        <v>31</v>
      </c>
      <c r="S5107">
        <v>1</v>
      </c>
      <c r="T5107">
        <v>1595.97</v>
      </c>
    </row>
    <row r="5108" spans="17:20">
      <c r="Q5108" s="3">
        <v>0.58537037037037043</v>
      </c>
      <c r="R5108">
        <v>31</v>
      </c>
      <c r="S5108">
        <v>0</v>
      </c>
      <c r="T5108">
        <v>1595.97</v>
      </c>
    </row>
    <row r="5109" spans="17:20">
      <c r="Q5109" s="3">
        <v>0.58538194444444447</v>
      </c>
      <c r="R5109">
        <v>31</v>
      </c>
      <c r="S5109">
        <v>0</v>
      </c>
      <c r="T5109">
        <v>1595.97</v>
      </c>
    </row>
    <row r="5110" spans="17:20">
      <c r="Q5110" s="3">
        <v>0.58539351851851851</v>
      </c>
      <c r="R5110">
        <v>31</v>
      </c>
      <c r="S5110">
        <v>1</v>
      </c>
      <c r="T5110">
        <v>1595.97</v>
      </c>
    </row>
    <row r="5111" spans="17:20">
      <c r="Q5111" s="3">
        <v>0.58540509259259255</v>
      </c>
      <c r="R5111">
        <v>31</v>
      </c>
      <c r="S5111">
        <v>0</v>
      </c>
      <c r="T5111">
        <v>1595.97</v>
      </c>
    </row>
    <row r="5112" spans="17:20">
      <c r="Q5112" s="3">
        <v>0.5854166666666667</v>
      </c>
      <c r="R5112">
        <v>31</v>
      </c>
      <c r="S5112">
        <v>0</v>
      </c>
      <c r="T5112">
        <v>1595.97</v>
      </c>
    </row>
    <row r="5113" spans="17:20">
      <c r="Q5113" s="3">
        <v>0.58542824074074074</v>
      </c>
      <c r="R5113">
        <v>31</v>
      </c>
      <c r="S5113">
        <v>0</v>
      </c>
      <c r="T5113">
        <v>1595.97</v>
      </c>
    </row>
    <row r="5114" spans="17:20">
      <c r="Q5114" s="3">
        <v>0.58543981481481489</v>
      </c>
      <c r="R5114">
        <v>31</v>
      </c>
      <c r="S5114">
        <v>0</v>
      </c>
      <c r="T5114">
        <v>1595.97</v>
      </c>
    </row>
    <row r="5115" spans="17:20">
      <c r="Q5115" s="3">
        <v>0.58545138888888892</v>
      </c>
      <c r="R5115">
        <v>31</v>
      </c>
      <c r="S5115">
        <v>1.5</v>
      </c>
      <c r="T5115">
        <v>1595.97</v>
      </c>
    </row>
    <row r="5116" spans="17:20">
      <c r="Q5116" s="3">
        <v>0.58546296296296296</v>
      </c>
      <c r="R5116">
        <v>31</v>
      </c>
      <c r="S5116">
        <v>0</v>
      </c>
      <c r="T5116">
        <v>1595.97</v>
      </c>
    </row>
    <row r="5117" spans="17:20">
      <c r="Q5117" s="3">
        <v>0.585474537037037</v>
      </c>
      <c r="R5117">
        <v>31</v>
      </c>
      <c r="S5117">
        <v>1</v>
      </c>
      <c r="T5117">
        <v>1595.97</v>
      </c>
    </row>
    <row r="5118" spans="17:20">
      <c r="Q5118" s="3">
        <v>0.58548611111111104</v>
      </c>
      <c r="R5118">
        <v>31</v>
      </c>
      <c r="S5118">
        <v>1.5</v>
      </c>
      <c r="T5118">
        <v>1662.47</v>
      </c>
    </row>
    <row r="5119" spans="17:20">
      <c r="Q5119" s="3">
        <v>0.58549768518518519</v>
      </c>
      <c r="R5119">
        <v>31</v>
      </c>
      <c r="S5119">
        <v>5</v>
      </c>
      <c r="T5119">
        <v>1662.47</v>
      </c>
    </row>
    <row r="5120" spans="17:20">
      <c r="Q5120" s="3">
        <v>0.58550925925925923</v>
      </c>
      <c r="R5120">
        <v>31</v>
      </c>
      <c r="S5120">
        <v>1</v>
      </c>
      <c r="T5120">
        <v>1595.97</v>
      </c>
    </row>
    <row r="5121" spans="17:20">
      <c r="Q5121" s="3">
        <v>0.58552083333333338</v>
      </c>
      <c r="R5121">
        <v>31</v>
      </c>
      <c r="S5121">
        <v>0</v>
      </c>
      <c r="T5121">
        <v>1595.97</v>
      </c>
    </row>
    <row r="5122" spans="17:20">
      <c r="Q5122" s="3">
        <v>0.58553240740740742</v>
      </c>
      <c r="R5122">
        <v>31</v>
      </c>
      <c r="S5122">
        <v>0</v>
      </c>
      <c r="T5122">
        <v>1595.97</v>
      </c>
    </row>
    <row r="5123" spans="17:20">
      <c r="Q5123" s="3">
        <v>0.58554398148148146</v>
      </c>
      <c r="R5123">
        <v>31</v>
      </c>
      <c r="S5123">
        <v>0</v>
      </c>
      <c r="T5123">
        <v>1595.97</v>
      </c>
    </row>
    <row r="5124" spans="17:20">
      <c r="Q5124" s="3">
        <v>0.5855555555555555</v>
      </c>
      <c r="R5124">
        <v>31</v>
      </c>
      <c r="S5124">
        <v>0</v>
      </c>
      <c r="T5124">
        <v>1595.97</v>
      </c>
    </row>
    <row r="5125" spans="17:20">
      <c r="Q5125" s="3">
        <v>0.58556712962962965</v>
      </c>
      <c r="R5125">
        <v>31</v>
      </c>
      <c r="S5125">
        <v>0</v>
      </c>
      <c r="T5125">
        <v>1595.97</v>
      </c>
    </row>
    <row r="5126" spans="17:20">
      <c r="Q5126" s="3">
        <v>0.58557870370370368</v>
      </c>
      <c r="R5126">
        <v>31</v>
      </c>
      <c r="S5126">
        <v>0</v>
      </c>
      <c r="T5126">
        <v>1595.97</v>
      </c>
    </row>
    <row r="5127" spans="17:20">
      <c r="Q5127" s="3">
        <v>0.58559027777777783</v>
      </c>
      <c r="R5127">
        <v>31</v>
      </c>
      <c r="S5127">
        <v>2</v>
      </c>
      <c r="T5127">
        <v>1595.97</v>
      </c>
    </row>
    <row r="5128" spans="17:20">
      <c r="Q5128" s="3">
        <v>0.58560185185185187</v>
      </c>
      <c r="R5128">
        <v>31</v>
      </c>
      <c r="S5128">
        <v>0</v>
      </c>
      <c r="T5128">
        <v>2127.96</v>
      </c>
    </row>
    <row r="5129" spans="17:20">
      <c r="Q5129" s="3">
        <v>0.58561342592592591</v>
      </c>
      <c r="R5129">
        <v>31.5</v>
      </c>
      <c r="S5129">
        <v>40</v>
      </c>
      <c r="T5129">
        <v>2393.9499999999998</v>
      </c>
    </row>
    <row r="5130" spans="17:20">
      <c r="Q5130" s="3">
        <v>0.58562499999999995</v>
      </c>
      <c r="R5130">
        <v>31</v>
      </c>
      <c r="S5130">
        <v>35.5</v>
      </c>
      <c r="T5130">
        <v>2393.9499999999998</v>
      </c>
    </row>
    <row r="5131" spans="17:20">
      <c r="Q5131" s="3">
        <v>0.5856365740740741</v>
      </c>
      <c r="R5131">
        <v>31</v>
      </c>
      <c r="S5131">
        <v>35.5</v>
      </c>
      <c r="T5131">
        <v>2393.9499999999998</v>
      </c>
    </row>
    <row r="5132" spans="17:20">
      <c r="Q5132" s="3">
        <v>0.58564814814814814</v>
      </c>
      <c r="R5132">
        <v>31</v>
      </c>
      <c r="S5132">
        <v>43</v>
      </c>
      <c r="T5132">
        <v>2393.9499999999998</v>
      </c>
    </row>
    <row r="5133" spans="17:20">
      <c r="Q5133" s="3">
        <v>0.58565972222222229</v>
      </c>
      <c r="R5133">
        <v>31</v>
      </c>
      <c r="S5133">
        <v>44.5</v>
      </c>
      <c r="T5133">
        <v>1994.96</v>
      </c>
    </row>
    <row r="5134" spans="17:20">
      <c r="Q5134" s="3">
        <v>0.58567129629629633</v>
      </c>
      <c r="R5134">
        <v>31</v>
      </c>
      <c r="S5134">
        <v>1</v>
      </c>
      <c r="T5134">
        <v>1595.97</v>
      </c>
    </row>
    <row r="5135" spans="17:20">
      <c r="Q5135" s="3">
        <v>0.58568287037037037</v>
      </c>
      <c r="R5135">
        <v>31</v>
      </c>
      <c r="S5135">
        <v>1</v>
      </c>
      <c r="T5135">
        <v>1595.97</v>
      </c>
    </row>
    <row r="5136" spans="17:20">
      <c r="Q5136" s="3">
        <v>0.58569444444444441</v>
      </c>
      <c r="R5136">
        <v>31</v>
      </c>
      <c r="S5136">
        <v>0</v>
      </c>
      <c r="T5136">
        <v>1595.97</v>
      </c>
    </row>
    <row r="5137" spans="17:20">
      <c r="Q5137" s="3">
        <v>0.58570601851851845</v>
      </c>
      <c r="R5137">
        <v>31</v>
      </c>
      <c r="S5137">
        <v>2.5</v>
      </c>
      <c r="T5137">
        <v>1595.97</v>
      </c>
    </row>
    <row r="5138" spans="17:20">
      <c r="Q5138" s="3">
        <v>0.5857175925925926</v>
      </c>
      <c r="R5138">
        <v>31</v>
      </c>
      <c r="S5138">
        <v>0</v>
      </c>
      <c r="T5138">
        <v>1595.97</v>
      </c>
    </row>
    <row r="5139" spans="17:20">
      <c r="Q5139" s="3">
        <v>0.58572916666666663</v>
      </c>
      <c r="R5139">
        <v>31</v>
      </c>
      <c r="S5139">
        <v>0</v>
      </c>
      <c r="T5139">
        <v>1595.97</v>
      </c>
    </row>
    <row r="5140" spans="17:20">
      <c r="Q5140" s="3">
        <v>0.58574074074074078</v>
      </c>
      <c r="R5140">
        <v>31</v>
      </c>
      <c r="S5140">
        <v>0</v>
      </c>
      <c r="T5140">
        <v>1595.97</v>
      </c>
    </row>
    <row r="5141" spans="17:20">
      <c r="Q5141" s="3">
        <v>0.58575231481481482</v>
      </c>
      <c r="R5141">
        <v>31</v>
      </c>
      <c r="S5141">
        <v>0</v>
      </c>
      <c r="T5141">
        <v>1595.97</v>
      </c>
    </row>
    <row r="5142" spans="17:20">
      <c r="Q5142" s="3">
        <v>0.58576388888888886</v>
      </c>
      <c r="R5142">
        <v>31</v>
      </c>
      <c r="S5142">
        <v>0</v>
      </c>
      <c r="T5142">
        <v>1595.97</v>
      </c>
    </row>
    <row r="5143" spans="17:20">
      <c r="Q5143" s="3">
        <v>0.5857754629629629</v>
      </c>
      <c r="R5143">
        <v>31</v>
      </c>
      <c r="S5143">
        <v>0</v>
      </c>
      <c r="T5143">
        <v>1595.97</v>
      </c>
    </row>
    <row r="5144" spans="17:20">
      <c r="Q5144" s="3">
        <v>0.58579861111111109</v>
      </c>
      <c r="R5144">
        <v>31</v>
      </c>
      <c r="S5144">
        <v>0</v>
      </c>
      <c r="T5144">
        <v>1595.97</v>
      </c>
    </row>
    <row r="5145" spans="17:20">
      <c r="Q5145" s="3">
        <v>0.58581018518518524</v>
      </c>
      <c r="R5145">
        <v>31</v>
      </c>
      <c r="S5145">
        <v>0</v>
      </c>
      <c r="T5145">
        <v>1595.97</v>
      </c>
    </row>
    <row r="5146" spans="17:20">
      <c r="Q5146" s="3">
        <v>0.58582175925925928</v>
      </c>
      <c r="R5146">
        <v>31</v>
      </c>
      <c r="S5146">
        <v>0</v>
      </c>
      <c r="T5146">
        <v>1595.97</v>
      </c>
    </row>
    <row r="5147" spans="17:20">
      <c r="Q5147" s="3">
        <v>0.58583333333333332</v>
      </c>
      <c r="R5147">
        <v>31</v>
      </c>
      <c r="S5147">
        <v>0</v>
      </c>
      <c r="T5147">
        <v>1595.97</v>
      </c>
    </row>
    <row r="5148" spans="17:20">
      <c r="Q5148" s="3">
        <v>0.58584490740740736</v>
      </c>
      <c r="R5148">
        <v>31</v>
      </c>
      <c r="S5148">
        <v>0</v>
      </c>
      <c r="T5148">
        <v>1595.97</v>
      </c>
    </row>
    <row r="5149" spans="17:20">
      <c r="Q5149" s="3">
        <v>0.58585648148148151</v>
      </c>
      <c r="R5149">
        <v>31</v>
      </c>
      <c r="S5149">
        <v>1</v>
      </c>
      <c r="T5149">
        <v>1595.97</v>
      </c>
    </row>
    <row r="5150" spans="17:20">
      <c r="Q5150" s="3">
        <v>0.58586805555555554</v>
      </c>
      <c r="R5150">
        <v>31</v>
      </c>
      <c r="S5150">
        <v>0</v>
      </c>
      <c r="T5150">
        <v>1595.97</v>
      </c>
    </row>
    <row r="5151" spans="17:20">
      <c r="Q5151" s="3">
        <v>0.58587962962962969</v>
      </c>
      <c r="R5151">
        <v>31</v>
      </c>
      <c r="S5151">
        <v>0</v>
      </c>
      <c r="T5151">
        <v>1595.97</v>
      </c>
    </row>
    <row r="5152" spans="17:20">
      <c r="Q5152" s="3">
        <v>0.58589120370370373</v>
      </c>
      <c r="R5152">
        <v>31</v>
      </c>
      <c r="S5152">
        <v>1</v>
      </c>
      <c r="T5152">
        <v>1595.97</v>
      </c>
    </row>
    <row r="5153" spans="17:20">
      <c r="Q5153" s="3">
        <v>0.58590277777777777</v>
      </c>
      <c r="R5153">
        <v>31</v>
      </c>
      <c r="S5153">
        <v>0</v>
      </c>
      <c r="T5153">
        <v>1595.97</v>
      </c>
    </row>
    <row r="5154" spans="17:20">
      <c r="Q5154" s="3">
        <v>0.58591435185185181</v>
      </c>
      <c r="R5154">
        <v>31</v>
      </c>
      <c r="S5154">
        <v>0</v>
      </c>
      <c r="T5154">
        <v>1595.97</v>
      </c>
    </row>
    <row r="5155" spans="17:20">
      <c r="Q5155" s="3">
        <v>0.58592592592592596</v>
      </c>
      <c r="R5155">
        <v>31</v>
      </c>
      <c r="S5155">
        <v>1</v>
      </c>
      <c r="T5155">
        <v>1595.97</v>
      </c>
    </row>
    <row r="5156" spans="17:20">
      <c r="Q5156" s="3">
        <v>0.5859375</v>
      </c>
      <c r="R5156">
        <v>31</v>
      </c>
      <c r="S5156">
        <v>0</v>
      </c>
      <c r="T5156">
        <v>1595.97</v>
      </c>
    </row>
    <row r="5157" spans="17:20">
      <c r="Q5157" s="3">
        <v>0.58594907407407404</v>
      </c>
      <c r="R5157">
        <v>31</v>
      </c>
      <c r="S5157">
        <v>1</v>
      </c>
      <c r="T5157">
        <v>1595.97</v>
      </c>
    </row>
    <row r="5158" spans="17:20">
      <c r="Q5158" s="3">
        <v>0.58596064814814819</v>
      </c>
      <c r="R5158">
        <v>31</v>
      </c>
      <c r="S5158">
        <v>0</v>
      </c>
      <c r="T5158">
        <v>1595.97</v>
      </c>
    </row>
    <row r="5159" spans="17:20">
      <c r="Q5159" s="3">
        <v>0.58597222222222223</v>
      </c>
      <c r="R5159">
        <v>31</v>
      </c>
      <c r="S5159">
        <v>0</v>
      </c>
      <c r="T5159">
        <v>1595.97</v>
      </c>
    </row>
    <row r="5160" spans="17:20">
      <c r="Q5160" s="3">
        <v>0.58598379629629627</v>
      </c>
      <c r="R5160">
        <v>31</v>
      </c>
      <c r="S5160">
        <v>1</v>
      </c>
      <c r="T5160">
        <v>1595.97</v>
      </c>
    </row>
    <row r="5161" spans="17:20">
      <c r="Q5161" s="3">
        <v>0.58599537037037031</v>
      </c>
      <c r="R5161">
        <v>31</v>
      </c>
      <c r="S5161">
        <v>1</v>
      </c>
      <c r="T5161">
        <v>1595.97</v>
      </c>
    </row>
    <row r="5162" spans="17:20">
      <c r="Q5162" s="3">
        <v>0.58600694444444446</v>
      </c>
      <c r="R5162">
        <v>31</v>
      </c>
      <c r="S5162">
        <v>0</v>
      </c>
      <c r="T5162">
        <v>1595.97</v>
      </c>
    </row>
    <row r="5163" spans="17:20">
      <c r="Q5163" s="3">
        <v>0.58601851851851849</v>
      </c>
      <c r="R5163">
        <v>31</v>
      </c>
      <c r="S5163">
        <v>0</v>
      </c>
      <c r="T5163">
        <v>1595.97</v>
      </c>
    </row>
    <row r="5164" spans="17:20">
      <c r="Q5164" s="3">
        <v>0.58603009259259264</v>
      </c>
      <c r="R5164">
        <v>31</v>
      </c>
      <c r="S5164">
        <v>0</v>
      </c>
      <c r="T5164">
        <v>1595.97</v>
      </c>
    </row>
    <row r="5165" spans="17:20">
      <c r="Q5165" s="3">
        <v>0.58604166666666668</v>
      </c>
      <c r="R5165">
        <v>31</v>
      </c>
      <c r="S5165">
        <v>0</v>
      </c>
      <c r="T5165">
        <v>1595.97</v>
      </c>
    </row>
    <row r="5166" spans="17:20">
      <c r="Q5166" s="3">
        <v>0.58605324074074072</v>
      </c>
      <c r="R5166">
        <v>31</v>
      </c>
      <c r="S5166">
        <v>2</v>
      </c>
      <c r="T5166">
        <v>1595.97</v>
      </c>
    </row>
    <row r="5167" spans="17:20">
      <c r="Q5167" s="3">
        <v>0.58606481481481476</v>
      </c>
      <c r="R5167">
        <v>31</v>
      </c>
      <c r="S5167">
        <v>0</v>
      </c>
      <c r="T5167">
        <v>1595.97</v>
      </c>
    </row>
    <row r="5168" spans="17:20">
      <c r="Q5168" s="3">
        <v>0.58607638888888891</v>
      </c>
      <c r="R5168">
        <v>31</v>
      </c>
      <c r="S5168">
        <v>0</v>
      </c>
      <c r="T5168">
        <v>1595.97</v>
      </c>
    </row>
    <row r="5169" spans="17:20">
      <c r="Q5169" s="3">
        <v>0.58608796296296295</v>
      </c>
      <c r="R5169">
        <v>31</v>
      </c>
      <c r="S5169">
        <v>0</v>
      </c>
      <c r="T5169">
        <v>1595.97</v>
      </c>
    </row>
    <row r="5170" spans="17:20">
      <c r="Q5170" s="3">
        <v>0.5860995370370371</v>
      </c>
      <c r="R5170">
        <v>31</v>
      </c>
      <c r="S5170">
        <v>0</v>
      </c>
      <c r="T5170">
        <v>1595.97</v>
      </c>
    </row>
    <row r="5171" spans="17:20">
      <c r="Q5171" s="3">
        <v>0.58611111111111114</v>
      </c>
      <c r="R5171">
        <v>31</v>
      </c>
      <c r="S5171">
        <v>0</v>
      </c>
      <c r="T5171">
        <v>1595.97</v>
      </c>
    </row>
    <row r="5172" spans="17:20">
      <c r="Q5172" s="3">
        <v>0.58612268518518518</v>
      </c>
      <c r="R5172">
        <v>31</v>
      </c>
      <c r="S5172">
        <v>0</v>
      </c>
      <c r="T5172">
        <v>1595.97</v>
      </c>
    </row>
    <row r="5173" spans="17:20">
      <c r="Q5173" s="3">
        <v>0.58613425925925922</v>
      </c>
      <c r="R5173">
        <v>31</v>
      </c>
      <c r="S5173">
        <v>0</v>
      </c>
      <c r="T5173">
        <v>1595.97</v>
      </c>
    </row>
    <row r="5174" spans="17:20">
      <c r="Q5174" s="3">
        <v>0.58614583333333337</v>
      </c>
      <c r="R5174">
        <v>31</v>
      </c>
      <c r="S5174">
        <v>0</v>
      </c>
      <c r="T5174">
        <v>1595.97</v>
      </c>
    </row>
    <row r="5175" spans="17:20">
      <c r="Q5175" s="3">
        <v>0.5861574074074074</v>
      </c>
      <c r="R5175">
        <v>31</v>
      </c>
      <c r="S5175">
        <v>0.5</v>
      </c>
      <c r="T5175">
        <v>1595.97</v>
      </c>
    </row>
    <row r="5176" spans="17:20">
      <c r="Q5176" s="3">
        <v>0.58616898148148155</v>
      </c>
      <c r="R5176">
        <v>31</v>
      </c>
      <c r="S5176">
        <v>0</v>
      </c>
      <c r="T5176">
        <v>1595.97</v>
      </c>
    </row>
    <row r="5177" spans="17:20">
      <c r="Q5177" s="3">
        <v>0.58618055555555559</v>
      </c>
      <c r="R5177">
        <v>31</v>
      </c>
      <c r="S5177">
        <v>0</v>
      </c>
      <c r="T5177">
        <v>1595.97</v>
      </c>
    </row>
    <row r="5178" spans="17:20">
      <c r="Q5178" s="3">
        <v>0.58619212962962963</v>
      </c>
      <c r="R5178">
        <v>31</v>
      </c>
      <c r="S5178">
        <v>0</v>
      </c>
      <c r="T5178">
        <v>1595.97</v>
      </c>
    </row>
    <row r="5179" spans="17:20">
      <c r="Q5179" s="3">
        <v>0.58620370370370367</v>
      </c>
      <c r="R5179">
        <v>31</v>
      </c>
      <c r="S5179">
        <v>0</v>
      </c>
      <c r="T5179">
        <v>1595.97</v>
      </c>
    </row>
    <row r="5180" spans="17:20">
      <c r="Q5180" s="3">
        <v>0.58621527777777771</v>
      </c>
      <c r="R5180">
        <v>31</v>
      </c>
      <c r="S5180">
        <v>0</v>
      </c>
      <c r="T5180">
        <v>1595.97</v>
      </c>
    </row>
    <row r="5181" spans="17:20">
      <c r="Q5181" s="3">
        <v>0.58622685185185186</v>
      </c>
      <c r="R5181">
        <v>31</v>
      </c>
      <c r="S5181">
        <v>1</v>
      </c>
      <c r="T5181">
        <v>1595.97</v>
      </c>
    </row>
    <row r="5182" spans="17:20">
      <c r="Q5182" s="3">
        <v>0.5862384259259259</v>
      </c>
      <c r="R5182">
        <v>31</v>
      </c>
      <c r="S5182">
        <v>0</v>
      </c>
      <c r="T5182">
        <v>1595.97</v>
      </c>
    </row>
    <row r="5183" spans="17:20">
      <c r="Q5183" s="3">
        <v>0.58625000000000005</v>
      </c>
      <c r="R5183">
        <v>31</v>
      </c>
      <c r="S5183">
        <v>0</v>
      </c>
      <c r="T5183">
        <v>1662.47</v>
      </c>
    </row>
    <row r="5184" spans="17:20">
      <c r="Q5184" s="3">
        <v>0.58626157407407409</v>
      </c>
      <c r="R5184">
        <v>31</v>
      </c>
      <c r="S5184">
        <v>5.5</v>
      </c>
      <c r="T5184">
        <v>1662.47</v>
      </c>
    </row>
    <row r="5185" spans="17:20">
      <c r="Q5185" s="3">
        <v>0.58627314814814813</v>
      </c>
      <c r="R5185">
        <v>31</v>
      </c>
      <c r="S5185">
        <v>0</v>
      </c>
      <c r="T5185">
        <v>1595.97</v>
      </c>
    </row>
    <row r="5186" spans="17:20">
      <c r="Q5186" s="3">
        <v>0.58628472222222217</v>
      </c>
      <c r="R5186">
        <v>31</v>
      </c>
      <c r="S5186">
        <v>1</v>
      </c>
      <c r="T5186">
        <v>1595.97</v>
      </c>
    </row>
    <row r="5187" spans="17:20">
      <c r="Q5187" s="3">
        <v>0.58629629629629632</v>
      </c>
      <c r="R5187">
        <v>31</v>
      </c>
      <c r="S5187">
        <v>0</v>
      </c>
      <c r="T5187">
        <v>1595.97</v>
      </c>
    </row>
    <row r="5188" spans="17:20">
      <c r="Q5188" s="3">
        <v>0.58630787037037035</v>
      </c>
      <c r="R5188">
        <v>31</v>
      </c>
      <c r="S5188">
        <v>0</v>
      </c>
      <c r="T5188">
        <v>1595.97</v>
      </c>
    </row>
    <row r="5189" spans="17:20">
      <c r="Q5189" s="3">
        <v>0.5863194444444445</v>
      </c>
      <c r="R5189">
        <v>31</v>
      </c>
      <c r="S5189">
        <v>1</v>
      </c>
      <c r="T5189">
        <v>1595.97</v>
      </c>
    </row>
    <row r="5190" spans="17:20">
      <c r="Q5190" s="3">
        <v>0.58633101851851854</v>
      </c>
      <c r="R5190">
        <v>31</v>
      </c>
      <c r="S5190">
        <v>0</v>
      </c>
      <c r="T5190">
        <v>1595.97</v>
      </c>
    </row>
    <row r="5191" spans="17:20">
      <c r="Q5191" s="3">
        <v>0.58634259259259258</v>
      </c>
      <c r="R5191">
        <v>31</v>
      </c>
      <c r="S5191">
        <v>0</v>
      </c>
      <c r="T5191">
        <v>1595.97</v>
      </c>
    </row>
    <row r="5192" spans="17:20">
      <c r="Q5192" s="3">
        <v>0.58635416666666662</v>
      </c>
      <c r="R5192">
        <v>31</v>
      </c>
      <c r="S5192">
        <v>0</v>
      </c>
      <c r="T5192">
        <v>1595.97</v>
      </c>
    </row>
    <row r="5193" spans="17:20">
      <c r="Q5193" s="3">
        <v>0.58636574074074077</v>
      </c>
      <c r="R5193">
        <v>31</v>
      </c>
      <c r="S5193">
        <v>0</v>
      </c>
      <c r="T5193">
        <v>1728.97</v>
      </c>
    </row>
    <row r="5194" spans="17:20">
      <c r="Q5194" s="3">
        <v>0.58637731481481481</v>
      </c>
      <c r="R5194">
        <v>31</v>
      </c>
      <c r="S5194">
        <v>26</v>
      </c>
      <c r="T5194">
        <v>2194.46</v>
      </c>
    </row>
    <row r="5195" spans="17:20">
      <c r="Q5195" s="3">
        <v>0.58638888888888896</v>
      </c>
      <c r="R5195">
        <v>31</v>
      </c>
      <c r="S5195">
        <v>37</v>
      </c>
      <c r="T5195">
        <v>2327.46</v>
      </c>
    </row>
    <row r="5196" spans="17:20">
      <c r="Q5196" s="3">
        <v>0.586400462962963</v>
      </c>
      <c r="R5196">
        <v>31</v>
      </c>
      <c r="S5196">
        <v>40.5</v>
      </c>
      <c r="T5196">
        <v>2327.46</v>
      </c>
    </row>
    <row r="5197" spans="17:20">
      <c r="Q5197" s="3">
        <v>0.58641203703703704</v>
      </c>
      <c r="R5197">
        <v>32</v>
      </c>
      <c r="S5197">
        <v>36</v>
      </c>
      <c r="T5197">
        <v>2460.4499999999998</v>
      </c>
    </row>
    <row r="5198" spans="17:20">
      <c r="Q5198" s="3">
        <v>0.58642361111111108</v>
      </c>
      <c r="R5198">
        <v>31.5</v>
      </c>
      <c r="S5198">
        <v>38.5</v>
      </c>
      <c r="T5198">
        <v>2393.96</v>
      </c>
    </row>
    <row r="5199" spans="17:20">
      <c r="Q5199" s="3">
        <v>0.58643518518518511</v>
      </c>
      <c r="R5199">
        <v>31</v>
      </c>
      <c r="S5199">
        <v>10</v>
      </c>
      <c r="T5199">
        <v>1595.97</v>
      </c>
    </row>
    <row r="5200" spans="17:20">
      <c r="Q5200" s="3">
        <v>0.58644675925925926</v>
      </c>
      <c r="R5200">
        <v>31</v>
      </c>
      <c r="S5200">
        <v>0</v>
      </c>
      <c r="T5200">
        <v>1595.97</v>
      </c>
    </row>
    <row r="5201" spans="17:20">
      <c r="Q5201" s="3">
        <v>0.5864583333333333</v>
      </c>
      <c r="R5201">
        <v>31</v>
      </c>
      <c r="S5201">
        <v>0</v>
      </c>
      <c r="T5201">
        <v>1595.97</v>
      </c>
    </row>
    <row r="5202" spans="17:20">
      <c r="Q5202" s="3">
        <v>0.58646990740740745</v>
      </c>
      <c r="R5202">
        <v>31</v>
      </c>
      <c r="S5202">
        <v>0</v>
      </c>
      <c r="T5202">
        <v>1595.97</v>
      </c>
    </row>
    <row r="5203" spans="17:20">
      <c r="Q5203" s="3">
        <v>0.58648148148148149</v>
      </c>
      <c r="R5203">
        <v>31</v>
      </c>
      <c r="S5203">
        <v>0</v>
      </c>
      <c r="T5203">
        <v>1595.97</v>
      </c>
    </row>
    <row r="5204" spans="17:20">
      <c r="Q5204" s="3">
        <v>0.58649305555555553</v>
      </c>
      <c r="R5204">
        <v>31</v>
      </c>
      <c r="S5204">
        <v>0</v>
      </c>
      <c r="T5204">
        <v>1595.97</v>
      </c>
    </row>
    <row r="5205" spans="17:20">
      <c r="Q5205" s="3">
        <v>0.58650462962962957</v>
      </c>
      <c r="R5205">
        <v>31</v>
      </c>
      <c r="S5205">
        <v>2</v>
      </c>
      <c r="T5205">
        <v>1595.97</v>
      </c>
    </row>
    <row r="5206" spans="17:20">
      <c r="Q5206" s="3">
        <v>0.58651620370370372</v>
      </c>
      <c r="R5206">
        <v>31</v>
      </c>
      <c r="S5206">
        <v>0</v>
      </c>
      <c r="T5206">
        <v>1595.97</v>
      </c>
    </row>
    <row r="5207" spans="17:20">
      <c r="Q5207" s="3">
        <v>0.58652777777777776</v>
      </c>
      <c r="R5207">
        <v>31</v>
      </c>
      <c r="S5207">
        <v>0</v>
      </c>
      <c r="T5207">
        <v>1595.97</v>
      </c>
    </row>
    <row r="5208" spans="17:20">
      <c r="Q5208" s="3">
        <v>0.58653935185185191</v>
      </c>
      <c r="R5208">
        <v>31</v>
      </c>
      <c r="S5208">
        <v>0</v>
      </c>
      <c r="T5208">
        <v>1595.97</v>
      </c>
    </row>
    <row r="5209" spans="17:20">
      <c r="Q5209" s="3">
        <v>0.58655092592592595</v>
      </c>
      <c r="R5209">
        <v>31</v>
      </c>
      <c r="S5209">
        <v>0</v>
      </c>
      <c r="T5209">
        <v>1595.97</v>
      </c>
    </row>
    <row r="5210" spans="17:20">
      <c r="Q5210" s="3">
        <v>0.58656249999999999</v>
      </c>
      <c r="R5210">
        <v>31</v>
      </c>
      <c r="S5210">
        <v>0</v>
      </c>
      <c r="T5210">
        <v>1595.97</v>
      </c>
    </row>
    <row r="5211" spans="17:20">
      <c r="Q5211" s="3">
        <v>0.58657407407407403</v>
      </c>
      <c r="R5211">
        <v>31</v>
      </c>
      <c r="S5211">
        <v>0</v>
      </c>
      <c r="T5211">
        <v>1595.97</v>
      </c>
    </row>
    <row r="5212" spans="17:20">
      <c r="Q5212" s="3">
        <v>0.58658564814814818</v>
      </c>
      <c r="R5212">
        <v>31</v>
      </c>
      <c r="S5212">
        <v>0</v>
      </c>
      <c r="T5212">
        <v>1595.97</v>
      </c>
    </row>
    <row r="5213" spans="17:20">
      <c r="Q5213" s="3">
        <v>0.58659722222222221</v>
      </c>
      <c r="R5213">
        <v>31</v>
      </c>
      <c r="S5213">
        <v>0</v>
      </c>
      <c r="T5213">
        <v>1595.97</v>
      </c>
    </row>
    <row r="5214" spans="17:20">
      <c r="Q5214" s="3">
        <v>0.58660879629629636</v>
      </c>
      <c r="R5214">
        <v>31</v>
      </c>
      <c r="S5214">
        <v>0</v>
      </c>
      <c r="T5214">
        <v>1595.97</v>
      </c>
    </row>
    <row r="5215" spans="17:20">
      <c r="Q5215" s="3">
        <v>0.5866203703703704</v>
      </c>
      <c r="R5215">
        <v>31</v>
      </c>
      <c r="S5215">
        <v>0</v>
      </c>
      <c r="T5215">
        <v>1595.97</v>
      </c>
    </row>
    <row r="5216" spans="17:20">
      <c r="Q5216" s="3">
        <v>0.58664351851851848</v>
      </c>
      <c r="R5216">
        <v>31</v>
      </c>
      <c r="S5216">
        <v>0</v>
      </c>
      <c r="T5216">
        <v>1595.97</v>
      </c>
    </row>
    <row r="5217" spans="17:20">
      <c r="Q5217" s="3">
        <v>0.58665509259259252</v>
      </c>
      <c r="R5217">
        <v>31</v>
      </c>
      <c r="S5217">
        <v>0</v>
      </c>
      <c r="T5217">
        <v>1595.97</v>
      </c>
    </row>
    <row r="5218" spans="17:20">
      <c r="Q5218" s="3">
        <v>0.58666666666666667</v>
      </c>
      <c r="R5218">
        <v>31</v>
      </c>
      <c r="S5218">
        <v>0</v>
      </c>
      <c r="T5218">
        <v>1595.97</v>
      </c>
    </row>
    <row r="5219" spans="17:20">
      <c r="Q5219" s="3">
        <v>0.58667824074074071</v>
      </c>
      <c r="R5219">
        <v>31</v>
      </c>
      <c r="S5219">
        <v>1</v>
      </c>
      <c r="T5219">
        <v>1595.97</v>
      </c>
    </row>
    <row r="5220" spans="17:20">
      <c r="Q5220" s="3">
        <v>0.58668981481481486</v>
      </c>
      <c r="R5220">
        <v>31</v>
      </c>
      <c r="S5220">
        <v>0</v>
      </c>
      <c r="T5220">
        <v>1595.97</v>
      </c>
    </row>
    <row r="5221" spans="17:20">
      <c r="Q5221" s="3">
        <v>0.5867013888888889</v>
      </c>
      <c r="R5221">
        <v>31</v>
      </c>
      <c r="S5221">
        <v>1</v>
      </c>
      <c r="T5221">
        <v>1595.97</v>
      </c>
    </row>
    <row r="5222" spans="17:20">
      <c r="Q5222" s="3">
        <v>0.58671296296296294</v>
      </c>
      <c r="R5222">
        <v>31</v>
      </c>
      <c r="S5222">
        <v>0</v>
      </c>
      <c r="T5222">
        <v>1595.97</v>
      </c>
    </row>
    <row r="5223" spans="17:20">
      <c r="Q5223" s="3">
        <v>0.58672453703703698</v>
      </c>
      <c r="R5223">
        <v>31</v>
      </c>
      <c r="S5223">
        <v>1</v>
      </c>
      <c r="T5223">
        <v>1595.97</v>
      </c>
    </row>
    <row r="5224" spans="17:20">
      <c r="Q5224" s="3">
        <v>0.58673611111111112</v>
      </c>
      <c r="R5224">
        <v>31</v>
      </c>
      <c r="S5224">
        <v>1</v>
      </c>
      <c r="T5224">
        <v>1595.97</v>
      </c>
    </row>
    <row r="5225" spans="17:20">
      <c r="Q5225" s="3">
        <v>0.58674768518518516</v>
      </c>
      <c r="R5225">
        <v>31</v>
      </c>
      <c r="S5225">
        <v>0</v>
      </c>
      <c r="T5225">
        <v>1595.97</v>
      </c>
    </row>
    <row r="5226" spans="17:20">
      <c r="Q5226" s="3">
        <v>0.58675925925925931</v>
      </c>
      <c r="R5226">
        <v>31</v>
      </c>
      <c r="S5226">
        <v>0</v>
      </c>
      <c r="T5226">
        <v>1595.97</v>
      </c>
    </row>
    <row r="5227" spans="17:20">
      <c r="Q5227" s="3">
        <v>0.58677083333333335</v>
      </c>
      <c r="R5227">
        <v>31</v>
      </c>
      <c r="S5227">
        <v>0</v>
      </c>
      <c r="T5227">
        <v>1595.97</v>
      </c>
    </row>
    <row r="5228" spans="17:20">
      <c r="Q5228" s="3">
        <v>0.58678240740740739</v>
      </c>
      <c r="R5228">
        <v>31</v>
      </c>
      <c r="S5228">
        <v>0</v>
      </c>
      <c r="T5228">
        <v>1595.97</v>
      </c>
    </row>
    <row r="5229" spans="17:20">
      <c r="Q5229" s="3">
        <v>0.58679398148148143</v>
      </c>
      <c r="R5229">
        <v>31</v>
      </c>
      <c r="S5229">
        <v>2</v>
      </c>
      <c r="T5229">
        <v>1595.97</v>
      </c>
    </row>
    <row r="5230" spans="17:20">
      <c r="Q5230" s="3">
        <v>0.58680555555555558</v>
      </c>
      <c r="R5230">
        <v>31</v>
      </c>
      <c r="S5230">
        <v>0</v>
      </c>
      <c r="T5230">
        <v>1595.97</v>
      </c>
    </row>
    <row r="5231" spans="17:20">
      <c r="Q5231" s="3">
        <v>0.58681712962962962</v>
      </c>
      <c r="R5231">
        <v>31</v>
      </c>
      <c r="S5231">
        <v>1</v>
      </c>
      <c r="T5231">
        <v>1595.97</v>
      </c>
    </row>
    <row r="5232" spans="17:20">
      <c r="Q5232" s="3">
        <v>0.58682870370370377</v>
      </c>
      <c r="R5232">
        <v>31</v>
      </c>
      <c r="S5232">
        <v>0</v>
      </c>
      <c r="T5232">
        <v>1595.97</v>
      </c>
    </row>
    <row r="5233" spans="17:20">
      <c r="Q5233" s="3">
        <v>0.58684027777777781</v>
      </c>
      <c r="R5233">
        <v>31</v>
      </c>
      <c r="S5233">
        <v>0</v>
      </c>
      <c r="T5233">
        <v>1595.97</v>
      </c>
    </row>
    <row r="5234" spans="17:20">
      <c r="Q5234" s="3">
        <v>0.58685185185185185</v>
      </c>
      <c r="R5234">
        <v>31</v>
      </c>
      <c r="S5234">
        <v>0</v>
      </c>
      <c r="T5234">
        <v>1595.97</v>
      </c>
    </row>
    <row r="5235" spans="17:20">
      <c r="Q5235" s="3">
        <v>0.58686342592592589</v>
      </c>
      <c r="R5235">
        <v>31</v>
      </c>
      <c r="S5235">
        <v>0</v>
      </c>
      <c r="T5235">
        <v>1595.97</v>
      </c>
    </row>
    <row r="5236" spans="17:20">
      <c r="Q5236" s="3">
        <v>0.58687500000000004</v>
      </c>
      <c r="R5236">
        <v>31</v>
      </c>
      <c r="S5236">
        <v>0</v>
      </c>
      <c r="T5236">
        <v>1595.97</v>
      </c>
    </row>
    <row r="5237" spans="17:20">
      <c r="Q5237" s="3">
        <v>0.58688657407407407</v>
      </c>
      <c r="R5237">
        <v>31</v>
      </c>
      <c r="S5237">
        <v>0</v>
      </c>
      <c r="T5237">
        <v>1595.97</v>
      </c>
    </row>
    <row r="5238" spans="17:20">
      <c r="Q5238" s="3">
        <v>0.58689814814814811</v>
      </c>
      <c r="R5238">
        <v>31</v>
      </c>
      <c r="S5238">
        <v>0</v>
      </c>
      <c r="T5238">
        <v>1595.97</v>
      </c>
    </row>
    <row r="5239" spans="17:20">
      <c r="Q5239" s="3">
        <v>0.58690972222222226</v>
      </c>
      <c r="R5239">
        <v>31</v>
      </c>
      <c r="S5239">
        <v>0</v>
      </c>
      <c r="T5239">
        <v>1595.97</v>
      </c>
    </row>
    <row r="5240" spans="17:20">
      <c r="Q5240" s="3">
        <v>0.5869212962962963</v>
      </c>
      <c r="R5240">
        <v>31</v>
      </c>
      <c r="S5240">
        <v>0</v>
      </c>
      <c r="T5240">
        <v>1595.97</v>
      </c>
    </row>
    <row r="5241" spans="17:20">
      <c r="Q5241" s="3">
        <v>0.58693287037037034</v>
      </c>
      <c r="R5241">
        <v>31</v>
      </c>
      <c r="S5241">
        <v>1</v>
      </c>
      <c r="T5241">
        <v>1595.97</v>
      </c>
    </row>
    <row r="5242" spans="17:20">
      <c r="Q5242" s="3">
        <v>0.58694444444444438</v>
      </c>
      <c r="R5242">
        <v>31</v>
      </c>
      <c r="S5242">
        <v>0</v>
      </c>
      <c r="T5242">
        <v>1595.97</v>
      </c>
    </row>
    <row r="5243" spans="17:20">
      <c r="Q5243" s="3">
        <v>0.58695601851851853</v>
      </c>
      <c r="R5243">
        <v>31</v>
      </c>
      <c r="S5243">
        <v>0.5</v>
      </c>
      <c r="T5243">
        <v>1595.97</v>
      </c>
    </row>
    <row r="5244" spans="17:20">
      <c r="Q5244" s="3">
        <v>0.58696759259259257</v>
      </c>
      <c r="R5244">
        <v>31</v>
      </c>
      <c r="S5244">
        <v>0</v>
      </c>
      <c r="T5244">
        <v>1595.97</v>
      </c>
    </row>
    <row r="5245" spans="17:20">
      <c r="Q5245" s="3">
        <v>0.58697916666666672</v>
      </c>
      <c r="R5245">
        <v>31</v>
      </c>
      <c r="S5245">
        <v>0</v>
      </c>
      <c r="T5245">
        <v>1595.97</v>
      </c>
    </row>
    <row r="5246" spans="17:20">
      <c r="Q5246" s="3">
        <v>0.58699074074074076</v>
      </c>
      <c r="R5246">
        <v>31</v>
      </c>
      <c r="S5246">
        <v>0</v>
      </c>
      <c r="T5246">
        <v>1595.97</v>
      </c>
    </row>
    <row r="5247" spans="17:20">
      <c r="Q5247" s="3">
        <v>0.5870023148148148</v>
      </c>
      <c r="R5247">
        <v>31</v>
      </c>
      <c r="S5247">
        <v>0</v>
      </c>
      <c r="T5247">
        <v>1595.97</v>
      </c>
    </row>
    <row r="5248" spans="17:20">
      <c r="Q5248" s="3">
        <v>0.58701388888888884</v>
      </c>
      <c r="R5248">
        <v>31</v>
      </c>
      <c r="S5248">
        <v>0</v>
      </c>
      <c r="T5248">
        <v>1595.97</v>
      </c>
    </row>
    <row r="5249" spans="17:20">
      <c r="Q5249" s="3">
        <v>0.58702546296296299</v>
      </c>
      <c r="R5249">
        <v>31</v>
      </c>
      <c r="S5249">
        <v>5.5</v>
      </c>
      <c r="T5249">
        <v>1728.97</v>
      </c>
    </row>
    <row r="5250" spans="17:20">
      <c r="Q5250" s="3">
        <v>0.58703703703703702</v>
      </c>
      <c r="R5250">
        <v>31</v>
      </c>
      <c r="S5250">
        <v>0</v>
      </c>
      <c r="T5250">
        <v>1595.97</v>
      </c>
    </row>
    <row r="5251" spans="17:20">
      <c r="Q5251" s="3">
        <v>0.58704861111111117</v>
      </c>
      <c r="R5251">
        <v>31</v>
      </c>
      <c r="S5251">
        <v>0</v>
      </c>
      <c r="T5251">
        <v>1595.97</v>
      </c>
    </row>
    <row r="5252" spans="17:20">
      <c r="Q5252" s="3">
        <v>0.58706018518518521</v>
      </c>
      <c r="R5252">
        <v>31</v>
      </c>
      <c r="S5252">
        <v>0</v>
      </c>
      <c r="T5252">
        <v>1595.97</v>
      </c>
    </row>
    <row r="5253" spans="17:20">
      <c r="Q5253" s="3">
        <v>0.58707175925925925</v>
      </c>
      <c r="R5253">
        <v>31</v>
      </c>
      <c r="S5253">
        <v>1</v>
      </c>
      <c r="T5253">
        <v>1595.97</v>
      </c>
    </row>
    <row r="5254" spans="17:20">
      <c r="Q5254" s="3">
        <v>0.58708333333333329</v>
      </c>
      <c r="R5254">
        <v>31</v>
      </c>
      <c r="S5254">
        <v>0</v>
      </c>
      <c r="T5254">
        <v>1595.97</v>
      </c>
    </row>
    <row r="5255" spans="17:20">
      <c r="Q5255" s="3">
        <v>0.58709490740740744</v>
      </c>
      <c r="R5255">
        <v>31</v>
      </c>
      <c r="S5255">
        <v>0</v>
      </c>
      <c r="T5255">
        <v>1595.97</v>
      </c>
    </row>
    <row r="5256" spans="17:20">
      <c r="Q5256" s="3">
        <v>0.58710648148148148</v>
      </c>
      <c r="R5256">
        <v>31</v>
      </c>
      <c r="S5256">
        <v>0.5</v>
      </c>
      <c r="T5256">
        <v>1595.97</v>
      </c>
    </row>
    <row r="5257" spans="17:20">
      <c r="Q5257" s="3">
        <v>0.58711805555555563</v>
      </c>
      <c r="R5257">
        <v>31</v>
      </c>
      <c r="S5257">
        <v>0</v>
      </c>
      <c r="T5257">
        <v>1595.97</v>
      </c>
    </row>
    <row r="5258" spans="17:20">
      <c r="Q5258" s="3">
        <v>0.58712962962962967</v>
      </c>
      <c r="R5258">
        <v>31</v>
      </c>
      <c r="S5258">
        <v>0.5</v>
      </c>
      <c r="T5258">
        <v>1595.97</v>
      </c>
    </row>
    <row r="5259" spans="17:20">
      <c r="Q5259" s="3">
        <v>0.58714120370370371</v>
      </c>
      <c r="R5259">
        <v>31</v>
      </c>
      <c r="S5259">
        <v>19</v>
      </c>
      <c r="T5259">
        <v>2127.96</v>
      </c>
    </row>
    <row r="5260" spans="17:20">
      <c r="Q5260" s="3">
        <v>0.58715277777777775</v>
      </c>
      <c r="R5260">
        <v>31</v>
      </c>
      <c r="S5260">
        <v>40</v>
      </c>
      <c r="T5260">
        <v>2393.9499999999998</v>
      </c>
    </row>
    <row r="5261" spans="17:20">
      <c r="Q5261" s="3">
        <v>0.58716435185185178</v>
      </c>
      <c r="R5261">
        <v>31</v>
      </c>
      <c r="S5261">
        <v>42.5</v>
      </c>
      <c r="T5261">
        <v>2393.9499999999998</v>
      </c>
    </row>
    <row r="5262" spans="17:20">
      <c r="Q5262" s="3">
        <v>0.58717592592592593</v>
      </c>
      <c r="R5262">
        <v>31</v>
      </c>
      <c r="S5262">
        <v>34.5</v>
      </c>
      <c r="T5262">
        <v>2393.96</v>
      </c>
    </row>
    <row r="5263" spans="17:20">
      <c r="Q5263" s="3">
        <v>0.58718749999999997</v>
      </c>
      <c r="R5263">
        <v>31.5</v>
      </c>
      <c r="S5263">
        <v>42</v>
      </c>
      <c r="T5263">
        <v>2526.9499999999998</v>
      </c>
    </row>
    <row r="5264" spans="17:20">
      <c r="Q5264" s="3">
        <v>0.58719907407407412</v>
      </c>
      <c r="R5264">
        <v>31</v>
      </c>
      <c r="S5264">
        <v>18.5</v>
      </c>
      <c r="T5264">
        <v>1928.47</v>
      </c>
    </row>
    <row r="5265" spans="17:20">
      <c r="Q5265" s="3">
        <v>0.58721064814814816</v>
      </c>
      <c r="R5265">
        <v>31</v>
      </c>
      <c r="S5265">
        <v>1</v>
      </c>
      <c r="T5265">
        <v>1595.97</v>
      </c>
    </row>
    <row r="5266" spans="17:20">
      <c r="Q5266" s="3">
        <v>0.5872222222222222</v>
      </c>
      <c r="R5266">
        <v>31</v>
      </c>
      <c r="S5266">
        <v>0</v>
      </c>
      <c r="T5266">
        <v>1595.97</v>
      </c>
    </row>
    <row r="5267" spans="17:20">
      <c r="Q5267" s="3">
        <v>0.58723379629629624</v>
      </c>
      <c r="R5267">
        <v>31</v>
      </c>
      <c r="S5267">
        <v>0</v>
      </c>
      <c r="T5267">
        <v>1595.97</v>
      </c>
    </row>
    <row r="5268" spans="17:20">
      <c r="Q5268" s="3">
        <v>0.58724537037037039</v>
      </c>
      <c r="R5268">
        <v>31</v>
      </c>
      <c r="S5268">
        <v>3</v>
      </c>
      <c r="T5268">
        <v>1595.97</v>
      </c>
    </row>
    <row r="5269" spans="17:20">
      <c r="Q5269" s="3">
        <v>0.58725694444444443</v>
      </c>
      <c r="R5269">
        <v>31</v>
      </c>
      <c r="S5269">
        <v>0.5</v>
      </c>
      <c r="T5269">
        <v>1595.97</v>
      </c>
    </row>
    <row r="5270" spans="17:20">
      <c r="Q5270" s="3">
        <v>0.58726851851851858</v>
      </c>
      <c r="R5270">
        <v>31</v>
      </c>
      <c r="S5270">
        <v>0</v>
      </c>
      <c r="T5270">
        <v>1595.97</v>
      </c>
    </row>
    <row r="5271" spans="17:20">
      <c r="Q5271" s="3">
        <v>0.58728009259259262</v>
      </c>
      <c r="R5271">
        <v>31</v>
      </c>
      <c r="S5271">
        <v>1</v>
      </c>
      <c r="T5271">
        <v>1595.97</v>
      </c>
    </row>
    <row r="5272" spans="17:20">
      <c r="Q5272" s="3">
        <v>0.58729166666666666</v>
      </c>
      <c r="R5272">
        <v>31</v>
      </c>
      <c r="S5272">
        <v>0</v>
      </c>
      <c r="T5272">
        <v>1595.97</v>
      </c>
    </row>
    <row r="5273" spans="17:20">
      <c r="Q5273" s="3">
        <v>0.5873032407407407</v>
      </c>
      <c r="R5273">
        <v>31</v>
      </c>
      <c r="S5273">
        <v>1</v>
      </c>
      <c r="T5273">
        <v>1595.97</v>
      </c>
    </row>
    <row r="5274" spans="17:20">
      <c r="Q5274" s="3">
        <v>0.58731481481481485</v>
      </c>
      <c r="R5274">
        <v>31</v>
      </c>
      <c r="S5274">
        <v>1</v>
      </c>
      <c r="T5274">
        <v>1595.97</v>
      </c>
    </row>
    <row r="5275" spans="17:20">
      <c r="Q5275" s="3">
        <v>0.58732638888888888</v>
      </c>
      <c r="R5275">
        <v>31</v>
      </c>
      <c r="S5275">
        <v>1.5</v>
      </c>
      <c r="T5275">
        <v>1595.97</v>
      </c>
    </row>
    <row r="5276" spans="17:20">
      <c r="Q5276" s="3">
        <v>0.58733796296296303</v>
      </c>
      <c r="R5276">
        <v>31</v>
      </c>
      <c r="S5276">
        <v>0</v>
      </c>
      <c r="T5276">
        <v>1595.97</v>
      </c>
    </row>
    <row r="5277" spans="17:20">
      <c r="Q5277" s="3">
        <v>0.58734953703703707</v>
      </c>
      <c r="R5277">
        <v>31</v>
      </c>
      <c r="S5277">
        <v>1</v>
      </c>
      <c r="T5277">
        <v>1595.97</v>
      </c>
    </row>
    <row r="5278" spans="17:20">
      <c r="Q5278" s="3">
        <v>0.58736111111111111</v>
      </c>
      <c r="R5278">
        <v>31</v>
      </c>
      <c r="S5278">
        <v>0</v>
      </c>
      <c r="T5278">
        <v>1595.97</v>
      </c>
    </row>
    <row r="5279" spans="17:20">
      <c r="Q5279" s="3">
        <v>0.58737268518518515</v>
      </c>
      <c r="R5279">
        <v>31</v>
      </c>
      <c r="S5279">
        <v>1</v>
      </c>
      <c r="T5279">
        <v>1595.97</v>
      </c>
    </row>
    <row r="5280" spans="17:20">
      <c r="Q5280" s="3">
        <v>0.58738425925925919</v>
      </c>
      <c r="R5280">
        <v>31</v>
      </c>
      <c r="S5280">
        <v>0</v>
      </c>
      <c r="T5280">
        <v>1595.97</v>
      </c>
    </row>
    <row r="5281" spans="17:20">
      <c r="Q5281" s="3">
        <v>0.58739583333333334</v>
      </c>
      <c r="R5281">
        <v>31</v>
      </c>
      <c r="S5281">
        <v>0</v>
      </c>
      <c r="T5281">
        <v>1595.97</v>
      </c>
    </row>
    <row r="5282" spans="17:20">
      <c r="Q5282" s="3">
        <v>0.58740740740740738</v>
      </c>
      <c r="R5282">
        <v>31</v>
      </c>
      <c r="S5282">
        <v>0</v>
      </c>
      <c r="T5282">
        <v>1595.97</v>
      </c>
    </row>
    <row r="5283" spans="17:20">
      <c r="Q5283" s="3">
        <v>0.58741898148148153</v>
      </c>
      <c r="R5283">
        <v>31</v>
      </c>
      <c r="S5283">
        <v>0</v>
      </c>
      <c r="T5283">
        <v>1595.97</v>
      </c>
    </row>
    <row r="5284" spans="17:20">
      <c r="Q5284" s="3">
        <v>0.58743055555555557</v>
      </c>
      <c r="R5284">
        <v>31</v>
      </c>
      <c r="S5284">
        <v>1</v>
      </c>
      <c r="T5284">
        <v>1595.97</v>
      </c>
    </row>
    <row r="5285" spans="17:20">
      <c r="Q5285" s="3">
        <v>0.58744212962962961</v>
      </c>
      <c r="R5285">
        <v>31</v>
      </c>
      <c r="S5285">
        <v>1</v>
      </c>
      <c r="T5285">
        <v>1595.97</v>
      </c>
    </row>
    <row r="5286" spans="17:20">
      <c r="Q5286" s="3">
        <v>0.58745370370370364</v>
      </c>
      <c r="R5286">
        <v>31</v>
      </c>
      <c r="S5286">
        <v>1</v>
      </c>
      <c r="T5286">
        <v>1595.97</v>
      </c>
    </row>
    <row r="5287" spans="17:20">
      <c r="Q5287" s="3">
        <v>0.58747685185185183</v>
      </c>
      <c r="R5287">
        <v>31</v>
      </c>
      <c r="S5287">
        <v>0</v>
      </c>
      <c r="T5287">
        <v>1595.97</v>
      </c>
    </row>
    <row r="5288" spans="17:20">
      <c r="Q5288" s="3">
        <v>0.58748842592592598</v>
      </c>
      <c r="R5288">
        <v>31</v>
      </c>
      <c r="S5288">
        <v>0</v>
      </c>
      <c r="T5288">
        <v>1595.97</v>
      </c>
    </row>
    <row r="5289" spans="17:20">
      <c r="Q5289" s="3">
        <v>0.58750000000000002</v>
      </c>
      <c r="R5289">
        <v>31</v>
      </c>
      <c r="S5289">
        <v>2.5</v>
      </c>
      <c r="T5289">
        <v>1595.97</v>
      </c>
    </row>
    <row r="5290" spans="17:20">
      <c r="Q5290" s="3">
        <v>0.58751157407407406</v>
      </c>
      <c r="R5290">
        <v>31</v>
      </c>
      <c r="S5290">
        <v>2.5</v>
      </c>
      <c r="T5290">
        <v>1595.97</v>
      </c>
    </row>
    <row r="5291" spans="17:20">
      <c r="Q5291" s="3">
        <v>0.5875231481481481</v>
      </c>
      <c r="R5291">
        <v>31</v>
      </c>
      <c r="S5291">
        <v>0.5</v>
      </c>
      <c r="T5291">
        <v>1595.97</v>
      </c>
    </row>
    <row r="5292" spans="17:20">
      <c r="Q5292" s="3">
        <v>0.58753472222222225</v>
      </c>
      <c r="R5292">
        <v>31</v>
      </c>
      <c r="S5292">
        <v>1</v>
      </c>
      <c r="T5292">
        <v>1595.97</v>
      </c>
    </row>
    <row r="5293" spans="17:20">
      <c r="Q5293" s="3">
        <v>0.58754629629629629</v>
      </c>
      <c r="R5293">
        <v>31</v>
      </c>
      <c r="S5293">
        <v>1</v>
      </c>
      <c r="T5293">
        <v>1595.97</v>
      </c>
    </row>
    <row r="5294" spans="17:20">
      <c r="Q5294" s="3">
        <v>0.58755787037037044</v>
      </c>
      <c r="R5294">
        <v>31</v>
      </c>
      <c r="S5294">
        <v>0</v>
      </c>
      <c r="T5294">
        <v>1595.97</v>
      </c>
    </row>
    <row r="5295" spans="17:20">
      <c r="Q5295" s="3">
        <v>0.58756944444444448</v>
      </c>
      <c r="R5295">
        <v>31</v>
      </c>
      <c r="S5295">
        <v>0</v>
      </c>
      <c r="T5295">
        <v>1595.97</v>
      </c>
    </row>
    <row r="5296" spans="17:20">
      <c r="Q5296" s="3">
        <v>0.58758101851851852</v>
      </c>
      <c r="R5296">
        <v>31</v>
      </c>
      <c r="S5296">
        <v>0</v>
      </c>
      <c r="T5296">
        <v>1595.97</v>
      </c>
    </row>
    <row r="5297" spans="17:20">
      <c r="Q5297" s="3">
        <v>0.58759259259259256</v>
      </c>
      <c r="R5297">
        <v>31</v>
      </c>
      <c r="S5297">
        <v>0</v>
      </c>
      <c r="T5297">
        <v>1595.97</v>
      </c>
    </row>
    <row r="5298" spans="17:20">
      <c r="Q5298" s="3">
        <v>0.58760416666666659</v>
      </c>
      <c r="R5298">
        <v>31</v>
      </c>
      <c r="S5298">
        <v>0</v>
      </c>
      <c r="T5298">
        <v>1595.97</v>
      </c>
    </row>
    <row r="5299" spans="17:20">
      <c r="Q5299" s="3">
        <v>0.58761574074074074</v>
      </c>
      <c r="R5299">
        <v>31</v>
      </c>
      <c r="S5299">
        <v>0</v>
      </c>
      <c r="T5299">
        <v>1595.97</v>
      </c>
    </row>
    <row r="5300" spans="17:20">
      <c r="Q5300" s="3">
        <v>0.58762731481481478</v>
      </c>
      <c r="R5300">
        <v>31</v>
      </c>
      <c r="S5300">
        <v>1</v>
      </c>
      <c r="T5300">
        <v>1595.97</v>
      </c>
    </row>
    <row r="5301" spans="17:20">
      <c r="Q5301" s="3">
        <v>0.58763888888888893</v>
      </c>
      <c r="R5301">
        <v>31</v>
      </c>
      <c r="S5301">
        <v>1</v>
      </c>
      <c r="T5301">
        <v>1595.97</v>
      </c>
    </row>
    <row r="5302" spans="17:20">
      <c r="Q5302" s="3">
        <v>0.58765046296296297</v>
      </c>
      <c r="R5302">
        <v>31</v>
      </c>
      <c r="S5302">
        <v>1</v>
      </c>
      <c r="T5302">
        <v>1595.97</v>
      </c>
    </row>
    <row r="5303" spans="17:20">
      <c r="Q5303" s="3">
        <v>0.58766203703703701</v>
      </c>
      <c r="R5303">
        <v>31</v>
      </c>
      <c r="S5303">
        <v>2</v>
      </c>
      <c r="T5303">
        <v>1595.97</v>
      </c>
    </row>
    <row r="5304" spans="17:20">
      <c r="Q5304" s="3">
        <v>0.58767361111111105</v>
      </c>
      <c r="R5304">
        <v>31</v>
      </c>
      <c r="S5304">
        <v>0</v>
      </c>
      <c r="T5304">
        <v>1595.97</v>
      </c>
    </row>
    <row r="5305" spans="17:20">
      <c r="Q5305" s="3">
        <v>0.5876851851851852</v>
      </c>
      <c r="R5305">
        <v>31</v>
      </c>
      <c r="S5305">
        <v>0</v>
      </c>
      <c r="T5305">
        <v>1595.97</v>
      </c>
    </row>
    <row r="5306" spans="17:20">
      <c r="Q5306" s="3">
        <v>0.58769675925925924</v>
      </c>
      <c r="R5306">
        <v>31</v>
      </c>
      <c r="S5306">
        <v>0</v>
      </c>
      <c r="T5306">
        <v>1595.97</v>
      </c>
    </row>
    <row r="5307" spans="17:20">
      <c r="Q5307" s="3">
        <v>0.58770833333333339</v>
      </c>
      <c r="R5307">
        <v>31</v>
      </c>
      <c r="S5307">
        <v>0</v>
      </c>
      <c r="T5307">
        <v>1595.97</v>
      </c>
    </row>
    <row r="5308" spans="17:20">
      <c r="Q5308" s="3">
        <v>0.58771990740740743</v>
      </c>
      <c r="R5308">
        <v>31</v>
      </c>
      <c r="S5308">
        <v>0</v>
      </c>
      <c r="T5308">
        <v>1595.97</v>
      </c>
    </row>
    <row r="5309" spans="17:20">
      <c r="Q5309" s="3">
        <v>0.58773148148148147</v>
      </c>
      <c r="R5309">
        <v>31</v>
      </c>
      <c r="S5309">
        <v>0</v>
      </c>
      <c r="T5309">
        <v>1595.97</v>
      </c>
    </row>
    <row r="5310" spans="17:20">
      <c r="Q5310" s="3">
        <v>0.5877430555555555</v>
      </c>
      <c r="R5310">
        <v>31</v>
      </c>
      <c r="S5310">
        <v>0</v>
      </c>
      <c r="T5310">
        <v>1595.97</v>
      </c>
    </row>
    <row r="5311" spans="17:20">
      <c r="Q5311" s="3">
        <v>0.58775462962962965</v>
      </c>
      <c r="R5311">
        <v>31</v>
      </c>
      <c r="S5311">
        <v>0</v>
      </c>
      <c r="T5311">
        <v>1595.97</v>
      </c>
    </row>
    <row r="5312" spans="17:20">
      <c r="Q5312" s="3">
        <v>0.58776620370370369</v>
      </c>
      <c r="R5312">
        <v>31</v>
      </c>
      <c r="S5312">
        <v>1</v>
      </c>
      <c r="T5312">
        <v>1595.97</v>
      </c>
    </row>
    <row r="5313" spans="17:20">
      <c r="Q5313" s="3">
        <v>0.58777777777777784</v>
      </c>
      <c r="R5313">
        <v>31</v>
      </c>
      <c r="S5313">
        <v>0</v>
      </c>
      <c r="T5313">
        <v>1595.97</v>
      </c>
    </row>
    <row r="5314" spans="17:20">
      <c r="Q5314" s="3">
        <v>0.58778935185185188</v>
      </c>
      <c r="R5314">
        <v>31</v>
      </c>
      <c r="S5314">
        <v>5.5</v>
      </c>
      <c r="T5314">
        <v>1662.47</v>
      </c>
    </row>
    <row r="5315" spans="17:20">
      <c r="Q5315" s="3">
        <v>0.58780092592592592</v>
      </c>
      <c r="R5315">
        <v>31</v>
      </c>
      <c r="S5315">
        <v>0</v>
      </c>
      <c r="T5315">
        <v>1662.47</v>
      </c>
    </row>
    <row r="5316" spans="17:20">
      <c r="Q5316" s="3">
        <v>0.58781249999999996</v>
      </c>
      <c r="R5316">
        <v>31</v>
      </c>
      <c r="S5316">
        <v>0</v>
      </c>
      <c r="T5316">
        <v>1595.97</v>
      </c>
    </row>
    <row r="5317" spans="17:20">
      <c r="Q5317" s="3">
        <v>0.58782407407407411</v>
      </c>
      <c r="R5317">
        <v>31</v>
      </c>
      <c r="S5317">
        <v>1</v>
      </c>
      <c r="T5317">
        <v>1595.97</v>
      </c>
    </row>
    <row r="5318" spans="17:20">
      <c r="Q5318" s="3">
        <v>0.58783564814814815</v>
      </c>
      <c r="R5318">
        <v>31</v>
      </c>
      <c r="S5318">
        <v>0</v>
      </c>
      <c r="T5318">
        <v>1595.97</v>
      </c>
    </row>
    <row r="5319" spans="17:20">
      <c r="Q5319" s="3">
        <v>0.58784722222222219</v>
      </c>
      <c r="R5319">
        <v>31</v>
      </c>
      <c r="S5319">
        <v>0</v>
      </c>
      <c r="T5319">
        <v>1595.97</v>
      </c>
    </row>
    <row r="5320" spans="17:20">
      <c r="Q5320" s="3">
        <v>0.58785879629629634</v>
      </c>
      <c r="R5320">
        <v>31</v>
      </c>
      <c r="S5320">
        <v>0</v>
      </c>
      <c r="T5320">
        <v>1595.97</v>
      </c>
    </row>
    <row r="5321" spans="17:20">
      <c r="Q5321" s="3">
        <v>0.58787037037037038</v>
      </c>
      <c r="R5321">
        <v>31</v>
      </c>
      <c r="S5321">
        <v>0</v>
      </c>
      <c r="T5321">
        <v>1595.97</v>
      </c>
    </row>
    <row r="5322" spans="17:20">
      <c r="Q5322" s="3">
        <v>0.58788194444444442</v>
      </c>
      <c r="R5322">
        <v>31</v>
      </c>
      <c r="S5322">
        <v>0</v>
      </c>
      <c r="T5322">
        <v>1595.97</v>
      </c>
    </row>
    <row r="5323" spans="17:20">
      <c r="Q5323" s="3">
        <v>0.58789351851851845</v>
      </c>
      <c r="R5323">
        <v>31</v>
      </c>
      <c r="S5323">
        <v>0</v>
      </c>
      <c r="T5323">
        <v>1595.97</v>
      </c>
    </row>
    <row r="5324" spans="17:20">
      <c r="Q5324" s="3">
        <v>0.5879050925925926</v>
      </c>
      <c r="R5324">
        <v>31</v>
      </c>
      <c r="S5324">
        <v>7.5</v>
      </c>
      <c r="T5324">
        <v>1994.97</v>
      </c>
    </row>
    <row r="5325" spans="17:20">
      <c r="Q5325" s="3">
        <v>0.58791666666666664</v>
      </c>
      <c r="R5325">
        <v>31</v>
      </c>
      <c r="S5325">
        <v>38</v>
      </c>
      <c r="T5325">
        <v>2393.9499999999998</v>
      </c>
    </row>
    <row r="5326" spans="17:20">
      <c r="Q5326" s="3">
        <v>0.58792824074074079</v>
      </c>
      <c r="R5326">
        <v>31.5</v>
      </c>
      <c r="S5326">
        <v>36</v>
      </c>
      <c r="T5326">
        <v>2393.9499999999998</v>
      </c>
    </row>
    <row r="5327" spans="17:20">
      <c r="Q5327" s="3">
        <v>0.58793981481481483</v>
      </c>
      <c r="R5327">
        <v>31</v>
      </c>
      <c r="S5327">
        <v>35</v>
      </c>
      <c r="T5327">
        <v>2460.4499999999998</v>
      </c>
    </row>
    <row r="5328" spans="17:20">
      <c r="Q5328" s="3">
        <v>0.58795138888888887</v>
      </c>
      <c r="R5328">
        <v>31.5</v>
      </c>
      <c r="S5328">
        <v>42</v>
      </c>
      <c r="T5328">
        <v>2460.4499999999998</v>
      </c>
    </row>
    <row r="5329" spans="17:20">
      <c r="Q5329" s="3">
        <v>0.58796296296296291</v>
      </c>
      <c r="R5329">
        <v>31</v>
      </c>
      <c r="S5329">
        <v>33</v>
      </c>
      <c r="T5329">
        <v>1994.97</v>
      </c>
    </row>
    <row r="5330" spans="17:20">
      <c r="Q5330" s="3">
        <v>0.58797453703703706</v>
      </c>
      <c r="R5330">
        <v>31</v>
      </c>
      <c r="S5330">
        <v>0</v>
      </c>
      <c r="T5330">
        <v>1595.97</v>
      </c>
    </row>
    <row r="5331" spans="17:20">
      <c r="Q5331" s="3">
        <v>0.5879861111111111</v>
      </c>
      <c r="R5331">
        <v>31</v>
      </c>
      <c r="S5331">
        <v>0</v>
      </c>
      <c r="T5331">
        <v>1595.97</v>
      </c>
    </row>
    <row r="5332" spans="17:20">
      <c r="Q5332" s="3">
        <v>0.58799768518518525</v>
      </c>
      <c r="R5332">
        <v>31</v>
      </c>
      <c r="S5332">
        <v>1</v>
      </c>
      <c r="T5332">
        <v>1595.97</v>
      </c>
    </row>
    <row r="5333" spans="17:20">
      <c r="Q5333" s="3">
        <v>0.58800925925925929</v>
      </c>
      <c r="R5333">
        <v>31</v>
      </c>
      <c r="S5333">
        <v>0</v>
      </c>
      <c r="T5333">
        <v>1595.97</v>
      </c>
    </row>
    <row r="5334" spans="17:20">
      <c r="Q5334" s="3">
        <v>0.58802083333333333</v>
      </c>
      <c r="R5334">
        <v>31</v>
      </c>
      <c r="S5334">
        <v>0</v>
      </c>
      <c r="T5334">
        <v>1595.97</v>
      </c>
    </row>
    <row r="5335" spans="17:20">
      <c r="Q5335" s="3">
        <v>0.58803240740740736</v>
      </c>
      <c r="R5335">
        <v>31</v>
      </c>
      <c r="S5335">
        <v>0</v>
      </c>
      <c r="T5335">
        <v>1595.97</v>
      </c>
    </row>
    <row r="5336" spans="17:20">
      <c r="Q5336" s="3">
        <v>0.58804398148148151</v>
      </c>
      <c r="R5336">
        <v>31</v>
      </c>
      <c r="S5336">
        <v>0</v>
      </c>
      <c r="T5336">
        <v>1595.97</v>
      </c>
    </row>
    <row r="5337" spans="17:20">
      <c r="Q5337" s="3">
        <v>0.58805555555555555</v>
      </c>
      <c r="R5337">
        <v>31</v>
      </c>
      <c r="S5337">
        <v>0</v>
      </c>
      <c r="T5337">
        <v>1595.97</v>
      </c>
    </row>
    <row r="5338" spans="17:20">
      <c r="Q5338" s="3">
        <v>0.5880671296296297</v>
      </c>
      <c r="R5338">
        <v>31</v>
      </c>
      <c r="S5338">
        <v>1</v>
      </c>
      <c r="T5338">
        <v>1595.97</v>
      </c>
    </row>
    <row r="5339" spans="17:20">
      <c r="Q5339" s="3">
        <v>0.58807870370370374</v>
      </c>
      <c r="R5339">
        <v>31</v>
      </c>
      <c r="S5339">
        <v>0</v>
      </c>
      <c r="T5339">
        <v>1595.97</v>
      </c>
    </row>
    <row r="5340" spans="17:20">
      <c r="Q5340" s="3">
        <v>0.58809027777777778</v>
      </c>
      <c r="R5340">
        <v>31</v>
      </c>
      <c r="S5340">
        <v>0</v>
      </c>
      <c r="T5340">
        <v>1595.97</v>
      </c>
    </row>
    <row r="5341" spans="17:20">
      <c r="Q5341" s="3">
        <v>0.58810185185185182</v>
      </c>
      <c r="R5341">
        <v>31</v>
      </c>
      <c r="S5341">
        <v>0</v>
      </c>
      <c r="T5341">
        <v>1595.97</v>
      </c>
    </row>
    <row r="5342" spans="17:20">
      <c r="Q5342" s="3">
        <v>0.58811342592592586</v>
      </c>
      <c r="R5342">
        <v>31</v>
      </c>
      <c r="S5342">
        <v>0</v>
      </c>
      <c r="T5342">
        <v>1595.97</v>
      </c>
    </row>
    <row r="5343" spans="17:20">
      <c r="Q5343" s="3">
        <v>0.58812500000000001</v>
      </c>
      <c r="R5343">
        <v>31</v>
      </c>
      <c r="S5343">
        <v>0</v>
      </c>
      <c r="T5343">
        <v>1595.97</v>
      </c>
    </row>
    <row r="5344" spans="17:20">
      <c r="Q5344" s="3">
        <v>0.58813657407407405</v>
      </c>
      <c r="R5344">
        <v>31</v>
      </c>
      <c r="S5344">
        <v>0</v>
      </c>
      <c r="T5344">
        <v>1595.97</v>
      </c>
    </row>
    <row r="5345" spans="17:20">
      <c r="Q5345" s="3">
        <v>0.5881481481481482</v>
      </c>
      <c r="R5345">
        <v>31</v>
      </c>
      <c r="S5345">
        <v>0.5</v>
      </c>
      <c r="T5345">
        <v>1595.97</v>
      </c>
    </row>
    <row r="5346" spans="17:20">
      <c r="Q5346" s="3">
        <v>0.58815972222222224</v>
      </c>
      <c r="R5346">
        <v>31</v>
      </c>
      <c r="S5346">
        <v>0</v>
      </c>
      <c r="T5346">
        <v>1595.97</v>
      </c>
    </row>
    <row r="5347" spans="17:20">
      <c r="Q5347" s="3">
        <v>0.58817129629629628</v>
      </c>
      <c r="R5347">
        <v>31</v>
      </c>
      <c r="S5347">
        <v>0</v>
      </c>
      <c r="T5347">
        <v>1595.97</v>
      </c>
    </row>
    <row r="5348" spans="17:20">
      <c r="Q5348" s="3">
        <v>0.58818287037037031</v>
      </c>
      <c r="R5348">
        <v>31</v>
      </c>
      <c r="S5348">
        <v>0</v>
      </c>
      <c r="T5348">
        <v>1595.97</v>
      </c>
    </row>
    <row r="5349" spans="17:20">
      <c r="Q5349" s="3">
        <v>0.58819444444444446</v>
      </c>
      <c r="R5349">
        <v>31</v>
      </c>
      <c r="S5349">
        <v>0</v>
      </c>
      <c r="T5349">
        <v>1595.97</v>
      </c>
    </row>
    <row r="5350" spans="17:20">
      <c r="Q5350" s="3">
        <v>0.5882060185185185</v>
      </c>
      <c r="R5350">
        <v>31</v>
      </c>
      <c r="S5350">
        <v>1</v>
      </c>
      <c r="T5350">
        <v>1595.97</v>
      </c>
    </row>
    <row r="5351" spans="17:20">
      <c r="Q5351" s="3">
        <v>0.58821759259259265</v>
      </c>
      <c r="R5351">
        <v>31</v>
      </c>
      <c r="S5351">
        <v>0</v>
      </c>
      <c r="T5351">
        <v>1595.97</v>
      </c>
    </row>
    <row r="5352" spans="17:20">
      <c r="Q5352" s="3">
        <v>0.58822916666666669</v>
      </c>
      <c r="R5352">
        <v>31</v>
      </c>
      <c r="S5352">
        <v>0</v>
      </c>
      <c r="T5352">
        <v>1595.97</v>
      </c>
    </row>
    <row r="5353" spans="17:20">
      <c r="Q5353" s="3">
        <v>0.58824074074074073</v>
      </c>
      <c r="R5353">
        <v>31</v>
      </c>
      <c r="S5353">
        <v>0</v>
      </c>
      <c r="T5353">
        <v>1595.97</v>
      </c>
    </row>
    <row r="5354" spans="17:20">
      <c r="Q5354" s="3">
        <v>0.58825231481481477</v>
      </c>
      <c r="R5354">
        <v>31</v>
      </c>
      <c r="S5354">
        <v>0</v>
      </c>
      <c r="T5354">
        <v>1595.97</v>
      </c>
    </row>
    <row r="5355" spans="17:20">
      <c r="Q5355" s="3">
        <v>0.58826388888888892</v>
      </c>
      <c r="R5355">
        <v>31</v>
      </c>
      <c r="S5355">
        <v>0</v>
      </c>
      <c r="T5355">
        <v>1595.97</v>
      </c>
    </row>
    <row r="5356" spans="17:20">
      <c r="Q5356" s="3">
        <v>0.58827546296296296</v>
      </c>
      <c r="R5356">
        <v>31</v>
      </c>
      <c r="S5356">
        <v>0</v>
      </c>
      <c r="T5356">
        <v>1595.97</v>
      </c>
    </row>
    <row r="5357" spans="17:20">
      <c r="Q5357" s="3">
        <v>0.58828703703703711</v>
      </c>
      <c r="R5357">
        <v>31</v>
      </c>
      <c r="S5357">
        <v>0</v>
      </c>
      <c r="T5357">
        <v>1595.97</v>
      </c>
    </row>
    <row r="5358" spans="17:20">
      <c r="Q5358" s="3">
        <v>0.58829861111111115</v>
      </c>
      <c r="R5358">
        <v>31</v>
      </c>
      <c r="S5358">
        <v>0</v>
      </c>
      <c r="T5358">
        <v>1595.97</v>
      </c>
    </row>
    <row r="5359" spans="17:20">
      <c r="Q5359" s="3">
        <v>0.58832175925925922</v>
      </c>
      <c r="R5359">
        <v>31</v>
      </c>
      <c r="S5359">
        <v>0</v>
      </c>
      <c r="T5359">
        <v>1595.97</v>
      </c>
    </row>
    <row r="5360" spans="17:20">
      <c r="Q5360" s="3">
        <v>0.58833333333333326</v>
      </c>
      <c r="R5360">
        <v>31</v>
      </c>
      <c r="S5360">
        <v>0</v>
      </c>
      <c r="T5360">
        <v>1595.97</v>
      </c>
    </row>
    <row r="5361" spans="17:20">
      <c r="Q5361" s="3">
        <v>0.58834490740740741</v>
      </c>
      <c r="R5361">
        <v>31</v>
      </c>
      <c r="S5361">
        <v>0</v>
      </c>
      <c r="T5361">
        <v>1595.97</v>
      </c>
    </row>
    <row r="5362" spans="17:20">
      <c r="Q5362" s="3">
        <v>0.58835648148148145</v>
      </c>
      <c r="R5362">
        <v>31</v>
      </c>
      <c r="S5362">
        <v>0</v>
      </c>
      <c r="T5362">
        <v>1595.97</v>
      </c>
    </row>
    <row r="5363" spans="17:20">
      <c r="Q5363" s="3">
        <v>0.5883680555555556</v>
      </c>
      <c r="R5363">
        <v>31</v>
      </c>
      <c r="S5363">
        <v>0.5</v>
      </c>
      <c r="T5363">
        <v>1595.97</v>
      </c>
    </row>
    <row r="5364" spans="17:20">
      <c r="Q5364" s="3">
        <v>0.58837962962962964</v>
      </c>
      <c r="R5364">
        <v>31</v>
      </c>
      <c r="S5364">
        <v>0</v>
      </c>
      <c r="T5364">
        <v>1595.97</v>
      </c>
    </row>
    <row r="5365" spans="17:20">
      <c r="Q5365" s="3">
        <v>0.58839120370370368</v>
      </c>
      <c r="R5365">
        <v>31</v>
      </c>
      <c r="S5365">
        <v>0</v>
      </c>
      <c r="T5365">
        <v>1595.97</v>
      </c>
    </row>
    <row r="5366" spans="17:20">
      <c r="Q5366" s="3">
        <v>0.58840277777777772</v>
      </c>
      <c r="R5366">
        <v>31</v>
      </c>
      <c r="S5366">
        <v>0</v>
      </c>
      <c r="T5366">
        <v>1595.97</v>
      </c>
    </row>
    <row r="5367" spans="17:20">
      <c r="Q5367" s="3">
        <v>0.58841435185185187</v>
      </c>
      <c r="R5367">
        <v>31</v>
      </c>
      <c r="S5367">
        <v>0</v>
      </c>
      <c r="T5367">
        <v>1595.97</v>
      </c>
    </row>
    <row r="5368" spans="17:20">
      <c r="Q5368" s="3">
        <v>0.58842592592592591</v>
      </c>
      <c r="R5368">
        <v>31</v>
      </c>
      <c r="S5368">
        <v>0</v>
      </c>
      <c r="T5368">
        <v>1595.97</v>
      </c>
    </row>
    <row r="5369" spans="17:20">
      <c r="Q5369" s="3">
        <v>0.58843750000000006</v>
      </c>
      <c r="R5369">
        <v>31</v>
      </c>
      <c r="S5369">
        <v>1</v>
      </c>
      <c r="T5369">
        <v>1595.97</v>
      </c>
    </row>
    <row r="5370" spans="17:20">
      <c r="Q5370" s="3">
        <v>0.5884490740740741</v>
      </c>
      <c r="R5370">
        <v>31</v>
      </c>
      <c r="S5370">
        <v>0</v>
      </c>
      <c r="T5370">
        <v>1595.97</v>
      </c>
    </row>
    <row r="5371" spans="17:20">
      <c r="Q5371" s="3">
        <v>0.58846064814814814</v>
      </c>
      <c r="R5371">
        <v>31</v>
      </c>
      <c r="S5371">
        <v>0</v>
      </c>
      <c r="T5371">
        <v>1595.97</v>
      </c>
    </row>
    <row r="5372" spans="17:20">
      <c r="Q5372" s="3">
        <v>0.58847222222222217</v>
      </c>
      <c r="R5372">
        <v>31</v>
      </c>
      <c r="S5372">
        <v>0</v>
      </c>
      <c r="T5372">
        <v>1595.97</v>
      </c>
    </row>
    <row r="5373" spans="17:20">
      <c r="Q5373" s="3">
        <v>0.58848379629629632</v>
      </c>
      <c r="R5373">
        <v>31</v>
      </c>
      <c r="S5373">
        <v>0</v>
      </c>
      <c r="T5373">
        <v>1595.97</v>
      </c>
    </row>
    <row r="5374" spans="17:20">
      <c r="Q5374" s="3">
        <v>0.58849537037037036</v>
      </c>
      <c r="R5374">
        <v>31</v>
      </c>
      <c r="S5374">
        <v>1</v>
      </c>
      <c r="T5374">
        <v>1595.97</v>
      </c>
    </row>
    <row r="5375" spans="17:20">
      <c r="Q5375" s="3">
        <v>0.58850694444444451</v>
      </c>
      <c r="R5375">
        <v>31</v>
      </c>
      <c r="S5375">
        <v>0</v>
      </c>
      <c r="T5375">
        <v>1595.97</v>
      </c>
    </row>
    <row r="5376" spans="17:20">
      <c r="Q5376" s="3">
        <v>0.58851851851851855</v>
      </c>
      <c r="R5376">
        <v>31</v>
      </c>
      <c r="S5376">
        <v>0</v>
      </c>
      <c r="T5376">
        <v>1595.97</v>
      </c>
    </row>
    <row r="5377" spans="17:20">
      <c r="Q5377" s="3">
        <v>0.58853009259259259</v>
      </c>
      <c r="R5377">
        <v>31</v>
      </c>
      <c r="S5377">
        <v>0</v>
      </c>
      <c r="T5377">
        <v>1595.97</v>
      </c>
    </row>
    <row r="5378" spans="17:20">
      <c r="Q5378" s="3">
        <v>0.58854166666666663</v>
      </c>
      <c r="R5378">
        <v>31</v>
      </c>
      <c r="S5378">
        <v>0.5</v>
      </c>
      <c r="T5378">
        <v>1595.97</v>
      </c>
    </row>
    <row r="5379" spans="17:20">
      <c r="Q5379" s="3">
        <v>0.58855324074074067</v>
      </c>
      <c r="R5379">
        <v>31</v>
      </c>
      <c r="S5379">
        <v>0</v>
      </c>
      <c r="T5379">
        <v>1662.47</v>
      </c>
    </row>
    <row r="5380" spans="17:20">
      <c r="Q5380" s="3">
        <v>0.58856481481481482</v>
      </c>
      <c r="R5380">
        <v>31</v>
      </c>
      <c r="S5380">
        <v>5.5</v>
      </c>
      <c r="T5380">
        <v>1662.47</v>
      </c>
    </row>
    <row r="5381" spans="17:20">
      <c r="Q5381" s="3">
        <v>0.58857638888888886</v>
      </c>
      <c r="R5381">
        <v>31</v>
      </c>
      <c r="S5381">
        <v>0</v>
      </c>
      <c r="T5381">
        <v>1595.97</v>
      </c>
    </row>
    <row r="5382" spans="17:20">
      <c r="Q5382" s="3">
        <v>0.58858796296296301</v>
      </c>
      <c r="R5382">
        <v>31</v>
      </c>
      <c r="S5382">
        <v>0</v>
      </c>
      <c r="T5382">
        <v>1595.97</v>
      </c>
    </row>
    <row r="5383" spans="17:20">
      <c r="Q5383" s="3">
        <v>0.58859953703703705</v>
      </c>
      <c r="R5383">
        <v>31</v>
      </c>
      <c r="S5383">
        <v>0</v>
      </c>
      <c r="T5383">
        <v>1595.97</v>
      </c>
    </row>
    <row r="5384" spans="17:20">
      <c r="Q5384" s="3">
        <v>0.58861111111111108</v>
      </c>
      <c r="R5384">
        <v>31</v>
      </c>
      <c r="S5384">
        <v>0</v>
      </c>
      <c r="T5384">
        <v>1595.97</v>
      </c>
    </row>
    <row r="5385" spans="17:20">
      <c r="Q5385" s="3">
        <v>0.58862268518518512</v>
      </c>
      <c r="R5385">
        <v>31</v>
      </c>
      <c r="S5385">
        <v>0</v>
      </c>
      <c r="T5385">
        <v>1595.97</v>
      </c>
    </row>
    <row r="5386" spans="17:20">
      <c r="Q5386" s="3">
        <v>0.58863425925925927</v>
      </c>
      <c r="R5386">
        <v>31</v>
      </c>
      <c r="S5386">
        <v>0</v>
      </c>
      <c r="T5386">
        <v>1595.97</v>
      </c>
    </row>
    <row r="5387" spans="17:20">
      <c r="Q5387" s="3">
        <v>0.58864583333333331</v>
      </c>
      <c r="R5387">
        <v>31</v>
      </c>
      <c r="S5387">
        <v>1</v>
      </c>
      <c r="T5387">
        <v>1595.97</v>
      </c>
    </row>
    <row r="5388" spans="17:20">
      <c r="Q5388" s="3">
        <v>0.58865740740740746</v>
      </c>
      <c r="R5388">
        <v>31</v>
      </c>
      <c r="S5388">
        <v>0</v>
      </c>
      <c r="T5388">
        <v>1595.97</v>
      </c>
    </row>
    <row r="5389" spans="17:20">
      <c r="Q5389" s="3">
        <v>0.5886689814814815</v>
      </c>
      <c r="R5389">
        <v>31</v>
      </c>
      <c r="S5389">
        <v>1</v>
      </c>
      <c r="T5389">
        <v>1595.97</v>
      </c>
    </row>
    <row r="5390" spans="17:20">
      <c r="Q5390" s="3">
        <v>0.58868055555555554</v>
      </c>
      <c r="R5390">
        <v>31</v>
      </c>
      <c r="S5390">
        <v>33.5</v>
      </c>
      <c r="T5390">
        <v>2260.96</v>
      </c>
    </row>
    <row r="5391" spans="17:20">
      <c r="Q5391" s="3">
        <v>0.58869212962962958</v>
      </c>
      <c r="R5391">
        <v>31</v>
      </c>
      <c r="S5391">
        <v>41</v>
      </c>
      <c r="T5391">
        <v>2526.9499999999998</v>
      </c>
    </row>
    <row r="5392" spans="17:20">
      <c r="Q5392" s="3">
        <v>0.58870370370370373</v>
      </c>
      <c r="R5392">
        <v>31</v>
      </c>
      <c r="S5392">
        <v>43.5</v>
      </c>
      <c r="T5392">
        <v>2393.9499999999998</v>
      </c>
    </row>
    <row r="5393" spans="17:20">
      <c r="Q5393" s="3">
        <v>0.58871527777777777</v>
      </c>
      <c r="R5393">
        <v>31</v>
      </c>
      <c r="S5393">
        <v>34</v>
      </c>
      <c r="T5393">
        <v>2393.9499999999998</v>
      </c>
    </row>
    <row r="5394" spans="17:20">
      <c r="Q5394" s="3">
        <v>0.58872685185185192</v>
      </c>
      <c r="R5394">
        <v>31</v>
      </c>
      <c r="S5394">
        <v>41</v>
      </c>
      <c r="T5394">
        <v>2393.9499999999998</v>
      </c>
    </row>
    <row r="5395" spans="17:20">
      <c r="Q5395" s="3">
        <v>0.58873842592592596</v>
      </c>
      <c r="R5395">
        <v>31</v>
      </c>
      <c r="S5395">
        <v>7</v>
      </c>
      <c r="T5395">
        <v>1595.97</v>
      </c>
    </row>
    <row r="5396" spans="17:20">
      <c r="Q5396" s="3">
        <v>0.58875</v>
      </c>
      <c r="R5396">
        <v>31</v>
      </c>
      <c r="S5396">
        <v>0</v>
      </c>
      <c r="T5396">
        <v>1595.97</v>
      </c>
    </row>
    <row r="5397" spans="17:20">
      <c r="Q5397" s="3">
        <v>0.58876157407407403</v>
      </c>
      <c r="R5397">
        <v>31</v>
      </c>
      <c r="S5397">
        <v>1</v>
      </c>
      <c r="T5397">
        <v>1595.97</v>
      </c>
    </row>
    <row r="5398" spans="17:20">
      <c r="Q5398" s="3">
        <v>0.58877314814814818</v>
      </c>
      <c r="R5398">
        <v>31</v>
      </c>
      <c r="S5398">
        <v>0.5</v>
      </c>
      <c r="T5398">
        <v>1595.97</v>
      </c>
    </row>
    <row r="5399" spans="17:20">
      <c r="Q5399" s="3">
        <v>0.58878472222222222</v>
      </c>
      <c r="R5399">
        <v>31</v>
      </c>
      <c r="S5399">
        <v>0</v>
      </c>
      <c r="T5399">
        <v>1595.97</v>
      </c>
    </row>
    <row r="5400" spans="17:20">
      <c r="Q5400" s="3">
        <v>0.58879629629629626</v>
      </c>
      <c r="R5400">
        <v>31</v>
      </c>
      <c r="S5400">
        <v>1</v>
      </c>
      <c r="T5400">
        <v>1595.97</v>
      </c>
    </row>
    <row r="5401" spans="17:20">
      <c r="Q5401" s="3">
        <v>0.58880787037037041</v>
      </c>
      <c r="R5401">
        <v>31</v>
      </c>
      <c r="S5401">
        <v>0.5</v>
      </c>
      <c r="T5401">
        <v>1595.97</v>
      </c>
    </row>
    <row r="5402" spans="17:20">
      <c r="Q5402" s="3">
        <v>0.58881944444444445</v>
      </c>
      <c r="R5402">
        <v>31</v>
      </c>
      <c r="S5402">
        <v>0</v>
      </c>
      <c r="T5402">
        <v>1595.97</v>
      </c>
    </row>
    <row r="5403" spans="17:20">
      <c r="Q5403" s="3">
        <v>0.58883101851851849</v>
      </c>
      <c r="R5403">
        <v>31</v>
      </c>
      <c r="S5403">
        <v>0</v>
      </c>
      <c r="T5403">
        <v>1595.97</v>
      </c>
    </row>
    <row r="5404" spans="17:20">
      <c r="Q5404" s="3">
        <v>0.58884259259259253</v>
      </c>
      <c r="R5404">
        <v>31</v>
      </c>
      <c r="S5404">
        <v>0</v>
      </c>
      <c r="T5404">
        <v>1595.97</v>
      </c>
    </row>
    <row r="5405" spans="17:20">
      <c r="Q5405" s="3">
        <v>0.58885416666666668</v>
      </c>
      <c r="R5405">
        <v>31</v>
      </c>
      <c r="S5405">
        <v>0</v>
      </c>
      <c r="T5405">
        <v>1595.97</v>
      </c>
    </row>
    <row r="5406" spans="17:20">
      <c r="Q5406" s="3">
        <v>0.58886574074074072</v>
      </c>
      <c r="R5406">
        <v>31</v>
      </c>
      <c r="S5406">
        <v>0</v>
      </c>
      <c r="T5406">
        <v>1595.97</v>
      </c>
    </row>
    <row r="5407" spans="17:20">
      <c r="Q5407" s="3">
        <v>0.58887731481481487</v>
      </c>
      <c r="R5407">
        <v>31</v>
      </c>
      <c r="S5407">
        <v>0</v>
      </c>
      <c r="T5407">
        <v>1595.97</v>
      </c>
    </row>
    <row r="5408" spans="17:20">
      <c r="Q5408" s="3">
        <v>0.58888888888888891</v>
      </c>
      <c r="R5408">
        <v>31</v>
      </c>
      <c r="S5408">
        <v>0</v>
      </c>
      <c r="T5408">
        <v>1595.97</v>
      </c>
    </row>
    <row r="5409" spans="17:20">
      <c r="Q5409" s="3">
        <v>0.58890046296296295</v>
      </c>
      <c r="R5409">
        <v>31</v>
      </c>
      <c r="S5409">
        <v>1</v>
      </c>
      <c r="T5409">
        <v>1595.97</v>
      </c>
    </row>
    <row r="5410" spans="17:20">
      <c r="Q5410" s="3">
        <v>0.58891203703703698</v>
      </c>
      <c r="R5410">
        <v>31</v>
      </c>
      <c r="S5410">
        <v>0</v>
      </c>
      <c r="T5410">
        <v>1595.97</v>
      </c>
    </row>
    <row r="5411" spans="17:20">
      <c r="Q5411" s="3">
        <v>0.58892361111111113</v>
      </c>
      <c r="R5411">
        <v>31</v>
      </c>
      <c r="S5411">
        <v>0</v>
      </c>
      <c r="T5411">
        <v>1595.97</v>
      </c>
    </row>
    <row r="5412" spans="17:20">
      <c r="Q5412" s="3">
        <v>0.58893518518518517</v>
      </c>
      <c r="R5412">
        <v>31</v>
      </c>
      <c r="S5412">
        <v>0</v>
      </c>
      <c r="T5412">
        <v>1595.97</v>
      </c>
    </row>
    <row r="5413" spans="17:20">
      <c r="Q5413" s="3">
        <v>0.58894675925925932</v>
      </c>
      <c r="R5413">
        <v>31</v>
      </c>
      <c r="S5413">
        <v>0.5</v>
      </c>
      <c r="T5413">
        <v>1595.97</v>
      </c>
    </row>
    <row r="5414" spans="17:20">
      <c r="Q5414" s="3">
        <v>0.58895833333333336</v>
      </c>
      <c r="R5414">
        <v>31</v>
      </c>
      <c r="S5414">
        <v>1</v>
      </c>
      <c r="T5414">
        <v>1595.97</v>
      </c>
    </row>
    <row r="5415" spans="17:20">
      <c r="Q5415" s="3">
        <v>0.5889699074074074</v>
      </c>
      <c r="R5415">
        <v>31</v>
      </c>
      <c r="S5415">
        <v>0</v>
      </c>
      <c r="T5415">
        <v>1595.97</v>
      </c>
    </row>
    <row r="5416" spans="17:20">
      <c r="Q5416" s="3">
        <v>0.58898148148148144</v>
      </c>
      <c r="R5416">
        <v>31</v>
      </c>
      <c r="S5416">
        <v>0</v>
      </c>
      <c r="T5416">
        <v>1595.97</v>
      </c>
    </row>
    <row r="5417" spans="17:20">
      <c r="Q5417" s="3">
        <v>0.58899305555555559</v>
      </c>
      <c r="R5417">
        <v>31</v>
      </c>
      <c r="S5417">
        <v>0</v>
      </c>
      <c r="T5417">
        <v>1595.97</v>
      </c>
    </row>
    <row r="5418" spans="17:20">
      <c r="Q5418" s="3">
        <v>0.58900462962962963</v>
      </c>
      <c r="R5418">
        <v>31</v>
      </c>
      <c r="S5418">
        <v>0</v>
      </c>
      <c r="T5418">
        <v>1595.97</v>
      </c>
    </row>
    <row r="5419" spans="17:20">
      <c r="Q5419" s="3">
        <v>0.58901620370370367</v>
      </c>
      <c r="R5419">
        <v>31</v>
      </c>
      <c r="S5419">
        <v>0</v>
      </c>
      <c r="T5419">
        <v>1595.97</v>
      </c>
    </row>
    <row r="5420" spans="17:20">
      <c r="Q5420" s="3">
        <v>0.58902777777777782</v>
      </c>
      <c r="R5420">
        <v>31</v>
      </c>
      <c r="S5420">
        <v>0</v>
      </c>
      <c r="T5420">
        <v>1595.97</v>
      </c>
    </row>
    <row r="5421" spans="17:20">
      <c r="Q5421" s="3">
        <v>0.58903935185185186</v>
      </c>
      <c r="R5421">
        <v>31</v>
      </c>
      <c r="S5421">
        <v>1</v>
      </c>
      <c r="T5421">
        <v>1595.97</v>
      </c>
    </row>
    <row r="5422" spans="17:20">
      <c r="Q5422" s="3">
        <v>0.58905092592592589</v>
      </c>
      <c r="R5422">
        <v>31</v>
      </c>
      <c r="S5422">
        <v>0</v>
      </c>
      <c r="T5422">
        <v>1595.97</v>
      </c>
    </row>
    <row r="5423" spans="17:20">
      <c r="Q5423" s="3">
        <v>0.58906249999999993</v>
      </c>
      <c r="R5423">
        <v>31</v>
      </c>
      <c r="S5423">
        <v>0</v>
      </c>
      <c r="T5423">
        <v>1595.97</v>
      </c>
    </row>
    <row r="5424" spans="17:20">
      <c r="Q5424" s="3">
        <v>0.58907407407407408</v>
      </c>
      <c r="R5424">
        <v>31</v>
      </c>
      <c r="S5424">
        <v>0</v>
      </c>
      <c r="T5424">
        <v>1595.97</v>
      </c>
    </row>
    <row r="5425" spans="17:20">
      <c r="Q5425" s="3">
        <v>0.58908564814814812</v>
      </c>
      <c r="R5425">
        <v>31</v>
      </c>
      <c r="S5425">
        <v>0</v>
      </c>
      <c r="T5425">
        <v>1595.97</v>
      </c>
    </row>
    <row r="5426" spans="17:20">
      <c r="Q5426" s="3">
        <v>0.58909722222222227</v>
      </c>
      <c r="R5426">
        <v>31</v>
      </c>
      <c r="S5426">
        <v>0</v>
      </c>
      <c r="T5426">
        <v>1595.97</v>
      </c>
    </row>
    <row r="5427" spans="17:20">
      <c r="Q5427" s="3">
        <v>0.58910879629629631</v>
      </c>
      <c r="R5427">
        <v>31</v>
      </c>
      <c r="S5427">
        <v>0</v>
      </c>
      <c r="T5427">
        <v>1595.97</v>
      </c>
    </row>
    <row r="5428" spans="17:20">
      <c r="Q5428" s="3">
        <v>0.58912037037037035</v>
      </c>
      <c r="R5428">
        <v>31</v>
      </c>
      <c r="S5428">
        <v>1</v>
      </c>
      <c r="T5428">
        <v>1595.97</v>
      </c>
    </row>
    <row r="5429" spans="17:20">
      <c r="Q5429" s="3">
        <v>0.58913194444444439</v>
      </c>
      <c r="R5429">
        <v>31</v>
      </c>
      <c r="S5429">
        <v>0</v>
      </c>
      <c r="T5429">
        <v>1595.97</v>
      </c>
    </row>
    <row r="5430" spans="17:20">
      <c r="Q5430" s="3">
        <v>0.58914351851851854</v>
      </c>
      <c r="R5430">
        <v>31</v>
      </c>
      <c r="S5430">
        <v>0</v>
      </c>
      <c r="T5430">
        <v>1595.97</v>
      </c>
    </row>
    <row r="5431" spans="17:20">
      <c r="Q5431" s="3">
        <v>0.58916666666666673</v>
      </c>
      <c r="R5431">
        <v>31</v>
      </c>
      <c r="S5431">
        <v>0</v>
      </c>
      <c r="T5431">
        <v>1595.97</v>
      </c>
    </row>
    <row r="5432" spans="17:20">
      <c r="Q5432" s="3">
        <v>0.58917824074074077</v>
      </c>
      <c r="R5432">
        <v>31</v>
      </c>
      <c r="S5432">
        <v>0</v>
      </c>
      <c r="T5432">
        <v>1595.97</v>
      </c>
    </row>
    <row r="5433" spans="17:20">
      <c r="Q5433" s="3">
        <v>0.58918981481481481</v>
      </c>
      <c r="R5433">
        <v>31</v>
      </c>
      <c r="S5433">
        <v>1</v>
      </c>
      <c r="T5433">
        <v>1595.97</v>
      </c>
    </row>
    <row r="5434" spans="17:20">
      <c r="Q5434" s="3">
        <v>0.58920138888888884</v>
      </c>
      <c r="R5434">
        <v>31</v>
      </c>
      <c r="S5434">
        <v>0</v>
      </c>
      <c r="T5434">
        <v>1595.97</v>
      </c>
    </row>
    <row r="5435" spans="17:20">
      <c r="Q5435" s="3">
        <v>0.58921296296296299</v>
      </c>
      <c r="R5435">
        <v>31</v>
      </c>
      <c r="S5435">
        <v>0</v>
      </c>
      <c r="T5435">
        <v>1595.97</v>
      </c>
    </row>
    <row r="5436" spans="17:20">
      <c r="Q5436" s="3">
        <v>0.58922453703703703</v>
      </c>
      <c r="R5436">
        <v>31</v>
      </c>
      <c r="S5436">
        <v>4</v>
      </c>
      <c r="T5436">
        <v>1595.97</v>
      </c>
    </row>
    <row r="5437" spans="17:20">
      <c r="Q5437" s="3">
        <v>0.58923611111111118</v>
      </c>
      <c r="R5437">
        <v>31</v>
      </c>
      <c r="S5437">
        <v>1</v>
      </c>
      <c r="T5437">
        <v>1595.97</v>
      </c>
    </row>
    <row r="5438" spans="17:20">
      <c r="Q5438" s="3">
        <v>0.58924768518518522</v>
      </c>
      <c r="R5438">
        <v>31</v>
      </c>
      <c r="S5438">
        <v>0</v>
      </c>
      <c r="T5438">
        <v>1595.97</v>
      </c>
    </row>
    <row r="5439" spans="17:20">
      <c r="Q5439" s="3">
        <v>0.58925925925925926</v>
      </c>
      <c r="R5439">
        <v>31</v>
      </c>
      <c r="S5439">
        <v>0</v>
      </c>
      <c r="T5439">
        <v>1595.97</v>
      </c>
    </row>
    <row r="5440" spans="17:20">
      <c r="Q5440" s="3">
        <v>0.5892708333333333</v>
      </c>
      <c r="R5440">
        <v>31</v>
      </c>
      <c r="S5440">
        <v>2</v>
      </c>
      <c r="T5440">
        <v>1728.97</v>
      </c>
    </row>
    <row r="5441" spans="17:20">
      <c r="Q5441" s="3">
        <v>0.58928240740740734</v>
      </c>
      <c r="R5441">
        <v>31</v>
      </c>
      <c r="S5441">
        <v>7.5</v>
      </c>
      <c r="T5441">
        <v>1662.47</v>
      </c>
    </row>
    <row r="5442" spans="17:20">
      <c r="Q5442" s="3">
        <v>0.58929398148148149</v>
      </c>
      <c r="R5442">
        <v>31</v>
      </c>
      <c r="S5442">
        <v>0</v>
      </c>
      <c r="T5442">
        <v>1595.97</v>
      </c>
    </row>
    <row r="5443" spans="17:20">
      <c r="Q5443" s="3">
        <v>0.58930555555555553</v>
      </c>
      <c r="R5443">
        <v>31</v>
      </c>
      <c r="S5443">
        <v>0</v>
      </c>
      <c r="T5443">
        <v>1595.97</v>
      </c>
    </row>
    <row r="5444" spans="17:20">
      <c r="Q5444" s="3">
        <v>0.58931712962962968</v>
      </c>
      <c r="R5444">
        <v>31</v>
      </c>
      <c r="S5444">
        <v>1</v>
      </c>
      <c r="T5444">
        <v>1595.97</v>
      </c>
    </row>
    <row r="5445" spans="17:20">
      <c r="Q5445" s="3">
        <v>0.58932870370370372</v>
      </c>
      <c r="R5445">
        <v>31</v>
      </c>
      <c r="S5445">
        <v>5.5</v>
      </c>
      <c r="T5445">
        <v>1728.97</v>
      </c>
    </row>
    <row r="5446" spans="17:20">
      <c r="Q5446" s="3">
        <v>0.58934027777777775</v>
      </c>
      <c r="R5446">
        <v>31</v>
      </c>
      <c r="S5446">
        <v>0</v>
      </c>
      <c r="T5446">
        <v>1595.97</v>
      </c>
    </row>
    <row r="5447" spans="17:20">
      <c r="Q5447" s="3">
        <v>0.58935185185185179</v>
      </c>
      <c r="R5447">
        <v>31</v>
      </c>
      <c r="S5447">
        <v>0</v>
      </c>
      <c r="T5447">
        <v>1595.97</v>
      </c>
    </row>
    <row r="5448" spans="17:20">
      <c r="Q5448" s="3">
        <v>0.58936342592592594</v>
      </c>
      <c r="R5448">
        <v>31</v>
      </c>
      <c r="S5448">
        <v>0</v>
      </c>
      <c r="T5448">
        <v>1595.97</v>
      </c>
    </row>
    <row r="5449" spans="17:20">
      <c r="Q5449" s="3">
        <v>0.58937499999999998</v>
      </c>
      <c r="R5449">
        <v>31</v>
      </c>
      <c r="S5449">
        <v>0</v>
      </c>
      <c r="T5449">
        <v>1595.97</v>
      </c>
    </row>
    <row r="5450" spans="17:20">
      <c r="Q5450" s="3">
        <v>0.58938657407407413</v>
      </c>
      <c r="R5450">
        <v>31</v>
      </c>
      <c r="S5450">
        <v>0</v>
      </c>
      <c r="T5450">
        <v>1595.97</v>
      </c>
    </row>
    <row r="5451" spans="17:20">
      <c r="Q5451" s="3">
        <v>0.58939814814814817</v>
      </c>
      <c r="R5451">
        <v>31</v>
      </c>
      <c r="S5451">
        <v>0</v>
      </c>
      <c r="T5451">
        <v>1595.97</v>
      </c>
    </row>
    <row r="5452" spans="17:20">
      <c r="Q5452" s="3">
        <v>0.58940972222222221</v>
      </c>
      <c r="R5452">
        <v>31</v>
      </c>
      <c r="S5452">
        <v>0</v>
      </c>
      <c r="T5452">
        <v>1595.97</v>
      </c>
    </row>
    <row r="5453" spans="17:20">
      <c r="Q5453" s="3">
        <v>0.58942129629629625</v>
      </c>
      <c r="R5453">
        <v>31</v>
      </c>
      <c r="S5453">
        <v>0</v>
      </c>
      <c r="T5453">
        <v>1595.97</v>
      </c>
    </row>
    <row r="5454" spans="17:20">
      <c r="Q5454" s="3">
        <v>0.5894328703703704</v>
      </c>
      <c r="R5454">
        <v>31</v>
      </c>
      <c r="S5454">
        <v>0</v>
      </c>
      <c r="T5454">
        <v>1595.97</v>
      </c>
    </row>
    <row r="5455" spans="17:20">
      <c r="Q5455" s="3">
        <v>0.58944444444444444</v>
      </c>
      <c r="R5455">
        <v>31</v>
      </c>
      <c r="S5455">
        <v>20.5</v>
      </c>
      <c r="T5455">
        <v>2127.96</v>
      </c>
    </row>
    <row r="5456" spans="17:20">
      <c r="Q5456" s="3">
        <v>0.58945601851851859</v>
      </c>
      <c r="R5456">
        <v>31</v>
      </c>
      <c r="S5456">
        <v>38</v>
      </c>
      <c r="T5456">
        <v>2327.46</v>
      </c>
    </row>
    <row r="5457" spans="17:20">
      <c r="Q5457" s="3">
        <v>0.58946759259259263</v>
      </c>
      <c r="R5457">
        <v>31</v>
      </c>
      <c r="S5457">
        <v>34.5</v>
      </c>
      <c r="T5457">
        <v>2393.9499999999998</v>
      </c>
    </row>
    <row r="5458" spans="17:20">
      <c r="Q5458" s="3">
        <v>0.58947916666666667</v>
      </c>
      <c r="R5458">
        <v>31</v>
      </c>
      <c r="S5458">
        <v>36</v>
      </c>
      <c r="T5458">
        <v>2460.4499999999998</v>
      </c>
    </row>
    <row r="5459" spans="17:20">
      <c r="Q5459" s="3">
        <v>0.5894907407407407</v>
      </c>
      <c r="R5459">
        <v>31</v>
      </c>
      <c r="S5459">
        <v>41.5</v>
      </c>
      <c r="T5459">
        <v>2393.9499999999998</v>
      </c>
    </row>
    <row r="5460" spans="17:20">
      <c r="Q5460" s="3">
        <v>0.58950231481481474</v>
      </c>
      <c r="R5460">
        <v>31</v>
      </c>
      <c r="S5460">
        <v>18.5</v>
      </c>
      <c r="T5460">
        <v>1928.46</v>
      </c>
    </row>
    <row r="5461" spans="17:20">
      <c r="Q5461" s="3">
        <v>0.58951388888888889</v>
      </c>
      <c r="R5461">
        <v>31</v>
      </c>
      <c r="S5461">
        <v>0</v>
      </c>
      <c r="T5461">
        <v>1595.97</v>
      </c>
    </row>
    <row r="5462" spans="17:20">
      <c r="Q5462" s="3">
        <v>0.58952546296296293</v>
      </c>
      <c r="R5462">
        <v>31</v>
      </c>
      <c r="S5462">
        <v>0</v>
      </c>
      <c r="T5462">
        <v>1595.97</v>
      </c>
    </row>
    <row r="5463" spans="17:20">
      <c r="Q5463" s="3">
        <v>0.58953703703703708</v>
      </c>
      <c r="R5463">
        <v>31</v>
      </c>
      <c r="S5463">
        <v>0.5</v>
      </c>
      <c r="T5463">
        <v>1595.97</v>
      </c>
    </row>
    <row r="5464" spans="17:20">
      <c r="Q5464" s="3">
        <v>0.58954861111111112</v>
      </c>
      <c r="R5464">
        <v>31</v>
      </c>
      <c r="S5464">
        <v>0</v>
      </c>
      <c r="T5464">
        <v>1595.97</v>
      </c>
    </row>
    <row r="5465" spans="17:20">
      <c r="Q5465" s="3">
        <v>0.58956018518518516</v>
      </c>
      <c r="R5465">
        <v>31</v>
      </c>
      <c r="S5465">
        <v>0</v>
      </c>
      <c r="T5465">
        <v>1595.97</v>
      </c>
    </row>
    <row r="5466" spans="17:20">
      <c r="Q5466" s="3">
        <v>0.5895717592592592</v>
      </c>
      <c r="R5466">
        <v>31</v>
      </c>
      <c r="S5466">
        <v>1</v>
      </c>
      <c r="T5466">
        <v>1595.97</v>
      </c>
    </row>
    <row r="5467" spans="17:20">
      <c r="Q5467" s="3">
        <v>0.58958333333333335</v>
      </c>
      <c r="R5467">
        <v>31</v>
      </c>
      <c r="S5467">
        <v>2</v>
      </c>
      <c r="T5467">
        <v>1595.97</v>
      </c>
    </row>
    <row r="5468" spans="17:20">
      <c r="Q5468" s="3">
        <v>0.58959490740740739</v>
      </c>
      <c r="R5468">
        <v>31</v>
      </c>
      <c r="S5468">
        <v>0</v>
      </c>
      <c r="T5468">
        <v>1595.97</v>
      </c>
    </row>
    <row r="5469" spans="17:20">
      <c r="Q5469" s="3">
        <v>0.58960648148148154</v>
      </c>
      <c r="R5469">
        <v>31</v>
      </c>
      <c r="S5469">
        <v>0</v>
      </c>
      <c r="T5469">
        <v>1595.97</v>
      </c>
    </row>
    <row r="5470" spans="17:20">
      <c r="Q5470" s="3">
        <v>0.58961805555555558</v>
      </c>
      <c r="R5470">
        <v>31</v>
      </c>
      <c r="S5470">
        <v>1</v>
      </c>
      <c r="T5470">
        <v>1595.97</v>
      </c>
    </row>
    <row r="5471" spans="17:20">
      <c r="Q5471" s="3">
        <v>0.58962962962962961</v>
      </c>
      <c r="R5471">
        <v>31</v>
      </c>
      <c r="S5471">
        <v>0</v>
      </c>
      <c r="T5471">
        <v>1595.97</v>
      </c>
    </row>
    <row r="5472" spans="17:20">
      <c r="Q5472" s="3">
        <v>0.58964120370370365</v>
      </c>
      <c r="R5472">
        <v>31</v>
      </c>
      <c r="S5472">
        <v>0</v>
      </c>
      <c r="T5472">
        <v>1595.97</v>
      </c>
    </row>
    <row r="5473" spans="17:20">
      <c r="Q5473" s="3">
        <v>0.5896527777777778</v>
      </c>
      <c r="R5473">
        <v>31</v>
      </c>
      <c r="S5473">
        <v>0</v>
      </c>
      <c r="T5473">
        <v>1595.97</v>
      </c>
    </row>
    <row r="5474" spans="17:20">
      <c r="Q5474" s="3">
        <v>0.58966435185185184</v>
      </c>
      <c r="R5474">
        <v>31</v>
      </c>
      <c r="S5474">
        <v>0</v>
      </c>
      <c r="T5474">
        <v>1595.97</v>
      </c>
    </row>
    <row r="5475" spans="17:20">
      <c r="Q5475" s="3">
        <v>0.58967592592592599</v>
      </c>
      <c r="R5475">
        <v>31</v>
      </c>
      <c r="S5475">
        <v>1</v>
      </c>
      <c r="T5475">
        <v>1595.97</v>
      </c>
    </row>
    <row r="5476" spans="17:20">
      <c r="Q5476" s="3">
        <v>0.58968750000000003</v>
      </c>
      <c r="R5476">
        <v>31</v>
      </c>
      <c r="S5476">
        <v>0</v>
      </c>
      <c r="T5476">
        <v>1595.97</v>
      </c>
    </row>
    <row r="5477" spans="17:20">
      <c r="Q5477" s="3">
        <v>0.58969907407407407</v>
      </c>
      <c r="R5477">
        <v>31</v>
      </c>
      <c r="S5477">
        <v>0</v>
      </c>
      <c r="T5477">
        <v>1595.97</v>
      </c>
    </row>
    <row r="5478" spans="17:20">
      <c r="Q5478" s="3">
        <v>0.58971064814814811</v>
      </c>
      <c r="R5478">
        <v>31</v>
      </c>
      <c r="S5478">
        <v>0</v>
      </c>
      <c r="T5478">
        <v>1595.97</v>
      </c>
    </row>
    <row r="5479" spans="17:20">
      <c r="Q5479" s="3">
        <v>0.58972222222222215</v>
      </c>
      <c r="R5479">
        <v>31</v>
      </c>
      <c r="S5479">
        <v>0</v>
      </c>
      <c r="T5479">
        <v>1595.97</v>
      </c>
    </row>
    <row r="5480" spans="17:20">
      <c r="Q5480" s="3">
        <v>0.5897337962962963</v>
      </c>
      <c r="R5480">
        <v>31</v>
      </c>
      <c r="S5480">
        <v>1.5</v>
      </c>
      <c r="T5480">
        <v>1595.97</v>
      </c>
    </row>
    <row r="5481" spans="17:20">
      <c r="Q5481" s="3">
        <v>0.58974537037037034</v>
      </c>
      <c r="R5481">
        <v>31</v>
      </c>
      <c r="S5481">
        <v>0</v>
      </c>
      <c r="T5481">
        <v>1595.97</v>
      </c>
    </row>
    <row r="5482" spans="17:20">
      <c r="Q5482" s="3">
        <v>0.58975694444444449</v>
      </c>
      <c r="R5482">
        <v>31</v>
      </c>
      <c r="S5482">
        <v>0</v>
      </c>
      <c r="T5482">
        <v>1595.97</v>
      </c>
    </row>
    <row r="5483" spans="17:20">
      <c r="Q5483" s="3">
        <v>0.58976851851851853</v>
      </c>
      <c r="R5483">
        <v>31</v>
      </c>
      <c r="S5483">
        <v>0.5</v>
      </c>
      <c r="T5483">
        <v>1595.97</v>
      </c>
    </row>
    <row r="5484" spans="17:20">
      <c r="Q5484" s="3">
        <v>0.58978009259259256</v>
      </c>
      <c r="R5484">
        <v>31</v>
      </c>
      <c r="S5484">
        <v>0</v>
      </c>
      <c r="T5484">
        <v>1595.97</v>
      </c>
    </row>
    <row r="5485" spans="17:20">
      <c r="Q5485" s="3">
        <v>0.5897916666666666</v>
      </c>
      <c r="R5485">
        <v>31</v>
      </c>
      <c r="S5485">
        <v>0</v>
      </c>
      <c r="T5485">
        <v>1595.97</v>
      </c>
    </row>
    <row r="5486" spans="17:20">
      <c r="Q5486" s="3">
        <v>0.58980324074074075</v>
      </c>
      <c r="R5486">
        <v>31</v>
      </c>
      <c r="S5486">
        <v>2</v>
      </c>
      <c r="T5486">
        <v>1595.97</v>
      </c>
    </row>
    <row r="5487" spans="17:20">
      <c r="Q5487" s="3">
        <v>0.58981481481481479</v>
      </c>
      <c r="R5487">
        <v>31</v>
      </c>
      <c r="S5487">
        <v>1.5</v>
      </c>
      <c r="T5487">
        <v>1595.97</v>
      </c>
    </row>
    <row r="5488" spans="17:20">
      <c r="Q5488" s="3">
        <v>0.58982638888888894</v>
      </c>
      <c r="R5488">
        <v>31</v>
      </c>
      <c r="S5488">
        <v>0</v>
      </c>
      <c r="T5488">
        <v>1595.97</v>
      </c>
    </row>
    <row r="5489" spans="17:20">
      <c r="Q5489" s="3">
        <v>0.58983796296296298</v>
      </c>
      <c r="R5489">
        <v>31</v>
      </c>
      <c r="S5489">
        <v>0</v>
      </c>
      <c r="T5489">
        <v>1595.97</v>
      </c>
    </row>
    <row r="5490" spans="17:20">
      <c r="Q5490" s="3">
        <v>0.58984953703703702</v>
      </c>
      <c r="R5490">
        <v>31</v>
      </c>
      <c r="S5490">
        <v>0</v>
      </c>
      <c r="T5490">
        <v>1595.97</v>
      </c>
    </row>
    <row r="5491" spans="17:20">
      <c r="Q5491" s="3">
        <v>0.58986111111111106</v>
      </c>
      <c r="R5491">
        <v>31</v>
      </c>
      <c r="S5491">
        <v>0</v>
      </c>
      <c r="T5491">
        <v>1595.97</v>
      </c>
    </row>
    <row r="5492" spans="17:20">
      <c r="Q5492" s="3">
        <v>0.58987268518518521</v>
      </c>
      <c r="R5492">
        <v>31</v>
      </c>
      <c r="S5492">
        <v>1</v>
      </c>
      <c r="T5492">
        <v>1595.97</v>
      </c>
    </row>
    <row r="5493" spans="17:20">
      <c r="Q5493" s="3">
        <v>0.58988425925925925</v>
      </c>
      <c r="R5493">
        <v>31</v>
      </c>
      <c r="S5493">
        <v>0</v>
      </c>
      <c r="T5493">
        <v>1595.97</v>
      </c>
    </row>
    <row r="5494" spans="17:20">
      <c r="Q5494" s="3">
        <v>0.5898958333333334</v>
      </c>
      <c r="R5494">
        <v>31</v>
      </c>
      <c r="S5494">
        <v>0</v>
      </c>
      <c r="T5494">
        <v>1595.97</v>
      </c>
    </row>
    <row r="5495" spans="17:20">
      <c r="Q5495" s="3">
        <v>0.58990740740740744</v>
      </c>
      <c r="R5495">
        <v>31</v>
      </c>
      <c r="S5495">
        <v>1</v>
      </c>
      <c r="T5495">
        <v>1595.97</v>
      </c>
    </row>
    <row r="5496" spans="17:20">
      <c r="Q5496" s="3">
        <v>0.58991898148148147</v>
      </c>
      <c r="R5496">
        <v>31</v>
      </c>
      <c r="S5496">
        <v>1</v>
      </c>
      <c r="T5496">
        <v>1595.97</v>
      </c>
    </row>
    <row r="5497" spans="17:20">
      <c r="Q5497" s="3">
        <v>0.58993055555555551</v>
      </c>
      <c r="R5497">
        <v>31</v>
      </c>
      <c r="S5497">
        <v>0</v>
      </c>
      <c r="T5497">
        <v>1595.97</v>
      </c>
    </row>
    <row r="5498" spans="17:20">
      <c r="Q5498" s="3">
        <v>0.58994212962962966</v>
      </c>
      <c r="R5498">
        <v>31</v>
      </c>
      <c r="S5498">
        <v>0</v>
      </c>
      <c r="T5498">
        <v>1595.97</v>
      </c>
    </row>
    <row r="5499" spans="17:20">
      <c r="Q5499" s="3">
        <v>0.5899537037037037</v>
      </c>
      <c r="R5499">
        <v>31</v>
      </c>
      <c r="S5499">
        <v>0</v>
      </c>
      <c r="T5499">
        <v>1595.97</v>
      </c>
    </row>
    <row r="5500" spans="17:20">
      <c r="Q5500" s="3">
        <v>0.58996527777777785</v>
      </c>
      <c r="R5500">
        <v>31</v>
      </c>
      <c r="S5500">
        <v>0</v>
      </c>
      <c r="T5500">
        <v>1595.97</v>
      </c>
    </row>
    <row r="5501" spans="17:20">
      <c r="Q5501" s="3">
        <v>0.58997685185185189</v>
      </c>
      <c r="R5501">
        <v>31</v>
      </c>
      <c r="S5501">
        <v>0</v>
      </c>
      <c r="T5501">
        <v>1595.97</v>
      </c>
    </row>
    <row r="5502" spans="17:20">
      <c r="Q5502" s="3">
        <v>0.58998842592592593</v>
      </c>
      <c r="R5502">
        <v>31</v>
      </c>
      <c r="S5502">
        <v>0</v>
      </c>
      <c r="T5502">
        <v>1595.97</v>
      </c>
    </row>
    <row r="5503" spans="17:20">
      <c r="Q5503" s="3">
        <v>0.59001157407407401</v>
      </c>
      <c r="R5503">
        <v>31</v>
      </c>
      <c r="S5503">
        <v>1</v>
      </c>
      <c r="T5503">
        <v>1595.97</v>
      </c>
    </row>
    <row r="5504" spans="17:20">
      <c r="Q5504" s="3">
        <v>0.59002314814814816</v>
      </c>
      <c r="R5504">
        <v>31</v>
      </c>
      <c r="S5504">
        <v>0.5</v>
      </c>
      <c r="T5504">
        <v>1595.97</v>
      </c>
    </row>
    <row r="5505" spans="17:20">
      <c r="Q5505" s="3">
        <v>0.5900347222222222</v>
      </c>
      <c r="R5505">
        <v>31</v>
      </c>
      <c r="S5505">
        <v>1</v>
      </c>
      <c r="T5505">
        <v>1595.97</v>
      </c>
    </row>
    <row r="5506" spans="17:20">
      <c r="Q5506" s="3">
        <v>0.59004629629629635</v>
      </c>
      <c r="R5506">
        <v>31</v>
      </c>
      <c r="S5506">
        <v>0</v>
      </c>
      <c r="T5506">
        <v>1595.97</v>
      </c>
    </row>
    <row r="5507" spans="17:20">
      <c r="Q5507" s="3">
        <v>0.59005787037037039</v>
      </c>
      <c r="R5507">
        <v>31</v>
      </c>
      <c r="S5507">
        <v>0</v>
      </c>
      <c r="T5507">
        <v>1595.97</v>
      </c>
    </row>
    <row r="5508" spans="17:20">
      <c r="Q5508" s="3">
        <v>0.59006944444444442</v>
      </c>
      <c r="R5508">
        <v>31</v>
      </c>
      <c r="S5508">
        <v>0</v>
      </c>
      <c r="T5508">
        <v>1595.97</v>
      </c>
    </row>
    <row r="5509" spans="17:20">
      <c r="Q5509" s="3">
        <v>0.59008101851851846</v>
      </c>
      <c r="R5509">
        <v>31</v>
      </c>
      <c r="S5509">
        <v>0</v>
      </c>
      <c r="T5509">
        <v>1595.97</v>
      </c>
    </row>
    <row r="5510" spans="17:20">
      <c r="Q5510" s="3">
        <v>0.59009259259259261</v>
      </c>
      <c r="R5510">
        <v>31</v>
      </c>
      <c r="S5510">
        <v>5.5</v>
      </c>
      <c r="T5510">
        <v>1662.47</v>
      </c>
    </row>
    <row r="5511" spans="17:20">
      <c r="Q5511" s="3">
        <v>0.59010416666666665</v>
      </c>
      <c r="R5511">
        <v>31</v>
      </c>
      <c r="S5511">
        <v>1</v>
      </c>
      <c r="T5511">
        <v>1595.97</v>
      </c>
    </row>
    <row r="5512" spans="17:20">
      <c r="Q5512" s="3">
        <v>0.5901157407407408</v>
      </c>
      <c r="R5512">
        <v>31</v>
      </c>
      <c r="S5512">
        <v>0</v>
      </c>
      <c r="T5512">
        <v>1595.97</v>
      </c>
    </row>
    <row r="5513" spans="17:20">
      <c r="Q5513" s="3">
        <v>0.59012731481481484</v>
      </c>
      <c r="R5513">
        <v>31</v>
      </c>
      <c r="S5513">
        <v>2</v>
      </c>
      <c r="T5513">
        <v>1595.97</v>
      </c>
    </row>
    <row r="5514" spans="17:20">
      <c r="Q5514" s="3">
        <v>0.59013888888888888</v>
      </c>
      <c r="R5514">
        <v>31</v>
      </c>
      <c r="S5514">
        <v>0</v>
      </c>
      <c r="T5514">
        <v>1595.97</v>
      </c>
    </row>
    <row r="5515" spans="17:20">
      <c r="Q5515" s="3">
        <v>0.59015046296296292</v>
      </c>
      <c r="R5515">
        <v>31</v>
      </c>
      <c r="S5515">
        <v>0</v>
      </c>
      <c r="T5515">
        <v>1595.97</v>
      </c>
    </row>
    <row r="5516" spans="17:20">
      <c r="Q5516" s="3">
        <v>0.59016203703703707</v>
      </c>
      <c r="R5516">
        <v>31</v>
      </c>
      <c r="S5516">
        <v>0</v>
      </c>
      <c r="T5516">
        <v>1595.97</v>
      </c>
    </row>
    <row r="5517" spans="17:20">
      <c r="Q5517" s="3">
        <v>0.59017361111111111</v>
      </c>
      <c r="R5517">
        <v>31</v>
      </c>
      <c r="S5517">
        <v>1</v>
      </c>
      <c r="T5517">
        <v>1595.97</v>
      </c>
    </row>
    <row r="5518" spans="17:20">
      <c r="Q5518" s="3">
        <v>0.59018518518518526</v>
      </c>
      <c r="R5518">
        <v>31</v>
      </c>
      <c r="S5518">
        <v>0.5</v>
      </c>
      <c r="T5518">
        <v>1595.97</v>
      </c>
    </row>
    <row r="5519" spans="17:20">
      <c r="Q5519" s="3">
        <v>0.5901967592592593</v>
      </c>
      <c r="R5519">
        <v>31</v>
      </c>
      <c r="S5519">
        <v>1</v>
      </c>
      <c r="T5519">
        <v>1595.97</v>
      </c>
    </row>
    <row r="5520" spans="17:20">
      <c r="Q5520" s="3">
        <v>0.59020833333333333</v>
      </c>
      <c r="R5520">
        <v>31</v>
      </c>
      <c r="S5520">
        <v>11.5</v>
      </c>
      <c r="T5520">
        <v>1994.96</v>
      </c>
    </row>
    <row r="5521" spans="17:20">
      <c r="Q5521" s="3">
        <v>0.59021990740740737</v>
      </c>
      <c r="R5521">
        <v>31</v>
      </c>
      <c r="S5521">
        <v>40</v>
      </c>
      <c r="T5521">
        <v>2393.9499999999998</v>
      </c>
    </row>
    <row r="5522" spans="17:20">
      <c r="Q5522" s="3">
        <v>0.59023148148148141</v>
      </c>
      <c r="R5522">
        <v>31</v>
      </c>
      <c r="S5522">
        <v>34.5</v>
      </c>
      <c r="T5522">
        <v>2460.4499999999998</v>
      </c>
    </row>
    <row r="5523" spans="17:20">
      <c r="Q5523" s="3">
        <v>0.59024305555555556</v>
      </c>
      <c r="R5523">
        <v>31</v>
      </c>
      <c r="S5523">
        <v>42.5</v>
      </c>
      <c r="T5523">
        <v>2460.4499999999998</v>
      </c>
    </row>
    <row r="5524" spans="17:20">
      <c r="Q5524" s="3">
        <v>0.5902546296296296</v>
      </c>
      <c r="R5524">
        <v>31</v>
      </c>
      <c r="S5524">
        <v>37.5</v>
      </c>
      <c r="T5524">
        <v>2460.4499999999998</v>
      </c>
    </row>
    <row r="5525" spans="17:20">
      <c r="Q5525" s="3">
        <v>0.59026620370370375</v>
      </c>
      <c r="R5525">
        <v>31</v>
      </c>
      <c r="S5525">
        <v>29</v>
      </c>
      <c r="T5525">
        <v>2061.46</v>
      </c>
    </row>
    <row r="5526" spans="17:20">
      <c r="Q5526" s="3">
        <v>0.59027777777777779</v>
      </c>
      <c r="R5526">
        <v>31</v>
      </c>
      <c r="S5526">
        <v>0</v>
      </c>
      <c r="T5526">
        <v>1595.97</v>
      </c>
    </row>
    <row r="5527" spans="17:20">
      <c r="Q5527" s="3">
        <v>0.59028935185185183</v>
      </c>
      <c r="R5527">
        <v>31</v>
      </c>
      <c r="S5527">
        <v>0</v>
      </c>
      <c r="T5527">
        <v>1595.97</v>
      </c>
    </row>
    <row r="5528" spans="17:20">
      <c r="Q5528" s="3">
        <v>0.59030092592592587</v>
      </c>
      <c r="R5528">
        <v>31</v>
      </c>
      <c r="S5528">
        <v>0</v>
      </c>
      <c r="T5528">
        <v>1595.97</v>
      </c>
    </row>
    <row r="5529" spans="17:20">
      <c r="Q5529" s="3">
        <v>0.59031250000000002</v>
      </c>
      <c r="R5529">
        <v>31</v>
      </c>
      <c r="S5529">
        <v>0</v>
      </c>
      <c r="T5529">
        <v>1595.97</v>
      </c>
    </row>
    <row r="5530" spans="17:20">
      <c r="Q5530" s="3">
        <v>0.59032407407407406</v>
      </c>
      <c r="R5530">
        <v>31</v>
      </c>
      <c r="S5530">
        <v>0</v>
      </c>
      <c r="T5530">
        <v>1595.97</v>
      </c>
    </row>
    <row r="5531" spans="17:20">
      <c r="Q5531" s="3">
        <v>0.59033564814814821</v>
      </c>
      <c r="R5531">
        <v>31</v>
      </c>
      <c r="S5531">
        <v>2</v>
      </c>
      <c r="T5531">
        <v>1595.97</v>
      </c>
    </row>
    <row r="5532" spans="17:20">
      <c r="Q5532" s="3">
        <v>0.59034722222222225</v>
      </c>
      <c r="R5532">
        <v>31</v>
      </c>
      <c r="S5532">
        <v>0</v>
      </c>
      <c r="T5532">
        <v>1595.97</v>
      </c>
    </row>
    <row r="5533" spans="17:20">
      <c r="Q5533" s="3">
        <v>0.59035879629629628</v>
      </c>
      <c r="R5533">
        <v>31</v>
      </c>
      <c r="S5533">
        <v>0</v>
      </c>
      <c r="T5533">
        <v>1595.97</v>
      </c>
    </row>
    <row r="5534" spans="17:20">
      <c r="Q5534" s="3">
        <v>0.59037037037037032</v>
      </c>
      <c r="R5534">
        <v>31</v>
      </c>
      <c r="S5534">
        <v>0</v>
      </c>
      <c r="T5534">
        <v>1595.97</v>
      </c>
    </row>
    <row r="5535" spans="17:20">
      <c r="Q5535" s="3">
        <v>0.59038194444444447</v>
      </c>
      <c r="R5535">
        <v>31</v>
      </c>
      <c r="S5535">
        <v>0</v>
      </c>
      <c r="T5535">
        <v>1595.97</v>
      </c>
    </row>
    <row r="5536" spans="17:20">
      <c r="Q5536" s="3">
        <v>0.59039351851851851</v>
      </c>
      <c r="R5536">
        <v>31</v>
      </c>
      <c r="S5536">
        <v>0</v>
      </c>
      <c r="T5536">
        <v>1595.97</v>
      </c>
    </row>
    <row r="5537" spans="17:20">
      <c r="Q5537" s="3">
        <v>0.59040509259259266</v>
      </c>
      <c r="R5537">
        <v>31</v>
      </c>
      <c r="S5537">
        <v>0.5</v>
      </c>
      <c r="T5537">
        <v>1595.97</v>
      </c>
    </row>
    <row r="5538" spans="17:20">
      <c r="Q5538" s="3">
        <v>0.5904166666666667</v>
      </c>
      <c r="R5538">
        <v>31</v>
      </c>
      <c r="S5538">
        <v>1</v>
      </c>
      <c r="T5538">
        <v>1595.97</v>
      </c>
    </row>
    <row r="5539" spans="17:20">
      <c r="Q5539" s="3">
        <v>0.59042824074074074</v>
      </c>
      <c r="R5539">
        <v>31</v>
      </c>
      <c r="S5539">
        <v>0</v>
      </c>
      <c r="T5539">
        <v>1595.97</v>
      </c>
    </row>
    <row r="5540" spans="17:20">
      <c r="Q5540" s="3">
        <v>0.59043981481481478</v>
      </c>
      <c r="R5540">
        <v>31</v>
      </c>
      <c r="S5540">
        <v>0</v>
      </c>
      <c r="T5540">
        <v>1595.97</v>
      </c>
    </row>
    <row r="5541" spans="17:20">
      <c r="Q5541" s="3">
        <v>0.59045138888888882</v>
      </c>
      <c r="R5541">
        <v>31</v>
      </c>
      <c r="S5541">
        <v>0</v>
      </c>
      <c r="T5541">
        <v>1595.97</v>
      </c>
    </row>
    <row r="5542" spans="17:20">
      <c r="Q5542" s="3">
        <v>0.59046296296296297</v>
      </c>
      <c r="R5542">
        <v>31</v>
      </c>
      <c r="S5542">
        <v>0</v>
      </c>
      <c r="T5542">
        <v>1595.97</v>
      </c>
    </row>
    <row r="5543" spans="17:20">
      <c r="Q5543" s="3">
        <v>0.59047453703703701</v>
      </c>
      <c r="R5543">
        <v>31</v>
      </c>
      <c r="S5543">
        <v>1</v>
      </c>
      <c r="T5543">
        <v>1595.97</v>
      </c>
    </row>
    <row r="5544" spans="17:20">
      <c r="Q5544" s="3">
        <v>0.59048611111111116</v>
      </c>
      <c r="R5544">
        <v>31</v>
      </c>
      <c r="S5544">
        <v>0</v>
      </c>
      <c r="T5544">
        <v>1595.97</v>
      </c>
    </row>
    <row r="5545" spans="17:20">
      <c r="Q5545" s="3">
        <v>0.59049768518518519</v>
      </c>
      <c r="R5545">
        <v>31</v>
      </c>
      <c r="S5545">
        <v>0</v>
      </c>
      <c r="T5545">
        <v>1595.97</v>
      </c>
    </row>
    <row r="5546" spans="17:20">
      <c r="Q5546" s="3">
        <v>0.59050925925925923</v>
      </c>
      <c r="R5546">
        <v>31</v>
      </c>
      <c r="S5546">
        <v>1</v>
      </c>
      <c r="T5546">
        <v>1595.97</v>
      </c>
    </row>
    <row r="5547" spans="17:20">
      <c r="Q5547" s="3">
        <v>0.59052083333333327</v>
      </c>
      <c r="R5547">
        <v>31</v>
      </c>
      <c r="S5547">
        <v>1</v>
      </c>
      <c r="T5547">
        <v>1595.97</v>
      </c>
    </row>
    <row r="5548" spans="17:20">
      <c r="Q5548" s="3">
        <v>0.59053240740740742</v>
      </c>
      <c r="R5548">
        <v>31</v>
      </c>
      <c r="S5548">
        <v>0</v>
      </c>
      <c r="T5548">
        <v>1595.97</v>
      </c>
    </row>
    <row r="5549" spans="17:20">
      <c r="Q5549" s="3">
        <v>0.59054398148148146</v>
      </c>
      <c r="R5549">
        <v>31</v>
      </c>
      <c r="S5549">
        <v>0</v>
      </c>
      <c r="T5549">
        <v>1595.97</v>
      </c>
    </row>
    <row r="5550" spans="17:20">
      <c r="Q5550" s="3">
        <v>0.59055555555555561</v>
      </c>
      <c r="R5550">
        <v>31</v>
      </c>
      <c r="S5550">
        <v>1</v>
      </c>
      <c r="T5550">
        <v>1595.97</v>
      </c>
    </row>
    <row r="5551" spans="17:20">
      <c r="Q5551" s="3">
        <v>0.59056712962962965</v>
      </c>
      <c r="R5551">
        <v>31</v>
      </c>
      <c r="S5551">
        <v>0.5</v>
      </c>
      <c r="T5551">
        <v>1595.97</v>
      </c>
    </row>
    <row r="5552" spans="17:20">
      <c r="Q5552" s="3">
        <v>0.59057870370370369</v>
      </c>
      <c r="R5552">
        <v>31</v>
      </c>
      <c r="S5552">
        <v>2.5</v>
      </c>
      <c r="T5552">
        <v>1595.97</v>
      </c>
    </row>
    <row r="5553" spans="17:20">
      <c r="Q5553" s="3">
        <v>0.59059027777777773</v>
      </c>
      <c r="R5553">
        <v>31</v>
      </c>
      <c r="S5553">
        <v>0</v>
      </c>
      <c r="T5553">
        <v>1595.97</v>
      </c>
    </row>
    <row r="5554" spans="17:20">
      <c r="Q5554" s="3">
        <v>0.59060185185185188</v>
      </c>
      <c r="R5554">
        <v>31</v>
      </c>
      <c r="S5554">
        <v>1</v>
      </c>
      <c r="T5554">
        <v>1595.97</v>
      </c>
    </row>
    <row r="5555" spans="17:20">
      <c r="Q5555" s="3">
        <v>0.59061342592592592</v>
      </c>
      <c r="R5555">
        <v>31</v>
      </c>
      <c r="S5555">
        <v>0</v>
      </c>
      <c r="T5555">
        <v>1595.97</v>
      </c>
    </row>
    <row r="5556" spans="17:20">
      <c r="Q5556" s="3">
        <v>0.59062500000000007</v>
      </c>
      <c r="R5556">
        <v>31</v>
      </c>
      <c r="S5556">
        <v>0</v>
      </c>
      <c r="T5556">
        <v>1595.97</v>
      </c>
    </row>
    <row r="5557" spans="17:20">
      <c r="Q5557" s="3">
        <v>0.59063657407407411</v>
      </c>
      <c r="R5557">
        <v>31</v>
      </c>
      <c r="S5557">
        <v>0</v>
      </c>
      <c r="T5557">
        <v>1595.97</v>
      </c>
    </row>
    <row r="5558" spans="17:20">
      <c r="Q5558" s="3">
        <v>0.59064814814814814</v>
      </c>
      <c r="R5558">
        <v>31</v>
      </c>
      <c r="S5558">
        <v>0</v>
      </c>
      <c r="T5558">
        <v>1595.97</v>
      </c>
    </row>
    <row r="5559" spans="17:20">
      <c r="Q5559" s="3">
        <v>0.59065972222222218</v>
      </c>
      <c r="R5559">
        <v>31</v>
      </c>
      <c r="S5559">
        <v>1</v>
      </c>
      <c r="T5559">
        <v>1595.97</v>
      </c>
    </row>
    <row r="5560" spans="17:20">
      <c r="Q5560" s="3">
        <v>0.59067129629629633</v>
      </c>
      <c r="R5560">
        <v>31</v>
      </c>
      <c r="S5560">
        <v>0</v>
      </c>
      <c r="T5560">
        <v>1595.97</v>
      </c>
    </row>
    <row r="5561" spans="17:20">
      <c r="Q5561" s="3">
        <v>0.59068287037037037</v>
      </c>
      <c r="R5561">
        <v>31</v>
      </c>
      <c r="S5561">
        <v>0</v>
      </c>
      <c r="T5561">
        <v>1595.97</v>
      </c>
    </row>
    <row r="5562" spans="17:20">
      <c r="Q5562" s="3">
        <v>0.59069444444444441</v>
      </c>
      <c r="R5562">
        <v>31</v>
      </c>
      <c r="S5562">
        <v>10.5</v>
      </c>
      <c r="T5562">
        <v>1595.97</v>
      </c>
    </row>
    <row r="5563" spans="17:20">
      <c r="Q5563" s="3">
        <v>0.59070601851851856</v>
      </c>
      <c r="R5563">
        <v>31</v>
      </c>
      <c r="S5563">
        <v>0.5</v>
      </c>
      <c r="T5563">
        <v>1595.97</v>
      </c>
    </row>
    <row r="5564" spans="17:20">
      <c r="Q5564" s="3">
        <v>0.5907175925925926</v>
      </c>
      <c r="R5564">
        <v>31</v>
      </c>
      <c r="S5564">
        <v>1</v>
      </c>
      <c r="T5564">
        <v>1595.97</v>
      </c>
    </row>
    <row r="5565" spans="17:20">
      <c r="Q5565" s="3">
        <v>0.59072916666666664</v>
      </c>
      <c r="R5565">
        <v>31</v>
      </c>
      <c r="S5565">
        <v>0</v>
      </c>
      <c r="T5565">
        <v>1595.97</v>
      </c>
    </row>
    <row r="5566" spans="17:20">
      <c r="Q5566" s="3">
        <v>0.59074074074074068</v>
      </c>
      <c r="R5566">
        <v>31</v>
      </c>
      <c r="S5566">
        <v>0</v>
      </c>
      <c r="T5566">
        <v>1595.97</v>
      </c>
    </row>
    <row r="5567" spans="17:20">
      <c r="Q5567" s="3">
        <v>0.59075231481481483</v>
      </c>
      <c r="R5567">
        <v>31</v>
      </c>
      <c r="S5567">
        <v>0</v>
      </c>
      <c r="T5567">
        <v>1595.97</v>
      </c>
    </row>
    <row r="5568" spans="17:20">
      <c r="Q5568" s="3">
        <v>0.59076388888888887</v>
      </c>
      <c r="R5568">
        <v>31</v>
      </c>
      <c r="S5568">
        <v>0</v>
      </c>
      <c r="T5568">
        <v>1595.97</v>
      </c>
    </row>
    <row r="5569" spans="17:20">
      <c r="Q5569" s="3">
        <v>0.59077546296296302</v>
      </c>
      <c r="R5569">
        <v>31</v>
      </c>
      <c r="S5569">
        <v>0</v>
      </c>
      <c r="T5569">
        <v>1595.97</v>
      </c>
    </row>
    <row r="5570" spans="17:20">
      <c r="Q5570" s="3">
        <v>0.59078703703703705</v>
      </c>
      <c r="R5570">
        <v>31</v>
      </c>
      <c r="S5570">
        <v>1</v>
      </c>
      <c r="T5570">
        <v>1595.97</v>
      </c>
    </row>
    <row r="5571" spans="17:20">
      <c r="Q5571" s="3">
        <v>0.59079861111111109</v>
      </c>
      <c r="R5571">
        <v>31</v>
      </c>
      <c r="S5571">
        <v>0</v>
      </c>
      <c r="T5571">
        <v>1595.97</v>
      </c>
    </row>
    <row r="5572" spans="17:20">
      <c r="Q5572" s="3">
        <v>0.59081018518518513</v>
      </c>
      <c r="R5572">
        <v>31</v>
      </c>
      <c r="S5572">
        <v>1</v>
      </c>
      <c r="T5572">
        <v>1595.97</v>
      </c>
    </row>
    <row r="5573" spans="17:20">
      <c r="Q5573" s="3">
        <v>0.59082175925925928</v>
      </c>
      <c r="R5573">
        <v>31</v>
      </c>
      <c r="S5573">
        <v>1</v>
      </c>
      <c r="T5573">
        <v>1595.97</v>
      </c>
    </row>
    <row r="5574" spans="17:20">
      <c r="Q5574" s="3">
        <v>0.59084490740740747</v>
      </c>
      <c r="R5574">
        <v>31</v>
      </c>
      <c r="S5574">
        <v>0</v>
      </c>
      <c r="T5574">
        <v>1595.97</v>
      </c>
    </row>
    <row r="5575" spans="17:20">
      <c r="Q5575" s="3">
        <v>0.59085648148148151</v>
      </c>
      <c r="R5575">
        <v>31</v>
      </c>
      <c r="S5575">
        <v>0</v>
      </c>
      <c r="T5575">
        <v>1728.97</v>
      </c>
    </row>
    <row r="5576" spans="17:20">
      <c r="Q5576" s="3">
        <v>0.59086805555555555</v>
      </c>
      <c r="R5576">
        <v>31</v>
      </c>
      <c r="S5576">
        <v>5.5</v>
      </c>
      <c r="T5576">
        <v>1595.97</v>
      </c>
    </row>
    <row r="5577" spans="17:20">
      <c r="Q5577" s="3">
        <v>0.59087962962962959</v>
      </c>
      <c r="R5577">
        <v>31</v>
      </c>
      <c r="S5577">
        <v>0</v>
      </c>
      <c r="T5577">
        <v>1595.97</v>
      </c>
    </row>
    <row r="5578" spans="17:20">
      <c r="Q5578" s="3">
        <v>0.59089120370370374</v>
      </c>
      <c r="R5578">
        <v>31</v>
      </c>
      <c r="S5578">
        <v>0</v>
      </c>
      <c r="T5578">
        <v>1595.97</v>
      </c>
    </row>
    <row r="5579" spans="17:20">
      <c r="Q5579" s="3">
        <v>0.59090277777777778</v>
      </c>
      <c r="R5579">
        <v>31</v>
      </c>
      <c r="S5579">
        <v>2</v>
      </c>
      <c r="T5579">
        <v>1595.97</v>
      </c>
    </row>
    <row r="5580" spans="17:20">
      <c r="Q5580" s="3">
        <v>0.59091435185185182</v>
      </c>
      <c r="R5580">
        <v>31</v>
      </c>
      <c r="S5580">
        <v>0</v>
      </c>
      <c r="T5580">
        <v>1595.97</v>
      </c>
    </row>
    <row r="5581" spans="17:20">
      <c r="Q5581" s="3">
        <v>0.59092592592592597</v>
      </c>
      <c r="R5581">
        <v>31</v>
      </c>
      <c r="S5581">
        <v>0</v>
      </c>
      <c r="T5581">
        <v>1595.97</v>
      </c>
    </row>
    <row r="5582" spans="17:20">
      <c r="Q5582" s="3">
        <v>0.5909375</v>
      </c>
      <c r="R5582">
        <v>31</v>
      </c>
      <c r="S5582">
        <v>0</v>
      </c>
      <c r="T5582">
        <v>1595.97</v>
      </c>
    </row>
    <row r="5583" spans="17:20">
      <c r="Q5583" s="3">
        <v>0.59094907407407404</v>
      </c>
      <c r="R5583">
        <v>31</v>
      </c>
      <c r="S5583">
        <v>0</v>
      </c>
      <c r="T5583">
        <v>1595.97</v>
      </c>
    </row>
    <row r="5584" spans="17:20">
      <c r="Q5584" s="3">
        <v>0.59096064814814808</v>
      </c>
      <c r="R5584">
        <v>31</v>
      </c>
      <c r="S5584">
        <v>0</v>
      </c>
      <c r="T5584">
        <v>1595.97</v>
      </c>
    </row>
    <row r="5585" spans="17:20">
      <c r="Q5585" s="3">
        <v>0.59097222222222223</v>
      </c>
      <c r="R5585">
        <v>31</v>
      </c>
      <c r="S5585">
        <v>0</v>
      </c>
      <c r="T5585">
        <v>1795.47</v>
      </c>
    </row>
    <row r="5586" spans="17:20">
      <c r="Q5586" s="3">
        <v>0.59098379629629627</v>
      </c>
      <c r="R5586">
        <v>31</v>
      </c>
      <c r="S5586">
        <v>39.5</v>
      </c>
      <c r="T5586">
        <v>2327.46</v>
      </c>
    </row>
    <row r="5587" spans="17:20">
      <c r="Q5587" s="3">
        <v>0.59099537037037042</v>
      </c>
      <c r="R5587">
        <v>31</v>
      </c>
      <c r="S5587">
        <v>34.5</v>
      </c>
      <c r="T5587">
        <v>2526.9499999999998</v>
      </c>
    </row>
    <row r="5588" spans="17:20">
      <c r="Q5588" s="3">
        <v>0.59100694444444446</v>
      </c>
      <c r="R5588">
        <v>31</v>
      </c>
      <c r="S5588">
        <v>41</v>
      </c>
      <c r="T5588">
        <v>2460.4499999999998</v>
      </c>
    </row>
    <row r="5589" spans="17:20">
      <c r="Q5589" s="3">
        <v>0.5910185185185185</v>
      </c>
      <c r="R5589">
        <v>31</v>
      </c>
      <c r="S5589">
        <v>40.5</v>
      </c>
      <c r="T5589">
        <v>2526.9499999999998</v>
      </c>
    </row>
    <row r="5590" spans="17:20">
      <c r="Q5590" s="3">
        <v>0.59103009259259254</v>
      </c>
      <c r="R5590">
        <v>31</v>
      </c>
      <c r="S5590">
        <v>37</v>
      </c>
      <c r="T5590">
        <v>2127.96</v>
      </c>
    </row>
    <row r="5591" spans="17:20">
      <c r="Q5591" s="3">
        <v>0.59104166666666669</v>
      </c>
      <c r="R5591">
        <v>31</v>
      </c>
      <c r="S5591">
        <v>2</v>
      </c>
      <c r="T5591">
        <v>1595.97</v>
      </c>
    </row>
    <row r="5592" spans="17:20">
      <c r="Q5592" s="3">
        <v>0.59105324074074073</v>
      </c>
      <c r="R5592">
        <v>31</v>
      </c>
      <c r="S5592">
        <v>1</v>
      </c>
      <c r="T5592">
        <v>1595.97</v>
      </c>
    </row>
    <row r="5593" spans="17:20">
      <c r="Q5593" s="3">
        <v>0.59106481481481488</v>
      </c>
      <c r="R5593">
        <v>31</v>
      </c>
      <c r="S5593">
        <v>1</v>
      </c>
      <c r="T5593">
        <v>1595.97</v>
      </c>
    </row>
    <row r="5594" spans="17:20">
      <c r="Q5594" s="3">
        <v>0.59107638888888892</v>
      </c>
      <c r="R5594">
        <v>31</v>
      </c>
      <c r="S5594">
        <v>0</v>
      </c>
      <c r="T5594">
        <v>1595.97</v>
      </c>
    </row>
    <row r="5595" spans="17:20">
      <c r="Q5595" s="3">
        <v>0.59108796296296295</v>
      </c>
      <c r="R5595">
        <v>31</v>
      </c>
      <c r="S5595">
        <v>0</v>
      </c>
      <c r="T5595">
        <v>1595.97</v>
      </c>
    </row>
    <row r="5596" spans="17:20">
      <c r="Q5596" s="3">
        <v>0.59109953703703699</v>
      </c>
      <c r="R5596">
        <v>31</v>
      </c>
      <c r="S5596">
        <v>0</v>
      </c>
      <c r="T5596">
        <v>1595.97</v>
      </c>
    </row>
    <row r="5597" spans="17:20">
      <c r="Q5597" s="3">
        <v>0.59111111111111114</v>
      </c>
      <c r="R5597">
        <v>31</v>
      </c>
      <c r="S5597">
        <v>0</v>
      </c>
      <c r="T5597">
        <v>1595.97</v>
      </c>
    </row>
    <row r="5598" spans="17:20">
      <c r="Q5598" s="3">
        <v>0.59112268518518518</v>
      </c>
      <c r="R5598">
        <v>31</v>
      </c>
      <c r="S5598">
        <v>2.5</v>
      </c>
      <c r="T5598">
        <v>1595.97</v>
      </c>
    </row>
    <row r="5599" spans="17:20">
      <c r="Q5599" s="3">
        <v>0.59113425925925933</v>
      </c>
      <c r="R5599">
        <v>31</v>
      </c>
      <c r="S5599">
        <v>0</v>
      </c>
      <c r="T5599">
        <v>1595.97</v>
      </c>
    </row>
    <row r="5600" spans="17:20">
      <c r="Q5600" s="3">
        <v>0.59114583333333337</v>
      </c>
      <c r="R5600">
        <v>31</v>
      </c>
      <c r="S5600">
        <v>1</v>
      </c>
      <c r="T5600">
        <v>1595.97</v>
      </c>
    </row>
    <row r="5601" spans="17:20">
      <c r="Q5601" s="3">
        <v>0.59115740740740741</v>
      </c>
      <c r="R5601">
        <v>31</v>
      </c>
      <c r="S5601">
        <v>0</v>
      </c>
      <c r="T5601">
        <v>1595.97</v>
      </c>
    </row>
    <row r="5602" spans="17:20">
      <c r="Q5602" s="3">
        <v>0.59116898148148145</v>
      </c>
      <c r="R5602">
        <v>31</v>
      </c>
      <c r="S5602">
        <v>0</v>
      </c>
      <c r="T5602">
        <v>1595.97</v>
      </c>
    </row>
    <row r="5603" spans="17:20">
      <c r="Q5603" s="3">
        <v>0.59118055555555549</v>
      </c>
      <c r="R5603">
        <v>31</v>
      </c>
      <c r="S5603">
        <v>0</v>
      </c>
      <c r="T5603">
        <v>1595.97</v>
      </c>
    </row>
    <row r="5604" spans="17:20">
      <c r="Q5604" s="3">
        <v>0.59119212962962964</v>
      </c>
      <c r="R5604">
        <v>31</v>
      </c>
      <c r="S5604">
        <v>0</v>
      </c>
      <c r="T5604">
        <v>1595.97</v>
      </c>
    </row>
    <row r="5605" spans="17:20">
      <c r="Q5605" s="3">
        <v>0.59120370370370368</v>
      </c>
      <c r="R5605">
        <v>31</v>
      </c>
      <c r="S5605">
        <v>0</v>
      </c>
      <c r="T5605">
        <v>1595.97</v>
      </c>
    </row>
    <row r="5606" spans="17:20">
      <c r="Q5606" s="3">
        <v>0.59121527777777783</v>
      </c>
      <c r="R5606">
        <v>31</v>
      </c>
      <c r="S5606">
        <v>1</v>
      </c>
      <c r="T5606">
        <v>1595.97</v>
      </c>
    </row>
    <row r="5607" spans="17:20">
      <c r="Q5607" s="3">
        <v>0.59122685185185186</v>
      </c>
      <c r="R5607">
        <v>31</v>
      </c>
      <c r="S5607">
        <v>0</v>
      </c>
      <c r="T5607">
        <v>1595.97</v>
      </c>
    </row>
    <row r="5608" spans="17:20">
      <c r="Q5608" s="3">
        <v>0.5912384259259259</v>
      </c>
      <c r="R5608">
        <v>31</v>
      </c>
      <c r="S5608">
        <v>0</v>
      </c>
      <c r="T5608">
        <v>1595.97</v>
      </c>
    </row>
    <row r="5609" spans="17:20">
      <c r="Q5609" s="3">
        <v>0.59124999999999994</v>
      </c>
      <c r="R5609">
        <v>31</v>
      </c>
      <c r="S5609">
        <v>1.5</v>
      </c>
      <c r="T5609">
        <v>1595.97</v>
      </c>
    </row>
    <row r="5610" spans="17:20">
      <c r="Q5610" s="3">
        <v>0.59126157407407409</v>
      </c>
      <c r="R5610">
        <v>31</v>
      </c>
      <c r="S5610">
        <v>1</v>
      </c>
      <c r="T5610">
        <v>1595.97</v>
      </c>
    </row>
    <row r="5611" spans="17:20">
      <c r="Q5611" s="3">
        <v>0.59127314814814813</v>
      </c>
      <c r="R5611">
        <v>31</v>
      </c>
      <c r="S5611">
        <v>0</v>
      </c>
      <c r="T5611">
        <v>1595.97</v>
      </c>
    </row>
    <row r="5612" spans="17:20">
      <c r="Q5612" s="3">
        <v>0.59128472222222228</v>
      </c>
      <c r="R5612">
        <v>31</v>
      </c>
      <c r="S5612">
        <v>1</v>
      </c>
      <c r="T5612">
        <v>1595.97</v>
      </c>
    </row>
    <row r="5613" spans="17:20">
      <c r="Q5613" s="3">
        <v>0.59129629629629632</v>
      </c>
      <c r="R5613">
        <v>31</v>
      </c>
      <c r="S5613">
        <v>0</v>
      </c>
      <c r="T5613">
        <v>1595.97</v>
      </c>
    </row>
    <row r="5614" spans="17:20">
      <c r="Q5614" s="3">
        <v>0.59130787037037036</v>
      </c>
      <c r="R5614">
        <v>31</v>
      </c>
      <c r="S5614">
        <v>0</v>
      </c>
      <c r="T5614">
        <v>1595.97</v>
      </c>
    </row>
    <row r="5615" spans="17:20">
      <c r="Q5615" s="3">
        <v>0.5913194444444444</v>
      </c>
      <c r="R5615">
        <v>31</v>
      </c>
      <c r="S5615">
        <v>0</v>
      </c>
      <c r="T5615">
        <v>1595.97</v>
      </c>
    </row>
    <row r="5616" spans="17:20">
      <c r="Q5616" s="3">
        <v>0.59133101851851855</v>
      </c>
      <c r="R5616">
        <v>31</v>
      </c>
      <c r="S5616">
        <v>1</v>
      </c>
      <c r="T5616">
        <v>1595.97</v>
      </c>
    </row>
    <row r="5617" spans="17:20">
      <c r="Q5617" s="3">
        <v>0.59134259259259259</v>
      </c>
      <c r="R5617">
        <v>31</v>
      </c>
      <c r="S5617">
        <v>0</v>
      </c>
      <c r="T5617">
        <v>1595.97</v>
      </c>
    </row>
    <row r="5618" spans="17:20">
      <c r="Q5618" s="3">
        <v>0.59135416666666674</v>
      </c>
      <c r="R5618">
        <v>31</v>
      </c>
      <c r="S5618">
        <v>0</v>
      </c>
      <c r="T5618">
        <v>1595.97</v>
      </c>
    </row>
    <row r="5619" spans="17:20">
      <c r="Q5619" s="3">
        <v>0.59136574074074078</v>
      </c>
      <c r="R5619">
        <v>31</v>
      </c>
      <c r="S5619">
        <v>0</v>
      </c>
      <c r="T5619">
        <v>1595.97</v>
      </c>
    </row>
    <row r="5620" spans="17:20">
      <c r="Q5620" s="3">
        <v>0.59137731481481481</v>
      </c>
      <c r="R5620">
        <v>31</v>
      </c>
      <c r="S5620">
        <v>1</v>
      </c>
      <c r="T5620">
        <v>1595.97</v>
      </c>
    </row>
    <row r="5621" spans="17:20">
      <c r="Q5621" s="3">
        <v>0.59138888888888885</v>
      </c>
      <c r="R5621">
        <v>31</v>
      </c>
      <c r="S5621">
        <v>0</v>
      </c>
      <c r="T5621">
        <v>1595.97</v>
      </c>
    </row>
    <row r="5622" spans="17:20">
      <c r="Q5622" s="3">
        <v>0.59140046296296289</v>
      </c>
      <c r="R5622">
        <v>31</v>
      </c>
      <c r="S5622">
        <v>0</v>
      </c>
      <c r="T5622">
        <v>1595.97</v>
      </c>
    </row>
    <row r="5623" spans="17:20">
      <c r="Q5623" s="3">
        <v>0.59141203703703704</v>
      </c>
      <c r="R5623">
        <v>31</v>
      </c>
      <c r="S5623">
        <v>0</v>
      </c>
      <c r="T5623">
        <v>1595.97</v>
      </c>
    </row>
    <row r="5624" spans="17:20">
      <c r="Q5624" s="3">
        <v>0.59142361111111108</v>
      </c>
      <c r="R5624">
        <v>31</v>
      </c>
      <c r="S5624">
        <v>1</v>
      </c>
      <c r="T5624">
        <v>1595.97</v>
      </c>
    </row>
    <row r="5625" spans="17:20">
      <c r="Q5625" s="3">
        <v>0.59143518518518523</v>
      </c>
      <c r="R5625">
        <v>31</v>
      </c>
      <c r="S5625">
        <v>0</v>
      </c>
      <c r="T5625">
        <v>1595.97</v>
      </c>
    </row>
    <row r="5626" spans="17:20">
      <c r="Q5626" s="3">
        <v>0.59144675925925927</v>
      </c>
      <c r="R5626">
        <v>31</v>
      </c>
      <c r="S5626">
        <v>0</v>
      </c>
      <c r="T5626">
        <v>1595.97</v>
      </c>
    </row>
    <row r="5627" spans="17:20">
      <c r="Q5627" s="3">
        <v>0.59145833333333331</v>
      </c>
      <c r="R5627">
        <v>31</v>
      </c>
      <c r="S5627">
        <v>0</v>
      </c>
      <c r="T5627">
        <v>1595.97</v>
      </c>
    </row>
    <row r="5628" spans="17:20">
      <c r="Q5628" s="3">
        <v>0.59146990740740735</v>
      </c>
      <c r="R5628">
        <v>31</v>
      </c>
      <c r="S5628">
        <v>1</v>
      </c>
      <c r="T5628">
        <v>1595.97</v>
      </c>
    </row>
    <row r="5629" spans="17:20">
      <c r="Q5629" s="3">
        <v>0.5914814814814815</v>
      </c>
      <c r="R5629">
        <v>31</v>
      </c>
      <c r="S5629">
        <v>2.5</v>
      </c>
      <c r="T5629">
        <v>1595.97</v>
      </c>
    </row>
    <row r="5630" spans="17:20">
      <c r="Q5630" s="3">
        <v>0.59149305555555554</v>
      </c>
      <c r="R5630">
        <v>31</v>
      </c>
      <c r="S5630">
        <v>0</v>
      </c>
      <c r="T5630">
        <v>1595.97</v>
      </c>
    </row>
    <row r="5631" spans="17:20">
      <c r="Q5631" s="3">
        <v>0.59150462962962969</v>
      </c>
      <c r="R5631">
        <v>31</v>
      </c>
      <c r="S5631">
        <v>0</v>
      </c>
      <c r="T5631">
        <v>1595.97</v>
      </c>
    </row>
    <row r="5632" spans="17:20">
      <c r="Q5632" s="3">
        <v>0.59151620370370372</v>
      </c>
      <c r="R5632">
        <v>31</v>
      </c>
      <c r="S5632">
        <v>0</v>
      </c>
      <c r="T5632">
        <v>1595.97</v>
      </c>
    </row>
    <row r="5633" spans="17:20">
      <c r="Q5633" s="3">
        <v>0.59152777777777776</v>
      </c>
      <c r="R5633">
        <v>31</v>
      </c>
      <c r="S5633">
        <v>0</v>
      </c>
      <c r="T5633">
        <v>1595.97</v>
      </c>
    </row>
    <row r="5634" spans="17:20">
      <c r="Q5634" s="3">
        <v>0.5915393518518518</v>
      </c>
      <c r="R5634">
        <v>31</v>
      </c>
      <c r="S5634">
        <v>0</v>
      </c>
      <c r="T5634">
        <v>1595.97</v>
      </c>
    </row>
    <row r="5635" spans="17:20">
      <c r="Q5635" s="3">
        <v>0.59155092592592595</v>
      </c>
      <c r="R5635">
        <v>31</v>
      </c>
      <c r="S5635">
        <v>0</v>
      </c>
      <c r="T5635">
        <v>1595.97</v>
      </c>
    </row>
    <row r="5636" spans="17:20">
      <c r="Q5636" s="3">
        <v>0.59156249999999999</v>
      </c>
      <c r="R5636">
        <v>31</v>
      </c>
      <c r="S5636">
        <v>0</v>
      </c>
      <c r="T5636">
        <v>1595.97</v>
      </c>
    </row>
    <row r="5637" spans="17:20">
      <c r="Q5637" s="3">
        <v>0.59157407407407414</v>
      </c>
      <c r="R5637">
        <v>31</v>
      </c>
      <c r="S5637">
        <v>0</v>
      </c>
      <c r="T5637">
        <v>1595.97</v>
      </c>
    </row>
    <row r="5638" spans="17:20">
      <c r="Q5638" s="3">
        <v>0.59158564814814818</v>
      </c>
      <c r="R5638">
        <v>31</v>
      </c>
      <c r="S5638">
        <v>0</v>
      </c>
      <c r="T5638">
        <v>1595.97</v>
      </c>
    </row>
    <row r="5639" spans="17:20">
      <c r="Q5639" s="3">
        <v>0.59159722222222222</v>
      </c>
      <c r="R5639">
        <v>31</v>
      </c>
      <c r="S5639">
        <v>1</v>
      </c>
      <c r="T5639">
        <v>1595.97</v>
      </c>
    </row>
    <row r="5640" spans="17:20">
      <c r="Q5640" s="3">
        <v>0.59160879629629626</v>
      </c>
      <c r="R5640">
        <v>31</v>
      </c>
      <c r="S5640">
        <v>0</v>
      </c>
      <c r="T5640">
        <v>1662.47</v>
      </c>
    </row>
    <row r="5641" spans="17:20">
      <c r="Q5641" s="3">
        <v>0.5916203703703703</v>
      </c>
      <c r="R5641">
        <v>31</v>
      </c>
      <c r="S5641">
        <v>4.5</v>
      </c>
      <c r="T5641">
        <v>1595.97</v>
      </c>
    </row>
    <row r="5642" spans="17:20">
      <c r="Q5642" s="3">
        <v>0.59163194444444445</v>
      </c>
      <c r="R5642">
        <v>31</v>
      </c>
      <c r="S5642">
        <v>0</v>
      </c>
      <c r="T5642">
        <v>1595.97</v>
      </c>
    </row>
    <row r="5643" spans="17:20">
      <c r="Q5643" s="3">
        <v>0.59164351851851849</v>
      </c>
      <c r="R5643">
        <v>31</v>
      </c>
      <c r="S5643">
        <v>0</v>
      </c>
      <c r="T5643">
        <v>1595.97</v>
      </c>
    </row>
    <row r="5644" spans="17:20">
      <c r="Q5644" s="3">
        <v>0.59165509259259264</v>
      </c>
      <c r="R5644">
        <v>31</v>
      </c>
      <c r="S5644">
        <v>0</v>
      </c>
      <c r="T5644">
        <v>1595.97</v>
      </c>
    </row>
    <row r="5645" spans="17:20">
      <c r="Q5645" s="3">
        <v>0.59167824074074071</v>
      </c>
      <c r="R5645">
        <v>31</v>
      </c>
      <c r="S5645">
        <v>0</v>
      </c>
      <c r="T5645">
        <v>1595.97</v>
      </c>
    </row>
    <row r="5646" spans="17:20">
      <c r="Q5646" s="3">
        <v>0.59168981481481475</v>
      </c>
      <c r="R5646">
        <v>31</v>
      </c>
      <c r="S5646">
        <v>1.5</v>
      </c>
      <c r="T5646">
        <v>1595.97</v>
      </c>
    </row>
    <row r="5647" spans="17:20">
      <c r="Q5647" s="3">
        <v>0.5917013888888889</v>
      </c>
      <c r="R5647">
        <v>31</v>
      </c>
      <c r="S5647">
        <v>0</v>
      </c>
      <c r="T5647">
        <v>1595.97</v>
      </c>
    </row>
    <row r="5648" spans="17:20">
      <c r="Q5648" s="3">
        <v>0.59171296296296294</v>
      </c>
      <c r="R5648">
        <v>31</v>
      </c>
      <c r="S5648">
        <v>0</v>
      </c>
      <c r="T5648">
        <v>1595.97</v>
      </c>
    </row>
    <row r="5649" spans="17:20">
      <c r="Q5649" s="3">
        <v>0.59172453703703709</v>
      </c>
      <c r="R5649">
        <v>31</v>
      </c>
      <c r="S5649">
        <v>0</v>
      </c>
      <c r="T5649">
        <v>1595.97</v>
      </c>
    </row>
    <row r="5650" spans="17:20">
      <c r="Q5650" s="3">
        <v>0.59173611111111113</v>
      </c>
      <c r="R5650">
        <v>31</v>
      </c>
      <c r="S5650">
        <v>0</v>
      </c>
      <c r="T5650">
        <v>1728.97</v>
      </c>
    </row>
    <row r="5651" spans="17:20">
      <c r="Q5651" s="3">
        <v>0.59174768518518517</v>
      </c>
      <c r="R5651">
        <v>31</v>
      </c>
      <c r="S5651">
        <v>33</v>
      </c>
      <c r="T5651">
        <v>2460.4499999999998</v>
      </c>
    </row>
    <row r="5652" spans="17:20">
      <c r="Q5652" s="3">
        <v>0.59175925925925921</v>
      </c>
      <c r="R5652">
        <v>31</v>
      </c>
      <c r="S5652">
        <v>42.5</v>
      </c>
      <c r="T5652">
        <v>2460.4499999999998</v>
      </c>
    </row>
    <row r="5653" spans="17:20">
      <c r="Q5653" s="3">
        <v>0.59177083333333336</v>
      </c>
      <c r="R5653">
        <v>31</v>
      </c>
      <c r="S5653">
        <v>41.5</v>
      </c>
      <c r="T5653">
        <v>2393.9499999999998</v>
      </c>
    </row>
    <row r="5654" spans="17:20">
      <c r="Q5654" s="3">
        <v>0.5917824074074074</v>
      </c>
      <c r="R5654">
        <v>31</v>
      </c>
      <c r="S5654">
        <v>43</v>
      </c>
      <c r="T5654">
        <v>2526.9499999999998</v>
      </c>
    </row>
    <row r="5655" spans="17:20">
      <c r="Q5655" s="3">
        <v>0.59179398148148155</v>
      </c>
      <c r="R5655">
        <v>31</v>
      </c>
      <c r="S5655">
        <v>36.5</v>
      </c>
      <c r="T5655">
        <v>2260.96</v>
      </c>
    </row>
    <row r="5656" spans="17:20">
      <c r="Q5656" s="3">
        <v>0.59180555555555558</v>
      </c>
      <c r="R5656">
        <v>31</v>
      </c>
      <c r="S5656">
        <v>7</v>
      </c>
      <c r="T5656">
        <v>1595.97</v>
      </c>
    </row>
    <row r="5657" spans="17:20">
      <c r="Q5657" s="3">
        <v>0.59181712962962962</v>
      </c>
      <c r="R5657">
        <v>31</v>
      </c>
      <c r="S5657">
        <v>1</v>
      </c>
      <c r="T5657">
        <v>1595.97</v>
      </c>
    </row>
    <row r="5658" spans="17:20">
      <c r="Q5658" s="3">
        <v>0.59182870370370366</v>
      </c>
      <c r="R5658">
        <v>31</v>
      </c>
      <c r="S5658">
        <v>0</v>
      </c>
      <c r="T5658">
        <v>1595.97</v>
      </c>
    </row>
    <row r="5659" spans="17:20">
      <c r="Q5659" s="3">
        <v>0.59184027777777781</v>
      </c>
      <c r="R5659">
        <v>31</v>
      </c>
      <c r="S5659">
        <v>0</v>
      </c>
      <c r="T5659">
        <v>1595.97</v>
      </c>
    </row>
    <row r="5660" spans="17:20">
      <c r="Q5660" s="3">
        <v>0.59185185185185185</v>
      </c>
      <c r="R5660">
        <v>31</v>
      </c>
      <c r="S5660">
        <v>0</v>
      </c>
      <c r="T5660">
        <v>1595.97</v>
      </c>
    </row>
    <row r="5661" spans="17:20">
      <c r="Q5661" s="3">
        <v>0.59186342592592589</v>
      </c>
      <c r="R5661">
        <v>31</v>
      </c>
      <c r="S5661">
        <v>0</v>
      </c>
      <c r="T5661">
        <v>1595.97</v>
      </c>
    </row>
    <row r="5662" spans="17:20">
      <c r="Q5662" s="3">
        <v>0.59187500000000004</v>
      </c>
      <c r="R5662">
        <v>31</v>
      </c>
      <c r="S5662">
        <v>0</v>
      </c>
      <c r="T5662">
        <v>1595.97</v>
      </c>
    </row>
    <row r="5663" spans="17:20">
      <c r="Q5663" s="3">
        <v>0.59188657407407408</v>
      </c>
      <c r="R5663">
        <v>31</v>
      </c>
      <c r="S5663">
        <v>0.5</v>
      </c>
      <c r="T5663">
        <v>1595.97</v>
      </c>
    </row>
    <row r="5664" spans="17:20">
      <c r="Q5664" s="3">
        <v>0.59189814814814812</v>
      </c>
      <c r="R5664">
        <v>31</v>
      </c>
      <c r="S5664">
        <v>0</v>
      </c>
      <c r="T5664">
        <v>1595.97</v>
      </c>
    </row>
    <row r="5665" spans="17:20">
      <c r="Q5665" s="3">
        <v>0.59190972222222216</v>
      </c>
      <c r="R5665">
        <v>31</v>
      </c>
      <c r="S5665">
        <v>0</v>
      </c>
      <c r="T5665">
        <v>1595.97</v>
      </c>
    </row>
    <row r="5666" spans="17:20">
      <c r="Q5666" s="3">
        <v>0.59192129629629631</v>
      </c>
      <c r="R5666">
        <v>31</v>
      </c>
      <c r="S5666">
        <v>0</v>
      </c>
      <c r="T5666">
        <v>1595.97</v>
      </c>
    </row>
    <row r="5667" spans="17:20">
      <c r="Q5667" s="3">
        <v>0.59193287037037035</v>
      </c>
      <c r="R5667">
        <v>31</v>
      </c>
      <c r="S5667">
        <v>0</v>
      </c>
      <c r="T5667">
        <v>1595.97</v>
      </c>
    </row>
    <row r="5668" spans="17:20">
      <c r="Q5668" s="3">
        <v>0.5919444444444445</v>
      </c>
      <c r="R5668">
        <v>31</v>
      </c>
      <c r="S5668">
        <v>1</v>
      </c>
      <c r="T5668">
        <v>1595.97</v>
      </c>
    </row>
    <row r="5669" spans="17:20">
      <c r="Q5669" s="3">
        <v>0.59195601851851853</v>
      </c>
      <c r="R5669">
        <v>31</v>
      </c>
      <c r="S5669">
        <v>0</v>
      </c>
      <c r="T5669">
        <v>1595.97</v>
      </c>
    </row>
    <row r="5670" spans="17:20">
      <c r="Q5670" s="3">
        <v>0.59196759259259257</v>
      </c>
      <c r="R5670">
        <v>31</v>
      </c>
      <c r="S5670">
        <v>0</v>
      </c>
      <c r="T5670">
        <v>1595.97</v>
      </c>
    </row>
    <row r="5671" spans="17:20">
      <c r="Q5671" s="3">
        <v>0.59197916666666661</v>
      </c>
      <c r="R5671">
        <v>31</v>
      </c>
      <c r="S5671">
        <v>1</v>
      </c>
      <c r="T5671">
        <v>1595.97</v>
      </c>
    </row>
    <row r="5672" spans="17:20">
      <c r="Q5672" s="3">
        <v>0.59199074074074076</v>
      </c>
      <c r="R5672">
        <v>31</v>
      </c>
      <c r="S5672">
        <v>0</v>
      </c>
      <c r="T5672">
        <v>1595.97</v>
      </c>
    </row>
    <row r="5673" spans="17:20">
      <c r="Q5673" s="3">
        <v>0.5920023148148148</v>
      </c>
      <c r="R5673">
        <v>31</v>
      </c>
      <c r="S5673">
        <v>0</v>
      </c>
      <c r="T5673">
        <v>1595.97</v>
      </c>
    </row>
    <row r="5674" spans="17:20">
      <c r="Q5674" s="3">
        <v>0.59201388888888895</v>
      </c>
      <c r="R5674">
        <v>31</v>
      </c>
      <c r="S5674">
        <v>0</v>
      </c>
      <c r="T5674">
        <v>1595.97</v>
      </c>
    </row>
    <row r="5675" spans="17:20">
      <c r="Q5675" s="3">
        <v>0.59202546296296299</v>
      </c>
      <c r="R5675">
        <v>31</v>
      </c>
      <c r="S5675">
        <v>0</v>
      </c>
      <c r="T5675">
        <v>1595.97</v>
      </c>
    </row>
    <row r="5676" spans="17:20">
      <c r="Q5676" s="3">
        <v>0.59203703703703703</v>
      </c>
      <c r="R5676">
        <v>31</v>
      </c>
      <c r="S5676">
        <v>1</v>
      </c>
      <c r="T5676">
        <v>1595.97</v>
      </c>
    </row>
    <row r="5677" spans="17:20">
      <c r="Q5677" s="3">
        <v>0.59204861111111107</v>
      </c>
      <c r="R5677">
        <v>31</v>
      </c>
      <c r="S5677">
        <v>0.5</v>
      </c>
      <c r="T5677">
        <v>1595.97</v>
      </c>
    </row>
    <row r="5678" spans="17:20">
      <c r="Q5678" s="3">
        <v>0.59206018518518522</v>
      </c>
      <c r="R5678">
        <v>31</v>
      </c>
      <c r="S5678">
        <v>0</v>
      </c>
      <c r="T5678">
        <v>1595.97</v>
      </c>
    </row>
    <row r="5679" spans="17:20">
      <c r="Q5679" s="3">
        <v>0.59207175925925926</v>
      </c>
      <c r="R5679">
        <v>31</v>
      </c>
      <c r="S5679">
        <v>0</v>
      </c>
      <c r="T5679">
        <v>1595.97</v>
      </c>
    </row>
    <row r="5680" spans="17:20">
      <c r="Q5680" s="3">
        <v>0.59208333333333341</v>
      </c>
      <c r="R5680">
        <v>31</v>
      </c>
      <c r="S5680">
        <v>1</v>
      </c>
      <c r="T5680">
        <v>1595.97</v>
      </c>
    </row>
    <row r="5681" spans="17:20">
      <c r="Q5681" s="3">
        <v>0.59209490740740744</v>
      </c>
      <c r="R5681">
        <v>31</v>
      </c>
      <c r="S5681">
        <v>0</v>
      </c>
      <c r="T5681">
        <v>1595.97</v>
      </c>
    </row>
    <row r="5682" spans="17:20">
      <c r="Q5682" s="3">
        <v>0.59210648148148148</v>
      </c>
      <c r="R5682">
        <v>31</v>
      </c>
      <c r="S5682">
        <v>0</v>
      </c>
      <c r="T5682">
        <v>1595.97</v>
      </c>
    </row>
    <row r="5683" spans="17:20">
      <c r="Q5683" s="3">
        <v>0.59211805555555552</v>
      </c>
      <c r="R5683">
        <v>31</v>
      </c>
      <c r="S5683">
        <v>0</v>
      </c>
      <c r="T5683">
        <v>1595.97</v>
      </c>
    </row>
    <row r="5684" spans="17:20">
      <c r="Q5684" s="3">
        <v>0.59212962962962956</v>
      </c>
      <c r="R5684">
        <v>31</v>
      </c>
      <c r="S5684">
        <v>0</v>
      </c>
      <c r="T5684">
        <v>1595.97</v>
      </c>
    </row>
    <row r="5685" spans="17:20">
      <c r="Q5685" s="3">
        <v>0.59214120370370371</v>
      </c>
      <c r="R5685">
        <v>31</v>
      </c>
      <c r="S5685">
        <v>1</v>
      </c>
      <c r="T5685">
        <v>1595.97</v>
      </c>
    </row>
    <row r="5686" spans="17:20">
      <c r="Q5686" s="3">
        <v>0.59215277777777775</v>
      </c>
      <c r="R5686">
        <v>31</v>
      </c>
      <c r="S5686">
        <v>0</v>
      </c>
      <c r="T5686">
        <v>1595.97</v>
      </c>
    </row>
    <row r="5687" spans="17:20">
      <c r="Q5687" s="3">
        <v>0.5921643518518519</v>
      </c>
      <c r="R5687">
        <v>31</v>
      </c>
      <c r="S5687">
        <v>0</v>
      </c>
      <c r="T5687">
        <v>1595.97</v>
      </c>
    </row>
    <row r="5688" spans="17:20">
      <c r="Q5688" s="3">
        <v>0.59217592592592594</v>
      </c>
      <c r="R5688">
        <v>31</v>
      </c>
      <c r="S5688">
        <v>1</v>
      </c>
      <c r="T5688">
        <v>1595.97</v>
      </c>
    </row>
    <row r="5689" spans="17:20">
      <c r="Q5689" s="3">
        <v>0.59218749999999998</v>
      </c>
      <c r="R5689">
        <v>31</v>
      </c>
      <c r="S5689">
        <v>0</v>
      </c>
      <c r="T5689">
        <v>1595.97</v>
      </c>
    </row>
    <row r="5690" spans="17:20">
      <c r="Q5690" s="3">
        <v>0.59219907407407402</v>
      </c>
      <c r="R5690">
        <v>31</v>
      </c>
      <c r="S5690">
        <v>0</v>
      </c>
      <c r="T5690">
        <v>1595.97</v>
      </c>
    </row>
    <row r="5691" spans="17:20">
      <c r="Q5691" s="3">
        <v>0.59221064814814817</v>
      </c>
      <c r="R5691">
        <v>31</v>
      </c>
      <c r="S5691">
        <v>0</v>
      </c>
      <c r="T5691">
        <v>1595.97</v>
      </c>
    </row>
    <row r="5692" spans="17:20">
      <c r="Q5692" s="3">
        <v>0.59222222222222221</v>
      </c>
      <c r="R5692">
        <v>31</v>
      </c>
      <c r="S5692">
        <v>0</v>
      </c>
      <c r="T5692">
        <v>1595.97</v>
      </c>
    </row>
    <row r="5693" spans="17:20">
      <c r="Q5693" s="3">
        <v>0.59223379629629636</v>
      </c>
      <c r="R5693">
        <v>31</v>
      </c>
      <c r="S5693">
        <v>0.5</v>
      </c>
      <c r="T5693">
        <v>1595.97</v>
      </c>
    </row>
    <row r="5694" spans="17:20">
      <c r="Q5694" s="3">
        <v>0.59224537037037039</v>
      </c>
      <c r="R5694">
        <v>31</v>
      </c>
      <c r="S5694">
        <v>0</v>
      </c>
      <c r="T5694">
        <v>1595.97</v>
      </c>
    </row>
    <row r="5695" spans="17:20">
      <c r="Q5695" s="3">
        <v>0.59225694444444443</v>
      </c>
      <c r="R5695">
        <v>31</v>
      </c>
      <c r="S5695">
        <v>0</v>
      </c>
      <c r="T5695">
        <v>1595.97</v>
      </c>
    </row>
    <row r="5696" spans="17:20">
      <c r="Q5696" s="3">
        <v>0.59226851851851847</v>
      </c>
      <c r="R5696">
        <v>31</v>
      </c>
      <c r="S5696">
        <v>1</v>
      </c>
      <c r="T5696">
        <v>1595.97</v>
      </c>
    </row>
    <row r="5697" spans="17:20">
      <c r="Q5697" s="3">
        <v>0.59228009259259262</v>
      </c>
      <c r="R5697">
        <v>31</v>
      </c>
      <c r="S5697">
        <v>0</v>
      </c>
      <c r="T5697">
        <v>1595.97</v>
      </c>
    </row>
    <row r="5698" spans="17:20">
      <c r="Q5698" s="3">
        <v>0.59229166666666666</v>
      </c>
      <c r="R5698">
        <v>31</v>
      </c>
      <c r="S5698">
        <v>0.5</v>
      </c>
      <c r="T5698">
        <v>1595.97</v>
      </c>
    </row>
    <row r="5699" spans="17:20">
      <c r="Q5699" s="3">
        <v>0.59230324074074081</v>
      </c>
      <c r="R5699">
        <v>31</v>
      </c>
      <c r="S5699">
        <v>0</v>
      </c>
      <c r="T5699">
        <v>1595.97</v>
      </c>
    </row>
    <row r="5700" spans="17:20">
      <c r="Q5700" s="3">
        <v>0.59231481481481485</v>
      </c>
      <c r="R5700">
        <v>31</v>
      </c>
      <c r="S5700">
        <v>0</v>
      </c>
      <c r="T5700">
        <v>1595.97</v>
      </c>
    </row>
    <row r="5701" spans="17:20">
      <c r="Q5701" s="3">
        <v>0.59232638888888889</v>
      </c>
      <c r="R5701">
        <v>31</v>
      </c>
      <c r="S5701">
        <v>0</v>
      </c>
      <c r="T5701">
        <v>1595.97</v>
      </c>
    </row>
    <row r="5702" spans="17:20">
      <c r="Q5702" s="3">
        <v>0.59233796296296293</v>
      </c>
      <c r="R5702">
        <v>31</v>
      </c>
      <c r="S5702">
        <v>0</v>
      </c>
      <c r="T5702">
        <v>1595.97</v>
      </c>
    </row>
    <row r="5703" spans="17:20">
      <c r="Q5703" s="3">
        <v>0.59234953703703697</v>
      </c>
      <c r="R5703">
        <v>31</v>
      </c>
      <c r="S5703">
        <v>1</v>
      </c>
      <c r="T5703">
        <v>1595.97</v>
      </c>
    </row>
    <row r="5704" spans="17:20">
      <c r="Q5704" s="3">
        <v>0.59236111111111112</v>
      </c>
      <c r="R5704">
        <v>31</v>
      </c>
      <c r="S5704">
        <v>1</v>
      </c>
      <c r="T5704">
        <v>1595.97</v>
      </c>
    </row>
    <row r="5705" spans="17:20">
      <c r="Q5705" s="3">
        <v>0.59237268518518515</v>
      </c>
      <c r="R5705">
        <v>31</v>
      </c>
      <c r="S5705">
        <v>0</v>
      </c>
      <c r="T5705">
        <v>1595.97</v>
      </c>
    </row>
    <row r="5706" spans="17:20">
      <c r="Q5706" s="3">
        <v>0.5923842592592593</v>
      </c>
      <c r="R5706">
        <v>31</v>
      </c>
      <c r="S5706">
        <v>5.5</v>
      </c>
      <c r="T5706">
        <v>1662.47</v>
      </c>
    </row>
    <row r="5707" spans="17:20">
      <c r="Q5707" s="3">
        <v>0.59239583333333334</v>
      </c>
      <c r="R5707">
        <v>31</v>
      </c>
      <c r="S5707">
        <v>3</v>
      </c>
      <c r="T5707">
        <v>1662.47</v>
      </c>
    </row>
    <row r="5708" spans="17:20">
      <c r="Q5708" s="3">
        <v>0.59240740740740738</v>
      </c>
      <c r="R5708">
        <v>31</v>
      </c>
      <c r="S5708">
        <v>0</v>
      </c>
      <c r="T5708">
        <v>1595.97</v>
      </c>
    </row>
    <row r="5709" spans="17:20">
      <c r="Q5709" s="3">
        <v>0.59241898148148142</v>
      </c>
      <c r="R5709">
        <v>31</v>
      </c>
      <c r="S5709">
        <v>1.5</v>
      </c>
      <c r="T5709">
        <v>1595.97</v>
      </c>
    </row>
    <row r="5710" spans="17:20">
      <c r="Q5710" s="3">
        <v>0.59243055555555557</v>
      </c>
      <c r="R5710">
        <v>31</v>
      </c>
      <c r="S5710">
        <v>0</v>
      </c>
      <c r="T5710">
        <v>1595.97</v>
      </c>
    </row>
    <row r="5711" spans="17:20">
      <c r="Q5711" s="3">
        <v>0.59244212962962961</v>
      </c>
      <c r="R5711">
        <v>31</v>
      </c>
      <c r="S5711">
        <v>0</v>
      </c>
      <c r="T5711">
        <v>1595.97</v>
      </c>
    </row>
    <row r="5712" spans="17:20">
      <c r="Q5712" s="3">
        <v>0.59245370370370376</v>
      </c>
      <c r="R5712">
        <v>31</v>
      </c>
      <c r="S5712">
        <v>1</v>
      </c>
      <c r="T5712">
        <v>1595.97</v>
      </c>
    </row>
    <row r="5713" spans="17:20">
      <c r="Q5713" s="3">
        <v>0.5924652777777778</v>
      </c>
      <c r="R5713">
        <v>31</v>
      </c>
      <c r="S5713">
        <v>0</v>
      </c>
      <c r="T5713">
        <v>1595.97</v>
      </c>
    </row>
    <row r="5714" spans="17:20">
      <c r="Q5714" s="3">
        <v>0.59247685185185184</v>
      </c>
      <c r="R5714">
        <v>31</v>
      </c>
      <c r="S5714">
        <v>0</v>
      </c>
      <c r="T5714">
        <v>1595.97</v>
      </c>
    </row>
    <row r="5715" spans="17:20">
      <c r="Q5715" s="3">
        <v>0.59248842592592588</v>
      </c>
      <c r="R5715">
        <v>31</v>
      </c>
      <c r="S5715">
        <v>2.5</v>
      </c>
      <c r="T5715">
        <v>1662.47</v>
      </c>
    </row>
    <row r="5716" spans="17:20">
      <c r="Q5716" s="3">
        <v>0.59251157407407407</v>
      </c>
      <c r="R5716">
        <v>31</v>
      </c>
      <c r="S5716">
        <v>20</v>
      </c>
      <c r="T5716">
        <v>2327.46</v>
      </c>
    </row>
    <row r="5717" spans="17:20">
      <c r="Q5717" s="3">
        <v>0.59252314814814822</v>
      </c>
      <c r="R5717">
        <v>31</v>
      </c>
      <c r="S5717">
        <v>39.5</v>
      </c>
      <c r="T5717">
        <v>2460.4499999999998</v>
      </c>
    </row>
    <row r="5718" spans="17:20">
      <c r="Q5718" s="3">
        <v>0.59253472222222225</v>
      </c>
      <c r="R5718">
        <v>31</v>
      </c>
      <c r="S5718">
        <v>42.5</v>
      </c>
      <c r="T5718">
        <v>2460.4499999999998</v>
      </c>
    </row>
    <row r="5719" spans="17:20">
      <c r="Q5719" s="3">
        <v>0.59254629629629629</v>
      </c>
      <c r="R5719">
        <v>31</v>
      </c>
      <c r="S5719">
        <v>39</v>
      </c>
      <c r="T5719">
        <v>2393.96</v>
      </c>
    </row>
    <row r="5720" spans="17:20">
      <c r="Q5720" s="3">
        <v>0.59255787037037033</v>
      </c>
      <c r="R5720">
        <v>31.5</v>
      </c>
      <c r="S5720">
        <v>38</v>
      </c>
      <c r="T5720">
        <v>2260.96</v>
      </c>
    </row>
    <row r="5721" spans="17:20">
      <c r="Q5721" s="3">
        <v>0.59256944444444448</v>
      </c>
      <c r="R5721">
        <v>31</v>
      </c>
      <c r="S5721">
        <v>11.5</v>
      </c>
      <c r="T5721">
        <v>1595.97</v>
      </c>
    </row>
    <row r="5722" spans="17:20">
      <c r="Q5722" s="3">
        <v>0.59258101851851852</v>
      </c>
      <c r="R5722">
        <v>31</v>
      </c>
      <c r="S5722">
        <v>1</v>
      </c>
      <c r="T5722">
        <v>1595.97</v>
      </c>
    </row>
    <row r="5723" spans="17:20">
      <c r="Q5723" s="3">
        <v>0.59259259259259256</v>
      </c>
      <c r="R5723">
        <v>31</v>
      </c>
      <c r="S5723">
        <v>0</v>
      </c>
      <c r="T5723">
        <v>1595.97</v>
      </c>
    </row>
    <row r="5724" spans="17:20">
      <c r="Q5724" s="3">
        <v>0.59260416666666671</v>
      </c>
      <c r="R5724">
        <v>31</v>
      </c>
      <c r="S5724">
        <v>0</v>
      </c>
      <c r="T5724">
        <v>1595.97</v>
      </c>
    </row>
    <row r="5725" spans="17:20">
      <c r="Q5725" s="3">
        <v>0.59261574074074075</v>
      </c>
      <c r="R5725">
        <v>31</v>
      </c>
      <c r="S5725">
        <v>1</v>
      </c>
      <c r="T5725">
        <v>1595.97</v>
      </c>
    </row>
    <row r="5726" spans="17:20">
      <c r="Q5726" s="3">
        <v>0.59262731481481479</v>
      </c>
      <c r="R5726">
        <v>31</v>
      </c>
      <c r="S5726">
        <v>1</v>
      </c>
      <c r="T5726">
        <v>1595.97</v>
      </c>
    </row>
    <row r="5727" spans="17:20">
      <c r="Q5727" s="3">
        <v>0.59263888888888883</v>
      </c>
      <c r="R5727">
        <v>31</v>
      </c>
      <c r="S5727">
        <v>0</v>
      </c>
      <c r="T5727">
        <v>1595.97</v>
      </c>
    </row>
    <row r="5728" spans="17:20">
      <c r="Q5728" s="3">
        <v>0.59265046296296298</v>
      </c>
      <c r="R5728">
        <v>31</v>
      </c>
      <c r="S5728">
        <v>0</v>
      </c>
      <c r="T5728">
        <v>1595.97</v>
      </c>
    </row>
    <row r="5729" spans="17:20">
      <c r="Q5729" s="3">
        <v>0.59266203703703701</v>
      </c>
      <c r="R5729">
        <v>31</v>
      </c>
      <c r="S5729">
        <v>0</v>
      </c>
      <c r="T5729">
        <v>1595.97</v>
      </c>
    </row>
    <row r="5730" spans="17:20">
      <c r="Q5730" s="3">
        <v>0.59267361111111116</v>
      </c>
      <c r="R5730">
        <v>31</v>
      </c>
      <c r="S5730">
        <v>0</v>
      </c>
      <c r="T5730">
        <v>1595.97</v>
      </c>
    </row>
    <row r="5731" spans="17:20">
      <c r="Q5731" s="3">
        <v>0.5926851851851852</v>
      </c>
      <c r="R5731">
        <v>31</v>
      </c>
      <c r="S5731">
        <v>0</v>
      </c>
      <c r="T5731">
        <v>1595.97</v>
      </c>
    </row>
    <row r="5732" spans="17:20">
      <c r="Q5732" s="3">
        <v>0.59269675925925924</v>
      </c>
      <c r="R5732">
        <v>31</v>
      </c>
      <c r="S5732">
        <v>0</v>
      </c>
      <c r="T5732">
        <v>1595.97</v>
      </c>
    </row>
    <row r="5733" spans="17:20">
      <c r="Q5733" s="3">
        <v>0.59270833333333328</v>
      </c>
      <c r="R5733">
        <v>31</v>
      </c>
      <c r="S5733">
        <v>1</v>
      </c>
      <c r="T5733">
        <v>1595.97</v>
      </c>
    </row>
    <row r="5734" spans="17:20">
      <c r="Q5734" s="3">
        <v>0.59271990740740743</v>
      </c>
      <c r="R5734">
        <v>31</v>
      </c>
      <c r="S5734">
        <v>0</v>
      </c>
      <c r="T5734">
        <v>1595.97</v>
      </c>
    </row>
    <row r="5735" spans="17:20">
      <c r="Q5735" s="3">
        <v>0.59273148148148147</v>
      </c>
      <c r="R5735">
        <v>31</v>
      </c>
      <c r="S5735">
        <v>0.5</v>
      </c>
      <c r="T5735">
        <v>1595.97</v>
      </c>
    </row>
    <row r="5736" spans="17:20">
      <c r="Q5736" s="3">
        <v>0.59274305555555562</v>
      </c>
      <c r="R5736">
        <v>31</v>
      </c>
      <c r="S5736">
        <v>0</v>
      </c>
      <c r="T5736">
        <v>1595.97</v>
      </c>
    </row>
    <row r="5737" spans="17:20">
      <c r="Q5737" s="3">
        <v>0.59275462962962966</v>
      </c>
      <c r="R5737">
        <v>31</v>
      </c>
      <c r="S5737">
        <v>9.5</v>
      </c>
      <c r="T5737">
        <v>1861.96</v>
      </c>
    </row>
    <row r="5738" spans="17:20">
      <c r="Q5738" s="3">
        <v>0.5927662037037037</v>
      </c>
      <c r="R5738">
        <v>31</v>
      </c>
      <c r="S5738">
        <v>1</v>
      </c>
      <c r="T5738">
        <v>1662.47</v>
      </c>
    </row>
    <row r="5739" spans="17:20">
      <c r="Q5739" s="3">
        <v>0.59277777777777774</v>
      </c>
      <c r="R5739">
        <v>31</v>
      </c>
      <c r="S5739">
        <v>6.5</v>
      </c>
      <c r="T5739">
        <v>1662.47</v>
      </c>
    </row>
    <row r="5740" spans="17:20">
      <c r="Q5740" s="3">
        <v>0.59278935185185189</v>
      </c>
      <c r="R5740">
        <v>31</v>
      </c>
      <c r="S5740">
        <v>0</v>
      </c>
      <c r="T5740">
        <v>1595.97</v>
      </c>
    </row>
    <row r="5741" spans="17:20">
      <c r="Q5741" s="3">
        <v>0.59280092592592593</v>
      </c>
      <c r="R5741">
        <v>31</v>
      </c>
      <c r="S5741">
        <v>0</v>
      </c>
      <c r="T5741">
        <v>1595.97</v>
      </c>
    </row>
    <row r="5742" spans="17:20">
      <c r="Q5742" s="3">
        <v>0.59281249999999996</v>
      </c>
      <c r="R5742">
        <v>31</v>
      </c>
      <c r="S5742">
        <v>1</v>
      </c>
      <c r="T5742">
        <v>1595.97</v>
      </c>
    </row>
    <row r="5743" spans="17:20">
      <c r="Q5743" s="3">
        <v>0.59282407407407411</v>
      </c>
      <c r="R5743">
        <v>31</v>
      </c>
      <c r="S5743">
        <v>1</v>
      </c>
      <c r="T5743">
        <v>1595.97</v>
      </c>
    </row>
    <row r="5744" spans="17:20">
      <c r="Q5744" s="3">
        <v>0.59283564814814815</v>
      </c>
      <c r="R5744">
        <v>31</v>
      </c>
      <c r="S5744">
        <v>0</v>
      </c>
      <c r="T5744">
        <v>1595.97</v>
      </c>
    </row>
    <row r="5745" spans="17:20">
      <c r="Q5745" s="3">
        <v>0.59284722222222219</v>
      </c>
      <c r="R5745">
        <v>31</v>
      </c>
      <c r="S5745">
        <v>1</v>
      </c>
      <c r="T5745">
        <v>1595.97</v>
      </c>
    </row>
    <row r="5746" spans="17:20">
      <c r="Q5746" s="3">
        <v>0.59285879629629623</v>
      </c>
      <c r="R5746">
        <v>31</v>
      </c>
      <c r="S5746">
        <v>0</v>
      </c>
      <c r="T5746">
        <v>1595.97</v>
      </c>
    </row>
    <row r="5747" spans="17:20">
      <c r="Q5747" s="3">
        <v>0.59287037037037038</v>
      </c>
      <c r="R5747">
        <v>31</v>
      </c>
      <c r="S5747">
        <v>0</v>
      </c>
      <c r="T5747">
        <v>1595.97</v>
      </c>
    </row>
    <row r="5748" spans="17:20">
      <c r="Q5748" s="3">
        <v>0.59288194444444442</v>
      </c>
      <c r="R5748">
        <v>31</v>
      </c>
      <c r="S5748">
        <v>0</v>
      </c>
      <c r="T5748">
        <v>1595.97</v>
      </c>
    </row>
    <row r="5749" spans="17:20">
      <c r="Q5749" s="3">
        <v>0.59289351851851857</v>
      </c>
      <c r="R5749">
        <v>31</v>
      </c>
      <c r="S5749">
        <v>0</v>
      </c>
      <c r="T5749">
        <v>1595.97</v>
      </c>
    </row>
    <row r="5750" spans="17:20">
      <c r="Q5750" s="3">
        <v>0.59290509259259261</v>
      </c>
      <c r="R5750">
        <v>31</v>
      </c>
      <c r="S5750">
        <v>0</v>
      </c>
      <c r="T5750">
        <v>1595.97</v>
      </c>
    </row>
    <row r="5751" spans="17:20">
      <c r="Q5751" s="3">
        <v>0.59291666666666665</v>
      </c>
      <c r="R5751">
        <v>31</v>
      </c>
      <c r="S5751">
        <v>0</v>
      </c>
      <c r="T5751">
        <v>1595.97</v>
      </c>
    </row>
    <row r="5752" spans="17:20">
      <c r="Q5752" s="3">
        <v>0.59292824074074069</v>
      </c>
      <c r="R5752">
        <v>31</v>
      </c>
      <c r="S5752">
        <v>1</v>
      </c>
      <c r="T5752">
        <v>1595.97</v>
      </c>
    </row>
    <row r="5753" spans="17:20">
      <c r="Q5753" s="3">
        <v>0.59293981481481484</v>
      </c>
      <c r="R5753">
        <v>31</v>
      </c>
      <c r="S5753">
        <v>0</v>
      </c>
      <c r="T5753">
        <v>1595.97</v>
      </c>
    </row>
    <row r="5754" spans="17:20">
      <c r="Q5754" s="3">
        <v>0.59295138888888888</v>
      </c>
      <c r="R5754">
        <v>31</v>
      </c>
      <c r="S5754">
        <v>0.5</v>
      </c>
      <c r="T5754">
        <v>1595.97</v>
      </c>
    </row>
    <row r="5755" spans="17:20">
      <c r="Q5755" s="3">
        <v>0.59296296296296302</v>
      </c>
      <c r="R5755">
        <v>31</v>
      </c>
      <c r="S5755">
        <v>1</v>
      </c>
      <c r="T5755">
        <v>1595.97</v>
      </c>
    </row>
    <row r="5756" spans="17:20">
      <c r="Q5756" s="3">
        <v>0.59297453703703706</v>
      </c>
      <c r="R5756">
        <v>31</v>
      </c>
      <c r="S5756">
        <v>0</v>
      </c>
      <c r="T5756">
        <v>1595.97</v>
      </c>
    </row>
    <row r="5757" spans="17:20">
      <c r="Q5757" s="3">
        <v>0.5929861111111111</v>
      </c>
      <c r="R5757">
        <v>31</v>
      </c>
      <c r="S5757">
        <v>0</v>
      </c>
      <c r="T5757">
        <v>1595.97</v>
      </c>
    </row>
    <row r="5758" spans="17:20">
      <c r="Q5758" s="3">
        <v>0.59299768518518514</v>
      </c>
      <c r="R5758">
        <v>31</v>
      </c>
      <c r="S5758">
        <v>1</v>
      </c>
      <c r="T5758">
        <v>1595.97</v>
      </c>
    </row>
    <row r="5759" spans="17:20">
      <c r="Q5759" s="3">
        <v>0.59300925925925929</v>
      </c>
      <c r="R5759">
        <v>31</v>
      </c>
      <c r="S5759">
        <v>0</v>
      </c>
      <c r="T5759">
        <v>1595.97</v>
      </c>
    </row>
    <row r="5760" spans="17:20">
      <c r="Q5760" s="3">
        <v>0.59302083333333333</v>
      </c>
      <c r="R5760">
        <v>31</v>
      </c>
      <c r="S5760">
        <v>0</v>
      </c>
      <c r="T5760">
        <v>1595.97</v>
      </c>
    </row>
    <row r="5761" spans="17:20">
      <c r="Q5761" s="3">
        <v>0.59303240740740748</v>
      </c>
      <c r="R5761">
        <v>31</v>
      </c>
      <c r="S5761">
        <v>1</v>
      </c>
      <c r="T5761">
        <v>1595.97</v>
      </c>
    </row>
    <row r="5762" spans="17:20">
      <c r="Q5762" s="3">
        <v>0.59304398148148152</v>
      </c>
      <c r="R5762">
        <v>31</v>
      </c>
      <c r="S5762">
        <v>0</v>
      </c>
      <c r="T5762">
        <v>1595.97</v>
      </c>
    </row>
    <row r="5763" spans="17:20">
      <c r="Q5763" s="3">
        <v>0.59305555555555556</v>
      </c>
      <c r="R5763">
        <v>31</v>
      </c>
      <c r="S5763">
        <v>0</v>
      </c>
      <c r="T5763">
        <v>1595.97</v>
      </c>
    </row>
    <row r="5764" spans="17:20">
      <c r="Q5764" s="3">
        <v>0.5930671296296296</v>
      </c>
      <c r="R5764">
        <v>31</v>
      </c>
      <c r="S5764">
        <v>1</v>
      </c>
      <c r="T5764">
        <v>1595.97</v>
      </c>
    </row>
    <row r="5765" spans="17:20">
      <c r="Q5765" s="3">
        <v>0.59307870370370364</v>
      </c>
      <c r="R5765">
        <v>31</v>
      </c>
      <c r="S5765">
        <v>0</v>
      </c>
      <c r="T5765">
        <v>1595.97</v>
      </c>
    </row>
    <row r="5766" spans="17:20">
      <c r="Q5766" s="3">
        <v>0.59309027777777779</v>
      </c>
      <c r="R5766">
        <v>31</v>
      </c>
      <c r="S5766">
        <v>1</v>
      </c>
      <c r="T5766">
        <v>1595.97</v>
      </c>
    </row>
    <row r="5767" spans="17:20">
      <c r="Q5767" s="3">
        <v>0.59310185185185182</v>
      </c>
      <c r="R5767">
        <v>31</v>
      </c>
      <c r="S5767">
        <v>0</v>
      </c>
      <c r="T5767">
        <v>1595.97</v>
      </c>
    </row>
    <row r="5768" spans="17:20">
      <c r="Q5768" s="3">
        <v>0.59311342592592597</v>
      </c>
      <c r="R5768">
        <v>31</v>
      </c>
      <c r="S5768">
        <v>0</v>
      </c>
      <c r="T5768">
        <v>1595.97</v>
      </c>
    </row>
    <row r="5769" spans="17:20">
      <c r="Q5769" s="3">
        <v>0.59312500000000001</v>
      </c>
      <c r="R5769">
        <v>31</v>
      </c>
      <c r="S5769">
        <v>1</v>
      </c>
      <c r="T5769">
        <v>1595.97</v>
      </c>
    </row>
    <row r="5770" spans="17:20">
      <c r="Q5770" s="3">
        <v>0.59313657407407405</v>
      </c>
      <c r="R5770">
        <v>31</v>
      </c>
      <c r="S5770">
        <v>0</v>
      </c>
      <c r="T5770">
        <v>1595.97</v>
      </c>
    </row>
    <row r="5771" spans="17:20">
      <c r="Q5771" s="3">
        <v>0.59314814814814809</v>
      </c>
      <c r="R5771">
        <v>31</v>
      </c>
      <c r="S5771">
        <v>4.5</v>
      </c>
      <c r="T5771">
        <v>1728.97</v>
      </c>
    </row>
    <row r="5772" spans="17:20">
      <c r="Q5772" s="3">
        <v>0.59315972222222224</v>
      </c>
      <c r="R5772">
        <v>31</v>
      </c>
      <c r="S5772">
        <v>1</v>
      </c>
      <c r="T5772">
        <v>1595.97</v>
      </c>
    </row>
    <row r="5773" spans="17:20">
      <c r="Q5773" s="3">
        <v>0.59317129629629628</v>
      </c>
      <c r="R5773">
        <v>31</v>
      </c>
      <c r="S5773">
        <v>0</v>
      </c>
      <c r="T5773">
        <v>1595.97</v>
      </c>
    </row>
    <row r="5774" spans="17:20">
      <c r="Q5774" s="3">
        <v>0.59318287037037043</v>
      </c>
      <c r="R5774">
        <v>31</v>
      </c>
      <c r="S5774">
        <v>0</v>
      </c>
      <c r="T5774">
        <v>1595.97</v>
      </c>
    </row>
    <row r="5775" spans="17:20">
      <c r="Q5775" s="3">
        <v>0.59319444444444447</v>
      </c>
      <c r="R5775">
        <v>31</v>
      </c>
      <c r="S5775">
        <v>0</v>
      </c>
      <c r="T5775">
        <v>1595.97</v>
      </c>
    </row>
    <row r="5776" spans="17:20">
      <c r="Q5776" s="3">
        <v>0.59320601851851851</v>
      </c>
      <c r="R5776">
        <v>31</v>
      </c>
      <c r="S5776">
        <v>0</v>
      </c>
      <c r="T5776">
        <v>1595.97</v>
      </c>
    </row>
    <row r="5777" spans="17:20">
      <c r="Q5777" s="3">
        <v>0.59321759259259255</v>
      </c>
      <c r="R5777">
        <v>31</v>
      </c>
      <c r="S5777">
        <v>0</v>
      </c>
      <c r="T5777">
        <v>1595.97</v>
      </c>
    </row>
    <row r="5778" spans="17:20">
      <c r="Q5778" s="3">
        <v>0.5932291666666667</v>
      </c>
      <c r="R5778">
        <v>31</v>
      </c>
      <c r="S5778">
        <v>0</v>
      </c>
      <c r="T5778">
        <v>1595.97</v>
      </c>
    </row>
    <row r="5779" spans="17:20">
      <c r="Q5779" s="3">
        <v>0.59324074074074074</v>
      </c>
      <c r="R5779">
        <v>31</v>
      </c>
      <c r="S5779">
        <v>0</v>
      </c>
      <c r="T5779">
        <v>1595.97</v>
      </c>
    </row>
    <row r="5780" spans="17:20">
      <c r="Q5780" s="3">
        <v>0.59325231481481489</v>
      </c>
      <c r="R5780">
        <v>31</v>
      </c>
      <c r="S5780">
        <v>0</v>
      </c>
      <c r="T5780">
        <v>1595.97</v>
      </c>
    </row>
    <row r="5781" spans="17:20">
      <c r="Q5781" s="3">
        <v>0.59326388888888892</v>
      </c>
      <c r="R5781">
        <v>31</v>
      </c>
      <c r="S5781">
        <v>13.5</v>
      </c>
      <c r="T5781">
        <v>2327.46</v>
      </c>
    </row>
    <row r="5782" spans="17:20">
      <c r="Q5782" s="3">
        <v>0.59327546296296296</v>
      </c>
      <c r="R5782">
        <v>31</v>
      </c>
      <c r="S5782">
        <v>41</v>
      </c>
      <c r="T5782">
        <v>2393.9499999999998</v>
      </c>
    </row>
    <row r="5783" spans="17:20">
      <c r="Q5783" s="3">
        <v>0.593287037037037</v>
      </c>
      <c r="R5783">
        <v>31</v>
      </c>
      <c r="S5783">
        <v>39.5</v>
      </c>
      <c r="T5783">
        <v>2460.4499999999998</v>
      </c>
    </row>
    <row r="5784" spans="17:20">
      <c r="Q5784" s="3">
        <v>0.59329861111111104</v>
      </c>
      <c r="R5784">
        <v>31</v>
      </c>
      <c r="S5784">
        <v>40</v>
      </c>
      <c r="T5784">
        <v>2460.4499999999998</v>
      </c>
    </row>
    <row r="5785" spans="17:20">
      <c r="Q5785" s="3">
        <v>0.59331018518518519</v>
      </c>
      <c r="R5785">
        <v>31</v>
      </c>
      <c r="S5785">
        <v>40</v>
      </c>
      <c r="T5785">
        <v>2393.9499999999998</v>
      </c>
    </row>
    <row r="5786" spans="17:20">
      <c r="Q5786" s="3">
        <v>0.59332175925925923</v>
      </c>
      <c r="R5786">
        <v>31</v>
      </c>
      <c r="S5786">
        <v>24</v>
      </c>
      <c r="T5786">
        <v>1662.47</v>
      </c>
    </row>
    <row r="5787" spans="17:20">
      <c r="Q5787" s="3">
        <v>0.59334490740740742</v>
      </c>
      <c r="R5787">
        <v>31</v>
      </c>
      <c r="S5787">
        <v>0</v>
      </c>
      <c r="T5787">
        <v>1595.97</v>
      </c>
    </row>
    <row r="5788" spans="17:20">
      <c r="Q5788" s="3">
        <v>0.59335648148148146</v>
      </c>
      <c r="R5788">
        <v>31</v>
      </c>
      <c r="S5788">
        <v>0</v>
      </c>
      <c r="T5788">
        <v>1595.97</v>
      </c>
    </row>
    <row r="5789" spans="17:20">
      <c r="Q5789" s="3">
        <v>0.5933680555555555</v>
      </c>
      <c r="R5789">
        <v>31</v>
      </c>
      <c r="S5789">
        <v>1</v>
      </c>
      <c r="T5789">
        <v>1595.97</v>
      </c>
    </row>
    <row r="5790" spans="17:20">
      <c r="Q5790" s="3">
        <v>0.59337962962962965</v>
      </c>
      <c r="R5790">
        <v>31</v>
      </c>
      <c r="S5790">
        <v>0</v>
      </c>
      <c r="T5790">
        <v>1595.97</v>
      </c>
    </row>
    <row r="5791" spans="17:20">
      <c r="Q5791" s="3">
        <v>0.59339120370370368</v>
      </c>
      <c r="R5791">
        <v>31</v>
      </c>
      <c r="S5791">
        <v>0</v>
      </c>
      <c r="T5791">
        <v>1595.97</v>
      </c>
    </row>
    <row r="5792" spans="17:20">
      <c r="Q5792" s="3">
        <v>0.59340277777777783</v>
      </c>
      <c r="R5792">
        <v>31</v>
      </c>
      <c r="S5792">
        <v>0</v>
      </c>
      <c r="T5792">
        <v>1595.97</v>
      </c>
    </row>
    <row r="5793" spans="17:20">
      <c r="Q5793" s="3">
        <v>0.59341435185185187</v>
      </c>
      <c r="R5793">
        <v>31</v>
      </c>
      <c r="S5793">
        <v>0</v>
      </c>
      <c r="T5793">
        <v>1595.97</v>
      </c>
    </row>
    <row r="5794" spans="17:20">
      <c r="Q5794" s="3">
        <v>0.59342592592592591</v>
      </c>
      <c r="R5794">
        <v>31</v>
      </c>
      <c r="S5794">
        <v>0</v>
      </c>
      <c r="T5794">
        <v>1595.97</v>
      </c>
    </row>
    <row r="5795" spans="17:20">
      <c r="Q5795" s="3">
        <v>0.59343749999999995</v>
      </c>
      <c r="R5795">
        <v>31</v>
      </c>
      <c r="S5795">
        <v>0</v>
      </c>
      <c r="T5795">
        <v>1595.97</v>
      </c>
    </row>
    <row r="5796" spans="17:20">
      <c r="Q5796" s="3">
        <v>0.5934490740740741</v>
      </c>
      <c r="R5796">
        <v>31</v>
      </c>
      <c r="S5796">
        <v>0</v>
      </c>
      <c r="T5796">
        <v>1595.97</v>
      </c>
    </row>
    <row r="5797" spans="17:20">
      <c r="Q5797" s="3">
        <v>0.59346064814814814</v>
      </c>
      <c r="R5797">
        <v>31</v>
      </c>
      <c r="S5797">
        <v>0</v>
      </c>
      <c r="T5797">
        <v>1595.97</v>
      </c>
    </row>
    <row r="5798" spans="17:20">
      <c r="Q5798" s="3">
        <v>0.59347222222222229</v>
      </c>
      <c r="R5798">
        <v>31</v>
      </c>
      <c r="S5798">
        <v>0</v>
      </c>
      <c r="T5798">
        <v>1595.97</v>
      </c>
    </row>
    <row r="5799" spans="17:20">
      <c r="Q5799" s="3">
        <v>0.59348379629629633</v>
      </c>
      <c r="R5799">
        <v>31</v>
      </c>
      <c r="S5799">
        <v>0</v>
      </c>
      <c r="T5799">
        <v>1595.97</v>
      </c>
    </row>
    <row r="5800" spans="17:20">
      <c r="Q5800" s="3">
        <v>0.59349537037037037</v>
      </c>
      <c r="R5800">
        <v>31</v>
      </c>
      <c r="S5800">
        <v>0</v>
      </c>
      <c r="T5800">
        <v>1595.97</v>
      </c>
    </row>
    <row r="5801" spans="17:20">
      <c r="Q5801" s="3">
        <v>0.59350694444444441</v>
      </c>
      <c r="R5801">
        <v>31</v>
      </c>
      <c r="S5801">
        <v>0</v>
      </c>
      <c r="T5801">
        <v>1595.97</v>
      </c>
    </row>
    <row r="5802" spans="17:20">
      <c r="Q5802" s="3">
        <v>0.59351851851851845</v>
      </c>
      <c r="R5802">
        <v>31</v>
      </c>
      <c r="S5802">
        <v>1</v>
      </c>
      <c r="T5802">
        <v>1595.97</v>
      </c>
    </row>
    <row r="5803" spans="17:20">
      <c r="Q5803" s="3">
        <v>0.5935300925925926</v>
      </c>
      <c r="R5803">
        <v>31</v>
      </c>
      <c r="S5803">
        <v>1</v>
      </c>
      <c r="T5803">
        <v>1595.97</v>
      </c>
    </row>
    <row r="5804" spans="17:20">
      <c r="Q5804" s="3">
        <v>0.59354166666666663</v>
      </c>
      <c r="R5804">
        <v>31</v>
      </c>
      <c r="S5804">
        <v>0</v>
      </c>
      <c r="T5804">
        <v>1595.97</v>
      </c>
    </row>
    <row r="5805" spans="17:20">
      <c r="Q5805" s="3">
        <v>0.59355324074074078</v>
      </c>
      <c r="R5805">
        <v>31</v>
      </c>
      <c r="S5805">
        <v>0.5</v>
      </c>
      <c r="T5805">
        <v>1595.97</v>
      </c>
    </row>
    <row r="5806" spans="17:20">
      <c r="Q5806" s="3">
        <v>0.59356481481481482</v>
      </c>
      <c r="R5806">
        <v>31</v>
      </c>
      <c r="S5806">
        <v>1.5</v>
      </c>
      <c r="T5806">
        <v>1595.97</v>
      </c>
    </row>
    <row r="5807" spans="17:20">
      <c r="Q5807" s="3">
        <v>0.59357638888888886</v>
      </c>
      <c r="R5807">
        <v>31</v>
      </c>
      <c r="S5807">
        <v>0</v>
      </c>
      <c r="T5807">
        <v>1595.97</v>
      </c>
    </row>
    <row r="5808" spans="17:20">
      <c r="Q5808" s="3">
        <v>0.5935879629629629</v>
      </c>
      <c r="R5808">
        <v>31</v>
      </c>
      <c r="S5808">
        <v>0</v>
      </c>
      <c r="T5808">
        <v>1595.97</v>
      </c>
    </row>
    <row r="5809" spans="17:20">
      <c r="Q5809" s="3">
        <v>0.59359953703703705</v>
      </c>
      <c r="R5809">
        <v>31</v>
      </c>
      <c r="S5809">
        <v>0</v>
      </c>
      <c r="T5809">
        <v>1595.97</v>
      </c>
    </row>
    <row r="5810" spans="17:20">
      <c r="Q5810" s="3">
        <v>0.59361111111111109</v>
      </c>
      <c r="R5810">
        <v>31</v>
      </c>
      <c r="S5810">
        <v>0</v>
      </c>
      <c r="T5810">
        <v>1595.97</v>
      </c>
    </row>
    <row r="5811" spans="17:20">
      <c r="Q5811" s="3">
        <v>0.59362268518518524</v>
      </c>
      <c r="R5811">
        <v>31</v>
      </c>
      <c r="S5811">
        <v>0.5</v>
      </c>
      <c r="T5811">
        <v>1595.97</v>
      </c>
    </row>
    <row r="5812" spans="17:20">
      <c r="Q5812" s="3">
        <v>0.59363425925925928</v>
      </c>
      <c r="R5812">
        <v>31</v>
      </c>
      <c r="S5812">
        <v>0</v>
      </c>
      <c r="T5812">
        <v>1595.97</v>
      </c>
    </row>
    <row r="5813" spans="17:20">
      <c r="Q5813" s="3">
        <v>0.59364583333333332</v>
      </c>
      <c r="R5813">
        <v>31</v>
      </c>
      <c r="S5813">
        <v>0</v>
      </c>
      <c r="T5813">
        <v>1595.97</v>
      </c>
    </row>
    <row r="5814" spans="17:20">
      <c r="Q5814" s="3">
        <v>0.59365740740740736</v>
      </c>
      <c r="R5814">
        <v>31</v>
      </c>
      <c r="S5814">
        <v>0</v>
      </c>
      <c r="T5814">
        <v>1595.97</v>
      </c>
    </row>
    <row r="5815" spans="17:20">
      <c r="Q5815" s="3">
        <v>0.59366898148148151</v>
      </c>
      <c r="R5815">
        <v>31</v>
      </c>
      <c r="S5815">
        <v>0</v>
      </c>
      <c r="T5815">
        <v>1595.97</v>
      </c>
    </row>
    <row r="5816" spans="17:20">
      <c r="Q5816" s="3">
        <v>0.59368055555555554</v>
      </c>
      <c r="R5816">
        <v>31</v>
      </c>
      <c r="S5816">
        <v>0</v>
      </c>
      <c r="T5816">
        <v>1595.97</v>
      </c>
    </row>
    <row r="5817" spans="17:20">
      <c r="Q5817" s="3">
        <v>0.59369212962962969</v>
      </c>
      <c r="R5817">
        <v>31</v>
      </c>
      <c r="S5817">
        <v>0</v>
      </c>
      <c r="T5817">
        <v>1595.97</v>
      </c>
    </row>
    <row r="5818" spans="17:20">
      <c r="Q5818" s="3">
        <v>0.59370370370370373</v>
      </c>
      <c r="R5818">
        <v>31</v>
      </c>
      <c r="S5818">
        <v>1</v>
      </c>
      <c r="T5818">
        <v>1595.97</v>
      </c>
    </row>
    <row r="5819" spans="17:20">
      <c r="Q5819" s="3">
        <v>0.59371527777777777</v>
      </c>
      <c r="R5819">
        <v>31</v>
      </c>
      <c r="S5819">
        <v>0</v>
      </c>
      <c r="T5819">
        <v>1595.97</v>
      </c>
    </row>
    <row r="5820" spans="17:20">
      <c r="Q5820" s="3">
        <v>0.59372685185185181</v>
      </c>
      <c r="R5820">
        <v>31</v>
      </c>
      <c r="S5820">
        <v>0</v>
      </c>
      <c r="T5820">
        <v>1595.97</v>
      </c>
    </row>
    <row r="5821" spans="17:20">
      <c r="Q5821" s="3">
        <v>0.59373842592592596</v>
      </c>
      <c r="R5821">
        <v>31</v>
      </c>
      <c r="S5821">
        <v>0</v>
      </c>
      <c r="T5821">
        <v>1595.97</v>
      </c>
    </row>
    <row r="5822" spans="17:20">
      <c r="Q5822" s="3">
        <v>0.59375</v>
      </c>
      <c r="R5822">
        <v>31</v>
      </c>
      <c r="S5822">
        <v>0</v>
      </c>
      <c r="T5822">
        <v>1595.97</v>
      </c>
    </row>
    <row r="5823" spans="17:20">
      <c r="Q5823" s="3">
        <v>0.59376157407407404</v>
      </c>
      <c r="R5823">
        <v>31</v>
      </c>
      <c r="S5823">
        <v>0</v>
      </c>
      <c r="T5823">
        <v>1595.97</v>
      </c>
    </row>
    <row r="5824" spans="17:20">
      <c r="Q5824" s="3">
        <v>0.59377314814814819</v>
      </c>
      <c r="R5824">
        <v>31</v>
      </c>
      <c r="S5824">
        <v>0</v>
      </c>
      <c r="T5824">
        <v>1595.97</v>
      </c>
    </row>
    <row r="5825" spans="17:20">
      <c r="Q5825" s="3">
        <v>0.59378472222222223</v>
      </c>
      <c r="R5825">
        <v>31</v>
      </c>
      <c r="S5825">
        <v>0</v>
      </c>
      <c r="T5825">
        <v>1595.97</v>
      </c>
    </row>
    <row r="5826" spans="17:20">
      <c r="Q5826" s="3">
        <v>0.59379629629629627</v>
      </c>
      <c r="R5826">
        <v>31</v>
      </c>
      <c r="S5826">
        <v>0</v>
      </c>
      <c r="T5826">
        <v>1595.97</v>
      </c>
    </row>
    <row r="5827" spans="17:20">
      <c r="Q5827" s="3">
        <v>0.59380787037037031</v>
      </c>
      <c r="R5827">
        <v>31</v>
      </c>
      <c r="S5827">
        <v>0</v>
      </c>
      <c r="T5827">
        <v>1595.97</v>
      </c>
    </row>
    <row r="5828" spans="17:20">
      <c r="Q5828" s="3">
        <v>0.59381944444444446</v>
      </c>
      <c r="R5828">
        <v>31</v>
      </c>
      <c r="S5828">
        <v>0</v>
      </c>
      <c r="T5828">
        <v>1595.97</v>
      </c>
    </row>
    <row r="5829" spans="17:20">
      <c r="Q5829" s="3">
        <v>0.59383101851851849</v>
      </c>
      <c r="R5829">
        <v>31</v>
      </c>
      <c r="S5829">
        <v>0</v>
      </c>
      <c r="T5829">
        <v>1595.97</v>
      </c>
    </row>
    <row r="5830" spans="17:20">
      <c r="Q5830" s="3">
        <v>0.59384259259259264</v>
      </c>
      <c r="R5830">
        <v>31</v>
      </c>
      <c r="S5830">
        <v>0</v>
      </c>
      <c r="T5830">
        <v>1595.97</v>
      </c>
    </row>
    <row r="5831" spans="17:20">
      <c r="Q5831" s="3">
        <v>0.59385416666666668</v>
      </c>
      <c r="R5831">
        <v>31</v>
      </c>
      <c r="S5831">
        <v>1</v>
      </c>
      <c r="T5831">
        <v>1595.97</v>
      </c>
    </row>
    <row r="5832" spans="17:20">
      <c r="Q5832" s="3">
        <v>0.59386574074074072</v>
      </c>
      <c r="R5832">
        <v>31</v>
      </c>
      <c r="S5832">
        <v>0</v>
      </c>
      <c r="T5832">
        <v>1595.97</v>
      </c>
    </row>
    <row r="5833" spans="17:20">
      <c r="Q5833" s="3">
        <v>0.59387731481481476</v>
      </c>
      <c r="R5833">
        <v>31</v>
      </c>
      <c r="S5833">
        <v>0</v>
      </c>
      <c r="T5833">
        <v>1595.97</v>
      </c>
    </row>
    <row r="5834" spans="17:20">
      <c r="Q5834" s="3">
        <v>0.59388888888888891</v>
      </c>
      <c r="R5834">
        <v>31</v>
      </c>
      <c r="S5834">
        <v>0</v>
      </c>
      <c r="T5834">
        <v>1595.97</v>
      </c>
    </row>
    <row r="5835" spans="17:20">
      <c r="Q5835" s="3">
        <v>0.59390046296296295</v>
      </c>
      <c r="R5835">
        <v>31</v>
      </c>
      <c r="S5835">
        <v>1</v>
      </c>
      <c r="T5835">
        <v>1595.97</v>
      </c>
    </row>
    <row r="5836" spans="17:20">
      <c r="Q5836" s="3">
        <v>0.5939120370370371</v>
      </c>
      <c r="R5836">
        <v>31</v>
      </c>
      <c r="S5836">
        <v>3</v>
      </c>
      <c r="T5836">
        <v>1662.47</v>
      </c>
    </row>
    <row r="5837" spans="17:20">
      <c r="Q5837" s="3">
        <v>0.59392361111111114</v>
      </c>
      <c r="R5837">
        <v>31</v>
      </c>
      <c r="S5837">
        <v>1</v>
      </c>
      <c r="T5837">
        <v>1595.97</v>
      </c>
    </row>
    <row r="5838" spans="17:20">
      <c r="Q5838" s="3">
        <v>0.59393518518518518</v>
      </c>
      <c r="R5838">
        <v>31</v>
      </c>
      <c r="S5838">
        <v>0</v>
      </c>
      <c r="T5838">
        <v>1595.97</v>
      </c>
    </row>
    <row r="5839" spans="17:20">
      <c r="Q5839" s="3">
        <v>0.59394675925925922</v>
      </c>
      <c r="R5839">
        <v>31</v>
      </c>
      <c r="S5839">
        <v>0</v>
      </c>
      <c r="T5839">
        <v>1595.97</v>
      </c>
    </row>
    <row r="5840" spans="17:20">
      <c r="Q5840" s="3">
        <v>0.59395833333333337</v>
      </c>
      <c r="R5840">
        <v>31</v>
      </c>
      <c r="S5840">
        <v>0</v>
      </c>
      <c r="T5840">
        <v>1595.97</v>
      </c>
    </row>
    <row r="5841" spans="17:20">
      <c r="Q5841" s="3">
        <v>0.5939699074074074</v>
      </c>
      <c r="R5841">
        <v>31</v>
      </c>
      <c r="S5841">
        <v>1</v>
      </c>
      <c r="T5841">
        <v>1595.97</v>
      </c>
    </row>
    <row r="5842" spans="17:20">
      <c r="Q5842" s="3">
        <v>0.59398148148148155</v>
      </c>
      <c r="R5842">
        <v>31</v>
      </c>
      <c r="S5842">
        <v>0</v>
      </c>
      <c r="T5842">
        <v>1595.97</v>
      </c>
    </row>
    <row r="5843" spans="17:20">
      <c r="Q5843" s="3">
        <v>0.59399305555555559</v>
      </c>
      <c r="R5843">
        <v>31</v>
      </c>
      <c r="S5843">
        <v>0</v>
      </c>
      <c r="T5843">
        <v>1595.97</v>
      </c>
    </row>
    <row r="5844" spans="17:20">
      <c r="Q5844" s="3">
        <v>0.59400462962962963</v>
      </c>
      <c r="R5844">
        <v>31</v>
      </c>
      <c r="S5844">
        <v>0</v>
      </c>
      <c r="T5844">
        <v>1595.97</v>
      </c>
    </row>
    <row r="5845" spans="17:20">
      <c r="Q5845" s="3">
        <v>0.59401620370370367</v>
      </c>
      <c r="R5845">
        <v>31</v>
      </c>
      <c r="S5845">
        <v>0</v>
      </c>
      <c r="T5845">
        <v>1595.97</v>
      </c>
    </row>
    <row r="5846" spans="17:20">
      <c r="Q5846" s="3">
        <v>0.59402777777777771</v>
      </c>
      <c r="R5846">
        <v>31</v>
      </c>
      <c r="S5846">
        <v>1.5</v>
      </c>
      <c r="T5846">
        <v>1861.97</v>
      </c>
    </row>
    <row r="5847" spans="17:20">
      <c r="Q5847" s="3">
        <v>0.59403935185185186</v>
      </c>
      <c r="R5847">
        <v>31</v>
      </c>
      <c r="S5847">
        <v>43</v>
      </c>
      <c r="T5847">
        <v>2393.9499999999998</v>
      </c>
    </row>
    <row r="5848" spans="17:20">
      <c r="Q5848" s="3">
        <v>0.5940509259259259</v>
      </c>
      <c r="R5848">
        <v>31</v>
      </c>
      <c r="S5848">
        <v>38</v>
      </c>
      <c r="T5848">
        <v>2460.4499999999998</v>
      </c>
    </row>
    <row r="5849" spans="17:20">
      <c r="Q5849" s="3">
        <v>0.59406250000000005</v>
      </c>
      <c r="R5849">
        <v>31</v>
      </c>
      <c r="S5849">
        <v>41</v>
      </c>
      <c r="T5849">
        <v>2393.9499999999998</v>
      </c>
    </row>
    <row r="5850" spans="17:20">
      <c r="Q5850" s="3">
        <v>0.59407407407407409</v>
      </c>
      <c r="R5850">
        <v>31</v>
      </c>
      <c r="S5850">
        <v>41</v>
      </c>
      <c r="T5850">
        <v>2327.46</v>
      </c>
    </row>
    <row r="5851" spans="17:20">
      <c r="Q5851" s="3">
        <v>0.59408564814814813</v>
      </c>
      <c r="R5851">
        <v>31</v>
      </c>
      <c r="S5851">
        <v>35</v>
      </c>
      <c r="T5851">
        <v>2127.96</v>
      </c>
    </row>
    <row r="5852" spans="17:20">
      <c r="Q5852" s="3">
        <v>0.59409722222222217</v>
      </c>
      <c r="R5852">
        <v>31</v>
      </c>
      <c r="S5852">
        <v>1.5</v>
      </c>
      <c r="T5852">
        <v>1595.97</v>
      </c>
    </row>
    <row r="5853" spans="17:20">
      <c r="Q5853" s="3">
        <v>0.59410879629629632</v>
      </c>
      <c r="R5853">
        <v>31</v>
      </c>
      <c r="S5853">
        <v>0.5</v>
      </c>
      <c r="T5853">
        <v>1595.97</v>
      </c>
    </row>
    <row r="5854" spans="17:20">
      <c r="Q5854" s="3">
        <v>0.59412037037037035</v>
      </c>
      <c r="R5854">
        <v>31</v>
      </c>
      <c r="S5854">
        <v>0</v>
      </c>
      <c r="T5854">
        <v>1595.97</v>
      </c>
    </row>
    <row r="5855" spans="17:20">
      <c r="Q5855" s="3">
        <v>0.5941319444444445</v>
      </c>
      <c r="R5855">
        <v>31</v>
      </c>
      <c r="S5855">
        <v>0</v>
      </c>
      <c r="T5855">
        <v>1595.97</v>
      </c>
    </row>
    <row r="5856" spans="17:20">
      <c r="Q5856" s="3">
        <v>0.59414351851851854</v>
      </c>
      <c r="R5856">
        <v>31</v>
      </c>
      <c r="S5856">
        <v>1</v>
      </c>
      <c r="T5856">
        <v>1595.97</v>
      </c>
    </row>
    <row r="5857" spans="17:20">
      <c r="Q5857" s="3">
        <v>0.59415509259259258</v>
      </c>
      <c r="R5857">
        <v>31</v>
      </c>
      <c r="S5857">
        <v>0</v>
      </c>
      <c r="T5857">
        <v>1595.97</v>
      </c>
    </row>
    <row r="5858" spans="17:20">
      <c r="Q5858" s="3">
        <v>0.59416666666666662</v>
      </c>
      <c r="R5858">
        <v>31</v>
      </c>
      <c r="S5858">
        <v>0</v>
      </c>
      <c r="T5858">
        <v>1595.97</v>
      </c>
    </row>
    <row r="5859" spans="17:20">
      <c r="Q5859" s="3">
        <v>0.59418981481481481</v>
      </c>
      <c r="R5859">
        <v>31</v>
      </c>
      <c r="S5859">
        <v>0</v>
      </c>
      <c r="T5859">
        <v>1595.97</v>
      </c>
    </row>
    <row r="5860" spans="17:20">
      <c r="Q5860" s="3">
        <v>0.59420138888888896</v>
      </c>
      <c r="R5860">
        <v>31</v>
      </c>
      <c r="S5860">
        <v>0</v>
      </c>
      <c r="T5860">
        <v>1595.97</v>
      </c>
    </row>
    <row r="5861" spans="17:20">
      <c r="Q5861" s="3">
        <v>0.594212962962963</v>
      </c>
      <c r="R5861">
        <v>31</v>
      </c>
      <c r="S5861">
        <v>1</v>
      </c>
      <c r="T5861">
        <v>1595.97</v>
      </c>
    </row>
    <row r="5862" spans="17:20">
      <c r="Q5862" s="3">
        <v>0.59422453703703704</v>
      </c>
      <c r="R5862">
        <v>31</v>
      </c>
      <c r="S5862">
        <v>0</v>
      </c>
      <c r="T5862">
        <v>1595.97</v>
      </c>
    </row>
    <row r="5863" spans="17:20">
      <c r="Q5863" s="3">
        <v>0.59423611111111108</v>
      </c>
      <c r="R5863">
        <v>31</v>
      </c>
      <c r="S5863">
        <v>0</v>
      </c>
      <c r="T5863">
        <v>1595.97</v>
      </c>
    </row>
    <row r="5864" spans="17:20">
      <c r="Q5864" s="3">
        <v>0.59424768518518511</v>
      </c>
      <c r="R5864">
        <v>31</v>
      </c>
      <c r="S5864">
        <v>0</v>
      </c>
      <c r="T5864">
        <v>1595.97</v>
      </c>
    </row>
    <row r="5865" spans="17:20">
      <c r="Q5865" s="3">
        <v>0.59425925925925926</v>
      </c>
      <c r="R5865">
        <v>31</v>
      </c>
      <c r="S5865">
        <v>0</v>
      </c>
      <c r="T5865">
        <v>1595.97</v>
      </c>
    </row>
    <row r="5866" spans="17:20">
      <c r="Q5866" s="3">
        <v>0.5942708333333333</v>
      </c>
      <c r="R5866">
        <v>31</v>
      </c>
      <c r="S5866">
        <v>0</v>
      </c>
      <c r="T5866">
        <v>1595.97</v>
      </c>
    </row>
    <row r="5867" spans="17:20">
      <c r="Q5867" s="3">
        <v>0.59428240740740745</v>
      </c>
      <c r="R5867">
        <v>31</v>
      </c>
      <c r="S5867">
        <v>0</v>
      </c>
      <c r="T5867">
        <v>1595.97</v>
      </c>
    </row>
    <row r="5868" spans="17:20">
      <c r="Q5868" s="3">
        <v>0.59429398148148149</v>
      </c>
      <c r="R5868">
        <v>31</v>
      </c>
      <c r="S5868">
        <v>1</v>
      </c>
      <c r="T5868">
        <v>1595.97</v>
      </c>
    </row>
    <row r="5869" spans="17:20">
      <c r="Q5869" s="3">
        <v>0.59430555555555553</v>
      </c>
      <c r="R5869">
        <v>31</v>
      </c>
      <c r="S5869">
        <v>0</v>
      </c>
      <c r="T5869">
        <v>1595.97</v>
      </c>
    </row>
    <row r="5870" spans="17:20">
      <c r="Q5870" s="3">
        <v>0.59431712962962957</v>
      </c>
      <c r="R5870">
        <v>31</v>
      </c>
      <c r="S5870">
        <v>0</v>
      </c>
      <c r="T5870">
        <v>1595.97</v>
      </c>
    </row>
    <row r="5871" spans="17:20">
      <c r="Q5871" s="3">
        <v>0.59432870370370372</v>
      </c>
      <c r="R5871">
        <v>31</v>
      </c>
      <c r="S5871">
        <v>0.5</v>
      </c>
      <c r="T5871">
        <v>1595.97</v>
      </c>
    </row>
    <row r="5872" spans="17:20">
      <c r="Q5872" s="3">
        <v>0.59434027777777776</v>
      </c>
      <c r="R5872">
        <v>31</v>
      </c>
      <c r="S5872">
        <v>0</v>
      </c>
      <c r="T5872">
        <v>1595.97</v>
      </c>
    </row>
    <row r="5873" spans="17:20">
      <c r="Q5873" s="3">
        <v>0.59435185185185191</v>
      </c>
      <c r="R5873">
        <v>31</v>
      </c>
      <c r="S5873">
        <v>3</v>
      </c>
      <c r="T5873">
        <v>1595.97</v>
      </c>
    </row>
    <row r="5874" spans="17:20">
      <c r="Q5874" s="3">
        <v>0.59436342592592595</v>
      </c>
      <c r="R5874">
        <v>31</v>
      </c>
      <c r="S5874">
        <v>0</v>
      </c>
      <c r="T5874">
        <v>1595.97</v>
      </c>
    </row>
    <row r="5875" spans="17:20">
      <c r="Q5875" s="3">
        <v>0.59437499999999999</v>
      </c>
      <c r="R5875">
        <v>31</v>
      </c>
      <c r="S5875">
        <v>0</v>
      </c>
      <c r="T5875">
        <v>1595.97</v>
      </c>
    </row>
    <row r="5876" spans="17:20">
      <c r="Q5876" s="3">
        <v>0.59438657407407403</v>
      </c>
      <c r="R5876">
        <v>31</v>
      </c>
      <c r="S5876">
        <v>1</v>
      </c>
      <c r="T5876">
        <v>1595.97</v>
      </c>
    </row>
    <row r="5877" spans="17:20">
      <c r="Q5877" s="3">
        <v>0.59439814814814818</v>
      </c>
      <c r="R5877">
        <v>31</v>
      </c>
      <c r="S5877">
        <v>0</v>
      </c>
      <c r="T5877">
        <v>1595.97</v>
      </c>
    </row>
    <row r="5878" spans="17:20">
      <c r="Q5878" s="3">
        <v>0.59440972222222221</v>
      </c>
      <c r="R5878">
        <v>31</v>
      </c>
      <c r="S5878">
        <v>2</v>
      </c>
      <c r="T5878">
        <v>1595.97</v>
      </c>
    </row>
    <row r="5879" spans="17:20">
      <c r="Q5879" s="3">
        <v>0.59442129629629636</v>
      </c>
      <c r="R5879">
        <v>31</v>
      </c>
      <c r="S5879">
        <v>0</v>
      </c>
      <c r="T5879">
        <v>1595.97</v>
      </c>
    </row>
    <row r="5880" spans="17:20">
      <c r="Q5880" s="3">
        <v>0.5944328703703704</v>
      </c>
      <c r="R5880">
        <v>31</v>
      </c>
      <c r="S5880">
        <v>2</v>
      </c>
      <c r="T5880">
        <v>1595.97</v>
      </c>
    </row>
    <row r="5881" spans="17:20">
      <c r="Q5881" s="3">
        <v>0.59444444444444444</v>
      </c>
      <c r="R5881">
        <v>31</v>
      </c>
      <c r="S5881">
        <v>1</v>
      </c>
      <c r="T5881">
        <v>1595.97</v>
      </c>
    </row>
    <row r="5882" spans="17:20">
      <c r="Q5882" s="3">
        <v>0.59445601851851848</v>
      </c>
      <c r="R5882">
        <v>31</v>
      </c>
      <c r="S5882">
        <v>0</v>
      </c>
      <c r="T5882">
        <v>1595.97</v>
      </c>
    </row>
    <row r="5883" spans="17:20">
      <c r="Q5883" s="3">
        <v>0.59446759259259263</v>
      </c>
      <c r="R5883">
        <v>31</v>
      </c>
      <c r="S5883">
        <v>0</v>
      </c>
      <c r="T5883">
        <v>1595.97</v>
      </c>
    </row>
    <row r="5884" spans="17:20">
      <c r="Q5884" s="3">
        <v>0.59447916666666667</v>
      </c>
      <c r="R5884">
        <v>31</v>
      </c>
      <c r="S5884">
        <v>0</v>
      </c>
      <c r="T5884">
        <v>1595.97</v>
      </c>
    </row>
    <row r="5885" spans="17:20">
      <c r="Q5885" s="3">
        <v>0.59449074074074071</v>
      </c>
      <c r="R5885">
        <v>31</v>
      </c>
      <c r="S5885">
        <v>0</v>
      </c>
      <c r="T5885">
        <v>1595.97</v>
      </c>
    </row>
    <row r="5886" spans="17:20">
      <c r="Q5886" s="3">
        <v>0.59450231481481486</v>
      </c>
      <c r="R5886">
        <v>31</v>
      </c>
      <c r="S5886">
        <v>1</v>
      </c>
      <c r="T5886">
        <v>1595.97</v>
      </c>
    </row>
    <row r="5887" spans="17:20">
      <c r="Q5887" s="3">
        <v>0.5945138888888889</v>
      </c>
      <c r="R5887">
        <v>31</v>
      </c>
      <c r="S5887">
        <v>0</v>
      </c>
      <c r="T5887">
        <v>1595.97</v>
      </c>
    </row>
    <row r="5888" spans="17:20">
      <c r="Q5888" s="3">
        <v>0.59452546296296294</v>
      </c>
      <c r="R5888">
        <v>31</v>
      </c>
      <c r="S5888">
        <v>0</v>
      </c>
      <c r="T5888">
        <v>1595.97</v>
      </c>
    </row>
    <row r="5889" spans="17:20">
      <c r="Q5889" s="3">
        <v>0.59453703703703698</v>
      </c>
      <c r="R5889">
        <v>31</v>
      </c>
      <c r="S5889">
        <v>1</v>
      </c>
      <c r="T5889">
        <v>1595.97</v>
      </c>
    </row>
    <row r="5890" spans="17:20">
      <c r="Q5890" s="3">
        <v>0.59454861111111112</v>
      </c>
      <c r="R5890">
        <v>31</v>
      </c>
      <c r="S5890">
        <v>0.5</v>
      </c>
      <c r="T5890">
        <v>1595.97</v>
      </c>
    </row>
    <row r="5891" spans="17:20">
      <c r="Q5891" s="3">
        <v>0.59456018518518516</v>
      </c>
      <c r="R5891">
        <v>31</v>
      </c>
      <c r="S5891">
        <v>1.5</v>
      </c>
      <c r="T5891">
        <v>1595.97</v>
      </c>
    </row>
    <row r="5892" spans="17:20">
      <c r="Q5892" s="3">
        <v>0.59457175925925931</v>
      </c>
      <c r="R5892">
        <v>31</v>
      </c>
      <c r="S5892">
        <v>0</v>
      </c>
      <c r="T5892">
        <v>1595.97</v>
      </c>
    </row>
    <row r="5893" spans="17:20">
      <c r="Q5893" s="3">
        <v>0.59458333333333335</v>
      </c>
      <c r="R5893">
        <v>31</v>
      </c>
      <c r="S5893">
        <v>1</v>
      </c>
      <c r="T5893">
        <v>1595.97</v>
      </c>
    </row>
    <row r="5894" spans="17:20">
      <c r="Q5894" s="3">
        <v>0.59459490740740739</v>
      </c>
      <c r="R5894">
        <v>31</v>
      </c>
      <c r="S5894">
        <v>1</v>
      </c>
      <c r="T5894">
        <v>1595.97</v>
      </c>
    </row>
    <row r="5895" spans="17:20">
      <c r="Q5895" s="3">
        <v>0.59460648148148143</v>
      </c>
      <c r="R5895">
        <v>31</v>
      </c>
      <c r="S5895">
        <v>0</v>
      </c>
      <c r="T5895">
        <v>1595.97</v>
      </c>
    </row>
    <row r="5896" spans="17:20">
      <c r="Q5896" s="3">
        <v>0.59461805555555558</v>
      </c>
      <c r="R5896">
        <v>31</v>
      </c>
      <c r="S5896">
        <v>0</v>
      </c>
      <c r="T5896">
        <v>1595.97</v>
      </c>
    </row>
    <row r="5897" spans="17:20">
      <c r="Q5897" s="3">
        <v>0.59462962962962962</v>
      </c>
      <c r="R5897">
        <v>31</v>
      </c>
      <c r="S5897">
        <v>0</v>
      </c>
      <c r="T5897">
        <v>1595.97</v>
      </c>
    </row>
    <row r="5898" spans="17:20">
      <c r="Q5898" s="3">
        <v>0.59464120370370377</v>
      </c>
      <c r="R5898">
        <v>31</v>
      </c>
      <c r="S5898">
        <v>0</v>
      </c>
      <c r="T5898">
        <v>1595.97</v>
      </c>
    </row>
    <row r="5899" spans="17:20">
      <c r="Q5899" s="3">
        <v>0.59465277777777781</v>
      </c>
      <c r="R5899">
        <v>31</v>
      </c>
      <c r="S5899">
        <v>0</v>
      </c>
      <c r="T5899">
        <v>1595.97</v>
      </c>
    </row>
    <row r="5900" spans="17:20">
      <c r="Q5900" s="3">
        <v>0.59466435185185185</v>
      </c>
      <c r="R5900">
        <v>31</v>
      </c>
      <c r="S5900">
        <v>1</v>
      </c>
      <c r="T5900">
        <v>1595.97</v>
      </c>
    </row>
    <row r="5901" spans="17:20">
      <c r="Q5901" s="3">
        <v>0.59467592592592589</v>
      </c>
      <c r="R5901">
        <v>31</v>
      </c>
      <c r="S5901">
        <v>0</v>
      </c>
      <c r="T5901">
        <v>1595.97</v>
      </c>
    </row>
    <row r="5902" spans="17:20">
      <c r="Q5902" s="3">
        <v>0.59468750000000004</v>
      </c>
      <c r="R5902">
        <v>31</v>
      </c>
      <c r="S5902">
        <v>4.5</v>
      </c>
      <c r="T5902">
        <v>1662.47</v>
      </c>
    </row>
    <row r="5903" spans="17:20">
      <c r="Q5903" s="3">
        <v>0.59469907407407407</v>
      </c>
      <c r="R5903">
        <v>31</v>
      </c>
      <c r="S5903">
        <v>0</v>
      </c>
      <c r="T5903">
        <v>1595.97</v>
      </c>
    </row>
    <row r="5904" spans="17:20">
      <c r="Q5904" s="3">
        <v>0.59471064814814811</v>
      </c>
      <c r="R5904">
        <v>31</v>
      </c>
      <c r="S5904">
        <v>0</v>
      </c>
      <c r="T5904">
        <v>1595.97</v>
      </c>
    </row>
    <row r="5905" spans="17:20">
      <c r="Q5905" s="3">
        <v>0.59472222222222226</v>
      </c>
      <c r="R5905">
        <v>31</v>
      </c>
      <c r="S5905">
        <v>0</v>
      </c>
      <c r="T5905">
        <v>1595.97</v>
      </c>
    </row>
    <row r="5906" spans="17:20">
      <c r="Q5906" s="3">
        <v>0.5947337962962963</v>
      </c>
      <c r="R5906">
        <v>31</v>
      </c>
      <c r="S5906">
        <v>0</v>
      </c>
      <c r="T5906">
        <v>1595.97</v>
      </c>
    </row>
    <row r="5907" spans="17:20">
      <c r="Q5907" s="3">
        <v>0.59474537037037034</v>
      </c>
      <c r="R5907">
        <v>31</v>
      </c>
      <c r="S5907">
        <v>0</v>
      </c>
      <c r="T5907">
        <v>1595.97</v>
      </c>
    </row>
    <row r="5908" spans="17:20">
      <c r="Q5908" s="3">
        <v>0.59475694444444438</v>
      </c>
      <c r="R5908">
        <v>31</v>
      </c>
      <c r="S5908">
        <v>1</v>
      </c>
      <c r="T5908">
        <v>1595.97</v>
      </c>
    </row>
    <row r="5909" spans="17:20">
      <c r="Q5909" s="3">
        <v>0.59476851851851853</v>
      </c>
      <c r="R5909">
        <v>31</v>
      </c>
      <c r="S5909">
        <v>0</v>
      </c>
      <c r="T5909">
        <v>1595.97</v>
      </c>
    </row>
    <row r="5910" spans="17:20">
      <c r="Q5910" s="3">
        <v>0.59478009259259257</v>
      </c>
      <c r="R5910">
        <v>31</v>
      </c>
      <c r="S5910">
        <v>0.5</v>
      </c>
      <c r="T5910">
        <v>1595.97</v>
      </c>
    </row>
    <row r="5911" spans="17:20">
      <c r="Q5911" s="3">
        <v>0.59479166666666672</v>
      </c>
      <c r="R5911">
        <v>31</v>
      </c>
      <c r="S5911">
        <v>1</v>
      </c>
      <c r="T5911">
        <v>1795.47</v>
      </c>
    </row>
    <row r="5912" spans="17:20">
      <c r="Q5912" s="3">
        <v>0.59480324074074076</v>
      </c>
      <c r="R5912">
        <v>31</v>
      </c>
      <c r="S5912">
        <v>35</v>
      </c>
      <c r="T5912">
        <v>2327.46</v>
      </c>
    </row>
    <row r="5913" spans="17:20">
      <c r="Q5913" s="3">
        <v>0.5948148148148148</v>
      </c>
      <c r="R5913">
        <v>31</v>
      </c>
      <c r="S5913">
        <v>33</v>
      </c>
      <c r="T5913">
        <v>2327.46</v>
      </c>
    </row>
    <row r="5914" spans="17:20">
      <c r="Q5914" s="3">
        <v>0.59482638888888884</v>
      </c>
      <c r="R5914">
        <v>31</v>
      </c>
      <c r="S5914">
        <v>40</v>
      </c>
      <c r="T5914">
        <v>2393.9499999999998</v>
      </c>
    </row>
    <row r="5915" spans="17:20">
      <c r="Q5915" s="3">
        <v>0.59483796296296299</v>
      </c>
      <c r="R5915">
        <v>31</v>
      </c>
      <c r="S5915">
        <v>39</v>
      </c>
      <c r="T5915">
        <v>2393.9499999999998</v>
      </c>
    </row>
    <row r="5916" spans="17:20">
      <c r="Q5916" s="3">
        <v>0.59484953703703702</v>
      </c>
      <c r="R5916">
        <v>31</v>
      </c>
      <c r="S5916">
        <v>42.5</v>
      </c>
      <c r="T5916">
        <v>2127.96</v>
      </c>
    </row>
    <row r="5917" spans="17:20">
      <c r="Q5917" s="3">
        <v>0.59486111111111117</v>
      </c>
      <c r="R5917">
        <v>31</v>
      </c>
      <c r="S5917">
        <v>5</v>
      </c>
      <c r="T5917">
        <v>1662.47</v>
      </c>
    </row>
    <row r="5918" spans="17:20">
      <c r="Q5918" s="3">
        <v>0.59487268518518521</v>
      </c>
      <c r="R5918">
        <v>31</v>
      </c>
      <c r="S5918">
        <v>0</v>
      </c>
      <c r="T5918">
        <v>1595.97</v>
      </c>
    </row>
    <row r="5919" spans="17:20">
      <c r="Q5919" s="3">
        <v>0.59488425925925925</v>
      </c>
      <c r="R5919">
        <v>31</v>
      </c>
      <c r="S5919">
        <v>0</v>
      </c>
      <c r="T5919">
        <v>1595.97</v>
      </c>
    </row>
    <row r="5920" spans="17:20">
      <c r="Q5920" s="3">
        <v>0.59489583333333329</v>
      </c>
      <c r="R5920">
        <v>31</v>
      </c>
      <c r="S5920">
        <v>0</v>
      </c>
      <c r="T5920">
        <v>1595.97</v>
      </c>
    </row>
    <row r="5921" spans="17:20">
      <c r="Q5921" s="3">
        <v>0.59490740740740744</v>
      </c>
      <c r="R5921">
        <v>31</v>
      </c>
      <c r="S5921">
        <v>0</v>
      </c>
      <c r="T5921">
        <v>1595.97</v>
      </c>
    </row>
    <row r="5922" spans="17:20">
      <c r="Q5922" s="3">
        <v>0.59491898148148148</v>
      </c>
      <c r="R5922">
        <v>31</v>
      </c>
      <c r="S5922">
        <v>0</v>
      </c>
      <c r="T5922">
        <v>1595.97</v>
      </c>
    </row>
    <row r="5923" spans="17:20">
      <c r="Q5923" s="3">
        <v>0.59493055555555552</v>
      </c>
      <c r="R5923">
        <v>31</v>
      </c>
      <c r="S5923">
        <v>0</v>
      </c>
      <c r="T5923">
        <v>1595.97</v>
      </c>
    </row>
    <row r="5924" spans="17:20">
      <c r="Q5924" s="3">
        <v>0.59494212962962967</v>
      </c>
      <c r="R5924">
        <v>31</v>
      </c>
      <c r="S5924">
        <v>1</v>
      </c>
      <c r="T5924">
        <v>1595.97</v>
      </c>
    </row>
    <row r="5925" spans="17:20">
      <c r="Q5925" s="3">
        <v>0.59495370370370371</v>
      </c>
      <c r="R5925">
        <v>31</v>
      </c>
      <c r="S5925">
        <v>0</v>
      </c>
      <c r="T5925">
        <v>1595.97</v>
      </c>
    </row>
    <row r="5926" spans="17:20">
      <c r="Q5926" s="3">
        <v>0.59496527777777775</v>
      </c>
      <c r="R5926">
        <v>31</v>
      </c>
      <c r="S5926">
        <v>1.5</v>
      </c>
      <c r="T5926">
        <v>1595.97</v>
      </c>
    </row>
    <row r="5927" spans="17:20">
      <c r="Q5927" s="3">
        <v>0.59497685185185178</v>
      </c>
      <c r="R5927">
        <v>31</v>
      </c>
      <c r="S5927">
        <v>0</v>
      </c>
      <c r="T5927">
        <v>1595.97</v>
      </c>
    </row>
    <row r="5928" spans="17:20">
      <c r="Q5928" s="3">
        <v>0.59498842592592593</v>
      </c>
      <c r="R5928">
        <v>31</v>
      </c>
      <c r="S5928">
        <v>1</v>
      </c>
      <c r="T5928">
        <v>1595.97</v>
      </c>
    </row>
    <row r="5929" spans="17:20">
      <c r="Q5929" s="3">
        <v>0.59499999999999997</v>
      </c>
      <c r="R5929">
        <v>31</v>
      </c>
      <c r="S5929">
        <v>0</v>
      </c>
      <c r="T5929">
        <v>1595.97</v>
      </c>
    </row>
    <row r="5930" spans="17:20">
      <c r="Q5930" s="3">
        <v>0.59502314814814816</v>
      </c>
      <c r="R5930">
        <v>31</v>
      </c>
      <c r="S5930">
        <v>0</v>
      </c>
      <c r="T5930">
        <v>1595.97</v>
      </c>
    </row>
    <row r="5931" spans="17:20">
      <c r="Q5931" s="3">
        <v>0.5950347222222222</v>
      </c>
      <c r="R5931">
        <v>31</v>
      </c>
      <c r="S5931">
        <v>0</v>
      </c>
      <c r="T5931">
        <v>1595.97</v>
      </c>
    </row>
    <row r="5932" spans="17:20">
      <c r="Q5932" s="3">
        <v>0.59504629629629624</v>
      </c>
      <c r="R5932">
        <v>31</v>
      </c>
      <c r="S5932">
        <v>1.5</v>
      </c>
      <c r="T5932">
        <v>1595.97</v>
      </c>
    </row>
    <row r="5933" spans="17:20">
      <c r="Q5933" s="3">
        <v>0.59505787037037039</v>
      </c>
      <c r="R5933">
        <v>31</v>
      </c>
      <c r="S5933">
        <v>0</v>
      </c>
      <c r="T5933">
        <v>1595.97</v>
      </c>
    </row>
    <row r="5934" spans="17:20">
      <c r="Q5934" s="3">
        <v>0.59506944444444443</v>
      </c>
      <c r="R5934">
        <v>31</v>
      </c>
      <c r="S5934">
        <v>0</v>
      </c>
      <c r="T5934">
        <v>1595.97</v>
      </c>
    </row>
    <row r="5935" spans="17:20">
      <c r="Q5935" s="3">
        <v>0.59508101851851858</v>
      </c>
      <c r="R5935">
        <v>31</v>
      </c>
      <c r="S5935">
        <v>1</v>
      </c>
      <c r="T5935">
        <v>1595.97</v>
      </c>
    </row>
    <row r="5936" spans="17:20">
      <c r="Q5936" s="3">
        <v>0.59509259259259262</v>
      </c>
      <c r="R5936">
        <v>31</v>
      </c>
      <c r="S5936">
        <v>0</v>
      </c>
      <c r="T5936">
        <v>1595.97</v>
      </c>
    </row>
    <row r="5937" spans="17:20">
      <c r="Q5937" s="3">
        <v>0.59510416666666666</v>
      </c>
      <c r="R5937">
        <v>31</v>
      </c>
      <c r="S5937">
        <v>1</v>
      </c>
      <c r="T5937">
        <v>1595.97</v>
      </c>
    </row>
    <row r="5938" spans="17:20">
      <c r="Q5938" s="3">
        <v>0.5951157407407407</v>
      </c>
      <c r="R5938">
        <v>31</v>
      </c>
      <c r="S5938">
        <v>0</v>
      </c>
      <c r="T5938">
        <v>1595.97</v>
      </c>
    </row>
    <row r="5939" spans="17:20">
      <c r="Q5939" s="3">
        <v>0.59512731481481485</v>
      </c>
      <c r="R5939">
        <v>31</v>
      </c>
      <c r="S5939">
        <v>0.5</v>
      </c>
      <c r="T5939">
        <v>1595.97</v>
      </c>
    </row>
    <row r="5940" spans="17:20">
      <c r="Q5940" s="3">
        <v>0.59513888888888888</v>
      </c>
      <c r="R5940">
        <v>31</v>
      </c>
      <c r="S5940">
        <v>0</v>
      </c>
      <c r="T5940">
        <v>1595.97</v>
      </c>
    </row>
    <row r="5941" spans="17:20">
      <c r="Q5941" s="3">
        <v>0.59515046296296303</v>
      </c>
      <c r="R5941">
        <v>31</v>
      </c>
      <c r="S5941">
        <v>0.5</v>
      </c>
      <c r="T5941">
        <v>1595.97</v>
      </c>
    </row>
    <row r="5942" spans="17:20">
      <c r="Q5942" s="3">
        <v>0.59516203703703707</v>
      </c>
      <c r="R5942">
        <v>31</v>
      </c>
      <c r="S5942">
        <v>1</v>
      </c>
      <c r="T5942">
        <v>1595.97</v>
      </c>
    </row>
    <row r="5943" spans="17:20">
      <c r="Q5943" s="3">
        <v>0.59517361111111111</v>
      </c>
      <c r="R5943">
        <v>31</v>
      </c>
      <c r="S5943">
        <v>1</v>
      </c>
      <c r="T5943">
        <v>1595.97</v>
      </c>
    </row>
    <row r="5944" spans="17:20">
      <c r="Q5944" s="3">
        <v>0.59518518518518515</v>
      </c>
      <c r="R5944">
        <v>31</v>
      </c>
      <c r="S5944">
        <v>0.5</v>
      </c>
      <c r="T5944">
        <v>1595.97</v>
      </c>
    </row>
    <row r="5945" spans="17:20">
      <c r="Q5945" s="3">
        <v>0.59519675925925919</v>
      </c>
      <c r="R5945">
        <v>31</v>
      </c>
      <c r="S5945">
        <v>0</v>
      </c>
      <c r="T5945">
        <v>1595.97</v>
      </c>
    </row>
    <row r="5946" spans="17:20">
      <c r="Q5946" s="3">
        <v>0.59520833333333334</v>
      </c>
      <c r="R5946">
        <v>31</v>
      </c>
      <c r="S5946">
        <v>0</v>
      </c>
      <c r="T5946">
        <v>1595.97</v>
      </c>
    </row>
    <row r="5947" spans="17:20">
      <c r="Q5947" s="3">
        <v>0.59521990740740738</v>
      </c>
      <c r="R5947">
        <v>31</v>
      </c>
      <c r="S5947">
        <v>1</v>
      </c>
      <c r="T5947">
        <v>1595.97</v>
      </c>
    </row>
    <row r="5948" spans="17:20">
      <c r="Q5948" s="3">
        <v>0.59523148148148153</v>
      </c>
      <c r="R5948">
        <v>31</v>
      </c>
      <c r="S5948">
        <v>0</v>
      </c>
      <c r="T5948">
        <v>1595.97</v>
      </c>
    </row>
    <row r="5949" spans="17:20">
      <c r="Q5949" s="3">
        <v>0.59524305555555557</v>
      </c>
      <c r="R5949">
        <v>31</v>
      </c>
      <c r="S5949">
        <v>0</v>
      </c>
      <c r="T5949">
        <v>1595.97</v>
      </c>
    </row>
    <row r="5950" spans="17:20">
      <c r="Q5950" s="3">
        <v>0.59525462962962961</v>
      </c>
      <c r="R5950">
        <v>31</v>
      </c>
      <c r="S5950">
        <v>0</v>
      </c>
      <c r="T5950">
        <v>1595.97</v>
      </c>
    </row>
    <row r="5951" spans="17:20">
      <c r="Q5951" s="3">
        <v>0.59526620370370364</v>
      </c>
      <c r="R5951">
        <v>31</v>
      </c>
      <c r="S5951">
        <v>0</v>
      </c>
      <c r="T5951">
        <v>1595.97</v>
      </c>
    </row>
    <row r="5952" spans="17:20">
      <c r="Q5952" s="3">
        <v>0.59527777777777779</v>
      </c>
      <c r="R5952">
        <v>31</v>
      </c>
      <c r="S5952">
        <v>1</v>
      </c>
      <c r="T5952">
        <v>1595.97</v>
      </c>
    </row>
    <row r="5953" spans="17:20">
      <c r="Q5953" s="3">
        <v>0.59528935185185183</v>
      </c>
      <c r="R5953">
        <v>31</v>
      </c>
      <c r="S5953">
        <v>2.5</v>
      </c>
      <c r="T5953">
        <v>1595.97</v>
      </c>
    </row>
    <row r="5954" spans="17:20">
      <c r="Q5954" s="3">
        <v>0.59530092592592598</v>
      </c>
      <c r="R5954">
        <v>31</v>
      </c>
      <c r="S5954">
        <v>1</v>
      </c>
      <c r="T5954">
        <v>1595.97</v>
      </c>
    </row>
    <row r="5955" spans="17:20">
      <c r="Q5955" s="3">
        <v>0.59531250000000002</v>
      </c>
      <c r="R5955">
        <v>31</v>
      </c>
      <c r="S5955">
        <v>1</v>
      </c>
      <c r="T5955">
        <v>1595.97</v>
      </c>
    </row>
    <row r="5956" spans="17:20">
      <c r="Q5956" s="3">
        <v>0.59532407407407406</v>
      </c>
      <c r="R5956">
        <v>31</v>
      </c>
      <c r="S5956">
        <v>1.5</v>
      </c>
      <c r="T5956">
        <v>1595.97</v>
      </c>
    </row>
    <row r="5957" spans="17:20">
      <c r="Q5957" s="3">
        <v>0.5953356481481481</v>
      </c>
      <c r="R5957">
        <v>31</v>
      </c>
      <c r="S5957">
        <v>1</v>
      </c>
      <c r="T5957">
        <v>1595.97</v>
      </c>
    </row>
    <row r="5958" spans="17:20">
      <c r="Q5958" s="3">
        <v>0.59534722222222225</v>
      </c>
      <c r="R5958">
        <v>31</v>
      </c>
      <c r="S5958">
        <v>1</v>
      </c>
      <c r="T5958">
        <v>1595.97</v>
      </c>
    </row>
    <row r="5959" spans="17:20">
      <c r="Q5959" s="3">
        <v>0.59535879629629629</v>
      </c>
      <c r="R5959">
        <v>31</v>
      </c>
      <c r="S5959">
        <v>1.5</v>
      </c>
      <c r="T5959">
        <v>1595.97</v>
      </c>
    </row>
    <row r="5960" spans="17:20">
      <c r="Q5960" s="3">
        <v>0.59537037037037044</v>
      </c>
      <c r="R5960">
        <v>31</v>
      </c>
      <c r="S5960">
        <v>2.5</v>
      </c>
      <c r="T5960">
        <v>1595.97</v>
      </c>
    </row>
    <row r="5961" spans="17:20">
      <c r="Q5961" s="3">
        <v>0.59538194444444448</v>
      </c>
      <c r="R5961">
        <v>31</v>
      </c>
      <c r="S5961">
        <v>1</v>
      </c>
      <c r="T5961">
        <v>1595.97</v>
      </c>
    </row>
    <row r="5962" spans="17:20">
      <c r="Q5962" s="3">
        <v>0.59539351851851852</v>
      </c>
      <c r="R5962">
        <v>31</v>
      </c>
      <c r="S5962">
        <v>1</v>
      </c>
      <c r="T5962">
        <v>1595.97</v>
      </c>
    </row>
    <row r="5963" spans="17:20">
      <c r="Q5963" s="3">
        <v>0.59540509259259256</v>
      </c>
      <c r="R5963">
        <v>31</v>
      </c>
      <c r="S5963">
        <v>0.5</v>
      </c>
      <c r="T5963">
        <v>1595.97</v>
      </c>
    </row>
    <row r="5964" spans="17:20">
      <c r="Q5964" s="3">
        <v>0.59541666666666659</v>
      </c>
      <c r="R5964">
        <v>31</v>
      </c>
      <c r="S5964">
        <v>2</v>
      </c>
      <c r="T5964">
        <v>1595.97</v>
      </c>
    </row>
    <row r="5965" spans="17:20">
      <c r="Q5965" s="3">
        <v>0.59542824074074074</v>
      </c>
      <c r="R5965">
        <v>31</v>
      </c>
      <c r="S5965">
        <v>1</v>
      </c>
      <c r="T5965">
        <v>1595.97</v>
      </c>
    </row>
    <row r="5966" spans="17:20">
      <c r="Q5966" s="3">
        <v>0.59543981481481478</v>
      </c>
      <c r="R5966">
        <v>31</v>
      </c>
      <c r="S5966">
        <v>1</v>
      </c>
      <c r="T5966">
        <v>1595.97</v>
      </c>
    </row>
    <row r="5967" spans="17:20">
      <c r="Q5967" s="3">
        <v>0.59545138888888893</v>
      </c>
      <c r="R5967">
        <v>31</v>
      </c>
      <c r="S5967">
        <v>5.5</v>
      </c>
      <c r="T5967">
        <v>1662.47</v>
      </c>
    </row>
    <row r="5968" spans="17:20">
      <c r="Q5968" s="3">
        <v>0.59546296296296297</v>
      </c>
      <c r="R5968">
        <v>31</v>
      </c>
      <c r="S5968">
        <v>0.5</v>
      </c>
      <c r="T5968">
        <v>1595.97</v>
      </c>
    </row>
    <row r="5969" spans="17:20">
      <c r="Q5969" s="3">
        <v>0.59547453703703701</v>
      </c>
      <c r="R5969">
        <v>31</v>
      </c>
      <c r="S5969">
        <v>1</v>
      </c>
      <c r="T5969">
        <v>1595.97</v>
      </c>
    </row>
    <row r="5970" spans="17:20">
      <c r="Q5970" s="3">
        <v>0.59548611111111105</v>
      </c>
      <c r="R5970">
        <v>31</v>
      </c>
      <c r="S5970">
        <v>1</v>
      </c>
      <c r="T5970">
        <v>1595.97</v>
      </c>
    </row>
    <row r="5971" spans="17:20">
      <c r="Q5971" s="3">
        <v>0.5954976851851852</v>
      </c>
      <c r="R5971">
        <v>31</v>
      </c>
      <c r="S5971">
        <v>1.5</v>
      </c>
      <c r="T5971">
        <v>1595.97</v>
      </c>
    </row>
    <row r="5972" spans="17:20">
      <c r="Q5972" s="3">
        <v>0.59550925925925924</v>
      </c>
      <c r="R5972">
        <v>31</v>
      </c>
      <c r="S5972">
        <v>1</v>
      </c>
      <c r="T5972">
        <v>1595.97</v>
      </c>
    </row>
    <row r="5973" spans="17:20">
      <c r="Q5973" s="3">
        <v>0.59552083333333339</v>
      </c>
      <c r="R5973">
        <v>31</v>
      </c>
      <c r="S5973">
        <v>0.5</v>
      </c>
      <c r="T5973">
        <v>1595.97</v>
      </c>
    </row>
    <row r="5974" spans="17:20">
      <c r="Q5974" s="3">
        <v>0.59553240740740743</v>
      </c>
      <c r="R5974">
        <v>31</v>
      </c>
      <c r="S5974">
        <v>1</v>
      </c>
      <c r="T5974">
        <v>1595.97</v>
      </c>
    </row>
    <row r="5975" spans="17:20">
      <c r="Q5975" s="3">
        <v>0.59554398148148147</v>
      </c>
      <c r="R5975">
        <v>31</v>
      </c>
      <c r="S5975">
        <v>0.5</v>
      </c>
      <c r="T5975">
        <v>1595.97</v>
      </c>
    </row>
    <row r="5976" spans="17:20">
      <c r="Q5976" s="3">
        <v>0.5955555555555555</v>
      </c>
      <c r="R5976">
        <v>31</v>
      </c>
      <c r="S5976">
        <v>1.5</v>
      </c>
      <c r="T5976">
        <v>1728.97</v>
      </c>
    </row>
    <row r="5977" spans="17:20">
      <c r="Q5977" s="3">
        <v>0.59556712962962965</v>
      </c>
      <c r="R5977">
        <v>31</v>
      </c>
      <c r="S5977">
        <v>25</v>
      </c>
      <c r="T5977">
        <v>2260.96</v>
      </c>
    </row>
    <row r="5978" spans="17:20">
      <c r="Q5978" s="3">
        <v>0.59557870370370369</v>
      </c>
      <c r="R5978">
        <v>31</v>
      </c>
      <c r="S5978">
        <v>41.5</v>
      </c>
      <c r="T5978">
        <v>2327.46</v>
      </c>
    </row>
    <row r="5979" spans="17:20">
      <c r="Q5979" s="3">
        <v>0.59559027777777784</v>
      </c>
      <c r="R5979">
        <v>31</v>
      </c>
      <c r="S5979">
        <v>32</v>
      </c>
      <c r="T5979">
        <v>2327.46</v>
      </c>
    </row>
    <row r="5980" spans="17:20">
      <c r="Q5980" s="3">
        <v>0.59560185185185188</v>
      </c>
      <c r="R5980">
        <v>31</v>
      </c>
      <c r="S5980">
        <v>38.5</v>
      </c>
      <c r="T5980">
        <v>2460.4499999999998</v>
      </c>
    </row>
    <row r="5981" spans="17:20">
      <c r="Q5981" s="3">
        <v>0.59561342592592592</v>
      </c>
      <c r="R5981">
        <v>31</v>
      </c>
      <c r="S5981">
        <v>39.5</v>
      </c>
      <c r="T5981">
        <v>2260.96</v>
      </c>
    </row>
    <row r="5982" spans="17:20">
      <c r="Q5982" s="3">
        <v>0.59562499999999996</v>
      </c>
      <c r="R5982">
        <v>31</v>
      </c>
      <c r="S5982">
        <v>11</v>
      </c>
      <c r="T5982">
        <v>1728.97</v>
      </c>
    </row>
    <row r="5983" spans="17:20">
      <c r="Q5983" s="3">
        <v>0.595636574074074</v>
      </c>
      <c r="R5983">
        <v>31</v>
      </c>
      <c r="S5983">
        <v>0.5</v>
      </c>
      <c r="T5983">
        <v>1595.97</v>
      </c>
    </row>
    <row r="5984" spans="17:20">
      <c r="Q5984" s="3">
        <v>0.59564814814814815</v>
      </c>
      <c r="R5984">
        <v>31</v>
      </c>
      <c r="S5984">
        <v>1</v>
      </c>
      <c r="T5984">
        <v>1595.97</v>
      </c>
    </row>
    <row r="5985" spans="17:20">
      <c r="Q5985" s="3">
        <v>0.59565972222222219</v>
      </c>
      <c r="R5985">
        <v>31</v>
      </c>
      <c r="S5985">
        <v>0.5</v>
      </c>
      <c r="T5985">
        <v>1595.97</v>
      </c>
    </row>
    <row r="5986" spans="17:20">
      <c r="Q5986" s="3">
        <v>0.59567129629629634</v>
      </c>
      <c r="R5986">
        <v>31</v>
      </c>
      <c r="S5986">
        <v>1</v>
      </c>
      <c r="T5986">
        <v>1595.97</v>
      </c>
    </row>
    <row r="5987" spans="17:20">
      <c r="Q5987" s="3">
        <v>0.59568287037037038</v>
      </c>
      <c r="R5987">
        <v>31</v>
      </c>
      <c r="S5987">
        <v>2</v>
      </c>
      <c r="T5987">
        <v>1595.97</v>
      </c>
    </row>
    <row r="5988" spans="17:20">
      <c r="Q5988" s="3">
        <v>0.59569444444444442</v>
      </c>
      <c r="R5988">
        <v>31</v>
      </c>
      <c r="S5988">
        <v>1</v>
      </c>
      <c r="T5988">
        <v>1595.97</v>
      </c>
    </row>
    <row r="5989" spans="17:20">
      <c r="Q5989" s="3">
        <v>0.59570601851851845</v>
      </c>
      <c r="R5989">
        <v>31</v>
      </c>
      <c r="S5989">
        <v>1</v>
      </c>
      <c r="T5989">
        <v>1595.97</v>
      </c>
    </row>
    <row r="5990" spans="17:20">
      <c r="Q5990" s="3">
        <v>0.5957175925925926</v>
      </c>
      <c r="R5990">
        <v>31</v>
      </c>
      <c r="S5990">
        <v>0.5</v>
      </c>
      <c r="T5990">
        <v>1595.97</v>
      </c>
    </row>
    <row r="5991" spans="17:20">
      <c r="Q5991" s="3">
        <v>0.59572916666666664</v>
      </c>
      <c r="R5991">
        <v>31</v>
      </c>
      <c r="S5991">
        <v>1</v>
      </c>
      <c r="T5991">
        <v>1595.97</v>
      </c>
    </row>
    <row r="5992" spans="17:20">
      <c r="Q5992" s="3">
        <v>0.59574074074074079</v>
      </c>
      <c r="R5992">
        <v>31</v>
      </c>
      <c r="S5992">
        <v>0.5</v>
      </c>
      <c r="T5992">
        <v>1595.97</v>
      </c>
    </row>
    <row r="5993" spans="17:20">
      <c r="Q5993" s="3">
        <v>0.59575231481481483</v>
      </c>
      <c r="R5993">
        <v>31</v>
      </c>
      <c r="S5993">
        <v>1</v>
      </c>
      <c r="T5993">
        <v>1595.97</v>
      </c>
    </row>
    <row r="5994" spans="17:20">
      <c r="Q5994" s="3">
        <v>0.59576388888888887</v>
      </c>
      <c r="R5994">
        <v>31</v>
      </c>
      <c r="S5994">
        <v>1.5</v>
      </c>
      <c r="T5994">
        <v>1595.97</v>
      </c>
    </row>
    <row r="5995" spans="17:20">
      <c r="Q5995" s="3">
        <v>0.59577546296296291</v>
      </c>
      <c r="R5995">
        <v>31</v>
      </c>
      <c r="S5995">
        <v>1</v>
      </c>
      <c r="T5995">
        <v>1595.97</v>
      </c>
    </row>
    <row r="5996" spans="17:20">
      <c r="Q5996" s="3">
        <v>0.59578703703703706</v>
      </c>
      <c r="R5996">
        <v>31</v>
      </c>
      <c r="S5996">
        <v>1</v>
      </c>
      <c r="T5996">
        <v>1595.97</v>
      </c>
    </row>
    <row r="5997" spans="17:20">
      <c r="Q5997" s="3">
        <v>0.5957986111111111</v>
      </c>
      <c r="R5997">
        <v>31</v>
      </c>
      <c r="S5997">
        <v>1</v>
      </c>
      <c r="T5997">
        <v>1595.97</v>
      </c>
    </row>
    <row r="5998" spans="17:20">
      <c r="Q5998" s="3">
        <v>0.59581018518518525</v>
      </c>
      <c r="R5998">
        <v>31</v>
      </c>
      <c r="S5998">
        <v>1</v>
      </c>
      <c r="T5998">
        <v>1595.97</v>
      </c>
    </row>
    <row r="5999" spans="17:20">
      <c r="Q5999" s="3">
        <v>0.59582175925925929</v>
      </c>
      <c r="R5999">
        <v>31</v>
      </c>
      <c r="S5999">
        <v>0.5</v>
      </c>
      <c r="T5999">
        <v>1595.97</v>
      </c>
    </row>
    <row r="6000" spans="17:20">
      <c r="Q6000" s="3">
        <v>0.59583333333333333</v>
      </c>
      <c r="R6000">
        <v>31</v>
      </c>
      <c r="S6000">
        <v>1</v>
      </c>
      <c r="T6000">
        <v>1595.97</v>
      </c>
    </row>
    <row r="6001" spans="17:20">
      <c r="Q6001" s="3">
        <v>0.59585648148148151</v>
      </c>
      <c r="R6001">
        <v>31</v>
      </c>
      <c r="S6001">
        <v>1.5</v>
      </c>
      <c r="T6001">
        <v>1595.97</v>
      </c>
    </row>
    <row r="6002" spans="17:20">
      <c r="Q6002" s="3">
        <v>0.59586805555555555</v>
      </c>
      <c r="R6002">
        <v>31</v>
      </c>
      <c r="S6002">
        <v>1</v>
      </c>
      <c r="T6002">
        <v>1595.97</v>
      </c>
    </row>
    <row r="6003" spans="17:20">
      <c r="Q6003" s="3">
        <v>0.5958796296296297</v>
      </c>
      <c r="R6003">
        <v>31</v>
      </c>
      <c r="S6003">
        <v>1.5</v>
      </c>
      <c r="T6003">
        <v>1595.97</v>
      </c>
    </row>
    <row r="6004" spans="17:20">
      <c r="Q6004" s="3">
        <v>0.59589120370370374</v>
      </c>
      <c r="R6004">
        <v>31</v>
      </c>
      <c r="S6004">
        <v>1</v>
      </c>
      <c r="T6004">
        <v>1595.97</v>
      </c>
    </row>
    <row r="6005" spans="17:20">
      <c r="Q6005" s="3">
        <v>0.59590277777777778</v>
      </c>
      <c r="R6005">
        <v>31</v>
      </c>
      <c r="S6005">
        <v>0.5</v>
      </c>
      <c r="T6005">
        <v>1595.97</v>
      </c>
    </row>
    <row r="6006" spans="17:20">
      <c r="Q6006" s="3">
        <v>0.59591435185185182</v>
      </c>
      <c r="R6006">
        <v>31</v>
      </c>
      <c r="S6006">
        <v>2</v>
      </c>
      <c r="T6006">
        <v>1595.97</v>
      </c>
    </row>
    <row r="6007" spans="17:20">
      <c r="Q6007" s="3">
        <v>0.59592592592592586</v>
      </c>
      <c r="R6007">
        <v>31</v>
      </c>
      <c r="S6007">
        <v>2</v>
      </c>
      <c r="T6007">
        <v>1595.97</v>
      </c>
    </row>
    <row r="6008" spans="17:20">
      <c r="Q6008" s="3">
        <v>0.59593750000000001</v>
      </c>
      <c r="R6008">
        <v>31</v>
      </c>
      <c r="S6008">
        <v>1</v>
      </c>
      <c r="T6008">
        <v>1595.97</v>
      </c>
    </row>
    <row r="6009" spans="17:20">
      <c r="Q6009" s="3">
        <v>0.59594907407407405</v>
      </c>
      <c r="R6009">
        <v>31</v>
      </c>
      <c r="S6009">
        <v>0.5</v>
      </c>
      <c r="T6009">
        <v>1595.97</v>
      </c>
    </row>
    <row r="6010" spans="17:20">
      <c r="Q6010" s="3">
        <v>0.5959606481481482</v>
      </c>
      <c r="R6010">
        <v>31</v>
      </c>
      <c r="S6010">
        <v>2</v>
      </c>
      <c r="T6010">
        <v>1595.97</v>
      </c>
    </row>
    <row r="6011" spans="17:20">
      <c r="Q6011" s="3">
        <v>0.59597222222222224</v>
      </c>
      <c r="R6011">
        <v>31</v>
      </c>
      <c r="S6011">
        <v>1</v>
      </c>
      <c r="T6011">
        <v>1595.97</v>
      </c>
    </row>
    <row r="6012" spans="17:20">
      <c r="Q6012" s="3">
        <v>0.59598379629629628</v>
      </c>
      <c r="R6012">
        <v>31</v>
      </c>
      <c r="S6012">
        <v>2</v>
      </c>
      <c r="T6012">
        <v>1595.97</v>
      </c>
    </row>
    <row r="6013" spans="17:20">
      <c r="Q6013" s="3">
        <v>0.59599537037037031</v>
      </c>
      <c r="R6013">
        <v>31</v>
      </c>
      <c r="S6013">
        <v>1.5</v>
      </c>
      <c r="T6013">
        <v>1595.97</v>
      </c>
    </row>
    <row r="6014" spans="17:20">
      <c r="Q6014" s="3">
        <v>0.59600694444444446</v>
      </c>
      <c r="R6014">
        <v>31</v>
      </c>
      <c r="S6014">
        <v>0.5</v>
      </c>
      <c r="T6014">
        <v>1595.97</v>
      </c>
    </row>
    <row r="6015" spans="17:20">
      <c r="Q6015" s="3">
        <v>0.5960185185185185</v>
      </c>
      <c r="R6015">
        <v>31</v>
      </c>
      <c r="S6015">
        <v>2</v>
      </c>
      <c r="T6015">
        <v>1595.97</v>
      </c>
    </row>
    <row r="6016" spans="17:20">
      <c r="Q6016" s="3">
        <v>0.59603009259259265</v>
      </c>
      <c r="R6016">
        <v>31</v>
      </c>
      <c r="S6016">
        <v>2</v>
      </c>
      <c r="T6016">
        <v>1662.47</v>
      </c>
    </row>
    <row r="6017" spans="17:20">
      <c r="Q6017" s="3">
        <v>0.59604166666666669</v>
      </c>
      <c r="R6017">
        <v>31</v>
      </c>
      <c r="S6017">
        <v>1</v>
      </c>
      <c r="T6017">
        <v>1595.97</v>
      </c>
    </row>
    <row r="6018" spans="17:20">
      <c r="Q6018" s="3">
        <v>0.59605324074074073</v>
      </c>
      <c r="R6018">
        <v>31</v>
      </c>
      <c r="S6018">
        <v>1</v>
      </c>
      <c r="T6018">
        <v>1595.97</v>
      </c>
    </row>
    <row r="6019" spans="17:20">
      <c r="Q6019" s="3">
        <v>0.59606481481481477</v>
      </c>
      <c r="R6019">
        <v>31</v>
      </c>
      <c r="S6019">
        <v>1.5</v>
      </c>
      <c r="T6019">
        <v>1595.97</v>
      </c>
    </row>
    <row r="6020" spans="17:20">
      <c r="Q6020" s="3">
        <v>0.59607638888888892</v>
      </c>
      <c r="R6020">
        <v>31</v>
      </c>
      <c r="S6020">
        <v>0.5</v>
      </c>
      <c r="T6020">
        <v>1595.97</v>
      </c>
    </row>
    <row r="6021" spans="17:20">
      <c r="Q6021" s="3">
        <v>0.59608796296296296</v>
      </c>
      <c r="R6021">
        <v>31</v>
      </c>
      <c r="S6021">
        <v>1</v>
      </c>
      <c r="T6021">
        <v>1595.97</v>
      </c>
    </row>
    <row r="6022" spans="17:20">
      <c r="Q6022" s="3">
        <v>0.59609953703703711</v>
      </c>
      <c r="R6022">
        <v>31</v>
      </c>
      <c r="S6022">
        <v>1.5</v>
      </c>
      <c r="T6022">
        <v>1595.97</v>
      </c>
    </row>
    <row r="6023" spans="17:20">
      <c r="Q6023" s="3">
        <v>0.59611111111111115</v>
      </c>
      <c r="R6023">
        <v>31</v>
      </c>
      <c r="S6023">
        <v>1</v>
      </c>
      <c r="T6023">
        <v>1595.97</v>
      </c>
    </row>
    <row r="6024" spans="17:20">
      <c r="Q6024" s="3">
        <v>0.59612268518518519</v>
      </c>
      <c r="R6024">
        <v>31</v>
      </c>
      <c r="S6024">
        <v>1</v>
      </c>
      <c r="T6024">
        <v>1595.97</v>
      </c>
    </row>
    <row r="6025" spans="17:20">
      <c r="Q6025" s="3">
        <v>0.59613425925925922</v>
      </c>
      <c r="R6025">
        <v>31</v>
      </c>
      <c r="S6025">
        <v>1</v>
      </c>
      <c r="T6025">
        <v>1595.97</v>
      </c>
    </row>
    <row r="6026" spans="17:20">
      <c r="Q6026" s="3">
        <v>0.59614583333333326</v>
      </c>
      <c r="R6026">
        <v>31</v>
      </c>
      <c r="S6026">
        <v>1</v>
      </c>
      <c r="T6026">
        <v>1595.97</v>
      </c>
    </row>
    <row r="6027" spans="17:20">
      <c r="Q6027" s="3">
        <v>0.59615740740740741</v>
      </c>
      <c r="R6027">
        <v>31</v>
      </c>
      <c r="S6027">
        <v>0.5</v>
      </c>
      <c r="T6027">
        <v>1595.97</v>
      </c>
    </row>
    <row r="6028" spans="17:20">
      <c r="Q6028" s="3">
        <v>0.59616898148148145</v>
      </c>
      <c r="R6028">
        <v>31</v>
      </c>
      <c r="S6028">
        <v>1</v>
      </c>
      <c r="T6028">
        <v>1595.97</v>
      </c>
    </row>
    <row r="6029" spans="17:20">
      <c r="Q6029" s="3">
        <v>0.5961805555555556</v>
      </c>
      <c r="R6029">
        <v>31</v>
      </c>
      <c r="S6029">
        <v>1</v>
      </c>
      <c r="T6029">
        <v>1595.97</v>
      </c>
    </row>
    <row r="6030" spans="17:20">
      <c r="Q6030" s="3">
        <v>0.59619212962962964</v>
      </c>
      <c r="R6030">
        <v>31</v>
      </c>
      <c r="S6030">
        <v>1</v>
      </c>
      <c r="T6030">
        <v>1595.97</v>
      </c>
    </row>
    <row r="6031" spans="17:20">
      <c r="Q6031" s="3">
        <v>0.59620370370370368</v>
      </c>
      <c r="R6031">
        <v>31</v>
      </c>
      <c r="S6031">
        <v>1</v>
      </c>
      <c r="T6031">
        <v>1595.97</v>
      </c>
    </row>
    <row r="6032" spans="17:20">
      <c r="Q6032" s="3">
        <v>0.59621527777777772</v>
      </c>
      <c r="R6032">
        <v>31</v>
      </c>
      <c r="S6032">
        <v>6.5</v>
      </c>
      <c r="T6032">
        <v>1662.47</v>
      </c>
    </row>
    <row r="6033" spans="17:20">
      <c r="Q6033" s="3">
        <v>0.59622685185185187</v>
      </c>
      <c r="R6033">
        <v>31</v>
      </c>
      <c r="S6033">
        <v>7.5</v>
      </c>
      <c r="T6033">
        <v>1728.97</v>
      </c>
    </row>
    <row r="6034" spans="17:20">
      <c r="Q6034" s="3">
        <v>0.59623842592592591</v>
      </c>
      <c r="R6034">
        <v>31</v>
      </c>
      <c r="S6034">
        <v>1.5</v>
      </c>
      <c r="T6034">
        <v>1595.97</v>
      </c>
    </row>
    <row r="6035" spans="17:20">
      <c r="Q6035" s="3">
        <v>0.59625000000000006</v>
      </c>
      <c r="R6035">
        <v>31</v>
      </c>
      <c r="S6035">
        <v>0</v>
      </c>
      <c r="T6035">
        <v>1595.97</v>
      </c>
    </row>
    <row r="6036" spans="17:20">
      <c r="Q6036" s="3">
        <v>0.5962615740740741</v>
      </c>
      <c r="R6036">
        <v>31</v>
      </c>
      <c r="S6036">
        <v>1</v>
      </c>
      <c r="T6036">
        <v>1595.97</v>
      </c>
    </row>
    <row r="6037" spans="17:20">
      <c r="Q6037" s="3">
        <v>0.59627314814814814</v>
      </c>
      <c r="R6037">
        <v>31</v>
      </c>
      <c r="S6037">
        <v>0</v>
      </c>
      <c r="T6037">
        <v>1595.97</v>
      </c>
    </row>
    <row r="6038" spans="17:20">
      <c r="Q6038" s="3">
        <v>0.59628472222222217</v>
      </c>
      <c r="R6038">
        <v>31</v>
      </c>
      <c r="S6038">
        <v>0</v>
      </c>
      <c r="T6038">
        <v>1595.97</v>
      </c>
    </row>
    <row r="6039" spans="17:20">
      <c r="Q6039" s="3">
        <v>0.59629629629629632</v>
      </c>
      <c r="R6039">
        <v>31</v>
      </c>
      <c r="S6039">
        <v>0</v>
      </c>
      <c r="T6039">
        <v>1595.97</v>
      </c>
    </row>
    <row r="6040" spans="17:20">
      <c r="Q6040" s="3">
        <v>0.59630787037037036</v>
      </c>
      <c r="R6040">
        <v>31</v>
      </c>
      <c r="S6040">
        <v>2</v>
      </c>
      <c r="T6040">
        <v>1595.97</v>
      </c>
    </row>
    <row r="6041" spans="17:20">
      <c r="Q6041" s="3">
        <v>0.59631944444444451</v>
      </c>
      <c r="R6041">
        <v>31</v>
      </c>
      <c r="S6041">
        <v>0</v>
      </c>
      <c r="T6041">
        <v>1595.97</v>
      </c>
    </row>
    <row r="6042" spans="17:20">
      <c r="Q6042" s="3">
        <v>0.59633101851851855</v>
      </c>
      <c r="R6042">
        <v>31</v>
      </c>
      <c r="S6042">
        <v>10.5</v>
      </c>
      <c r="T6042">
        <v>1928.46</v>
      </c>
    </row>
    <row r="6043" spans="17:20">
      <c r="Q6043" s="3">
        <v>0.59634259259259259</v>
      </c>
      <c r="R6043">
        <v>31</v>
      </c>
      <c r="S6043">
        <v>37.5</v>
      </c>
      <c r="T6043">
        <v>2327.46</v>
      </c>
    </row>
    <row r="6044" spans="17:20">
      <c r="Q6044" s="3">
        <v>0.59635416666666663</v>
      </c>
      <c r="R6044">
        <v>31</v>
      </c>
      <c r="S6044">
        <v>39</v>
      </c>
      <c r="T6044">
        <v>2393.9499999999998</v>
      </c>
    </row>
    <row r="6045" spans="17:20">
      <c r="Q6045" s="3">
        <v>0.59636574074074067</v>
      </c>
      <c r="R6045">
        <v>31</v>
      </c>
      <c r="S6045">
        <v>39</v>
      </c>
      <c r="T6045">
        <v>2393.9499999999998</v>
      </c>
    </row>
    <row r="6046" spans="17:20">
      <c r="Q6046" s="3">
        <v>0.59637731481481482</v>
      </c>
      <c r="R6046">
        <v>31</v>
      </c>
      <c r="S6046">
        <v>39</v>
      </c>
      <c r="T6046">
        <v>2327.46</v>
      </c>
    </row>
    <row r="6047" spans="17:20">
      <c r="Q6047" s="3">
        <v>0.59638888888888886</v>
      </c>
      <c r="R6047">
        <v>31</v>
      </c>
      <c r="S6047">
        <v>21</v>
      </c>
      <c r="T6047">
        <v>2127.96</v>
      </c>
    </row>
    <row r="6048" spans="17:20">
      <c r="Q6048" s="3">
        <v>0.59640046296296301</v>
      </c>
      <c r="R6048">
        <v>31</v>
      </c>
      <c r="S6048">
        <v>0</v>
      </c>
      <c r="T6048">
        <v>1595.97</v>
      </c>
    </row>
    <row r="6049" spans="17:20">
      <c r="Q6049" s="3">
        <v>0.59641203703703705</v>
      </c>
      <c r="R6049">
        <v>31</v>
      </c>
      <c r="S6049">
        <v>0</v>
      </c>
      <c r="T6049">
        <v>1595.97</v>
      </c>
    </row>
    <row r="6050" spans="17:20">
      <c r="Q6050" s="3">
        <v>0.59642361111111108</v>
      </c>
      <c r="R6050">
        <v>31</v>
      </c>
      <c r="S6050">
        <v>0</v>
      </c>
      <c r="T6050">
        <v>1595.97</v>
      </c>
    </row>
    <row r="6051" spans="17:20">
      <c r="Q6051" s="3">
        <v>0.59643518518518512</v>
      </c>
      <c r="R6051">
        <v>31</v>
      </c>
      <c r="S6051">
        <v>0</v>
      </c>
      <c r="T6051">
        <v>1595.97</v>
      </c>
    </row>
    <row r="6052" spans="17:20">
      <c r="Q6052" s="3">
        <v>0.59644675925925927</v>
      </c>
      <c r="R6052">
        <v>31</v>
      </c>
      <c r="S6052">
        <v>0</v>
      </c>
      <c r="T6052">
        <v>1595.97</v>
      </c>
    </row>
    <row r="6053" spans="17:20">
      <c r="Q6053" s="3">
        <v>0.59645833333333331</v>
      </c>
      <c r="R6053">
        <v>31</v>
      </c>
      <c r="S6053">
        <v>0</v>
      </c>
      <c r="T6053">
        <v>1595.97</v>
      </c>
    </row>
    <row r="6054" spans="17:20">
      <c r="Q6054" s="3">
        <v>0.59646990740740746</v>
      </c>
      <c r="R6054">
        <v>31</v>
      </c>
      <c r="S6054">
        <v>0</v>
      </c>
      <c r="T6054">
        <v>1595.97</v>
      </c>
    </row>
    <row r="6055" spans="17:20">
      <c r="Q6055" s="3">
        <v>0.5964814814814815</v>
      </c>
      <c r="R6055">
        <v>31</v>
      </c>
      <c r="S6055">
        <v>1.5</v>
      </c>
      <c r="T6055">
        <v>1595.97</v>
      </c>
    </row>
    <row r="6056" spans="17:20">
      <c r="Q6056" s="3">
        <v>0.59649305555555554</v>
      </c>
      <c r="R6056">
        <v>31</v>
      </c>
      <c r="S6056">
        <v>1</v>
      </c>
      <c r="T6056">
        <v>1595.97</v>
      </c>
    </row>
    <row r="6057" spans="17:20">
      <c r="Q6057" s="3">
        <v>0.59650462962962958</v>
      </c>
      <c r="R6057">
        <v>31</v>
      </c>
      <c r="S6057">
        <v>1</v>
      </c>
      <c r="T6057">
        <v>1595.97</v>
      </c>
    </row>
    <row r="6058" spans="17:20">
      <c r="Q6058" s="3">
        <v>0.59651620370370373</v>
      </c>
      <c r="R6058">
        <v>31</v>
      </c>
      <c r="S6058">
        <v>0</v>
      </c>
      <c r="T6058">
        <v>1595.97</v>
      </c>
    </row>
    <row r="6059" spans="17:20">
      <c r="Q6059" s="3">
        <v>0.59652777777777777</v>
      </c>
      <c r="R6059">
        <v>31</v>
      </c>
      <c r="S6059">
        <v>0</v>
      </c>
      <c r="T6059">
        <v>1595.97</v>
      </c>
    </row>
    <row r="6060" spans="17:20">
      <c r="Q6060" s="3">
        <v>0.59653935185185192</v>
      </c>
      <c r="R6060">
        <v>31</v>
      </c>
      <c r="S6060">
        <v>1</v>
      </c>
      <c r="T6060">
        <v>1595.97</v>
      </c>
    </row>
    <row r="6061" spans="17:20">
      <c r="Q6061" s="3">
        <v>0.59655092592592596</v>
      </c>
      <c r="R6061">
        <v>31</v>
      </c>
      <c r="S6061">
        <v>0</v>
      </c>
      <c r="T6061">
        <v>1595.97</v>
      </c>
    </row>
    <row r="6062" spans="17:20">
      <c r="Q6062" s="3">
        <v>0.5965625</v>
      </c>
      <c r="R6062">
        <v>31</v>
      </c>
      <c r="S6062">
        <v>0</v>
      </c>
      <c r="T6062">
        <v>1595.97</v>
      </c>
    </row>
    <row r="6063" spans="17:20">
      <c r="Q6063" s="3">
        <v>0.59657407407407403</v>
      </c>
      <c r="R6063">
        <v>31</v>
      </c>
      <c r="S6063">
        <v>0</v>
      </c>
      <c r="T6063">
        <v>1595.97</v>
      </c>
    </row>
    <row r="6064" spans="17:20">
      <c r="Q6064" s="3">
        <v>0.59658564814814818</v>
      </c>
      <c r="R6064">
        <v>31</v>
      </c>
      <c r="S6064">
        <v>1</v>
      </c>
      <c r="T6064">
        <v>1595.97</v>
      </c>
    </row>
    <row r="6065" spans="17:20">
      <c r="Q6065" s="3">
        <v>0.59659722222222222</v>
      </c>
      <c r="R6065">
        <v>31</v>
      </c>
      <c r="S6065">
        <v>0</v>
      </c>
      <c r="T6065">
        <v>1595.97</v>
      </c>
    </row>
    <row r="6066" spans="17:20">
      <c r="Q6066" s="3">
        <v>0.59660879629629626</v>
      </c>
      <c r="R6066">
        <v>31</v>
      </c>
      <c r="S6066">
        <v>0</v>
      </c>
      <c r="T6066">
        <v>1595.97</v>
      </c>
    </row>
    <row r="6067" spans="17:20">
      <c r="Q6067" s="3">
        <v>0.59662037037037041</v>
      </c>
      <c r="R6067">
        <v>31</v>
      </c>
      <c r="S6067">
        <v>0</v>
      </c>
      <c r="T6067">
        <v>1595.97</v>
      </c>
    </row>
    <row r="6068" spans="17:20">
      <c r="Q6068" s="3">
        <v>0.59663194444444445</v>
      </c>
      <c r="R6068">
        <v>31</v>
      </c>
      <c r="S6068">
        <v>1</v>
      </c>
      <c r="T6068">
        <v>1595.97</v>
      </c>
    </row>
    <row r="6069" spans="17:20">
      <c r="Q6069" s="3">
        <v>0.59664351851851849</v>
      </c>
      <c r="R6069">
        <v>31</v>
      </c>
      <c r="S6069">
        <v>0</v>
      </c>
      <c r="T6069">
        <v>1595.97</v>
      </c>
    </row>
    <row r="6070" spans="17:20">
      <c r="Q6070" s="3">
        <v>0.59665509259259253</v>
      </c>
      <c r="R6070">
        <v>31</v>
      </c>
      <c r="S6070">
        <v>1</v>
      </c>
      <c r="T6070">
        <v>1595.97</v>
      </c>
    </row>
    <row r="6071" spans="17:20">
      <c r="Q6071" s="3">
        <v>0.59666666666666668</v>
      </c>
      <c r="R6071">
        <v>31</v>
      </c>
      <c r="S6071">
        <v>0</v>
      </c>
      <c r="T6071">
        <v>1595.97</v>
      </c>
    </row>
    <row r="6072" spans="17:20">
      <c r="Q6072" s="3">
        <v>0.59668981481481487</v>
      </c>
      <c r="R6072">
        <v>31</v>
      </c>
      <c r="S6072">
        <v>0</v>
      </c>
      <c r="T6072">
        <v>1595.97</v>
      </c>
    </row>
    <row r="6073" spans="17:20">
      <c r="Q6073" s="3">
        <v>0.59670138888888891</v>
      </c>
      <c r="R6073">
        <v>31</v>
      </c>
      <c r="S6073">
        <v>1</v>
      </c>
      <c r="T6073">
        <v>1595.97</v>
      </c>
    </row>
    <row r="6074" spans="17:20">
      <c r="Q6074" s="3">
        <v>0.59671296296296295</v>
      </c>
      <c r="R6074">
        <v>31</v>
      </c>
      <c r="S6074">
        <v>1</v>
      </c>
      <c r="T6074">
        <v>1595.97</v>
      </c>
    </row>
    <row r="6075" spans="17:20">
      <c r="Q6075" s="3">
        <v>0.59672453703703698</v>
      </c>
      <c r="R6075">
        <v>31</v>
      </c>
      <c r="S6075">
        <v>0</v>
      </c>
      <c r="T6075">
        <v>1595.97</v>
      </c>
    </row>
    <row r="6076" spans="17:20">
      <c r="Q6076" s="3">
        <v>0.59673611111111113</v>
      </c>
      <c r="R6076">
        <v>31</v>
      </c>
      <c r="S6076">
        <v>0</v>
      </c>
      <c r="T6076">
        <v>1595.97</v>
      </c>
    </row>
    <row r="6077" spans="17:20">
      <c r="Q6077" s="3">
        <v>0.59674768518518517</v>
      </c>
      <c r="R6077">
        <v>31</v>
      </c>
      <c r="S6077">
        <v>0</v>
      </c>
      <c r="T6077">
        <v>1595.97</v>
      </c>
    </row>
    <row r="6078" spans="17:20">
      <c r="Q6078" s="3">
        <v>0.59675925925925932</v>
      </c>
      <c r="R6078">
        <v>31</v>
      </c>
      <c r="S6078">
        <v>0</v>
      </c>
      <c r="T6078">
        <v>1595.97</v>
      </c>
    </row>
    <row r="6079" spans="17:20">
      <c r="Q6079" s="3">
        <v>0.59677083333333336</v>
      </c>
      <c r="R6079">
        <v>31</v>
      </c>
      <c r="S6079">
        <v>0</v>
      </c>
      <c r="T6079">
        <v>1595.97</v>
      </c>
    </row>
    <row r="6080" spans="17:20">
      <c r="Q6080" s="3">
        <v>0.5967824074074074</v>
      </c>
      <c r="R6080">
        <v>31</v>
      </c>
      <c r="S6080">
        <v>0</v>
      </c>
      <c r="T6080">
        <v>1595.97</v>
      </c>
    </row>
    <row r="6081" spans="17:20">
      <c r="Q6081" s="3">
        <v>0.59679398148148144</v>
      </c>
      <c r="R6081">
        <v>31</v>
      </c>
      <c r="S6081">
        <v>1</v>
      </c>
      <c r="T6081">
        <v>1595.97</v>
      </c>
    </row>
    <row r="6082" spans="17:20">
      <c r="Q6082" s="3">
        <v>0.59680555555555559</v>
      </c>
      <c r="R6082">
        <v>31</v>
      </c>
      <c r="S6082">
        <v>0</v>
      </c>
      <c r="T6082">
        <v>1595.97</v>
      </c>
    </row>
    <row r="6083" spans="17:20">
      <c r="Q6083" s="3">
        <v>0.59681712962962963</v>
      </c>
      <c r="R6083">
        <v>31</v>
      </c>
      <c r="S6083">
        <v>2.5</v>
      </c>
      <c r="T6083">
        <v>1595.97</v>
      </c>
    </row>
    <row r="6084" spans="17:20">
      <c r="Q6084" s="3">
        <v>0.59682870370370367</v>
      </c>
      <c r="R6084">
        <v>31</v>
      </c>
      <c r="S6084">
        <v>0</v>
      </c>
      <c r="T6084">
        <v>1595.97</v>
      </c>
    </row>
    <row r="6085" spans="17:20">
      <c r="Q6085" s="3">
        <v>0.59684027777777782</v>
      </c>
      <c r="R6085">
        <v>31</v>
      </c>
      <c r="S6085">
        <v>0</v>
      </c>
      <c r="T6085">
        <v>1595.97</v>
      </c>
    </row>
    <row r="6086" spans="17:20">
      <c r="Q6086" s="3">
        <v>0.59685185185185186</v>
      </c>
      <c r="R6086">
        <v>31</v>
      </c>
      <c r="S6086">
        <v>2</v>
      </c>
      <c r="T6086">
        <v>1595.97</v>
      </c>
    </row>
    <row r="6087" spans="17:20">
      <c r="Q6087" s="3">
        <v>0.59686342592592589</v>
      </c>
      <c r="R6087">
        <v>31</v>
      </c>
      <c r="S6087">
        <v>0</v>
      </c>
      <c r="T6087">
        <v>1595.97</v>
      </c>
    </row>
    <row r="6088" spans="17:20">
      <c r="Q6088" s="3">
        <v>0.59687499999999993</v>
      </c>
      <c r="R6088">
        <v>31</v>
      </c>
      <c r="S6088">
        <v>0</v>
      </c>
      <c r="T6088">
        <v>1595.97</v>
      </c>
    </row>
    <row r="6089" spans="17:20">
      <c r="Q6089" s="3">
        <v>0.59688657407407408</v>
      </c>
      <c r="R6089">
        <v>31</v>
      </c>
      <c r="S6089">
        <v>0</v>
      </c>
      <c r="T6089">
        <v>1595.97</v>
      </c>
    </row>
    <row r="6090" spans="17:20">
      <c r="Q6090" s="3">
        <v>0.59689814814814812</v>
      </c>
      <c r="R6090">
        <v>31</v>
      </c>
      <c r="S6090">
        <v>1</v>
      </c>
      <c r="T6090">
        <v>1595.97</v>
      </c>
    </row>
    <row r="6091" spans="17:20">
      <c r="Q6091" s="3">
        <v>0.59690972222222227</v>
      </c>
      <c r="R6091">
        <v>31</v>
      </c>
      <c r="S6091">
        <v>0</v>
      </c>
      <c r="T6091">
        <v>1595.97</v>
      </c>
    </row>
    <row r="6092" spans="17:20">
      <c r="Q6092" s="3">
        <v>0.59692129629629631</v>
      </c>
      <c r="R6092">
        <v>31</v>
      </c>
      <c r="S6092">
        <v>1.5</v>
      </c>
      <c r="T6092">
        <v>1595.97</v>
      </c>
    </row>
    <row r="6093" spans="17:20">
      <c r="Q6093" s="3">
        <v>0.59693287037037035</v>
      </c>
      <c r="R6093">
        <v>31</v>
      </c>
      <c r="S6093">
        <v>0</v>
      </c>
      <c r="T6093">
        <v>1595.97</v>
      </c>
    </row>
    <row r="6094" spans="17:20">
      <c r="Q6094" s="3">
        <v>0.59694444444444439</v>
      </c>
      <c r="R6094">
        <v>31</v>
      </c>
      <c r="S6094">
        <v>0</v>
      </c>
      <c r="T6094">
        <v>1595.97</v>
      </c>
    </row>
    <row r="6095" spans="17:20">
      <c r="Q6095" s="3">
        <v>0.59695601851851854</v>
      </c>
      <c r="R6095">
        <v>31</v>
      </c>
      <c r="S6095">
        <v>0</v>
      </c>
      <c r="T6095">
        <v>1595.97</v>
      </c>
    </row>
    <row r="6096" spans="17:20">
      <c r="Q6096" s="3">
        <v>0.59696759259259258</v>
      </c>
      <c r="R6096">
        <v>31</v>
      </c>
      <c r="S6096">
        <v>0</v>
      </c>
      <c r="T6096">
        <v>1595.97</v>
      </c>
    </row>
    <row r="6097" spans="17:20">
      <c r="Q6097" s="3">
        <v>0.59697916666666673</v>
      </c>
      <c r="R6097">
        <v>31</v>
      </c>
      <c r="S6097">
        <v>4</v>
      </c>
      <c r="T6097">
        <v>1728.97</v>
      </c>
    </row>
    <row r="6098" spans="17:20">
      <c r="Q6098" s="3">
        <v>0.59699074074074077</v>
      </c>
      <c r="R6098">
        <v>31</v>
      </c>
      <c r="S6098">
        <v>2.5</v>
      </c>
      <c r="T6098">
        <v>1595.97</v>
      </c>
    </row>
    <row r="6099" spans="17:20">
      <c r="Q6099" s="3">
        <v>0.59700231481481481</v>
      </c>
      <c r="R6099">
        <v>31</v>
      </c>
      <c r="S6099">
        <v>0</v>
      </c>
      <c r="T6099">
        <v>1595.97</v>
      </c>
    </row>
    <row r="6100" spans="17:20">
      <c r="Q6100" s="3">
        <v>0.59701388888888884</v>
      </c>
      <c r="R6100">
        <v>31</v>
      </c>
      <c r="S6100">
        <v>0</v>
      </c>
      <c r="T6100">
        <v>1595.97</v>
      </c>
    </row>
    <row r="6101" spans="17:20">
      <c r="Q6101" s="3">
        <v>0.59702546296296299</v>
      </c>
      <c r="R6101">
        <v>31</v>
      </c>
      <c r="S6101">
        <v>0</v>
      </c>
      <c r="T6101">
        <v>1595.97</v>
      </c>
    </row>
    <row r="6102" spans="17:20">
      <c r="Q6102" s="3">
        <v>0.59703703703703703</v>
      </c>
      <c r="R6102">
        <v>31</v>
      </c>
      <c r="S6102">
        <v>0.5</v>
      </c>
      <c r="T6102">
        <v>1595.97</v>
      </c>
    </row>
    <row r="6103" spans="17:20">
      <c r="Q6103" s="3">
        <v>0.59704861111111118</v>
      </c>
      <c r="R6103">
        <v>31</v>
      </c>
      <c r="S6103">
        <v>1</v>
      </c>
      <c r="T6103">
        <v>1595.97</v>
      </c>
    </row>
    <row r="6104" spans="17:20">
      <c r="Q6104" s="3">
        <v>0.59706018518518522</v>
      </c>
      <c r="R6104">
        <v>31</v>
      </c>
      <c r="S6104">
        <v>0</v>
      </c>
      <c r="T6104">
        <v>1595.97</v>
      </c>
    </row>
    <row r="6105" spans="17:20">
      <c r="Q6105" s="3">
        <v>0.59707175925925926</v>
      </c>
      <c r="R6105">
        <v>31</v>
      </c>
      <c r="S6105">
        <v>0</v>
      </c>
      <c r="T6105">
        <v>1595.97</v>
      </c>
    </row>
    <row r="6106" spans="17:20">
      <c r="Q6106" s="3">
        <v>0.5970833333333333</v>
      </c>
      <c r="R6106">
        <v>31</v>
      </c>
      <c r="S6106">
        <v>0</v>
      </c>
      <c r="T6106">
        <v>1595.97</v>
      </c>
    </row>
    <row r="6107" spans="17:20">
      <c r="Q6107" s="3">
        <v>0.59709490740740734</v>
      </c>
      <c r="R6107">
        <v>31</v>
      </c>
      <c r="S6107">
        <v>5.5</v>
      </c>
      <c r="T6107">
        <v>1728.97</v>
      </c>
    </row>
    <row r="6108" spans="17:20">
      <c r="Q6108" s="3">
        <v>0.59710648148148149</v>
      </c>
      <c r="R6108">
        <v>31</v>
      </c>
      <c r="S6108">
        <v>39.5</v>
      </c>
      <c r="T6108">
        <v>2460.4499999999998</v>
      </c>
    </row>
    <row r="6109" spans="17:20">
      <c r="Q6109" s="3">
        <v>0.59711805555555553</v>
      </c>
      <c r="R6109">
        <v>31</v>
      </c>
      <c r="S6109">
        <v>39.5</v>
      </c>
      <c r="T6109">
        <v>2460.4499999999998</v>
      </c>
    </row>
    <row r="6110" spans="17:20">
      <c r="Q6110" s="3">
        <v>0.59712962962962968</v>
      </c>
      <c r="R6110">
        <v>31</v>
      </c>
      <c r="S6110">
        <v>40.5</v>
      </c>
      <c r="T6110">
        <v>2460.4499999999998</v>
      </c>
    </row>
    <row r="6111" spans="17:20">
      <c r="Q6111" s="3">
        <v>0.59714120370370372</v>
      </c>
      <c r="R6111">
        <v>31</v>
      </c>
      <c r="S6111">
        <v>41</v>
      </c>
      <c r="T6111">
        <v>2526.9499999999998</v>
      </c>
    </row>
    <row r="6112" spans="17:20">
      <c r="Q6112" s="3">
        <v>0.59715277777777775</v>
      </c>
      <c r="R6112">
        <v>31</v>
      </c>
      <c r="S6112">
        <v>37</v>
      </c>
      <c r="T6112">
        <v>2260.96</v>
      </c>
    </row>
    <row r="6113" spans="17:20">
      <c r="Q6113" s="3">
        <v>0.59716435185185179</v>
      </c>
      <c r="R6113">
        <v>31</v>
      </c>
      <c r="S6113">
        <v>0</v>
      </c>
      <c r="T6113">
        <v>1595.97</v>
      </c>
    </row>
    <row r="6114" spans="17:20">
      <c r="Q6114" s="3">
        <v>0.59717592592592594</v>
      </c>
      <c r="R6114">
        <v>31</v>
      </c>
      <c r="S6114">
        <v>0</v>
      </c>
      <c r="T6114">
        <v>1595.97</v>
      </c>
    </row>
    <row r="6115" spans="17:20">
      <c r="Q6115" s="3">
        <v>0.59718749999999998</v>
      </c>
      <c r="R6115">
        <v>31</v>
      </c>
      <c r="S6115">
        <v>1</v>
      </c>
      <c r="T6115">
        <v>1595.97</v>
      </c>
    </row>
    <row r="6116" spans="17:20">
      <c r="Q6116" s="3">
        <v>0.59719907407407413</v>
      </c>
      <c r="R6116">
        <v>31</v>
      </c>
      <c r="S6116">
        <v>0</v>
      </c>
      <c r="T6116">
        <v>1595.97</v>
      </c>
    </row>
    <row r="6117" spans="17:20">
      <c r="Q6117" s="3">
        <v>0.59721064814814817</v>
      </c>
      <c r="R6117">
        <v>31</v>
      </c>
      <c r="S6117">
        <v>0</v>
      </c>
      <c r="T6117">
        <v>1595.97</v>
      </c>
    </row>
    <row r="6118" spans="17:20">
      <c r="Q6118" s="3">
        <v>0.59722222222222221</v>
      </c>
      <c r="R6118">
        <v>31</v>
      </c>
      <c r="S6118">
        <v>0</v>
      </c>
      <c r="T6118">
        <v>1595.97</v>
      </c>
    </row>
    <row r="6119" spans="17:20">
      <c r="Q6119" s="3">
        <v>0.59723379629629625</v>
      </c>
      <c r="R6119">
        <v>31</v>
      </c>
      <c r="S6119">
        <v>0</v>
      </c>
      <c r="T6119">
        <v>1595.97</v>
      </c>
    </row>
    <row r="6120" spans="17:20">
      <c r="Q6120" s="3">
        <v>0.5972453703703704</v>
      </c>
      <c r="R6120">
        <v>31</v>
      </c>
      <c r="S6120">
        <v>0</v>
      </c>
      <c r="T6120">
        <v>1595.97</v>
      </c>
    </row>
    <row r="6121" spans="17:20">
      <c r="Q6121" s="3">
        <v>0.59725694444444444</v>
      </c>
      <c r="R6121">
        <v>31</v>
      </c>
      <c r="S6121">
        <v>0</v>
      </c>
      <c r="T6121">
        <v>1595.97</v>
      </c>
    </row>
    <row r="6122" spans="17:20">
      <c r="Q6122" s="3">
        <v>0.59726851851851859</v>
      </c>
      <c r="R6122">
        <v>31</v>
      </c>
      <c r="S6122">
        <v>1</v>
      </c>
      <c r="T6122">
        <v>1595.97</v>
      </c>
    </row>
    <row r="6123" spans="17:20">
      <c r="Q6123" s="3">
        <v>0.59728009259259263</v>
      </c>
      <c r="R6123">
        <v>31</v>
      </c>
      <c r="S6123">
        <v>0</v>
      </c>
      <c r="T6123">
        <v>1595.97</v>
      </c>
    </row>
    <row r="6124" spans="17:20">
      <c r="Q6124" s="3">
        <v>0.59729166666666667</v>
      </c>
      <c r="R6124">
        <v>31</v>
      </c>
      <c r="S6124">
        <v>0</v>
      </c>
      <c r="T6124">
        <v>1595.97</v>
      </c>
    </row>
    <row r="6125" spans="17:20">
      <c r="Q6125" s="3">
        <v>0.5973032407407407</v>
      </c>
      <c r="R6125">
        <v>31</v>
      </c>
      <c r="S6125">
        <v>1</v>
      </c>
      <c r="T6125">
        <v>1595.97</v>
      </c>
    </row>
    <row r="6126" spans="17:20">
      <c r="Q6126" s="3">
        <v>0.59731481481481474</v>
      </c>
      <c r="R6126">
        <v>31</v>
      </c>
      <c r="S6126">
        <v>0</v>
      </c>
      <c r="T6126">
        <v>1595.97</v>
      </c>
    </row>
    <row r="6127" spans="17:20">
      <c r="Q6127" s="3">
        <v>0.59732638888888889</v>
      </c>
      <c r="R6127">
        <v>31</v>
      </c>
      <c r="S6127">
        <v>0</v>
      </c>
      <c r="T6127">
        <v>1595.97</v>
      </c>
    </row>
    <row r="6128" spans="17:20">
      <c r="Q6128" s="3">
        <v>0.59733796296296293</v>
      </c>
      <c r="R6128">
        <v>31</v>
      </c>
      <c r="S6128">
        <v>1</v>
      </c>
      <c r="T6128">
        <v>1595.97</v>
      </c>
    </row>
    <row r="6129" spans="17:20">
      <c r="Q6129" s="3">
        <v>0.59734953703703708</v>
      </c>
      <c r="R6129">
        <v>31</v>
      </c>
      <c r="S6129">
        <v>1</v>
      </c>
      <c r="T6129">
        <v>1595.97</v>
      </c>
    </row>
    <row r="6130" spans="17:20">
      <c r="Q6130" s="3">
        <v>0.59736111111111112</v>
      </c>
      <c r="R6130">
        <v>31</v>
      </c>
      <c r="S6130">
        <v>0</v>
      </c>
      <c r="T6130">
        <v>1595.97</v>
      </c>
    </row>
    <row r="6131" spans="17:20">
      <c r="Q6131" s="3">
        <v>0.59737268518518516</v>
      </c>
      <c r="R6131">
        <v>31</v>
      </c>
      <c r="S6131">
        <v>0.5</v>
      </c>
      <c r="T6131">
        <v>1595.97</v>
      </c>
    </row>
    <row r="6132" spans="17:20">
      <c r="Q6132" s="3">
        <v>0.5973842592592592</v>
      </c>
      <c r="R6132">
        <v>31</v>
      </c>
      <c r="S6132">
        <v>0</v>
      </c>
      <c r="T6132">
        <v>1595.97</v>
      </c>
    </row>
    <row r="6133" spans="17:20">
      <c r="Q6133" s="3">
        <v>0.59739583333333335</v>
      </c>
      <c r="R6133">
        <v>31</v>
      </c>
      <c r="S6133">
        <v>0</v>
      </c>
      <c r="T6133">
        <v>1595.97</v>
      </c>
    </row>
    <row r="6134" spans="17:20">
      <c r="Q6134" s="3">
        <v>0.59740740740740739</v>
      </c>
      <c r="R6134">
        <v>31</v>
      </c>
      <c r="S6134">
        <v>0</v>
      </c>
      <c r="T6134">
        <v>1595.97</v>
      </c>
    </row>
    <row r="6135" spans="17:20">
      <c r="Q6135" s="3">
        <v>0.59741898148148154</v>
      </c>
      <c r="R6135">
        <v>31</v>
      </c>
      <c r="S6135">
        <v>0</v>
      </c>
      <c r="T6135">
        <v>1595.97</v>
      </c>
    </row>
    <row r="6136" spans="17:20">
      <c r="Q6136" s="3">
        <v>0.59743055555555558</v>
      </c>
      <c r="R6136">
        <v>31</v>
      </c>
      <c r="S6136">
        <v>0</v>
      </c>
      <c r="T6136">
        <v>1595.97</v>
      </c>
    </row>
    <row r="6137" spans="17:20">
      <c r="Q6137" s="3">
        <v>0.59744212962962961</v>
      </c>
      <c r="R6137">
        <v>31</v>
      </c>
      <c r="S6137">
        <v>1</v>
      </c>
      <c r="T6137">
        <v>1595.97</v>
      </c>
    </row>
    <row r="6138" spans="17:20">
      <c r="Q6138" s="3">
        <v>0.59745370370370365</v>
      </c>
      <c r="R6138">
        <v>31</v>
      </c>
      <c r="S6138">
        <v>0</v>
      </c>
      <c r="T6138">
        <v>1595.97</v>
      </c>
    </row>
    <row r="6139" spans="17:20">
      <c r="Q6139" s="3">
        <v>0.5974652777777778</v>
      </c>
      <c r="R6139">
        <v>31</v>
      </c>
      <c r="S6139">
        <v>1</v>
      </c>
      <c r="T6139">
        <v>1595.97</v>
      </c>
    </row>
    <row r="6140" spans="17:20">
      <c r="Q6140" s="3">
        <v>0.59747685185185184</v>
      </c>
      <c r="R6140">
        <v>31</v>
      </c>
      <c r="S6140">
        <v>0</v>
      </c>
      <c r="T6140">
        <v>1595.97</v>
      </c>
    </row>
    <row r="6141" spans="17:20">
      <c r="Q6141" s="3">
        <v>0.59748842592592599</v>
      </c>
      <c r="R6141">
        <v>31</v>
      </c>
      <c r="S6141">
        <v>1</v>
      </c>
      <c r="T6141">
        <v>1595.97</v>
      </c>
    </row>
    <row r="6142" spans="17:20">
      <c r="Q6142" s="3">
        <v>0.59750000000000003</v>
      </c>
      <c r="R6142">
        <v>31</v>
      </c>
      <c r="S6142">
        <v>0</v>
      </c>
      <c r="T6142">
        <v>1595.97</v>
      </c>
    </row>
    <row r="6143" spans="17:20">
      <c r="Q6143" s="3">
        <v>0.59752314814814811</v>
      </c>
      <c r="R6143">
        <v>31</v>
      </c>
      <c r="S6143">
        <v>1</v>
      </c>
      <c r="T6143">
        <v>1595.97</v>
      </c>
    </row>
    <row r="6144" spans="17:20">
      <c r="Q6144" s="3">
        <v>0.59753472222222215</v>
      </c>
      <c r="R6144">
        <v>31</v>
      </c>
      <c r="S6144">
        <v>2.5</v>
      </c>
      <c r="T6144">
        <v>1595.97</v>
      </c>
    </row>
    <row r="6145" spans="17:20">
      <c r="Q6145" s="3">
        <v>0.5975462962962963</v>
      </c>
      <c r="R6145">
        <v>31</v>
      </c>
      <c r="S6145">
        <v>0</v>
      </c>
      <c r="T6145">
        <v>1595.97</v>
      </c>
    </row>
    <row r="6146" spans="17:20">
      <c r="Q6146" s="3">
        <v>0.59755787037037034</v>
      </c>
      <c r="R6146">
        <v>31</v>
      </c>
      <c r="S6146">
        <v>0</v>
      </c>
      <c r="T6146">
        <v>1595.97</v>
      </c>
    </row>
    <row r="6147" spans="17:20">
      <c r="Q6147" s="3">
        <v>0.59756944444444449</v>
      </c>
      <c r="R6147">
        <v>31</v>
      </c>
      <c r="S6147">
        <v>0</v>
      </c>
      <c r="T6147">
        <v>1595.97</v>
      </c>
    </row>
    <row r="6148" spans="17:20">
      <c r="Q6148" s="3">
        <v>0.59758101851851853</v>
      </c>
      <c r="R6148">
        <v>31</v>
      </c>
      <c r="S6148">
        <v>0</v>
      </c>
      <c r="T6148">
        <v>1595.97</v>
      </c>
    </row>
    <row r="6149" spans="17:20">
      <c r="Q6149" s="3">
        <v>0.59759259259259256</v>
      </c>
      <c r="R6149">
        <v>31</v>
      </c>
      <c r="S6149">
        <v>0</v>
      </c>
      <c r="T6149">
        <v>1595.97</v>
      </c>
    </row>
    <row r="6150" spans="17:20">
      <c r="Q6150" s="3">
        <v>0.5976041666666666</v>
      </c>
      <c r="R6150">
        <v>31</v>
      </c>
      <c r="S6150">
        <v>0</v>
      </c>
      <c r="T6150">
        <v>1595.97</v>
      </c>
    </row>
    <row r="6151" spans="17:20">
      <c r="Q6151" s="3">
        <v>0.59761574074074075</v>
      </c>
      <c r="R6151">
        <v>31</v>
      </c>
      <c r="S6151">
        <v>0.5</v>
      </c>
      <c r="T6151">
        <v>1595.97</v>
      </c>
    </row>
    <row r="6152" spans="17:20">
      <c r="Q6152" s="3">
        <v>0.59762731481481479</v>
      </c>
      <c r="R6152">
        <v>31</v>
      </c>
      <c r="S6152">
        <v>0</v>
      </c>
      <c r="T6152">
        <v>1595.97</v>
      </c>
    </row>
    <row r="6153" spans="17:20">
      <c r="Q6153" s="3">
        <v>0.59763888888888894</v>
      </c>
      <c r="R6153">
        <v>31</v>
      </c>
      <c r="S6153">
        <v>0</v>
      </c>
      <c r="T6153">
        <v>1595.97</v>
      </c>
    </row>
    <row r="6154" spans="17:20">
      <c r="Q6154" s="3">
        <v>0.59765046296296298</v>
      </c>
      <c r="R6154">
        <v>31</v>
      </c>
      <c r="S6154">
        <v>0</v>
      </c>
      <c r="T6154">
        <v>1595.97</v>
      </c>
    </row>
    <row r="6155" spans="17:20">
      <c r="Q6155" s="3">
        <v>0.59766203703703702</v>
      </c>
      <c r="R6155">
        <v>31</v>
      </c>
      <c r="S6155">
        <v>0</v>
      </c>
      <c r="T6155">
        <v>1595.97</v>
      </c>
    </row>
    <row r="6156" spans="17:20">
      <c r="Q6156" s="3">
        <v>0.59767361111111106</v>
      </c>
      <c r="R6156">
        <v>31</v>
      </c>
      <c r="S6156">
        <v>0</v>
      </c>
      <c r="T6156">
        <v>1595.97</v>
      </c>
    </row>
    <row r="6157" spans="17:20">
      <c r="Q6157" s="3">
        <v>0.59768518518518521</v>
      </c>
      <c r="R6157">
        <v>31</v>
      </c>
      <c r="S6157">
        <v>0</v>
      </c>
      <c r="T6157">
        <v>1595.97</v>
      </c>
    </row>
    <row r="6158" spans="17:20">
      <c r="Q6158" s="3">
        <v>0.59769675925925925</v>
      </c>
      <c r="R6158">
        <v>31</v>
      </c>
      <c r="S6158">
        <v>0</v>
      </c>
      <c r="T6158">
        <v>1595.97</v>
      </c>
    </row>
    <row r="6159" spans="17:20">
      <c r="Q6159" s="3">
        <v>0.5977083333333334</v>
      </c>
      <c r="R6159">
        <v>31</v>
      </c>
      <c r="S6159">
        <v>1</v>
      </c>
      <c r="T6159">
        <v>1595.97</v>
      </c>
    </row>
    <row r="6160" spans="17:20">
      <c r="Q6160" s="3">
        <v>0.59771990740740744</v>
      </c>
      <c r="R6160">
        <v>31</v>
      </c>
      <c r="S6160">
        <v>1</v>
      </c>
      <c r="T6160">
        <v>1595.97</v>
      </c>
    </row>
    <row r="6161" spans="17:20">
      <c r="Q6161" s="3">
        <v>0.59773148148148147</v>
      </c>
      <c r="R6161">
        <v>31</v>
      </c>
      <c r="S6161">
        <v>0</v>
      </c>
      <c r="T6161">
        <v>1595.97</v>
      </c>
    </row>
    <row r="6162" spans="17:20">
      <c r="Q6162" s="3">
        <v>0.59774305555555551</v>
      </c>
      <c r="R6162">
        <v>31</v>
      </c>
      <c r="S6162">
        <v>0</v>
      </c>
      <c r="T6162">
        <v>1662.47</v>
      </c>
    </row>
    <row r="6163" spans="17:20">
      <c r="Q6163" s="3">
        <v>0.59775462962962966</v>
      </c>
      <c r="R6163">
        <v>31</v>
      </c>
      <c r="S6163">
        <v>5.5</v>
      </c>
      <c r="T6163">
        <v>1595.97</v>
      </c>
    </row>
    <row r="6164" spans="17:20">
      <c r="Q6164" s="3">
        <v>0.5977662037037037</v>
      </c>
      <c r="R6164">
        <v>31</v>
      </c>
      <c r="S6164">
        <v>0</v>
      </c>
      <c r="T6164">
        <v>1595.97</v>
      </c>
    </row>
    <row r="6165" spans="17:20">
      <c r="Q6165" s="3">
        <v>0.59777777777777785</v>
      </c>
      <c r="R6165">
        <v>31</v>
      </c>
      <c r="S6165">
        <v>0</v>
      </c>
      <c r="T6165">
        <v>1595.97</v>
      </c>
    </row>
    <row r="6166" spans="17:20">
      <c r="Q6166" s="3">
        <v>0.59778935185185189</v>
      </c>
      <c r="R6166">
        <v>31</v>
      </c>
      <c r="S6166">
        <v>1</v>
      </c>
      <c r="T6166">
        <v>1595.97</v>
      </c>
    </row>
    <row r="6167" spans="17:20">
      <c r="Q6167" s="3">
        <v>0.59780092592592593</v>
      </c>
      <c r="R6167">
        <v>31</v>
      </c>
      <c r="S6167">
        <v>1</v>
      </c>
      <c r="T6167">
        <v>1595.97</v>
      </c>
    </row>
    <row r="6168" spans="17:20">
      <c r="Q6168" s="3">
        <v>0.59781249999999997</v>
      </c>
      <c r="R6168">
        <v>31</v>
      </c>
      <c r="S6168">
        <v>0</v>
      </c>
      <c r="T6168">
        <v>1595.97</v>
      </c>
    </row>
    <row r="6169" spans="17:20">
      <c r="Q6169" s="3">
        <v>0.59782407407407401</v>
      </c>
      <c r="R6169">
        <v>31</v>
      </c>
      <c r="S6169">
        <v>1.5</v>
      </c>
      <c r="T6169">
        <v>1595.97</v>
      </c>
    </row>
    <row r="6170" spans="17:20">
      <c r="Q6170" s="3">
        <v>0.59783564814814816</v>
      </c>
      <c r="R6170">
        <v>31</v>
      </c>
      <c r="S6170">
        <v>0.5</v>
      </c>
      <c r="T6170">
        <v>1595.97</v>
      </c>
    </row>
    <row r="6171" spans="17:20">
      <c r="Q6171" s="3">
        <v>0.5978472222222222</v>
      </c>
      <c r="R6171">
        <v>31</v>
      </c>
      <c r="S6171">
        <v>0</v>
      </c>
      <c r="T6171">
        <v>1595.97</v>
      </c>
    </row>
    <row r="6172" spans="17:20">
      <c r="Q6172" s="3">
        <v>0.59785879629629635</v>
      </c>
      <c r="R6172">
        <v>31</v>
      </c>
      <c r="S6172">
        <v>0</v>
      </c>
      <c r="T6172">
        <v>1662.47</v>
      </c>
    </row>
    <row r="6173" spans="17:20">
      <c r="Q6173" s="3">
        <v>0.59787037037037039</v>
      </c>
      <c r="R6173">
        <v>31</v>
      </c>
      <c r="S6173">
        <v>33.5</v>
      </c>
      <c r="T6173">
        <v>2327.46</v>
      </c>
    </row>
    <row r="6174" spans="17:20">
      <c r="Q6174" s="3">
        <v>0.59788194444444442</v>
      </c>
      <c r="R6174">
        <v>31</v>
      </c>
      <c r="S6174">
        <v>34</v>
      </c>
      <c r="T6174">
        <v>2460.4499999999998</v>
      </c>
    </row>
    <row r="6175" spans="17:20">
      <c r="Q6175" s="3">
        <v>0.59789351851851846</v>
      </c>
      <c r="R6175">
        <v>31</v>
      </c>
      <c r="S6175">
        <v>39</v>
      </c>
      <c r="T6175">
        <v>2526.9499999999998</v>
      </c>
    </row>
    <row r="6176" spans="17:20">
      <c r="Q6176" s="3">
        <v>0.59790509259259261</v>
      </c>
      <c r="R6176">
        <v>31</v>
      </c>
      <c r="S6176">
        <v>42.5</v>
      </c>
      <c r="T6176">
        <v>2460.4499999999998</v>
      </c>
    </row>
    <row r="6177" spans="17:20">
      <c r="Q6177" s="3">
        <v>0.59791666666666665</v>
      </c>
      <c r="R6177">
        <v>31</v>
      </c>
      <c r="S6177">
        <v>42</v>
      </c>
      <c r="T6177">
        <v>2460.4499999999998</v>
      </c>
    </row>
    <row r="6178" spans="17:20">
      <c r="Q6178" s="3">
        <v>0.5979282407407408</v>
      </c>
      <c r="R6178">
        <v>31</v>
      </c>
      <c r="S6178">
        <v>12</v>
      </c>
      <c r="T6178">
        <v>1662.47</v>
      </c>
    </row>
    <row r="6179" spans="17:20">
      <c r="Q6179" s="3">
        <v>0.59793981481481484</v>
      </c>
      <c r="R6179">
        <v>31</v>
      </c>
      <c r="S6179">
        <v>2</v>
      </c>
      <c r="T6179">
        <v>1595.97</v>
      </c>
    </row>
    <row r="6180" spans="17:20">
      <c r="Q6180" s="3">
        <v>0.59795138888888888</v>
      </c>
      <c r="R6180">
        <v>31</v>
      </c>
      <c r="S6180">
        <v>1</v>
      </c>
      <c r="T6180">
        <v>1595.97</v>
      </c>
    </row>
    <row r="6181" spans="17:20">
      <c r="Q6181" s="3">
        <v>0.59796296296296292</v>
      </c>
      <c r="R6181">
        <v>31</v>
      </c>
      <c r="S6181">
        <v>0</v>
      </c>
      <c r="T6181">
        <v>1595.97</v>
      </c>
    </row>
    <row r="6182" spans="17:20">
      <c r="Q6182" s="3">
        <v>0.59797453703703707</v>
      </c>
      <c r="R6182">
        <v>31</v>
      </c>
      <c r="S6182">
        <v>0</v>
      </c>
      <c r="T6182">
        <v>1595.97</v>
      </c>
    </row>
    <row r="6183" spans="17:20">
      <c r="Q6183" s="3">
        <v>0.59798611111111111</v>
      </c>
      <c r="R6183">
        <v>31</v>
      </c>
      <c r="S6183">
        <v>0</v>
      </c>
      <c r="T6183">
        <v>1595.97</v>
      </c>
    </row>
    <row r="6184" spans="17:20">
      <c r="Q6184" s="3">
        <v>0.59799768518518526</v>
      </c>
      <c r="R6184">
        <v>31</v>
      </c>
      <c r="S6184">
        <v>0</v>
      </c>
      <c r="T6184">
        <v>1595.97</v>
      </c>
    </row>
    <row r="6185" spans="17:20">
      <c r="Q6185" s="3">
        <v>0.5980092592592593</v>
      </c>
      <c r="R6185">
        <v>31</v>
      </c>
      <c r="S6185">
        <v>1</v>
      </c>
      <c r="T6185">
        <v>1595.97</v>
      </c>
    </row>
    <row r="6186" spans="17:20">
      <c r="Q6186" s="3">
        <v>0.59802083333333333</v>
      </c>
      <c r="R6186">
        <v>31</v>
      </c>
      <c r="S6186">
        <v>0</v>
      </c>
      <c r="T6186">
        <v>1595.97</v>
      </c>
    </row>
    <row r="6187" spans="17:20">
      <c r="Q6187" s="3">
        <v>0.59803240740740737</v>
      </c>
      <c r="R6187">
        <v>31</v>
      </c>
      <c r="S6187">
        <v>1</v>
      </c>
      <c r="T6187">
        <v>1595.97</v>
      </c>
    </row>
    <row r="6188" spans="17:20">
      <c r="Q6188" s="3">
        <v>0.59804398148148141</v>
      </c>
      <c r="R6188">
        <v>31</v>
      </c>
      <c r="S6188">
        <v>0</v>
      </c>
      <c r="T6188">
        <v>1595.97</v>
      </c>
    </row>
    <row r="6189" spans="17:20">
      <c r="Q6189" s="3">
        <v>0.59805555555555556</v>
      </c>
      <c r="R6189">
        <v>31</v>
      </c>
      <c r="S6189">
        <v>0</v>
      </c>
      <c r="T6189">
        <v>1595.97</v>
      </c>
    </row>
    <row r="6190" spans="17:20">
      <c r="Q6190" s="3">
        <v>0.5980671296296296</v>
      </c>
      <c r="R6190">
        <v>31</v>
      </c>
      <c r="S6190">
        <v>0</v>
      </c>
      <c r="T6190">
        <v>1595.97</v>
      </c>
    </row>
    <row r="6191" spans="17:20">
      <c r="Q6191" s="3">
        <v>0.59807870370370375</v>
      </c>
      <c r="R6191">
        <v>31</v>
      </c>
      <c r="S6191">
        <v>0</v>
      </c>
      <c r="T6191">
        <v>1595.97</v>
      </c>
    </row>
    <row r="6192" spans="17:20">
      <c r="Q6192" s="3">
        <v>0.59809027777777779</v>
      </c>
      <c r="R6192">
        <v>31</v>
      </c>
      <c r="S6192">
        <v>0</v>
      </c>
      <c r="T6192">
        <v>1595.97</v>
      </c>
    </row>
    <row r="6193" spans="17:20">
      <c r="Q6193" s="3">
        <v>0.59810185185185183</v>
      </c>
      <c r="R6193">
        <v>31</v>
      </c>
      <c r="S6193">
        <v>0</v>
      </c>
      <c r="T6193">
        <v>1595.97</v>
      </c>
    </row>
    <row r="6194" spans="17:20">
      <c r="Q6194" s="3">
        <v>0.59811342592592587</v>
      </c>
      <c r="R6194">
        <v>31</v>
      </c>
      <c r="S6194">
        <v>0</v>
      </c>
      <c r="T6194">
        <v>1595.97</v>
      </c>
    </row>
    <row r="6195" spans="17:20">
      <c r="Q6195" s="3">
        <v>0.59812500000000002</v>
      </c>
      <c r="R6195">
        <v>31</v>
      </c>
      <c r="S6195">
        <v>0</v>
      </c>
      <c r="T6195">
        <v>1595.97</v>
      </c>
    </row>
    <row r="6196" spans="17:20">
      <c r="Q6196" s="3">
        <v>0.59813657407407406</v>
      </c>
      <c r="R6196">
        <v>31</v>
      </c>
      <c r="S6196">
        <v>1</v>
      </c>
      <c r="T6196">
        <v>1595.97</v>
      </c>
    </row>
    <row r="6197" spans="17:20">
      <c r="Q6197" s="3">
        <v>0.59814814814814821</v>
      </c>
      <c r="R6197">
        <v>31</v>
      </c>
      <c r="S6197">
        <v>0</v>
      </c>
      <c r="T6197">
        <v>1595.97</v>
      </c>
    </row>
    <row r="6198" spans="17:20">
      <c r="Q6198" s="3">
        <v>0.59815972222222225</v>
      </c>
      <c r="R6198">
        <v>31</v>
      </c>
      <c r="S6198">
        <v>0</v>
      </c>
      <c r="T6198">
        <v>1595.97</v>
      </c>
    </row>
    <row r="6199" spans="17:20">
      <c r="Q6199" s="3">
        <v>0.59817129629629628</v>
      </c>
      <c r="R6199">
        <v>31</v>
      </c>
      <c r="S6199">
        <v>0</v>
      </c>
      <c r="T6199">
        <v>1595.97</v>
      </c>
    </row>
    <row r="6200" spans="17:20">
      <c r="Q6200" s="3">
        <v>0.59818287037037032</v>
      </c>
      <c r="R6200">
        <v>31</v>
      </c>
      <c r="S6200">
        <v>0</v>
      </c>
      <c r="T6200">
        <v>1595.97</v>
      </c>
    </row>
    <row r="6201" spans="17:20">
      <c r="Q6201" s="3">
        <v>0.59819444444444447</v>
      </c>
      <c r="R6201">
        <v>31</v>
      </c>
      <c r="S6201">
        <v>0</v>
      </c>
      <c r="T6201">
        <v>1595.97</v>
      </c>
    </row>
    <row r="6202" spans="17:20">
      <c r="Q6202" s="3">
        <v>0.59820601851851851</v>
      </c>
      <c r="R6202">
        <v>31</v>
      </c>
      <c r="S6202">
        <v>0</v>
      </c>
      <c r="T6202">
        <v>1595.97</v>
      </c>
    </row>
    <row r="6203" spans="17:20">
      <c r="Q6203" s="3">
        <v>0.59821759259259266</v>
      </c>
      <c r="R6203">
        <v>31</v>
      </c>
      <c r="S6203">
        <v>0</v>
      </c>
      <c r="T6203">
        <v>1595.97</v>
      </c>
    </row>
    <row r="6204" spans="17:20">
      <c r="Q6204" s="3">
        <v>0.5982291666666667</v>
      </c>
      <c r="R6204">
        <v>31</v>
      </c>
      <c r="S6204">
        <v>0</v>
      </c>
      <c r="T6204">
        <v>1595.97</v>
      </c>
    </row>
    <row r="6205" spans="17:20">
      <c r="Q6205" s="3">
        <v>0.59824074074074074</v>
      </c>
      <c r="R6205">
        <v>31</v>
      </c>
      <c r="S6205">
        <v>0</v>
      </c>
      <c r="T6205">
        <v>1595.97</v>
      </c>
    </row>
    <row r="6206" spans="17:20">
      <c r="Q6206" s="3">
        <v>0.59825231481481478</v>
      </c>
      <c r="R6206">
        <v>31</v>
      </c>
      <c r="S6206">
        <v>0</v>
      </c>
      <c r="T6206">
        <v>1595.97</v>
      </c>
    </row>
    <row r="6207" spans="17:20">
      <c r="Q6207" s="3">
        <v>0.59826388888888882</v>
      </c>
      <c r="R6207">
        <v>31</v>
      </c>
      <c r="S6207">
        <v>0</v>
      </c>
      <c r="T6207">
        <v>1595.97</v>
      </c>
    </row>
    <row r="6208" spans="17:20">
      <c r="Q6208" s="3">
        <v>0.59827546296296297</v>
      </c>
      <c r="R6208">
        <v>31</v>
      </c>
      <c r="S6208">
        <v>0</v>
      </c>
      <c r="T6208">
        <v>1595.97</v>
      </c>
    </row>
    <row r="6209" spans="17:20">
      <c r="Q6209" s="3">
        <v>0.59828703703703701</v>
      </c>
      <c r="R6209">
        <v>31</v>
      </c>
      <c r="S6209">
        <v>0</v>
      </c>
      <c r="T6209">
        <v>1595.97</v>
      </c>
    </row>
    <row r="6210" spans="17:20">
      <c r="Q6210" s="3">
        <v>0.59829861111111116</v>
      </c>
      <c r="R6210">
        <v>31</v>
      </c>
      <c r="S6210">
        <v>0</v>
      </c>
      <c r="T6210">
        <v>1595.97</v>
      </c>
    </row>
    <row r="6211" spans="17:20">
      <c r="Q6211" s="3">
        <v>0.59831018518518519</v>
      </c>
      <c r="R6211">
        <v>31</v>
      </c>
      <c r="S6211">
        <v>0</v>
      </c>
      <c r="T6211">
        <v>1595.97</v>
      </c>
    </row>
    <row r="6212" spans="17:20">
      <c r="Q6212" s="3">
        <v>0.59832175925925923</v>
      </c>
      <c r="R6212">
        <v>31</v>
      </c>
      <c r="S6212">
        <v>1</v>
      </c>
      <c r="T6212">
        <v>1595.97</v>
      </c>
    </row>
    <row r="6213" spans="17:20">
      <c r="Q6213" s="3">
        <v>0.59833333333333327</v>
      </c>
      <c r="R6213">
        <v>31</v>
      </c>
      <c r="S6213">
        <v>0</v>
      </c>
      <c r="T6213">
        <v>1595.97</v>
      </c>
    </row>
    <row r="6214" spans="17:20">
      <c r="Q6214" s="3">
        <v>0.59835648148148146</v>
      </c>
      <c r="R6214">
        <v>31</v>
      </c>
      <c r="S6214">
        <v>0</v>
      </c>
      <c r="T6214">
        <v>1595.97</v>
      </c>
    </row>
    <row r="6215" spans="17:20">
      <c r="Q6215" s="3">
        <v>0.59836805555555561</v>
      </c>
      <c r="R6215">
        <v>31</v>
      </c>
      <c r="S6215">
        <v>0</v>
      </c>
      <c r="T6215">
        <v>1595.97</v>
      </c>
    </row>
    <row r="6216" spans="17:20">
      <c r="Q6216" s="3">
        <v>0.59837962962962965</v>
      </c>
      <c r="R6216">
        <v>31</v>
      </c>
      <c r="S6216">
        <v>0</v>
      </c>
      <c r="T6216">
        <v>1595.97</v>
      </c>
    </row>
    <row r="6217" spans="17:20">
      <c r="Q6217" s="3">
        <v>0.59839120370370369</v>
      </c>
      <c r="R6217">
        <v>31</v>
      </c>
      <c r="S6217">
        <v>0</v>
      </c>
      <c r="T6217">
        <v>1595.97</v>
      </c>
    </row>
    <row r="6218" spans="17:20">
      <c r="Q6218" s="3">
        <v>0.59840277777777773</v>
      </c>
      <c r="R6218">
        <v>31</v>
      </c>
      <c r="S6218">
        <v>1</v>
      </c>
      <c r="T6218">
        <v>1595.97</v>
      </c>
    </row>
    <row r="6219" spans="17:20">
      <c r="Q6219" s="3">
        <v>0.59841435185185188</v>
      </c>
      <c r="R6219">
        <v>31</v>
      </c>
      <c r="S6219">
        <v>1</v>
      </c>
      <c r="T6219">
        <v>1595.97</v>
      </c>
    </row>
    <row r="6220" spans="17:20">
      <c r="Q6220" s="3">
        <v>0.59842592592592592</v>
      </c>
      <c r="R6220">
        <v>31</v>
      </c>
      <c r="S6220">
        <v>0</v>
      </c>
      <c r="T6220">
        <v>1595.97</v>
      </c>
    </row>
    <row r="6221" spans="17:20">
      <c r="Q6221" s="3">
        <v>0.59843750000000007</v>
      </c>
      <c r="R6221">
        <v>31</v>
      </c>
      <c r="S6221">
        <v>0</v>
      </c>
      <c r="T6221">
        <v>1595.97</v>
      </c>
    </row>
    <row r="6222" spans="17:20">
      <c r="Q6222" s="3">
        <v>0.59844907407407411</v>
      </c>
      <c r="R6222">
        <v>31</v>
      </c>
      <c r="S6222">
        <v>1</v>
      </c>
      <c r="T6222">
        <v>1595.97</v>
      </c>
    </row>
    <row r="6223" spans="17:20">
      <c r="Q6223" s="3">
        <v>0.59846064814814814</v>
      </c>
      <c r="R6223">
        <v>31</v>
      </c>
      <c r="S6223">
        <v>0</v>
      </c>
      <c r="T6223">
        <v>1595.97</v>
      </c>
    </row>
    <row r="6224" spans="17:20">
      <c r="Q6224" s="3">
        <v>0.59847222222222218</v>
      </c>
      <c r="R6224">
        <v>31</v>
      </c>
      <c r="S6224">
        <v>0</v>
      </c>
      <c r="T6224">
        <v>1595.97</v>
      </c>
    </row>
    <row r="6225" spans="17:20">
      <c r="Q6225" s="3">
        <v>0.59848379629629633</v>
      </c>
      <c r="R6225">
        <v>31</v>
      </c>
      <c r="S6225">
        <v>0</v>
      </c>
      <c r="T6225">
        <v>1595.97</v>
      </c>
    </row>
    <row r="6226" spans="17:20">
      <c r="Q6226" s="3">
        <v>0.59849537037037037</v>
      </c>
      <c r="R6226">
        <v>31</v>
      </c>
      <c r="S6226">
        <v>0</v>
      </c>
      <c r="T6226">
        <v>1595.97</v>
      </c>
    </row>
    <row r="6227" spans="17:20">
      <c r="Q6227" s="3">
        <v>0.59850694444444441</v>
      </c>
      <c r="R6227">
        <v>31</v>
      </c>
      <c r="S6227">
        <v>1</v>
      </c>
      <c r="T6227">
        <v>1595.97</v>
      </c>
    </row>
    <row r="6228" spans="17:20">
      <c r="Q6228" s="3">
        <v>0.59851851851851856</v>
      </c>
      <c r="R6228">
        <v>31</v>
      </c>
      <c r="S6228">
        <v>5.5</v>
      </c>
      <c r="T6228">
        <v>1595.97</v>
      </c>
    </row>
    <row r="6229" spans="17:20">
      <c r="Q6229" s="3">
        <v>0.5985300925925926</v>
      </c>
      <c r="R6229">
        <v>31</v>
      </c>
      <c r="S6229">
        <v>1</v>
      </c>
      <c r="T6229">
        <v>1595.97</v>
      </c>
    </row>
    <row r="6230" spans="17:20">
      <c r="Q6230" s="3">
        <v>0.59854166666666664</v>
      </c>
      <c r="R6230">
        <v>31</v>
      </c>
      <c r="S6230">
        <v>0</v>
      </c>
      <c r="T6230">
        <v>1595.97</v>
      </c>
    </row>
    <row r="6231" spans="17:20">
      <c r="Q6231" s="3">
        <v>0.59855324074074068</v>
      </c>
      <c r="R6231">
        <v>31</v>
      </c>
      <c r="S6231">
        <v>0</v>
      </c>
      <c r="T6231">
        <v>1595.97</v>
      </c>
    </row>
    <row r="6232" spans="17:20">
      <c r="Q6232" s="3">
        <v>0.59856481481481483</v>
      </c>
      <c r="R6232">
        <v>31</v>
      </c>
      <c r="S6232">
        <v>0</v>
      </c>
      <c r="T6232">
        <v>1595.97</v>
      </c>
    </row>
    <row r="6233" spans="17:20">
      <c r="Q6233" s="3">
        <v>0.59857638888888887</v>
      </c>
      <c r="R6233">
        <v>31</v>
      </c>
      <c r="S6233">
        <v>2</v>
      </c>
      <c r="T6233">
        <v>1595.97</v>
      </c>
    </row>
    <row r="6234" spans="17:20">
      <c r="Q6234" s="3">
        <v>0.59858796296296302</v>
      </c>
      <c r="R6234">
        <v>31</v>
      </c>
      <c r="S6234">
        <v>0</v>
      </c>
      <c r="T6234">
        <v>1595.97</v>
      </c>
    </row>
    <row r="6235" spans="17:20">
      <c r="Q6235" s="3">
        <v>0.59859953703703705</v>
      </c>
      <c r="R6235">
        <v>31</v>
      </c>
      <c r="S6235">
        <v>0</v>
      </c>
      <c r="T6235">
        <v>1595.97</v>
      </c>
    </row>
    <row r="6236" spans="17:20">
      <c r="Q6236" s="3">
        <v>0.59861111111111109</v>
      </c>
      <c r="R6236">
        <v>31</v>
      </c>
      <c r="S6236">
        <v>1</v>
      </c>
      <c r="T6236">
        <v>1595.97</v>
      </c>
    </row>
    <row r="6237" spans="17:20">
      <c r="Q6237" s="3">
        <v>0.59862268518518513</v>
      </c>
      <c r="R6237">
        <v>31</v>
      </c>
      <c r="S6237">
        <v>0</v>
      </c>
      <c r="T6237">
        <v>1595.97</v>
      </c>
    </row>
    <row r="6238" spans="17:20">
      <c r="Q6238" s="3">
        <v>0.59863425925925928</v>
      </c>
      <c r="R6238">
        <v>31</v>
      </c>
      <c r="S6238">
        <v>18.5</v>
      </c>
      <c r="T6238">
        <v>2194.46</v>
      </c>
    </row>
    <row r="6239" spans="17:20">
      <c r="Q6239" s="3">
        <v>0.59864583333333332</v>
      </c>
      <c r="R6239">
        <v>31</v>
      </c>
      <c r="S6239">
        <v>38</v>
      </c>
      <c r="T6239">
        <v>2393.9499999999998</v>
      </c>
    </row>
    <row r="6240" spans="17:20">
      <c r="Q6240" s="3">
        <v>0.59865740740740747</v>
      </c>
      <c r="R6240">
        <v>31</v>
      </c>
      <c r="S6240">
        <v>33</v>
      </c>
      <c r="T6240">
        <v>2260.96</v>
      </c>
    </row>
    <row r="6241" spans="17:20">
      <c r="Q6241" s="3">
        <v>0.59866898148148151</v>
      </c>
      <c r="R6241">
        <v>31</v>
      </c>
      <c r="S6241">
        <v>45.5</v>
      </c>
      <c r="T6241">
        <v>2526.9499999999998</v>
      </c>
    </row>
    <row r="6242" spans="17:20">
      <c r="Q6242" s="3">
        <v>0.59868055555555555</v>
      </c>
      <c r="R6242">
        <v>31</v>
      </c>
      <c r="S6242">
        <v>40.5</v>
      </c>
      <c r="T6242">
        <v>2526.9499999999998</v>
      </c>
    </row>
    <row r="6243" spans="17:20">
      <c r="Q6243" s="3">
        <v>0.59869212962962959</v>
      </c>
      <c r="R6243">
        <v>31</v>
      </c>
      <c r="S6243">
        <v>17</v>
      </c>
      <c r="T6243">
        <v>1795.47</v>
      </c>
    </row>
    <row r="6244" spans="17:20">
      <c r="Q6244" s="3">
        <v>0.59870370370370374</v>
      </c>
      <c r="R6244">
        <v>31</v>
      </c>
      <c r="S6244">
        <v>0</v>
      </c>
      <c r="T6244">
        <v>1595.97</v>
      </c>
    </row>
    <row r="6245" spans="17:20">
      <c r="Q6245" s="3">
        <v>0.59871527777777778</v>
      </c>
      <c r="R6245">
        <v>31</v>
      </c>
      <c r="S6245">
        <v>2</v>
      </c>
      <c r="T6245">
        <v>1595.97</v>
      </c>
    </row>
    <row r="6246" spans="17:20">
      <c r="Q6246" s="3">
        <v>0.59872685185185182</v>
      </c>
      <c r="R6246">
        <v>31</v>
      </c>
      <c r="S6246">
        <v>0</v>
      </c>
      <c r="T6246">
        <v>1595.97</v>
      </c>
    </row>
    <row r="6247" spans="17:20">
      <c r="Q6247" s="3">
        <v>0.59873842592592597</v>
      </c>
      <c r="R6247">
        <v>31</v>
      </c>
      <c r="S6247">
        <v>0</v>
      </c>
      <c r="T6247">
        <v>1595.97</v>
      </c>
    </row>
    <row r="6248" spans="17:20">
      <c r="Q6248" s="3">
        <v>0.59875</v>
      </c>
      <c r="R6248">
        <v>31</v>
      </c>
      <c r="S6248">
        <v>0</v>
      </c>
      <c r="T6248">
        <v>1595.97</v>
      </c>
    </row>
    <row r="6249" spans="17:20">
      <c r="Q6249" s="3">
        <v>0.59876157407407404</v>
      </c>
      <c r="R6249">
        <v>31</v>
      </c>
      <c r="S6249">
        <v>0</v>
      </c>
      <c r="T6249">
        <v>1595.97</v>
      </c>
    </row>
    <row r="6250" spans="17:20">
      <c r="Q6250" s="3">
        <v>0.59877314814814808</v>
      </c>
      <c r="R6250">
        <v>31</v>
      </c>
      <c r="S6250">
        <v>0</v>
      </c>
      <c r="T6250">
        <v>1595.97</v>
      </c>
    </row>
    <row r="6251" spans="17:20">
      <c r="Q6251" s="3">
        <v>0.59878472222222223</v>
      </c>
      <c r="R6251">
        <v>31</v>
      </c>
      <c r="S6251">
        <v>0</v>
      </c>
      <c r="T6251">
        <v>1595.97</v>
      </c>
    </row>
    <row r="6252" spans="17:20">
      <c r="Q6252" s="3">
        <v>0.59879629629629627</v>
      </c>
      <c r="R6252">
        <v>31</v>
      </c>
      <c r="S6252">
        <v>0</v>
      </c>
      <c r="T6252">
        <v>1595.97</v>
      </c>
    </row>
    <row r="6253" spans="17:20">
      <c r="Q6253" s="3">
        <v>0.59880787037037042</v>
      </c>
      <c r="R6253">
        <v>31</v>
      </c>
      <c r="S6253">
        <v>0</v>
      </c>
      <c r="T6253">
        <v>1595.97</v>
      </c>
    </row>
    <row r="6254" spans="17:20">
      <c r="Q6254" s="3">
        <v>0.59881944444444446</v>
      </c>
      <c r="R6254">
        <v>31</v>
      </c>
      <c r="S6254">
        <v>0</v>
      </c>
      <c r="T6254">
        <v>1595.97</v>
      </c>
    </row>
    <row r="6255" spans="17:20">
      <c r="Q6255" s="3">
        <v>0.5988310185185185</v>
      </c>
      <c r="R6255">
        <v>31</v>
      </c>
      <c r="S6255">
        <v>0</v>
      </c>
      <c r="T6255">
        <v>1595.97</v>
      </c>
    </row>
    <row r="6256" spans="17:20">
      <c r="Q6256" s="3">
        <v>0.59884259259259254</v>
      </c>
      <c r="R6256">
        <v>31</v>
      </c>
      <c r="S6256">
        <v>0</v>
      </c>
      <c r="T6256">
        <v>1595.97</v>
      </c>
    </row>
    <row r="6257" spans="17:20">
      <c r="Q6257" s="3">
        <v>0.59885416666666669</v>
      </c>
      <c r="R6257">
        <v>31</v>
      </c>
      <c r="S6257">
        <v>0</v>
      </c>
      <c r="T6257">
        <v>1595.97</v>
      </c>
    </row>
    <row r="6258" spans="17:20">
      <c r="Q6258" s="3">
        <v>0.59886574074074073</v>
      </c>
      <c r="R6258">
        <v>31</v>
      </c>
      <c r="S6258">
        <v>0</v>
      </c>
      <c r="T6258">
        <v>1595.97</v>
      </c>
    </row>
    <row r="6259" spans="17:20">
      <c r="Q6259" s="3">
        <v>0.59887731481481488</v>
      </c>
      <c r="R6259">
        <v>31</v>
      </c>
      <c r="S6259">
        <v>0</v>
      </c>
      <c r="T6259">
        <v>1595.97</v>
      </c>
    </row>
    <row r="6260" spans="17:20">
      <c r="Q6260" s="3">
        <v>0.59888888888888892</v>
      </c>
      <c r="R6260">
        <v>31</v>
      </c>
      <c r="S6260">
        <v>0</v>
      </c>
      <c r="T6260">
        <v>1595.97</v>
      </c>
    </row>
    <row r="6261" spans="17:20">
      <c r="Q6261" s="3">
        <v>0.59890046296296295</v>
      </c>
      <c r="R6261">
        <v>31</v>
      </c>
      <c r="S6261">
        <v>0</v>
      </c>
      <c r="T6261">
        <v>1595.97</v>
      </c>
    </row>
    <row r="6262" spans="17:20">
      <c r="Q6262" s="3">
        <v>0.59891203703703699</v>
      </c>
      <c r="R6262">
        <v>31</v>
      </c>
      <c r="S6262">
        <v>0</v>
      </c>
      <c r="T6262">
        <v>1595.97</v>
      </c>
    </row>
    <row r="6263" spans="17:20">
      <c r="Q6263" s="3">
        <v>0.59892361111111114</v>
      </c>
      <c r="R6263">
        <v>31</v>
      </c>
      <c r="S6263">
        <v>0</v>
      </c>
      <c r="T6263">
        <v>1595.97</v>
      </c>
    </row>
    <row r="6264" spans="17:20">
      <c r="Q6264" s="3">
        <v>0.59893518518518518</v>
      </c>
      <c r="R6264">
        <v>31</v>
      </c>
      <c r="S6264">
        <v>0.5</v>
      </c>
      <c r="T6264">
        <v>1595.97</v>
      </c>
    </row>
    <row r="6265" spans="17:20">
      <c r="Q6265" s="3">
        <v>0.59894675925925933</v>
      </c>
      <c r="R6265">
        <v>31</v>
      </c>
      <c r="S6265">
        <v>0</v>
      </c>
      <c r="T6265">
        <v>1595.97</v>
      </c>
    </row>
    <row r="6266" spans="17:20">
      <c r="Q6266" s="3">
        <v>0.59895833333333337</v>
      </c>
      <c r="R6266">
        <v>31</v>
      </c>
      <c r="S6266">
        <v>1</v>
      </c>
      <c r="T6266">
        <v>1595.97</v>
      </c>
    </row>
    <row r="6267" spans="17:20">
      <c r="Q6267" s="3">
        <v>0.59896990740740741</v>
      </c>
      <c r="R6267">
        <v>31</v>
      </c>
      <c r="S6267">
        <v>0.5</v>
      </c>
      <c r="T6267">
        <v>1595.97</v>
      </c>
    </row>
    <row r="6268" spans="17:20">
      <c r="Q6268" s="3">
        <v>0.59898148148148145</v>
      </c>
      <c r="R6268">
        <v>31</v>
      </c>
      <c r="S6268">
        <v>0</v>
      </c>
      <c r="T6268">
        <v>1595.97</v>
      </c>
    </row>
    <row r="6269" spans="17:20">
      <c r="Q6269" s="3">
        <v>0.59899305555555549</v>
      </c>
      <c r="R6269">
        <v>31</v>
      </c>
      <c r="S6269">
        <v>0</v>
      </c>
      <c r="T6269">
        <v>1595.97</v>
      </c>
    </row>
    <row r="6270" spans="17:20">
      <c r="Q6270" s="3">
        <v>0.59900462962962964</v>
      </c>
      <c r="R6270">
        <v>31</v>
      </c>
      <c r="S6270">
        <v>0</v>
      </c>
      <c r="T6270">
        <v>1595.97</v>
      </c>
    </row>
    <row r="6271" spans="17:20">
      <c r="Q6271" s="3">
        <v>0.59901620370370368</v>
      </c>
      <c r="R6271">
        <v>31</v>
      </c>
      <c r="S6271">
        <v>0</v>
      </c>
      <c r="T6271">
        <v>1595.97</v>
      </c>
    </row>
    <row r="6272" spans="17:20">
      <c r="Q6272" s="3">
        <v>0.59902777777777783</v>
      </c>
      <c r="R6272">
        <v>31</v>
      </c>
      <c r="S6272">
        <v>0</v>
      </c>
      <c r="T6272">
        <v>1595.97</v>
      </c>
    </row>
    <row r="6273" spans="17:20">
      <c r="Q6273" s="3">
        <v>0.59903935185185186</v>
      </c>
      <c r="R6273">
        <v>31</v>
      </c>
      <c r="S6273">
        <v>0</v>
      </c>
      <c r="T6273">
        <v>1595.97</v>
      </c>
    </row>
    <row r="6274" spans="17:20">
      <c r="Q6274" s="3">
        <v>0.5990509259259259</v>
      </c>
      <c r="R6274">
        <v>31</v>
      </c>
      <c r="S6274">
        <v>0</v>
      </c>
      <c r="T6274">
        <v>1595.97</v>
      </c>
    </row>
    <row r="6275" spans="17:20">
      <c r="Q6275" s="3">
        <v>0.59906249999999994</v>
      </c>
      <c r="R6275">
        <v>31</v>
      </c>
      <c r="S6275">
        <v>2</v>
      </c>
      <c r="T6275">
        <v>1595.97</v>
      </c>
    </row>
    <row r="6276" spans="17:20">
      <c r="Q6276" s="3">
        <v>0.59907407407407409</v>
      </c>
      <c r="R6276">
        <v>31</v>
      </c>
      <c r="S6276">
        <v>1</v>
      </c>
      <c r="T6276">
        <v>1595.97</v>
      </c>
    </row>
    <row r="6277" spans="17:20">
      <c r="Q6277" s="3">
        <v>0.59908564814814813</v>
      </c>
      <c r="R6277">
        <v>31</v>
      </c>
      <c r="S6277">
        <v>0</v>
      </c>
      <c r="T6277">
        <v>1595.97</v>
      </c>
    </row>
    <row r="6278" spans="17:20">
      <c r="Q6278" s="3">
        <v>0.59909722222222228</v>
      </c>
      <c r="R6278">
        <v>31</v>
      </c>
      <c r="S6278">
        <v>0</v>
      </c>
      <c r="T6278">
        <v>1595.97</v>
      </c>
    </row>
    <row r="6279" spans="17:20">
      <c r="Q6279" s="3">
        <v>0.59910879629629632</v>
      </c>
      <c r="R6279">
        <v>31</v>
      </c>
      <c r="S6279">
        <v>0</v>
      </c>
      <c r="T6279">
        <v>1595.97</v>
      </c>
    </row>
    <row r="6280" spans="17:20">
      <c r="Q6280" s="3">
        <v>0.59912037037037036</v>
      </c>
      <c r="R6280">
        <v>31</v>
      </c>
      <c r="S6280">
        <v>0</v>
      </c>
      <c r="T6280">
        <v>1595.97</v>
      </c>
    </row>
    <row r="6281" spans="17:20">
      <c r="Q6281" s="3">
        <v>0.5991319444444444</v>
      </c>
      <c r="R6281">
        <v>31</v>
      </c>
      <c r="S6281">
        <v>0</v>
      </c>
      <c r="T6281">
        <v>1595.97</v>
      </c>
    </row>
    <row r="6282" spans="17:20">
      <c r="Q6282" s="3">
        <v>0.59914351851851855</v>
      </c>
      <c r="R6282">
        <v>31</v>
      </c>
      <c r="S6282">
        <v>0</v>
      </c>
      <c r="T6282">
        <v>1595.97</v>
      </c>
    </row>
    <row r="6283" spans="17:20">
      <c r="Q6283" s="3">
        <v>0.59915509259259259</v>
      </c>
      <c r="R6283">
        <v>31</v>
      </c>
      <c r="S6283">
        <v>0</v>
      </c>
      <c r="T6283">
        <v>1595.97</v>
      </c>
    </row>
    <row r="6284" spans="17:20">
      <c r="Q6284" s="3">
        <v>0.59916666666666674</v>
      </c>
      <c r="R6284">
        <v>31</v>
      </c>
      <c r="S6284">
        <v>0</v>
      </c>
      <c r="T6284">
        <v>1595.97</v>
      </c>
    </row>
    <row r="6285" spans="17:20">
      <c r="Q6285" s="3">
        <v>0.59917824074074078</v>
      </c>
      <c r="R6285">
        <v>31</v>
      </c>
      <c r="S6285">
        <v>1</v>
      </c>
      <c r="T6285">
        <v>1595.97</v>
      </c>
    </row>
    <row r="6286" spans="17:20">
      <c r="Q6286" s="3">
        <v>0.59920138888888885</v>
      </c>
      <c r="R6286">
        <v>31</v>
      </c>
      <c r="S6286">
        <v>0</v>
      </c>
      <c r="T6286">
        <v>1595.97</v>
      </c>
    </row>
    <row r="6287" spans="17:20">
      <c r="Q6287" s="3">
        <v>0.59921296296296289</v>
      </c>
      <c r="R6287">
        <v>31</v>
      </c>
      <c r="S6287">
        <v>0</v>
      </c>
      <c r="T6287">
        <v>1595.97</v>
      </c>
    </row>
    <row r="6288" spans="17:20">
      <c r="Q6288" s="3">
        <v>0.59922453703703704</v>
      </c>
      <c r="R6288">
        <v>31</v>
      </c>
      <c r="S6288">
        <v>0</v>
      </c>
      <c r="T6288">
        <v>1595.97</v>
      </c>
    </row>
    <row r="6289" spans="17:20">
      <c r="Q6289" s="3">
        <v>0.59923611111111108</v>
      </c>
      <c r="R6289">
        <v>31</v>
      </c>
      <c r="S6289">
        <v>0</v>
      </c>
      <c r="T6289">
        <v>1595.97</v>
      </c>
    </row>
    <row r="6290" spans="17:20">
      <c r="Q6290" s="3">
        <v>0.59924768518518523</v>
      </c>
      <c r="R6290">
        <v>31</v>
      </c>
      <c r="S6290">
        <v>0</v>
      </c>
      <c r="T6290">
        <v>1595.97</v>
      </c>
    </row>
    <row r="6291" spans="17:20">
      <c r="Q6291" s="3">
        <v>0.59925925925925927</v>
      </c>
      <c r="R6291">
        <v>31</v>
      </c>
      <c r="S6291">
        <v>0</v>
      </c>
      <c r="T6291">
        <v>1595.97</v>
      </c>
    </row>
    <row r="6292" spans="17:20">
      <c r="Q6292" s="3">
        <v>0.59927083333333331</v>
      </c>
      <c r="R6292">
        <v>31</v>
      </c>
      <c r="S6292">
        <v>0</v>
      </c>
      <c r="T6292">
        <v>1595.97</v>
      </c>
    </row>
    <row r="6293" spans="17:20">
      <c r="Q6293" s="3">
        <v>0.59928240740740735</v>
      </c>
      <c r="R6293">
        <v>31</v>
      </c>
      <c r="S6293">
        <v>5.5</v>
      </c>
      <c r="T6293">
        <v>1728.97</v>
      </c>
    </row>
    <row r="6294" spans="17:20">
      <c r="Q6294" s="3">
        <v>0.5992939814814815</v>
      </c>
      <c r="R6294">
        <v>31</v>
      </c>
      <c r="S6294">
        <v>0</v>
      </c>
      <c r="T6294">
        <v>1595.97</v>
      </c>
    </row>
    <row r="6295" spans="17:20">
      <c r="Q6295" s="3">
        <v>0.59930555555555554</v>
      </c>
      <c r="R6295">
        <v>31</v>
      </c>
      <c r="S6295">
        <v>0.5</v>
      </c>
      <c r="T6295">
        <v>1595.97</v>
      </c>
    </row>
    <row r="6296" spans="17:20">
      <c r="Q6296" s="3">
        <v>0.59931712962962969</v>
      </c>
      <c r="R6296">
        <v>31</v>
      </c>
      <c r="S6296">
        <v>0</v>
      </c>
      <c r="T6296">
        <v>1595.97</v>
      </c>
    </row>
    <row r="6297" spans="17:20">
      <c r="Q6297" s="3">
        <v>0.59932870370370372</v>
      </c>
      <c r="R6297">
        <v>31</v>
      </c>
      <c r="S6297">
        <v>0</v>
      </c>
      <c r="T6297">
        <v>1595.97</v>
      </c>
    </row>
    <row r="6298" spans="17:20">
      <c r="Q6298" s="3">
        <v>0.59934027777777776</v>
      </c>
      <c r="R6298">
        <v>31</v>
      </c>
      <c r="S6298">
        <v>0</v>
      </c>
      <c r="T6298">
        <v>1595.97</v>
      </c>
    </row>
    <row r="6299" spans="17:20">
      <c r="Q6299" s="3">
        <v>0.5993518518518518</v>
      </c>
      <c r="R6299">
        <v>31</v>
      </c>
      <c r="S6299">
        <v>0</v>
      </c>
      <c r="T6299">
        <v>1595.97</v>
      </c>
    </row>
    <row r="6300" spans="17:20">
      <c r="Q6300" s="3">
        <v>0.59936342592592595</v>
      </c>
      <c r="R6300">
        <v>31</v>
      </c>
      <c r="S6300">
        <v>0</v>
      </c>
      <c r="T6300">
        <v>1595.97</v>
      </c>
    </row>
    <row r="6301" spans="17:20">
      <c r="Q6301" s="3">
        <v>0.59937499999999999</v>
      </c>
      <c r="R6301">
        <v>31</v>
      </c>
      <c r="S6301">
        <v>0</v>
      </c>
      <c r="T6301">
        <v>1595.97</v>
      </c>
    </row>
    <row r="6302" spans="17:20">
      <c r="Q6302" s="3">
        <v>0.59938657407407414</v>
      </c>
      <c r="R6302">
        <v>31</v>
      </c>
      <c r="S6302">
        <v>0</v>
      </c>
      <c r="T6302">
        <v>1595.97</v>
      </c>
    </row>
    <row r="6303" spans="17:20">
      <c r="Q6303" s="3">
        <v>0.59939814814814818</v>
      </c>
      <c r="R6303">
        <v>31</v>
      </c>
      <c r="S6303">
        <v>12</v>
      </c>
      <c r="T6303">
        <v>2061.46</v>
      </c>
    </row>
    <row r="6304" spans="17:20">
      <c r="Q6304" s="3">
        <v>0.59940972222222222</v>
      </c>
      <c r="R6304">
        <v>31</v>
      </c>
      <c r="S6304">
        <v>41</v>
      </c>
      <c r="T6304">
        <v>2393.9499999999998</v>
      </c>
    </row>
    <row r="6305" spans="17:20">
      <c r="Q6305" s="3">
        <v>0.59942129629629626</v>
      </c>
      <c r="R6305">
        <v>31</v>
      </c>
      <c r="S6305">
        <v>40</v>
      </c>
      <c r="T6305">
        <v>2393.9499999999998</v>
      </c>
    </row>
    <row r="6306" spans="17:20">
      <c r="Q6306" s="3">
        <v>0.5994328703703703</v>
      </c>
      <c r="R6306">
        <v>31</v>
      </c>
      <c r="S6306">
        <v>42.5</v>
      </c>
      <c r="T6306">
        <v>2393.9499999999998</v>
      </c>
    </row>
    <row r="6307" spans="17:20">
      <c r="Q6307" s="3">
        <v>0.59944444444444445</v>
      </c>
      <c r="R6307">
        <v>31</v>
      </c>
      <c r="S6307">
        <v>35.5</v>
      </c>
      <c r="T6307">
        <v>2393.9499999999998</v>
      </c>
    </row>
    <row r="6308" spans="17:20">
      <c r="Q6308" s="3">
        <v>0.59945601851851849</v>
      </c>
      <c r="R6308">
        <v>31</v>
      </c>
      <c r="S6308">
        <v>30.5</v>
      </c>
      <c r="T6308">
        <v>1928.46</v>
      </c>
    </row>
    <row r="6309" spans="17:20">
      <c r="Q6309" s="3">
        <v>0.59946759259259264</v>
      </c>
      <c r="R6309">
        <v>31</v>
      </c>
      <c r="S6309">
        <v>0</v>
      </c>
      <c r="T6309">
        <v>1595.97</v>
      </c>
    </row>
    <row r="6310" spans="17:20">
      <c r="Q6310" s="3">
        <v>0.59947916666666667</v>
      </c>
      <c r="R6310">
        <v>31</v>
      </c>
      <c r="S6310">
        <v>0</v>
      </c>
      <c r="T6310">
        <v>1595.97</v>
      </c>
    </row>
    <row r="6311" spans="17:20">
      <c r="Q6311" s="3">
        <v>0.59949074074074071</v>
      </c>
      <c r="R6311">
        <v>31</v>
      </c>
      <c r="S6311">
        <v>0</v>
      </c>
      <c r="T6311">
        <v>1595.97</v>
      </c>
    </row>
    <row r="6312" spans="17:20">
      <c r="Q6312" s="3">
        <v>0.59950231481481475</v>
      </c>
      <c r="R6312">
        <v>31</v>
      </c>
      <c r="S6312">
        <v>4</v>
      </c>
      <c r="T6312">
        <v>1595.97</v>
      </c>
    </row>
    <row r="6313" spans="17:20">
      <c r="Q6313" s="3">
        <v>0.5995138888888889</v>
      </c>
      <c r="R6313">
        <v>31</v>
      </c>
      <c r="S6313">
        <v>0</v>
      </c>
      <c r="T6313">
        <v>1595.97</v>
      </c>
    </row>
    <row r="6314" spans="17:20">
      <c r="Q6314" s="3">
        <v>0.59952546296296294</v>
      </c>
      <c r="R6314">
        <v>31</v>
      </c>
      <c r="S6314">
        <v>0</v>
      </c>
      <c r="T6314">
        <v>1595.97</v>
      </c>
    </row>
    <row r="6315" spans="17:20">
      <c r="Q6315" s="3">
        <v>0.59953703703703709</v>
      </c>
      <c r="R6315">
        <v>31</v>
      </c>
      <c r="S6315">
        <v>0</v>
      </c>
      <c r="T6315">
        <v>1595.97</v>
      </c>
    </row>
    <row r="6316" spans="17:20">
      <c r="Q6316" s="3">
        <v>0.59954861111111113</v>
      </c>
      <c r="R6316">
        <v>31</v>
      </c>
      <c r="S6316">
        <v>0</v>
      </c>
      <c r="T6316">
        <v>1595.97</v>
      </c>
    </row>
    <row r="6317" spans="17:20">
      <c r="Q6317" s="3">
        <v>0.59956018518518517</v>
      </c>
      <c r="R6317">
        <v>31</v>
      </c>
      <c r="S6317">
        <v>0</v>
      </c>
      <c r="T6317">
        <v>1595.97</v>
      </c>
    </row>
    <row r="6318" spans="17:20">
      <c r="Q6318" s="3">
        <v>0.59957175925925921</v>
      </c>
      <c r="R6318">
        <v>31</v>
      </c>
      <c r="S6318">
        <v>1</v>
      </c>
      <c r="T6318">
        <v>1595.97</v>
      </c>
    </row>
    <row r="6319" spans="17:20">
      <c r="Q6319" s="3">
        <v>0.59958333333333336</v>
      </c>
      <c r="R6319">
        <v>31</v>
      </c>
      <c r="S6319">
        <v>0</v>
      </c>
      <c r="T6319">
        <v>1595.97</v>
      </c>
    </row>
    <row r="6320" spans="17:20">
      <c r="Q6320" s="3">
        <v>0.5995949074074074</v>
      </c>
      <c r="R6320">
        <v>31</v>
      </c>
      <c r="S6320">
        <v>2</v>
      </c>
      <c r="T6320">
        <v>1595.97</v>
      </c>
    </row>
    <row r="6321" spans="17:20">
      <c r="Q6321" s="3">
        <v>0.59960648148148155</v>
      </c>
      <c r="R6321">
        <v>31</v>
      </c>
      <c r="S6321">
        <v>0</v>
      </c>
      <c r="T6321">
        <v>1595.97</v>
      </c>
    </row>
    <row r="6322" spans="17:20">
      <c r="Q6322" s="3">
        <v>0.59961805555555558</v>
      </c>
      <c r="R6322">
        <v>31</v>
      </c>
      <c r="S6322">
        <v>0</v>
      </c>
      <c r="T6322">
        <v>1595.97</v>
      </c>
    </row>
    <row r="6323" spans="17:20">
      <c r="Q6323" s="3">
        <v>0.59962962962962962</v>
      </c>
      <c r="R6323">
        <v>31</v>
      </c>
      <c r="S6323">
        <v>0</v>
      </c>
      <c r="T6323">
        <v>1595.97</v>
      </c>
    </row>
    <row r="6324" spans="17:20">
      <c r="Q6324" s="3">
        <v>0.59964120370370366</v>
      </c>
      <c r="R6324">
        <v>31</v>
      </c>
      <c r="S6324">
        <v>0</v>
      </c>
      <c r="T6324">
        <v>1595.97</v>
      </c>
    </row>
    <row r="6325" spans="17:20">
      <c r="Q6325" s="3">
        <v>0.59965277777777781</v>
      </c>
      <c r="R6325">
        <v>31</v>
      </c>
      <c r="S6325">
        <v>1</v>
      </c>
      <c r="T6325">
        <v>1595.97</v>
      </c>
    </row>
    <row r="6326" spans="17:20">
      <c r="Q6326" s="3">
        <v>0.59966435185185185</v>
      </c>
      <c r="R6326">
        <v>31</v>
      </c>
      <c r="S6326">
        <v>0.5</v>
      </c>
      <c r="T6326">
        <v>1595.97</v>
      </c>
    </row>
    <row r="6327" spans="17:20">
      <c r="Q6327" s="3">
        <v>0.599675925925926</v>
      </c>
      <c r="R6327">
        <v>31</v>
      </c>
      <c r="S6327">
        <v>0</v>
      </c>
      <c r="T6327">
        <v>1595.97</v>
      </c>
    </row>
    <row r="6328" spans="17:20">
      <c r="Q6328" s="3">
        <v>0.59968750000000004</v>
      </c>
      <c r="R6328">
        <v>31</v>
      </c>
      <c r="S6328">
        <v>0</v>
      </c>
      <c r="T6328">
        <v>1595.97</v>
      </c>
    </row>
    <row r="6329" spans="17:20">
      <c r="Q6329" s="3">
        <v>0.59969907407407408</v>
      </c>
      <c r="R6329">
        <v>31</v>
      </c>
      <c r="S6329">
        <v>0</v>
      </c>
      <c r="T6329">
        <v>1595.97</v>
      </c>
    </row>
    <row r="6330" spans="17:20">
      <c r="Q6330" s="3">
        <v>0.59971064814814812</v>
      </c>
      <c r="R6330">
        <v>31</v>
      </c>
      <c r="S6330">
        <v>0</v>
      </c>
      <c r="T6330">
        <v>1595.97</v>
      </c>
    </row>
    <row r="6331" spans="17:20">
      <c r="Q6331" s="3">
        <v>0.59972222222222216</v>
      </c>
      <c r="R6331">
        <v>31</v>
      </c>
      <c r="S6331">
        <v>0</v>
      </c>
      <c r="T6331">
        <v>1595.97</v>
      </c>
    </row>
    <row r="6332" spans="17:20">
      <c r="Q6332" s="3">
        <v>0.59973379629629631</v>
      </c>
      <c r="R6332">
        <v>31</v>
      </c>
      <c r="S6332">
        <v>0</v>
      </c>
      <c r="T6332">
        <v>1595.97</v>
      </c>
    </row>
    <row r="6333" spans="17:20">
      <c r="Q6333" s="3">
        <v>0.59974537037037035</v>
      </c>
      <c r="R6333">
        <v>31</v>
      </c>
      <c r="S6333">
        <v>0</v>
      </c>
      <c r="T6333">
        <v>1595.97</v>
      </c>
    </row>
    <row r="6334" spans="17:20">
      <c r="Q6334" s="3">
        <v>0.5997569444444445</v>
      </c>
      <c r="R6334">
        <v>31</v>
      </c>
      <c r="S6334">
        <v>1</v>
      </c>
      <c r="T6334">
        <v>1595.97</v>
      </c>
    </row>
    <row r="6335" spans="17:20">
      <c r="Q6335" s="3">
        <v>0.59976851851851853</v>
      </c>
      <c r="R6335">
        <v>31</v>
      </c>
      <c r="S6335">
        <v>0</v>
      </c>
      <c r="T6335">
        <v>1595.97</v>
      </c>
    </row>
    <row r="6336" spans="17:20">
      <c r="Q6336" s="3">
        <v>0.59978009259259257</v>
      </c>
      <c r="R6336">
        <v>31</v>
      </c>
      <c r="S6336">
        <v>0</v>
      </c>
      <c r="T6336">
        <v>1595.97</v>
      </c>
    </row>
    <row r="6337" spans="17:20">
      <c r="Q6337" s="3">
        <v>0.59979166666666661</v>
      </c>
      <c r="R6337">
        <v>31</v>
      </c>
      <c r="S6337">
        <v>0</v>
      </c>
      <c r="T6337">
        <v>1595.97</v>
      </c>
    </row>
    <row r="6338" spans="17:20">
      <c r="Q6338" s="3">
        <v>0.59980324074074076</v>
      </c>
      <c r="R6338">
        <v>31</v>
      </c>
      <c r="S6338">
        <v>0</v>
      </c>
      <c r="T6338">
        <v>1595.97</v>
      </c>
    </row>
    <row r="6339" spans="17:20">
      <c r="Q6339" s="3">
        <v>0.5998148148148148</v>
      </c>
      <c r="R6339">
        <v>31</v>
      </c>
      <c r="S6339">
        <v>0</v>
      </c>
      <c r="T6339">
        <v>1595.97</v>
      </c>
    </row>
    <row r="6340" spans="17:20">
      <c r="Q6340" s="3">
        <v>0.59982638888888895</v>
      </c>
      <c r="R6340">
        <v>31</v>
      </c>
      <c r="S6340">
        <v>0</v>
      </c>
      <c r="T6340">
        <v>1595.97</v>
      </c>
    </row>
    <row r="6341" spans="17:20">
      <c r="Q6341" s="3">
        <v>0.59983796296296299</v>
      </c>
      <c r="R6341">
        <v>31</v>
      </c>
      <c r="S6341">
        <v>0</v>
      </c>
      <c r="T6341">
        <v>1595.97</v>
      </c>
    </row>
    <row r="6342" spans="17:20">
      <c r="Q6342" s="3">
        <v>0.59984953703703703</v>
      </c>
      <c r="R6342">
        <v>31</v>
      </c>
      <c r="S6342">
        <v>1</v>
      </c>
      <c r="T6342">
        <v>1595.97</v>
      </c>
    </row>
    <row r="6343" spans="17:20">
      <c r="Q6343" s="3">
        <v>0.59986111111111107</v>
      </c>
      <c r="R6343">
        <v>31</v>
      </c>
      <c r="S6343">
        <v>0</v>
      </c>
      <c r="T6343">
        <v>1595.97</v>
      </c>
    </row>
    <row r="6344" spans="17:20">
      <c r="Q6344" s="3">
        <v>0.59987268518518522</v>
      </c>
      <c r="R6344">
        <v>31</v>
      </c>
      <c r="S6344">
        <v>0</v>
      </c>
      <c r="T6344">
        <v>1595.97</v>
      </c>
    </row>
    <row r="6345" spans="17:20">
      <c r="Q6345" s="3">
        <v>0.59988425925925926</v>
      </c>
      <c r="R6345">
        <v>31</v>
      </c>
      <c r="S6345">
        <v>0</v>
      </c>
      <c r="T6345">
        <v>1595.97</v>
      </c>
    </row>
    <row r="6346" spans="17:20">
      <c r="Q6346" s="3">
        <v>0.59989583333333341</v>
      </c>
      <c r="R6346">
        <v>31</v>
      </c>
      <c r="S6346">
        <v>0</v>
      </c>
      <c r="T6346">
        <v>1595.97</v>
      </c>
    </row>
    <row r="6347" spans="17:20">
      <c r="Q6347" s="3">
        <v>0.59990740740740744</v>
      </c>
      <c r="R6347">
        <v>31</v>
      </c>
      <c r="S6347">
        <v>0</v>
      </c>
      <c r="T6347">
        <v>1595.97</v>
      </c>
    </row>
    <row r="6348" spans="17:20">
      <c r="Q6348" s="3">
        <v>0.59991898148148148</v>
      </c>
      <c r="R6348">
        <v>31</v>
      </c>
      <c r="S6348">
        <v>0</v>
      </c>
      <c r="T6348">
        <v>1595.97</v>
      </c>
    </row>
    <row r="6349" spans="17:20">
      <c r="Q6349" s="3">
        <v>0.59993055555555552</v>
      </c>
      <c r="R6349">
        <v>31</v>
      </c>
      <c r="S6349">
        <v>0</v>
      </c>
      <c r="T6349">
        <v>1595.97</v>
      </c>
    </row>
    <row r="6350" spans="17:20">
      <c r="Q6350" s="3">
        <v>0.59994212962962956</v>
      </c>
      <c r="R6350">
        <v>31</v>
      </c>
      <c r="S6350">
        <v>0</v>
      </c>
      <c r="T6350">
        <v>1595.97</v>
      </c>
    </row>
    <row r="6351" spans="17:20">
      <c r="Q6351" s="3">
        <v>0.59995370370370371</v>
      </c>
      <c r="R6351">
        <v>31</v>
      </c>
      <c r="S6351">
        <v>1.5</v>
      </c>
      <c r="T6351">
        <v>1595.97</v>
      </c>
    </row>
    <row r="6352" spans="17:20">
      <c r="Q6352" s="3">
        <v>0.59996527777777775</v>
      </c>
      <c r="R6352">
        <v>31</v>
      </c>
      <c r="S6352">
        <v>0</v>
      </c>
      <c r="T6352">
        <v>1595.97</v>
      </c>
    </row>
    <row r="6353" spans="17:20">
      <c r="Q6353" s="3">
        <v>0.5999768518518519</v>
      </c>
      <c r="R6353">
        <v>31</v>
      </c>
      <c r="S6353">
        <v>0</v>
      </c>
      <c r="T6353">
        <v>1595.97</v>
      </c>
    </row>
    <row r="6354" spans="17:20">
      <c r="Q6354" s="3">
        <v>0.59998842592592594</v>
      </c>
      <c r="R6354">
        <v>31</v>
      </c>
      <c r="S6354">
        <v>2</v>
      </c>
      <c r="T6354">
        <v>1595.97</v>
      </c>
    </row>
    <row r="6355" spans="17:20">
      <c r="Q6355" s="3">
        <v>0.6</v>
      </c>
      <c r="R6355">
        <v>31</v>
      </c>
      <c r="S6355">
        <v>0</v>
      </c>
      <c r="T6355">
        <v>1595.97</v>
      </c>
    </row>
    <row r="6356" spans="17:20">
      <c r="Q6356" s="3">
        <v>0.60001157407407402</v>
      </c>
      <c r="R6356">
        <v>31</v>
      </c>
      <c r="S6356">
        <v>0</v>
      </c>
      <c r="T6356">
        <v>1595.97</v>
      </c>
    </row>
    <row r="6357" spans="17:20">
      <c r="Q6357" s="3">
        <v>0.60003472222222221</v>
      </c>
      <c r="R6357">
        <v>31</v>
      </c>
      <c r="S6357">
        <v>1</v>
      </c>
      <c r="T6357">
        <v>1595.97</v>
      </c>
    </row>
    <row r="6358" spans="17:20">
      <c r="Q6358" s="3">
        <v>0.60004629629629636</v>
      </c>
      <c r="R6358">
        <v>31</v>
      </c>
      <c r="S6358">
        <v>0</v>
      </c>
      <c r="T6358">
        <v>1728.97</v>
      </c>
    </row>
    <row r="6359" spans="17:20">
      <c r="Q6359" s="3">
        <v>0.60005787037037039</v>
      </c>
      <c r="R6359">
        <v>31</v>
      </c>
      <c r="S6359">
        <v>6.5</v>
      </c>
      <c r="T6359">
        <v>1595.97</v>
      </c>
    </row>
    <row r="6360" spans="17:20">
      <c r="Q6360" s="3">
        <v>0.60006944444444443</v>
      </c>
      <c r="R6360">
        <v>31</v>
      </c>
      <c r="S6360">
        <v>0</v>
      </c>
      <c r="T6360">
        <v>1595.97</v>
      </c>
    </row>
    <row r="6361" spans="17:20">
      <c r="Q6361" s="3">
        <v>0.60008101851851847</v>
      </c>
      <c r="R6361">
        <v>31</v>
      </c>
      <c r="S6361">
        <v>1</v>
      </c>
      <c r="T6361">
        <v>1595.97</v>
      </c>
    </row>
    <row r="6362" spans="17:20">
      <c r="Q6362" s="3">
        <v>0.60009259259259262</v>
      </c>
      <c r="R6362">
        <v>31</v>
      </c>
      <c r="S6362">
        <v>1</v>
      </c>
      <c r="T6362">
        <v>1595.97</v>
      </c>
    </row>
    <row r="6363" spans="17:20">
      <c r="Q6363" s="3">
        <v>0.60010416666666666</v>
      </c>
      <c r="R6363">
        <v>31</v>
      </c>
      <c r="S6363">
        <v>0</v>
      </c>
      <c r="T6363">
        <v>1595.97</v>
      </c>
    </row>
    <row r="6364" spans="17:20">
      <c r="Q6364" s="3">
        <v>0.60011574074074081</v>
      </c>
      <c r="R6364">
        <v>31</v>
      </c>
      <c r="S6364">
        <v>0</v>
      </c>
      <c r="T6364">
        <v>1595.97</v>
      </c>
    </row>
    <row r="6365" spans="17:20">
      <c r="Q6365" s="3">
        <v>0.60012731481481485</v>
      </c>
      <c r="R6365">
        <v>31</v>
      </c>
      <c r="S6365">
        <v>0</v>
      </c>
      <c r="T6365">
        <v>1595.97</v>
      </c>
    </row>
    <row r="6366" spans="17:20">
      <c r="Q6366" s="3">
        <v>0.60013888888888889</v>
      </c>
      <c r="R6366">
        <v>31</v>
      </c>
      <c r="S6366">
        <v>0</v>
      </c>
      <c r="T6366">
        <v>1595.97</v>
      </c>
    </row>
    <row r="6367" spans="17:20">
      <c r="Q6367" s="3">
        <v>0.60015046296296293</v>
      </c>
      <c r="R6367">
        <v>31</v>
      </c>
      <c r="S6367">
        <v>0</v>
      </c>
      <c r="T6367">
        <v>1595.97</v>
      </c>
    </row>
    <row r="6368" spans="17:20">
      <c r="Q6368" s="3">
        <v>0.60016203703703697</v>
      </c>
      <c r="R6368">
        <v>31</v>
      </c>
      <c r="S6368">
        <v>1</v>
      </c>
      <c r="T6368">
        <v>1994.96</v>
      </c>
    </row>
    <row r="6369" spans="17:20">
      <c r="Q6369" s="3">
        <v>0.60017361111111112</v>
      </c>
      <c r="R6369">
        <v>31</v>
      </c>
      <c r="S6369">
        <v>40</v>
      </c>
      <c r="T6369">
        <v>2526.9499999999998</v>
      </c>
    </row>
    <row r="6370" spans="17:20">
      <c r="Q6370" s="3">
        <v>0.60018518518518515</v>
      </c>
      <c r="R6370">
        <v>31</v>
      </c>
      <c r="S6370">
        <v>38</v>
      </c>
      <c r="T6370">
        <v>2393.9499999999998</v>
      </c>
    </row>
    <row r="6371" spans="17:20">
      <c r="Q6371" s="3">
        <v>0.6001967592592593</v>
      </c>
      <c r="R6371">
        <v>31</v>
      </c>
      <c r="S6371">
        <v>36</v>
      </c>
      <c r="T6371">
        <v>2327.46</v>
      </c>
    </row>
    <row r="6372" spans="17:20">
      <c r="Q6372" s="3">
        <v>0.60020833333333334</v>
      </c>
      <c r="R6372">
        <v>31</v>
      </c>
      <c r="S6372">
        <v>35</v>
      </c>
      <c r="T6372">
        <v>2260.96</v>
      </c>
    </row>
    <row r="6373" spans="17:20">
      <c r="Q6373" s="3">
        <v>0.60021990740740738</v>
      </c>
      <c r="R6373">
        <v>31</v>
      </c>
      <c r="S6373">
        <v>40</v>
      </c>
      <c r="T6373">
        <v>1994.96</v>
      </c>
    </row>
    <row r="6374" spans="17:20">
      <c r="Q6374" s="3">
        <v>0.60023148148148142</v>
      </c>
      <c r="R6374">
        <v>31</v>
      </c>
      <c r="S6374">
        <v>2.5</v>
      </c>
      <c r="T6374">
        <v>1595.97</v>
      </c>
    </row>
    <row r="6375" spans="17:20">
      <c r="Q6375" s="3">
        <v>0.60024305555555557</v>
      </c>
      <c r="R6375">
        <v>31</v>
      </c>
      <c r="S6375">
        <v>0</v>
      </c>
      <c r="T6375">
        <v>1595.97</v>
      </c>
    </row>
    <row r="6376" spans="17:20">
      <c r="Q6376" s="3">
        <v>0.60025462962962961</v>
      </c>
      <c r="R6376">
        <v>31</v>
      </c>
      <c r="S6376">
        <v>0</v>
      </c>
      <c r="T6376">
        <v>1595.97</v>
      </c>
    </row>
    <row r="6377" spans="17:20">
      <c r="Q6377" s="3">
        <v>0.60026620370370376</v>
      </c>
      <c r="R6377">
        <v>31</v>
      </c>
      <c r="S6377">
        <v>0</v>
      </c>
      <c r="T6377">
        <v>1595.97</v>
      </c>
    </row>
    <row r="6378" spans="17:20">
      <c r="Q6378" s="3">
        <v>0.6002777777777778</v>
      </c>
      <c r="R6378">
        <v>31</v>
      </c>
      <c r="S6378">
        <v>0</v>
      </c>
      <c r="T6378">
        <v>1595.97</v>
      </c>
    </row>
    <row r="6379" spans="17:20">
      <c r="Q6379" s="3">
        <v>0.60028935185185184</v>
      </c>
      <c r="R6379">
        <v>31</v>
      </c>
      <c r="S6379">
        <v>0</v>
      </c>
      <c r="T6379">
        <v>1595.97</v>
      </c>
    </row>
    <row r="6380" spans="17:20">
      <c r="Q6380" s="3">
        <v>0.60030092592592588</v>
      </c>
      <c r="R6380">
        <v>31</v>
      </c>
      <c r="S6380">
        <v>0</v>
      </c>
      <c r="T6380">
        <v>1595.97</v>
      </c>
    </row>
    <row r="6381" spans="17:20">
      <c r="Q6381" s="3">
        <v>0.60031250000000003</v>
      </c>
      <c r="R6381">
        <v>31</v>
      </c>
      <c r="S6381">
        <v>0</v>
      </c>
      <c r="T6381">
        <v>1595.97</v>
      </c>
    </row>
    <row r="6382" spans="17:20">
      <c r="Q6382" s="3">
        <v>0.60032407407407407</v>
      </c>
      <c r="R6382">
        <v>31</v>
      </c>
      <c r="S6382">
        <v>0</v>
      </c>
      <c r="T6382">
        <v>1595.97</v>
      </c>
    </row>
    <row r="6383" spans="17:20">
      <c r="Q6383" s="3">
        <v>0.60033564814814822</v>
      </c>
      <c r="R6383">
        <v>31</v>
      </c>
      <c r="S6383">
        <v>1</v>
      </c>
      <c r="T6383">
        <v>1595.97</v>
      </c>
    </row>
    <row r="6384" spans="17:20">
      <c r="Q6384" s="3">
        <v>0.60034722222222225</v>
      </c>
      <c r="R6384">
        <v>31</v>
      </c>
      <c r="S6384">
        <v>0</v>
      </c>
      <c r="T6384">
        <v>1595.97</v>
      </c>
    </row>
    <row r="6385" spans="17:20">
      <c r="Q6385" s="3">
        <v>0.60035879629629629</v>
      </c>
      <c r="R6385">
        <v>31</v>
      </c>
      <c r="S6385">
        <v>0</v>
      </c>
      <c r="T6385">
        <v>1595.97</v>
      </c>
    </row>
    <row r="6386" spans="17:20">
      <c r="Q6386" s="3">
        <v>0.60037037037037033</v>
      </c>
      <c r="R6386">
        <v>31</v>
      </c>
      <c r="S6386">
        <v>0</v>
      </c>
      <c r="T6386">
        <v>1595.97</v>
      </c>
    </row>
    <row r="6387" spans="17:20">
      <c r="Q6387" s="3">
        <v>0.60038194444444448</v>
      </c>
      <c r="R6387">
        <v>31</v>
      </c>
      <c r="S6387">
        <v>1</v>
      </c>
      <c r="T6387">
        <v>1595.97</v>
      </c>
    </row>
    <row r="6388" spans="17:20">
      <c r="Q6388" s="3">
        <v>0.60039351851851852</v>
      </c>
      <c r="R6388">
        <v>31</v>
      </c>
      <c r="S6388">
        <v>0</v>
      </c>
      <c r="T6388">
        <v>1595.97</v>
      </c>
    </row>
    <row r="6389" spans="17:20">
      <c r="Q6389" s="3">
        <v>0.60040509259259256</v>
      </c>
      <c r="R6389">
        <v>31</v>
      </c>
      <c r="S6389">
        <v>0</v>
      </c>
      <c r="T6389">
        <v>1595.97</v>
      </c>
    </row>
    <row r="6390" spans="17:20">
      <c r="Q6390" s="3">
        <v>0.60041666666666671</v>
      </c>
      <c r="R6390">
        <v>31</v>
      </c>
      <c r="S6390">
        <v>1</v>
      </c>
      <c r="T6390">
        <v>1595.97</v>
      </c>
    </row>
    <row r="6391" spans="17:20">
      <c r="Q6391" s="3">
        <v>0.60042824074074075</v>
      </c>
      <c r="R6391">
        <v>31</v>
      </c>
      <c r="S6391">
        <v>1</v>
      </c>
      <c r="T6391">
        <v>1595.97</v>
      </c>
    </row>
    <row r="6392" spans="17:20">
      <c r="Q6392" s="3">
        <v>0.60043981481481479</v>
      </c>
      <c r="R6392">
        <v>31</v>
      </c>
      <c r="S6392">
        <v>0</v>
      </c>
      <c r="T6392">
        <v>1595.97</v>
      </c>
    </row>
    <row r="6393" spans="17:20">
      <c r="Q6393" s="3">
        <v>0.60045138888888883</v>
      </c>
      <c r="R6393">
        <v>31</v>
      </c>
      <c r="S6393">
        <v>0</v>
      </c>
      <c r="T6393">
        <v>1595.97</v>
      </c>
    </row>
    <row r="6394" spans="17:20">
      <c r="Q6394" s="3">
        <v>0.60046296296296298</v>
      </c>
      <c r="R6394">
        <v>31</v>
      </c>
      <c r="S6394">
        <v>0</v>
      </c>
      <c r="T6394">
        <v>1595.97</v>
      </c>
    </row>
    <row r="6395" spans="17:20">
      <c r="Q6395" s="3">
        <v>0.60047453703703701</v>
      </c>
      <c r="R6395">
        <v>31</v>
      </c>
      <c r="S6395">
        <v>0</v>
      </c>
      <c r="T6395">
        <v>1595.97</v>
      </c>
    </row>
    <row r="6396" spans="17:20">
      <c r="Q6396" s="3">
        <v>0.60048611111111116</v>
      </c>
      <c r="R6396">
        <v>31</v>
      </c>
      <c r="S6396">
        <v>0</v>
      </c>
      <c r="T6396">
        <v>1595.97</v>
      </c>
    </row>
    <row r="6397" spans="17:20">
      <c r="Q6397" s="3">
        <v>0.6004976851851852</v>
      </c>
      <c r="R6397">
        <v>31</v>
      </c>
      <c r="S6397">
        <v>0</v>
      </c>
      <c r="T6397">
        <v>1595.97</v>
      </c>
    </row>
    <row r="6398" spans="17:20">
      <c r="Q6398" s="3">
        <v>0.60050925925925924</v>
      </c>
      <c r="R6398">
        <v>31</v>
      </c>
      <c r="S6398">
        <v>0</v>
      </c>
      <c r="T6398">
        <v>1595.97</v>
      </c>
    </row>
    <row r="6399" spans="17:20">
      <c r="Q6399" s="3">
        <v>0.60052083333333328</v>
      </c>
      <c r="R6399">
        <v>31</v>
      </c>
      <c r="S6399">
        <v>0</v>
      </c>
      <c r="T6399">
        <v>1595.97</v>
      </c>
    </row>
    <row r="6400" spans="17:20">
      <c r="Q6400" s="3">
        <v>0.60053240740740743</v>
      </c>
      <c r="R6400">
        <v>31</v>
      </c>
      <c r="S6400">
        <v>0</v>
      </c>
      <c r="T6400">
        <v>1595.97</v>
      </c>
    </row>
    <row r="6401" spans="17:20">
      <c r="Q6401" s="3">
        <v>0.60054398148148147</v>
      </c>
      <c r="R6401">
        <v>31</v>
      </c>
      <c r="S6401">
        <v>0</v>
      </c>
      <c r="T6401">
        <v>1595.97</v>
      </c>
    </row>
    <row r="6402" spans="17:20">
      <c r="Q6402" s="3">
        <v>0.60055555555555562</v>
      </c>
      <c r="R6402">
        <v>31</v>
      </c>
      <c r="S6402">
        <v>1</v>
      </c>
      <c r="T6402">
        <v>1595.97</v>
      </c>
    </row>
    <row r="6403" spans="17:20">
      <c r="Q6403" s="3">
        <v>0.60056712962962966</v>
      </c>
      <c r="R6403">
        <v>31</v>
      </c>
      <c r="S6403">
        <v>0</v>
      </c>
      <c r="T6403">
        <v>1595.97</v>
      </c>
    </row>
    <row r="6404" spans="17:20">
      <c r="Q6404" s="3">
        <v>0.6005787037037037</v>
      </c>
      <c r="R6404">
        <v>31</v>
      </c>
      <c r="S6404">
        <v>1</v>
      </c>
      <c r="T6404">
        <v>1595.97</v>
      </c>
    </row>
    <row r="6405" spans="17:20">
      <c r="Q6405" s="3">
        <v>0.60059027777777774</v>
      </c>
      <c r="R6405">
        <v>31</v>
      </c>
      <c r="S6405">
        <v>1</v>
      </c>
      <c r="T6405">
        <v>1595.97</v>
      </c>
    </row>
    <row r="6406" spans="17:20">
      <c r="Q6406" s="3">
        <v>0.60060185185185189</v>
      </c>
      <c r="R6406">
        <v>31</v>
      </c>
      <c r="S6406">
        <v>0</v>
      </c>
      <c r="T6406">
        <v>1595.97</v>
      </c>
    </row>
    <row r="6407" spans="17:20">
      <c r="Q6407" s="3">
        <v>0.60061342592592593</v>
      </c>
      <c r="R6407">
        <v>31</v>
      </c>
      <c r="S6407">
        <v>0</v>
      </c>
      <c r="T6407">
        <v>1595.97</v>
      </c>
    </row>
    <row r="6408" spans="17:20">
      <c r="Q6408" s="3">
        <v>0.60062499999999996</v>
      </c>
      <c r="R6408">
        <v>31</v>
      </c>
      <c r="S6408">
        <v>0</v>
      </c>
      <c r="T6408">
        <v>1595.97</v>
      </c>
    </row>
    <row r="6409" spans="17:20">
      <c r="Q6409" s="3">
        <v>0.60063657407407411</v>
      </c>
      <c r="R6409">
        <v>31</v>
      </c>
      <c r="S6409">
        <v>0</v>
      </c>
      <c r="T6409">
        <v>1595.97</v>
      </c>
    </row>
    <row r="6410" spans="17:20">
      <c r="Q6410" s="3">
        <v>0.60064814814814815</v>
      </c>
      <c r="R6410">
        <v>31</v>
      </c>
      <c r="S6410">
        <v>0</v>
      </c>
      <c r="T6410">
        <v>1595.97</v>
      </c>
    </row>
    <row r="6411" spans="17:20">
      <c r="Q6411" s="3">
        <v>0.60065972222222219</v>
      </c>
      <c r="R6411">
        <v>31</v>
      </c>
      <c r="S6411">
        <v>1</v>
      </c>
      <c r="T6411">
        <v>1595.97</v>
      </c>
    </row>
    <row r="6412" spans="17:20">
      <c r="Q6412" s="3">
        <v>0.60067129629629623</v>
      </c>
      <c r="R6412">
        <v>31</v>
      </c>
      <c r="S6412">
        <v>0</v>
      </c>
      <c r="T6412">
        <v>1595.97</v>
      </c>
    </row>
    <row r="6413" spans="17:20">
      <c r="Q6413" s="3">
        <v>0.60068287037037038</v>
      </c>
      <c r="R6413">
        <v>31</v>
      </c>
      <c r="S6413">
        <v>0</v>
      </c>
      <c r="T6413">
        <v>1595.97</v>
      </c>
    </row>
    <row r="6414" spans="17:20">
      <c r="Q6414" s="3">
        <v>0.60069444444444442</v>
      </c>
      <c r="R6414">
        <v>31</v>
      </c>
      <c r="S6414">
        <v>0.5</v>
      </c>
      <c r="T6414">
        <v>1595.97</v>
      </c>
    </row>
    <row r="6415" spans="17:20">
      <c r="Q6415" s="3">
        <v>0.60070601851851857</v>
      </c>
      <c r="R6415">
        <v>31</v>
      </c>
      <c r="S6415">
        <v>0</v>
      </c>
      <c r="T6415">
        <v>1595.97</v>
      </c>
    </row>
    <row r="6416" spans="17:20">
      <c r="Q6416" s="3">
        <v>0.60071759259259261</v>
      </c>
      <c r="R6416">
        <v>31</v>
      </c>
      <c r="S6416">
        <v>0</v>
      </c>
      <c r="T6416">
        <v>1595.97</v>
      </c>
    </row>
    <row r="6417" spans="17:20">
      <c r="Q6417" s="3">
        <v>0.60072916666666665</v>
      </c>
      <c r="R6417">
        <v>31</v>
      </c>
      <c r="S6417">
        <v>0</v>
      </c>
      <c r="T6417">
        <v>1595.97</v>
      </c>
    </row>
    <row r="6418" spans="17:20">
      <c r="Q6418" s="3">
        <v>0.60074074074074069</v>
      </c>
      <c r="R6418">
        <v>31</v>
      </c>
      <c r="S6418">
        <v>0</v>
      </c>
      <c r="T6418">
        <v>1595.97</v>
      </c>
    </row>
    <row r="6419" spans="17:20">
      <c r="Q6419" s="3">
        <v>0.60075231481481484</v>
      </c>
      <c r="R6419">
        <v>31</v>
      </c>
      <c r="S6419">
        <v>0</v>
      </c>
      <c r="T6419">
        <v>1595.97</v>
      </c>
    </row>
    <row r="6420" spans="17:20">
      <c r="Q6420" s="3">
        <v>0.60076388888888888</v>
      </c>
      <c r="R6420">
        <v>31</v>
      </c>
      <c r="S6420">
        <v>0</v>
      </c>
      <c r="T6420">
        <v>1595.97</v>
      </c>
    </row>
    <row r="6421" spans="17:20">
      <c r="Q6421" s="3">
        <v>0.60077546296296302</v>
      </c>
      <c r="R6421">
        <v>31</v>
      </c>
      <c r="S6421">
        <v>0</v>
      </c>
      <c r="T6421">
        <v>1595.97</v>
      </c>
    </row>
    <row r="6422" spans="17:20">
      <c r="Q6422" s="3">
        <v>0.60078703703703706</v>
      </c>
      <c r="R6422">
        <v>31</v>
      </c>
      <c r="S6422">
        <v>0</v>
      </c>
      <c r="T6422">
        <v>1595.97</v>
      </c>
    </row>
    <row r="6423" spans="17:20">
      <c r="Q6423" s="3">
        <v>0.6007986111111111</v>
      </c>
      <c r="R6423">
        <v>31</v>
      </c>
      <c r="S6423">
        <v>0</v>
      </c>
      <c r="T6423">
        <v>1662.47</v>
      </c>
    </row>
    <row r="6424" spans="17:20">
      <c r="Q6424" s="3">
        <v>0.60081018518518514</v>
      </c>
      <c r="R6424">
        <v>31</v>
      </c>
      <c r="S6424">
        <v>5.5</v>
      </c>
      <c r="T6424">
        <v>1662.47</v>
      </c>
    </row>
    <row r="6425" spans="17:20">
      <c r="Q6425" s="3">
        <v>0.60082175925925929</v>
      </c>
      <c r="R6425">
        <v>31</v>
      </c>
      <c r="S6425">
        <v>0</v>
      </c>
      <c r="T6425">
        <v>1595.97</v>
      </c>
    </row>
    <row r="6426" spans="17:20">
      <c r="Q6426" s="3">
        <v>0.60083333333333333</v>
      </c>
      <c r="R6426">
        <v>31</v>
      </c>
      <c r="S6426">
        <v>0</v>
      </c>
      <c r="T6426">
        <v>1595.97</v>
      </c>
    </row>
    <row r="6427" spans="17:20">
      <c r="Q6427" s="3">
        <v>0.60084490740740737</v>
      </c>
      <c r="R6427">
        <v>31</v>
      </c>
      <c r="S6427">
        <v>0</v>
      </c>
      <c r="T6427">
        <v>1595.97</v>
      </c>
    </row>
    <row r="6428" spans="17:20">
      <c r="Q6428" s="3">
        <v>0.60086805555555556</v>
      </c>
      <c r="R6428">
        <v>31</v>
      </c>
      <c r="S6428">
        <v>0</v>
      </c>
      <c r="T6428">
        <v>1595.97</v>
      </c>
    </row>
    <row r="6429" spans="17:20">
      <c r="Q6429" s="3">
        <v>0.6008796296296296</v>
      </c>
      <c r="R6429">
        <v>31</v>
      </c>
      <c r="S6429">
        <v>0</v>
      </c>
      <c r="T6429">
        <v>1595.97</v>
      </c>
    </row>
    <row r="6430" spans="17:20">
      <c r="Q6430" s="3">
        <v>0.60089120370370364</v>
      </c>
      <c r="R6430">
        <v>31</v>
      </c>
      <c r="S6430">
        <v>0</v>
      </c>
      <c r="T6430">
        <v>1595.97</v>
      </c>
    </row>
    <row r="6431" spans="17:20">
      <c r="Q6431" s="3">
        <v>0.60090277777777779</v>
      </c>
      <c r="R6431">
        <v>31</v>
      </c>
      <c r="S6431">
        <v>0</v>
      </c>
      <c r="T6431">
        <v>1595.97</v>
      </c>
    </row>
    <row r="6432" spans="17:20">
      <c r="Q6432" s="3">
        <v>0.60091435185185182</v>
      </c>
      <c r="R6432">
        <v>31</v>
      </c>
      <c r="S6432">
        <v>0</v>
      </c>
      <c r="T6432">
        <v>1595.97</v>
      </c>
    </row>
    <row r="6433" spans="17:20">
      <c r="Q6433" s="3">
        <v>0.60092592592592597</v>
      </c>
      <c r="R6433">
        <v>31</v>
      </c>
      <c r="S6433">
        <v>0</v>
      </c>
      <c r="T6433">
        <v>1861.97</v>
      </c>
    </row>
    <row r="6434" spans="17:20">
      <c r="Q6434" s="3">
        <v>0.60093750000000001</v>
      </c>
      <c r="R6434">
        <v>31</v>
      </c>
      <c r="S6434">
        <v>25.5</v>
      </c>
      <c r="T6434">
        <v>2327.46</v>
      </c>
    </row>
    <row r="6435" spans="17:20">
      <c r="Q6435" s="3">
        <v>0.60094907407407405</v>
      </c>
      <c r="R6435">
        <v>31</v>
      </c>
      <c r="S6435">
        <v>40</v>
      </c>
      <c r="T6435">
        <v>2460.4499999999998</v>
      </c>
    </row>
    <row r="6436" spans="17:20">
      <c r="Q6436" s="3">
        <v>0.60096064814814809</v>
      </c>
      <c r="R6436">
        <v>31</v>
      </c>
      <c r="S6436">
        <v>35</v>
      </c>
      <c r="T6436">
        <v>2393.9499999999998</v>
      </c>
    </row>
    <row r="6437" spans="17:20">
      <c r="Q6437" s="3">
        <v>0.60097222222222224</v>
      </c>
      <c r="R6437">
        <v>31</v>
      </c>
      <c r="S6437">
        <v>37.5</v>
      </c>
      <c r="T6437">
        <v>2460.4499999999998</v>
      </c>
    </row>
    <row r="6438" spans="17:20">
      <c r="Q6438" s="3">
        <v>0.60098379629629628</v>
      </c>
      <c r="R6438">
        <v>31</v>
      </c>
      <c r="S6438">
        <v>38</v>
      </c>
      <c r="T6438">
        <v>2061.46</v>
      </c>
    </row>
    <row r="6439" spans="17:20">
      <c r="Q6439" s="3">
        <v>0.60099537037037043</v>
      </c>
      <c r="R6439">
        <v>31</v>
      </c>
      <c r="S6439">
        <v>10.5</v>
      </c>
      <c r="T6439">
        <v>1595.97</v>
      </c>
    </row>
    <row r="6440" spans="17:20">
      <c r="Q6440" s="3">
        <v>0.60100694444444447</v>
      </c>
      <c r="R6440">
        <v>31</v>
      </c>
      <c r="S6440">
        <v>0</v>
      </c>
      <c r="T6440">
        <v>1595.97</v>
      </c>
    </row>
    <row r="6441" spans="17:20">
      <c r="Q6441" s="3">
        <v>0.60101851851851851</v>
      </c>
      <c r="R6441">
        <v>31</v>
      </c>
      <c r="S6441">
        <v>1</v>
      </c>
      <c r="T6441">
        <v>1595.97</v>
      </c>
    </row>
    <row r="6442" spans="17:20">
      <c r="Q6442" s="3">
        <v>0.60103009259259255</v>
      </c>
      <c r="R6442">
        <v>31</v>
      </c>
      <c r="S6442">
        <v>0</v>
      </c>
      <c r="T6442">
        <v>1595.97</v>
      </c>
    </row>
    <row r="6443" spans="17:20">
      <c r="Q6443" s="3">
        <v>0.6010416666666667</v>
      </c>
      <c r="R6443">
        <v>31</v>
      </c>
      <c r="S6443">
        <v>0.5</v>
      </c>
      <c r="T6443">
        <v>1595.97</v>
      </c>
    </row>
    <row r="6444" spans="17:20">
      <c r="Q6444" s="3">
        <v>0.60105324074074074</v>
      </c>
      <c r="R6444">
        <v>31</v>
      </c>
      <c r="S6444">
        <v>0</v>
      </c>
      <c r="T6444">
        <v>1595.97</v>
      </c>
    </row>
    <row r="6445" spans="17:20">
      <c r="Q6445" s="3">
        <v>0.60106481481481489</v>
      </c>
      <c r="R6445">
        <v>31</v>
      </c>
      <c r="S6445">
        <v>0</v>
      </c>
      <c r="T6445">
        <v>1595.97</v>
      </c>
    </row>
    <row r="6446" spans="17:20">
      <c r="Q6446" s="3">
        <v>0.60107638888888892</v>
      </c>
      <c r="R6446">
        <v>31</v>
      </c>
      <c r="S6446">
        <v>0</v>
      </c>
      <c r="T6446">
        <v>1595.97</v>
      </c>
    </row>
    <row r="6447" spans="17:20">
      <c r="Q6447" s="3">
        <v>0.60108796296296296</v>
      </c>
      <c r="R6447">
        <v>31</v>
      </c>
      <c r="S6447">
        <v>0</v>
      </c>
      <c r="T6447">
        <v>1595.97</v>
      </c>
    </row>
    <row r="6448" spans="17:20">
      <c r="Q6448" s="3">
        <v>0.601099537037037</v>
      </c>
      <c r="R6448">
        <v>31</v>
      </c>
      <c r="S6448">
        <v>0</v>
      </c>
      <c r="T6448">
        <v>1595.97</v>
      </c>
    </row>
    <row r="6449" spans="17:20">
      <c r="Q6449" s="3">
        <v>0.60111111111111104</v>
      </c>
      <c r="R6449">
        <v>31</v>
      </c>
      <c r="S6449">
        <v>0</v>
      </c>
      <c r="T6449">
        <v>1595.97</v>
      </c>
    </row>
    <row r="6450" spans="17:20">
      <c r="Q6450" s="3">
        <v>0.60112268518518519</v>
      </c>
      <c r="R6450">
        <v>31</v>
      </c>
      <c r="S6450">
        <v>0.5</v>
      </c>
      <c r="T6450">
        <v>1595.97</v>
      </c>
    </row>
    <row r="6451" spans="17:20">
      <c r="Q6451" s="3">
        <v>0.60113425925925923</v>
      </c>
      <c r="R6451">
        <v>31</v>
      </c>
      <c r="S6451">
        <v>0</v>
      </c>
      <c r="T6451">
        <v>1595.97</v>
      </c>
    </row>
    <row r="6452" spans="17:20">
      <c r="Q6452" s="3">
        <v>0.60114583333333338</v>
      </c>
      <c r="R6452">
        <v>31</v>
      </c>
      <c r="S6452">
        <v>0</v>
      </c>
      <c r="T6452">
        <v>1595.97</v>
      </c>
    </row>
    <row r="6453" spans="17:20">
      <c r="Q6453" s="3">
        <v>0.60115740740740742</v>
      </c>
      <c r="R6453">
        <v>31</v>
      </c>
      <c r="S6453">
        <v>0</v>
      </c>
      <c r="T6453">
        <v>1595.97</v>
      </c>
    </row>
    <row r="6454" spans="17:20">
      <c r="Q6454" s="3">
        <v>0.60116898148148146</v>
      </c>
      <c r="R6454">
        <v>31</v>
      </c>
      <c r="S6454">
        <v>0</v>
      </c>
      <c r="T6454">
        <v>1595.97</v>
      </c>
    </row>
    <row r="6455" spans="17:20">
      <c r="Q6455" s="3">
        <v>0.6011805555555555</v>
      </c>
      <c r="R6455">
        <v>31</v>
      </c>
      <c r="S6455">
        <v>0</v>
      </c>
      <c r="T6455">
        <v>1595.97</v>
      </c>
    </row>
    <row r="6456" spans="17:20">
      <c r="Q6456" s="3">
        <v>0.60119212962962965</v>
      </c>
      <c r="R6456">
        <v>31</v>
      </c>
      <c r="S6456">
        <v>0</v>
      </c>
      <c r="T6456">
        <v>1595.97</v>
      </c>
    </row>
    <row r="6457" spans="17:20">
      <c r="Q6457" s="3">
        <v>0.60120370370370368</v>
      </c>
      <c r="R6457">
        <v>31</v>
      </c>
      <c r="S6457">
        <v>0</v>
      </c>
      <c r="T6457">
        <v>1595.97</v>
      </c>
    </row>
    <row r="6458" spans="17:20">
      <c r="Q6458" s="3">
        <v>0.60121527777777783</v>
      </c>
      <c r="R6458">
        <v>31</v>
      </c>
      <c r="S6458">
        <v>1</v>
      </c>
      <c r="T6458">
        <v>1595.97</v>
      </c>
    </row>
    <row r="6459" spans="17:20">
      <c r="Q6459" s="3">
        <v>0.60122685185185187</v>
      </c>
      <c r="R6459">
        <v>31</v>
      </c>
      <c r="S6459">
        <v>0</v>
      </c>
      <c r="T6459">
        <v>1595.97</v>
      </c>
    </row>
    <row r="6460" spans="17:20">
      <c r="Q6460" s="3">
        <v>0.60123842592592591</v>
      </c>
      <c r="R6460">
        <v>31</v>
      </c>
      <c r="S6460">
        <v>1</v>
      </c>
      <c r="T6460">
        <v>1595.97</v>
      </c>
    </row>
    <row r="6461" spans="17:20">
      <c r="Q6461" s="3">
        <v>0.60124999999999995</v>
      </c>
      <c r="R6461">
        <v>31</v>
      </c>
      <c r="S6461">
        <v>0</v>
      </c>
      <c r="T6461">
        <v>1595.97</v>
      </c>
    </row>
    <row r="6462" spans="17:20">
      <c r="Q6462" s="3">
        <v>0.6012615740740741</v>
      </c>
      <c r="R6462">
        <v>31</v>
      </c>
      <c r="S6462">
        <v>0</v>
      </c>
      <c r="T6462">
        <v>1595.97</v>
      </c>
    </row>
    <row r="6463" spans="17:20">
      <c r="Q6463" s="3">
        <v>0.60127314814814814</v>
      </c>
      <c r="R6463">
        <v>31</v>
      </c>
      <c r="S6463">
        <v>2</v>
      </c>
      <c r="T6463">
        <v>1595.97</v>
      </c>
    </row>
    <row r="6464" spans="17:20">
      <c r="Q6464" s="3">
        <v>0.60128472222222229</v>
      </c>
      <c r="R6464">
        <v>31</v>
      </c>
      <c r="S6464">
        <v>0</v>
      </c>
      <c r="T6464">
        <v>1595.97</v>
      </c>
    </row>
    <row r="6465" spans="17:20">
      <c r="Q6465" s="3">
        <v>0.60129629629629633</v>
      </c>
      <c r="R6465">
        <v>31</v>
      </c>
      <c r="S6465">
        <v>0</v>
      </c>
      <c r="T6465">
        <v>1595.97</v>
      </c>
    </row>
    <row r="6466" spans="17:20">
      <c r="Q6466" s="3">
        <v>0.60130787037037037</v>
      </c>
      <c r="R6466">
        <v>31</v>
      </c>
      <c r="S6466">
        <v>2</v>
      </c>
      <c r="T6466">
        <v>1595.97</v>
      </c>
    </row>
    <row r="6467" spans="17:20">
      <c r="Q6467" s="3">
        <v>0.60131944444444441</v>
      </c>
      <c r="R6467">
        <v>31</v>
      </c>
      <c r="S6467">
        <v>0</v>
      </c>
      <c r="T6467">
        <v>1595.97</v>
      </c>
    </row>
    <row r="6468" spans="17:20">
      <c r="Q6468" s="3">
        <v>0.60133101851851845</v>
      </c>
      <c r="R6468">
        <v>31</v>
      </c>
      <c r="S6468">
        <v>1</v>
      </c>
      <c r="T6468">
        <v>1595.97</v>
      </c>
    </row>
    <row r="6469" spans="17:20">
      <c r="Q6469" s="3">
        <v>0.6013425925925926</v>
      </c>
      <c r="R6469">
        <v>31</v>
      </c>
      <c r="S6469">
        <v>1</v>
      </c>
      <c r="T6469">
        <v>1595.97</v>
      </c>
    </row>
    <row r="6470" spans="17:20">
      <c r="Q6470" s="3">
        <v>0.60135416666666663</v>
      </c>
      <c r="R6470">
        <v>31</v>
      </c>
      <c r="S6470">
        <v>0</v>
      </c>
      <c r="T6470">
        <v>1595.97</v>
      </c>
    </row>
    <row r="6471" spans="17:20">
      <c r="Q6471" s="3">
        <v>0.60136574074074078</v>
      </c>
      <c r="R6471">
        <v>31</v>
      </c>
      <c r="S6471">
        <v>0</v>
      </c>
      <c r="T6471">
        <v>1595.97</v>
      </c>
    </row>
    <row r="6472" spans="17:20">
      <c r="Q6472" s="3">
        <v>0.60137731481481482</v>
      </c>
      <c r="R6472">
        <v>31</v>
      </c>
      <c r="S6472">
        <v>1</v>
      </c>
      <c r="T6472">
        <v>1595.97</v>
      </c>
    </row>
    <row r="6473" spans="17:20">
      <c r="Q6473" s="3">
        <v>0.60138888888888886</v>
      </c>
      <c r="R6473">
        <v>31</v>
      </c>
      <c r="S6473">
        <v>0</v>
      </c>
      <c r="T6473">
        <v>1595.97</v>
      </c>
    </row>
    <row r="6474" spans="17:20">
      <c r="Q6474" s="3">
        <v>0.6014004629629629</v>
      </c>
      <c r="R6474">
        <v>31</v>
      </c>
      <c r="S6474">
        <v>0.5</v>
      </c>
      <c r="T6474">
        <v>1595.97</v>
      </c>
    </row>
    <row r="6475" spans="17:20">
      <c r="Q6475" s="3">
        <v>0.60141203703703705</v>
      </c>
      <c r="R6475">
        <v>31</v>
      </c>
      <c r="S6475">
        <v>0</v>
      </c>
      <c r="T6475">
        <v>1595.97</v>
      </c>
    </row>
    <row r="6476" spans="17:20">
      <c r="Q6476" s="3">
        <v>0.60142361111111109</v>
      </c>
      <c r="R6476">
        <v>31</v>
      </c>
      <c r="S6476">
        <v>0</v>
      </c>
      <c r="T6476">
        <v>1595.97</v>
      </c>
    </row>
    <row r="6477" spans="17:20">
      <c r="Q6477" s="3">
        <v>0.60143518518518524</v>
      </c>
      <c r="R6477">
        <v>31</v>
      </c>
      <c r="S6477">
        <v>0</v>
      </c>
      <c r="T6477">
        <v>1595.97</v>
      </c>
    </row>
    <row r="6478" spans="17:20">
      <c r="Q6478" s="3">
        <v>0.60144675925925928</v>
      </c>
      <c r="R6478">
        <v>31</v>
      </c>
      <c r="S6478">
        <v>1</v>
      </c>
      <c r="T6478">
        <v>1595.97</v>
      </c>
    </row>
    <row r="6479" spans="17:20">
      <c r="Q6479" s="3">
        <v>0.60145833333333332</v>
      </c>
      <c r="R6479">
        <v>31</v>
      </c>
      <c r="S6479">
        <v>0</v>
      </c>
      <c r="T6479">
        <v>1595.97</v>
      </c>
    </row>
    <row r="6480" spans="17:20">
      <c r="Q6480" s="3">
        <v>0.60146990740740736</v>
      </c>
      <c r="R6480">
        <v>31</v>
      </c>
      <c r="S6480">
        <v>2</v>
      </c>
      <c r="T6480">
        <v>1595.97</v>
      </c>
    </row>
    <row r="6481" spans="17:20">
      <c r="Q6481" s="3">
        <v>0.60148148148148151</v>
      </c>
      <c r="R6481">
        <v>31</v>
      </c>
      <c r="S6481">
        <v>0</v>
      </c>
      <c r="T6481">
        <v>1595.97</v>
      </c>
    </row>
    <row r="6482" spans="17:20">
      <c r="Q6482" s="3">
        <v>0.60149305555555554</v>
      </c>
      <c r="R6482">
        <v>31</v>
      </c>
      <c r="S6482">
        <v>0</v>
      </c>
      <c r="T6482">
        <v>1595.97</v>
      </c>
    </row>
    <row r="6483" spans="17:20">
      <c r="Q6483" s="3">
        <v>0.60150462962962969</v>
      </c>
      <c r="R6483">
        <v>31</v>
      </c>
      <c r="S6483">
        <v>0</v>
      </c>
      <c r="T6483">
        <v>1595.97</v>
      </c>
    </row>
    <row r="6484" spans="17:20">
      <c r="Q6484" s="3">
        <v>0.60151620370370373</v>
      </c>
      <c r="R6484">
        <v>31</v>
      </c>
      <c r="S6484">
        <v>0</v>
      </c>
      <c r="T6484">
        <v>1595.97</v>
      </c>
    </row>
    <row r="6485" spans="17:20">
      <c r="Q6485" s="3">
        <v>0.60152777777777777</v>
      </c>
      <c r="R6485">
        <v>31</v>
      </c>
      <c r="S6485">
        <v>0</v>
      </c>
      <c r="T6485">
        <v>1595.97</v>
      </c>
    </row>
    <row r="6486" spans="17:20">
      <c r="Q6486" s="3">
        <v>0.60153935185185181</v>
      </c>
      <c r="R6486">
        <v>31</v>
      </c>
      <c r="S6486">
        <v>0</v>
      </c>
      <c r="T6486">
        <v>1595.97</v>
      </c>
    </row>
    <row r="6487" spans="17:20">
      <c r="Q6487" s="3">
        <v>0.60155092592592596</v>
      </c>
      <c r="R6487">
        <v>31</v>
      </c>
      <c r="S6487">
        <v>1</v>
      </c>
      <c r="T6487">
        <v>1595.97</v>
      </c>
    </row>
    <row r="6488" spans="17:20">
      <c r="Q6488" s="3">
        <v>0.6015625</v>
      </c>
      <c r="R6488">
        <v>31</v>
      </c>
      <c r="S6488">
        <v>1</v>
      </c>
      <c r="T6488">
        <v>1662.47</v>
      </c>
    </row>
    <row r="6489" spans="17:20">
      <c r="Q6489" s="3">
        <v>0.60157407407407404</v>
      </c>
      <c r="R6489">
        <v>31</v>
      </c>
      <c r="S6489">
        <v>6</v>
      </c>
      <c r="T6489">
        <v>1662.47</v>
      </c>
    </row>
    <row r="6490" spans="17:20">
      <c r="Q6490" s="3">
        <v>0.60158564814814819</v>
      </c>
      <c r="R6490">
        <v>31</v>
      </c>
      <c r="S6490">
        <v>0</v>
      </c>
      <c r="T6490">
        <v>1595.97</v>
      </c>
    </row>
    <row r="6491" spans="17:20">
      <c r="Q6491" s="3">
        <v>0.60159722222222223</v>
      </c>
      <c r="R6491">
        <v>31</v>
      </c>
      <c r="S6491">
        <v>0</v>
      </c>
      <c r="T6491">
        <v>1595.97</v>
      </c>
    </row>
    <row r="6492" spans="17:20">
      <c r="Q6492" s="3">
        <v>0.60160879629629627</v>
      </c>
      <c r="R6492">
        <v>31</v>
      </c>
      <c r="S6492">
        <v>0</v>
      </c>
      <c r="T6492">
        <v>1595.97</v>
      </c>
    </row>
    <row r="6493" spans="17:20">
      <c r="Q6493" s="3">
        <v>0.60162037037037031</v>
      </c>
      <c r="R6493">
        <v>31</v>
      </c>
      <c r="S6493">
        <v>0</v>
      </c>
      <c r="T6493">
        <v>1595.97</v>
      </c>
    </row>
    <row r="6494" spans="17:20">
      <c r="Q6494" s="3">
        <v>0.60163194444444446</v>
      </c>
      <c r="R6494">
        <v>31</v>
      </c>
      <c r="S6494">
        <v>0</v>
      </c>
      <c r="T6494">
        <v>1595.97</v>
      </c>
    </row>
    <row r="6495" spans="17:20">
      <c r="Q6495" s="3">
        <v>0.60164351851851849</v>
      </c>
      <c r="R6495">
        <v>31</v>
      </c>
      <c r="S6495">
        <v>0</v>
      </c>
      <c r="T6495">
        <v>1595.97</v>
      </c>
    </row>
    <row r="6496" spans="17:20">
      <c r="Q6496" s="3">
        <v>0.60165509259259264</v>
      </c>
      <c r="R6496">
        <v>31</v>
      </c>
      <c r="S6496">
        <v>0</v>
      </c>
      <c r="T6496">
        <v>1595.97</v>
      </c>
    </row>
    <row r="6497" spans="17:20">
      <c r="Q6497" s="3">
        <v>0.60166666666666668</v>
      </c>
      <c r="R6497">
        <v>31</v>
      </c>
      <c r="S6497">
        <v>0</v>
      </c>
      <c r="T6497">
        <v>1595.97</v>
      </c>
    </row>
    <row r="6498" spans="17:20">
      <c r="Q6498" s="3">
        <v>0.60167824074074072</v>
      </c>
      <c r="R6498">
        <v>31</v>
      </c>
      <c r="S6498">
        <v>0</v>
      </c>
      <c r="T6498">
        <v>1595.97</v>
      </c>
    </row>
    <row r="6499" spans="17:20">
      <c r="Q6499" s="3">
        <v>0.60170138888888891</v>
      </c>
      <c r="R6499">
        <v>31</v>
      </c>
      <c r="S6499">
        <v>17</v>
      </c>
      <c r="T6499">
        <v>2194.46</v>
      </c>
    </row>
    <row r="6500" spans="17:20">
      <c r="Q6500" s="3">
        <v>0.60171296296296295</v>
      </c>
      <c r="R6500">
        <v>31</v>
      </c>
      <c r="S6500">
        <v>38</v>
      </c>
      <c r="T6500">
        <v>2460.4499999999998</v>
      </c>
    </row>
    <row r="6501" spans="17:20">
      <c r="Q6501" s="3">
        <v>0.6017245370370371</v>
      </c>
      <c r="R6501">
        <v>31</v>
      </c>
      <c r="S6501">
        <v>39.5</v>
      </c>
      <c r="T6501">
        <v>2526.9499999999998</v>
      </c>
    </row>
    <row r="6502" spans="17:20">
      <c r="Q6502" s="3">
        <v>0.60173611111111114</v>
      </c>
      <c r="R6502">
        <v>31</v>
      </c>
      <c r="S6502">
        <v>35.5</v>
      </c>
      <c r="T6502">
        <v>2393.9499999999998</v>
      </c>
    </row>
    <row r="6503" spans="17:20">
      <c r="Q6503" s="3">
        <v>0.60174768518518518</v>
      </c>
      <c r="R6503">
        <v>31</v>
      </c>
      <c r="S6503">
        <v>34.5</v>
      </c>
      <c r="T6503">
        <v>2194.46</v>
      </c>
    </row>
    <row r="6504" spans="17:20">
      <c r="Q6504" s="3">
        <v>0.60175925925925922</v>
      </c>
      <c r="R6504">
        <v>31</v>
      </c>
      <c r="S6504">
        <v>17.5</v>
      </c>
      <c r="T6504">
        <v>1595.97</v>
      </c>
    </row>
    <row r="6505" spans="17:20">
      <c r="Q6505" s="3">
        <v>0.60177083333333337</v>
      </c>
      <c r="R6505">
        <v>31</v>
      </c>
      <c r="S6505">
        <v>1</v>
      </c>
      <c r="T6505">
        <v>1595.97</v>
      </c>
    </row>
    <row r="6506" spans="17:20">
      <c r="Q6506" s="3">
        <v>0.6017824074074074</v>
      </c>
      <c r="R6506">
        <v>31</v>
      </c>
      <c r="S6506">
        <v>0</v>
      </c>
      <c r="T6506">
        <v>1595.97</v>
      </c>
    </row>
    <row r="6507" spans="17:20">
      <c r="Q6507" s="3">
        <v>0.60179398148148155</v>
      </c>
      <c r="R6507">
        <v>31</v>
      </c>
      <c r="S6507">
        <v>0</v>
      </c>
      <c r="T6507">
        <v>1595.97</v>
      </c>
    </row>
    <row r="6508" spans="17:20">
      <c r="Q6508" s="3">
        <v>0.60180555555555559</v>
      </c>
      <c r="R6508">
        <v>31</v>
      </c>
      <c r="S6508">
        <v>0</v>
      </c>
      <c r="T6508">
        <v>1595.97</v>
      </c>
    </row>
    <row r="6509" spans="17:20">
      <c r="Q6509" s="3">
        <v>0.60181712962962963</v>
      </c>
      <c r="R6509">
        <v>31</v>
      </c>
      <c r="S6509">
        <v>0</v>
      </c>
      <c r="T6509">
        <v>1595.97</v>
      </c>
    </row>
    <row r="6510" spans="17:20">
      <c r="Q6510" s="3">
        <v>0.60182870370370367</v>
      </c>
      <c r="R6510">
        <v>31</v>
      </c>
      <c r="S6510">
        <v>1</v>
      </c>
      <c r="T6510">
        <v>1595.97</v>
      </c>
    </row>
    <row r="6511" spans="17:20">
      <c r="Q6511" s="3">
        <v>0.60184027777777771</v>
      </c>
      <c r="R6511">
        <v>31</v>
      </c>
      <c r="S6511">
        <v>0</v>
      </c>
      <c r="T6511">
        <v>1595.97</v>
      </c>
    </row>
    <row r="6512" spans="17:20">
      <c r="Q6512" s="3">
        <v>0.60185185185185186</v>
      </c>
      <c r="R6512">
        <v>31</v>
      </c>
      <c r="S6512">
        <v>0</v>
      </c>
      <c r="T6512">
        <v>1595.97</v>
      </c>
    </row>
    <row r="6513" spans="17:20">
      <c r="Q6513" s="3">
        <v>0.6018634259259259</v>
      </c>
      <c r="R6513">
        <v>31</v>
      </c>
      <c r="S6513">
        <v>0</v>
      </c>
      <c r="T6513">
        <v>1595.97</v>
      </c>
    </row>
    <row r="6514" spans="17:20">
      <c r="Q6514" s="3">
        <v>0.60187500000000005</v>
      </c>
      <c r="R6514">
        <v>31</v>
      </c>
      <c r="S6514">
        <v>0</v>
      </c>
      <c r="T6514">
        <v>1595.97</v>
      </c>
    </row>
    <row r="6515" spans="17:20">
      <c r="Q6515" s="3">
        <v>0.60188657407407409</v>
      </c>
      <c r="R6515">
        <v>31</v>
      </c>
      <c r="S6515">
        <v>0</v>
      </c>
      <c r="T6515">
        <v>1595.97</v>
      </c>
    </row>
    <row r="6516" spans="17:20">
      <c r="Q6516" s="3">
        <v>0.60189814814814813</v>
      </c>
      <c r="R6516">
        <v>31</v>
      </c>
      <c r="S6516">
        <v>0</v>
      </c>
      <c r="T6516">
        <v>1595.97</v>
      </c>
    </row>
    <row r="6517" spans="17:20">
      <c r="Q6517" s="3">
        <v>0.60190972222222217</v>
      </c>
      <c r="R6517">
        <v>31</v>
      </c>
      <c r="S6517">
        <v>0</v>
      </c>
      <c r="T6517">
        <v>1595.97</v>
      </c>
    </row>
    <row r="6518" spans="17:20">
      <c r="Q6518" s="3">
        <v>0.60192129629629632</v>
      </c>
      <c r="R6518">
        <v>31</v>
      </c>
      <c r="S6518">
        <v>1</v>
      </c>
      <c r="T6518">
        <v>1595.97</v>
      </c>
    </row>
    <row r="6519" spans="17:20">
      <c r="Q6519" s="3">
        <v>0.60193287037037035</v>
      </c>
      <c r="R6519">
        <v>31</v>
      </c>
      <c r="S6519">
        <v>0</v>
      </c>
      <c r="T6519">
        <v>1595.97</v>
      </c>
    </row>
    <row r="6520" spans="17:20">
      <c r="Q6520" s="3">
        <v>0.6019444444444445</v>
      </c>
      <c r="R6520">
        <v>31</v>
      </c>
      <c r="S6520">
        <v>0</v>
      </c>
      <c r="T6520">
        <v>1595.97</v>
      </c>
    </row>
    <row r="6521" spans="17:20">
      <c r="Q6521" s="3">
        <v>0.60195601851851854</v>
      </c>
      <c r="R6521">
        <v>31</v>
      </c>
      <c r="S6521">
        <v>0</v>
      </c>
      <c r="T6521">
        <v>1595.97</v>
      </c>
    </row>
    <row r="6522" spans="17:20">
      <c r="Q6522" s="3">
        <v>0.60196759259259258</v>
      </c>
      <c r="R6522">
        <v>31</v>
      </c>
      <c r="S6522">
        <v>1</v>
      </c>
      <c r="T6522">
        <v>1595.97</v>
      </c>
    </row>
    <row r="6523" spans="17:20">
      <c r="Q6523" s="3">
        <v>0.60197916666666662</v>
      </c>
      <c r="R6523">
        <v>31</v>
      </c>
      <c r="S6523">
        <v>0</v>
      </c>
      <c r="T6523">
        <v>1595.97</v>
      </c>
    </row>
    <row r="6524" spans="17:20">
      <c r="Q6524" s="3">
        <v>0.60199074074074077</v>
      </c>
      <c r="R6524">
        <v>31</v>
      </c>
      <c r="S6524">
        <v>0</v>
      </c>
      <c r="T6524">
        <v>1595.97</v>
      </c>
    </row>
    <row r="6525" spans="17:20">
      <c r="Q6525" s="3">
        <v>0.60200231481481481</v>
      </c>
      <c r="R6525">
        <v>31</v>
      </c>
      <c r="S6525">
        <v>0</v>
      </c>
      <c r="T6525">
        <v>1595.97</v>
      </c>
    </row>
    <row r="6526" spans="17:20">
      <c r="Q6526" s="3">
        <v>0.60201388888888896</v>
      </c>
      <c r="R6526">
        <v>31</v>
      </c>
      <c r="S6526">
        <v>0</v>
      </c>
      <c r="T6526">
        <v>1595.97</v>
      </c>
    </row>
    <row r="6527" spans="17:20">
      <c r="Q6527" s="3">
        <v>0.602025462962963</v>
      </c>
      <c r="R6527">
        <v>31</v>
      </c>
      <c r="S6527">
        <v>1</v>
      </c>
      <c r="T6527">
        <v>1595.97</v>
      </c>
    </row>
    <row r="6528" spans="17:20">
      <c r="Q6528" s="3">
        <v>0.60203703703703704</v>
      </c>
      <c r="R6528">
        <v>31</v>
      </c>
      <c r="S6528">
        <v>0</v>
      </c>
      <c r="T6528">
        <v>1595.97</v>
      </c>
    </row>
    <row r="6529" spans="17:20">
      <c r="Q6529" s="3">
        <v>0.60204861111111108</v>
      </c>
      <c r="R6529">
        <v>31</v>
      </c>
      <c r="S6529">
        <v>0</v>
      </c>
      <c r="T6529">
        <v>1595.97</v>
      </c>
    </row>
    <row r="6530" spans="17:20">
      <c r="Q6530" s="3">
        <v>0.60206018518518511</v>
      </c>
      <c r="R6530">
        <v>31</v>
      </c>
      <c r="S6530">
        <v>0</v>
      </c>
      <c r="T6530">
        <v>1595.97</v>
      </c>
    </row>
    <row r="6531" spans="17:20">
      <c r="Q6531" s="3">
        <v>0.60207175925925926</v>
      </c>
      <c r="R6531">
        <v>31</v>
      </c>
      <c r="S6531">
        <v>0</v>
      </c>
      <c r="T6531">
        <v>1595.97</v>
      </c>
    </row>
    <row r="6532" spans="17:20">
      <c r="Q6532" s="3">
        <v>0.6020833333333333</v>
      </c>
      <c r="R6532">
        <v>31</v>
      </c>
      <c r="S6532">
        <v>0</v>
      </c>
      <c r="T6532">
        <v>1595.97</v>
      </c>
    </row>
    <row r="6533" spans="17:20">
      <c r="Q6533" s="3">
        <v>0.60209490740740745</v>
      </c>
      <c r="R6533">
        <v>31</v>
      </c>
      <c r="S6533">
        <v>0</v>
      </c>
      <c r="T6533">
        <v>1595.97</v>
      </c>
    </row>
    <row r="6534" spans="17:20">
      <c r="Q6534" s="3">
        <v>0.60210648148148149</v>
      </c>
      <c r="R6534">
        <v>31</v>
      </c>
      <c r="S6534">
        <v>0</v>
      </c>
      <c r="T6534">
        <v>1595.97</v>
      </c>
    </row>
    <row r="6535" spans="17:20">
      <c r="Q6535" s="3">
        <v>0.60211805555555553</v>
      </c>
      <c r="R6535">
        <v>31</v>
      </c>
      <c r="S6535">
        <v>0</v>
      </c>
      <c r="T6535">
        <v>1595.97</v>
      </c>
    </row>
    <row r="6536" spans="17:20">
      <c r="Q6536" s="3">
        <v>0.60212962962962957</v>
      </c>
      <c r="R6536">
        <v>31</v>
      </c>
      <c r="S6536">
        <v>0</v>
      </c>
      <c r="T6536">
        <v>1595.97</v>
      </c>
    </row>
    <row r="6537" spans="17:20">
      <c r="Q6537" s="3">
        <v>0.60214120370370372</v>
      </c>
      <c r="R6537">
        <v>31</v>
      </c>
      <c r="S6537">
        <v>0</v>
      </c>
      <c r="T6537">
        <v>1595.97</v>
      </c>
    </row>
    <row r="6538" spans="17:20">
      <c r="Q6538" s="3">
        <v>0.60215277777777776</v>
      </c>
      <c r="R6538">
        <v>31</v>
      </c>
      <c r="S6538">
        <v>1</v>
      </c>
      <c r="T6538">
        <v>1595.97</v>
      </c>
    </row>
    <row r="6539" spans="17:20">
      <c r="Q6539" s="3">
        <v>0.60216435185185191</v>
      </c>
      <c r="R6539">
        <v>31</v>
      </c>
      <c r="S6539">
        <v>0</v>
      </c>
      <c r="T6539">
        <v>1595.97</v>
      </c>
    </row>
    <row r="6540" spans="17:20">
      <c r="Q6540" s="3">
        <v>0.60217592592592595</v>
      </c>
      <c r="R6540">
        <v>31</v>
      </c>
      <c r="S6540">
        <v>0</v>
      </c>
      <c r="T6540">
        <v>1595.97</v>
      </c>
    </row>
    <row r="6541" spans="17:20">
      <c r="Q6541" s="3">
        <v>0.60218749999999999</v>
      </c>
      <c r="R6541">
        <v>31</v>
      </c>
      <c r="S6541">
        <v>0</v>
      </c>
      <c r="T6541">
        <v>1595.97</v>
      </c>
    </row>
    <row r="6542" spans="17:20">
      <c r="Q6542" s="3">
        <v>0.60219907407407403</v>
      </c>
      <c r="R6542">
        <v>31</v>
      </c>
      <c r="S6542">
        <v>0</v>
      </c>
      <c r="T6542">
        <v>1595.97</v>
      </c>
    </row>
    <row r="6543" spans="17:20">
      <c r="Q6543" s="3">
        <v>0.60221064814814818</v>
      </c>
      <c r="R6543">
        <v>31</v>
      </c>
      <c r="S6543">
        <v>1</v>
      </c>
      <c r="T6543">
        <v>1595.97</v>
      </c>
    </row>
    <row r="6544" spans="17:20">
      <c r="Q6544" s="3">
        <v>0.60222222222222221</v>
      </c>
      <c r="R6544">
        <v>31</v>
      </c>
      <c r="S6544">
        <v>0</v>
      </c>
      <c r="T6544">
        <v>1595.97</v>
      </c>
    </row>
    <row r="6545" spans="17:20">
      <c r="Q6545" s="3">
        <v>0.60223379629629636</v>
      </c>
      <c r="R6545">
        <v>31</v>
      </c>
      <c r="S6545">
        <v>1</v>
      </c>
      <c r="T6545">
        <v>1595.97</v>
      </c>
    </row>
    <row r="6546" spans="17:20">
      <c r="Q6546" s="3">
        <v>0.6022453703703704</v>
      </c>
      <c r="R6546">
        <v>31</v>
      </c>
      <c r="S6546">
        <v>0</v>
      </c>
      <c r="T6546">
        <v>1595.97</v>
      </c>
    </row>
    <row r="6547" spans="17:20">
      <c r="Q6547" s="3">
        <v>0.60225694444444444</v>
      </c>
      <c r="R6547">
        <v>31</v>
      </c>
      <c r="S6547">
        <v>1</v>
      </c>
      <c r="T6547">
        <v>1595.97</v>
      </c>
    </row>
    <row r="6548" spans="17:20">
      <c r="Q6548" s="3">
        <v>0.60226851851851848</v>
      </c>
      <c r="R6548">
        <v>31</v>
      </c>
      <c r="S6548">
        <v>0</v>
      </c>
      <c r="T6548">
        <v>1595.97</v>
      </c>
    </row>
    <row r="6549" spans="17:20">
      <c r="Q6549" s="3">
        <v>0.60228009259259263</v>
      </c>
      <c r="R6549">
        <v>31</v>
      </c>
      <c r="S6549">
        <v>0</v>
      </c>
      <c r="T6549">
        <v>1595.97</v>
      </c>
    </row>
    <row r="6550" spans="17:20">
      <c r="Q6550" s="3">
        <v>0.60229166666666667</v>
      </c>
      <c r="R6550">
        <v>31</v>
      </c>
      <c r="S6550">
        <v>0</v>
      </c>
      <c r="T6550">
        <v>1595.97</v>
      </c>
    </row>
    <row r="6551" spans="17:20">
      <c r="Q6551" s="3">
        <v>0.60230324074074071</v>
      </c>
      <c r="R6551">
        <v>31</v>
      </c>
      <c r="S6551">
        <v>0</v>
      </c>
      <c r="T6551">
        <v>1595.97</v>
      </c>
    </row>
    <row r="6552" spans="17:20">
      <c r="Q6552" s="3">
        <v>0.60231481481481486</v>
      </c>
      <c r="R6552">
        <v>31</v>
      </c>
      <c r="S6552">
        <v>0</v>
      </c>
      <c r="T6552">
        <v>1595.97</v>
      </c>
    </row>
    <row r="6553" spans="17:20">
      <c r="Q6553" s="3">
        <v>0.6023263888888889</v>
      </c>
      <c r="R6553">
        <v>31</v>
      </c>
      <c r="S6553">
        <v>0.5</v>
      </c>
      <c r="T6553">
        <v>1595.97</v>
      </c>
    </row>
    <row r="6554" spans="17:20">
      <c r="Q6554" s="3">
        <v>0.60233796296296294</v>
      </c>
      <c r="R6554">
        <v>31</v>
      </c>
      <c r="S6554">
        <v>5.5</v>
      </c>
      <c r="T6554">
        <v>1662.47</v>
      </c>
    </row>
    <row r="6555" spans="17:20">
      <c r="Q6555" s="3">
        <v>0.60234953703703698</v>
      </c>
      <c r="R6555">
        <v>31</v>
      </c>
      <c r="S6555">
        <v>0.5</v>
      </c>
      <c r="T6555">
        <v>1662.47</v>
      </c>
    </row>
    <row r="6556" spans="17:20">
      <c r="Q6556" s="3">
        <v>0.60236111111111112</v>
      </c>
      <c r="R6556">
        <v>31</v>
      </c>
      <c r="S6556">
        <v>0</v>
      </c>
      <c r="T6556">
        <v>1595.97</v>
      </c>
    </row>
    <row r="6557" spans="17:20">
      <c r="Q6557" s="3">
        <v>0.60237268518518516</v>
      </c>
      <c r="R6557">
        <v>31</v>
      </c>
      <c r="S6557">
        <v>1</v>
      </c>
      <c r="T6557">
        <v>1595.97</v>
      </c>
    </row>
    <row r="6558" spans="17:20">
      <c r="Q6558" s="3">
        <v>0.60238425925925931</v>
      </c>
      <c r="R6558">
        <v>31</v>
      </c>
      <c r="S6558">
        <v>0</v>
      </c>
      <c r="T6558">
        <v>1595.97</v>
      </c>
    </row>
    <row r="6559" spans="17:20">
      <c r="Q6559" s="3">
        <v>0.60239583333333335</v>
      </c>
      <c r="R6559">
        <v>31</v>
      </c>
      <c r="S6559">
        <v>1</v>
      </c>
      <c r="T6559">
        <v>1595.97</v>
      </c>
    </row>
    <row r="6560" spans="17:20">
      <c r="Q6560" s="3">
        <v>0.60240740740740739</v>
      </c>
      <c r="R6560">
        <v>31</v>
      </c>
      <c r="S6560">
        <v>0</v>
      </c>
      <c r="T6560">
        <v>1595.97</v>
      </c>
    </row>
    <row r="6561" spans="17:20">
      <c r="Q6561" s="3">
        <v>0.60241898148148143</v>
      </c>
      <c r="R6561">
        <v>31</v>
      </c>
      <c r="S6561">
        <v>0</v>
      </c>
      <c r="T6561">
        <v>1595.97</v>
      </c>
    </row>
    <row r="6562" spans="17:20">
      <c r="Q6562" s="3">
        <v>0.60243055555555558</v>
      </c>
      <c r="R6562">
        <v>31</v>
      </c>
      <c r="S6562">
        <v>0</v>
      </c>
      <c r="T6562">
        <v>1595.97</v>
      </c>
    </row>
    <row r="6563" spans="17:20">
      <c r="Q6563" s="3">
        <v>0.60244212962962962</v>
      </c>
      <c r="R6563">
        <v>31</v>
      </c>
      <c r="S6563">
        <v>0</v>
      </c>
      <c r="T6563">
        <v>1595.97</v>
      </c>
    </row>
    <row r="6564" spans="17:20">
      <c r="Q6564" s="3">
        <v>0.60245370370370377</v>
      </c>
      <c r="R6564">
        <v>31</v>
      </c>
      <c r="S6564">
        <v>10.5</v>
      </c>
      <c r="T6564">
        <v>2061.46</v>
      </c>
    </row>
    <row r="6565" spans="17:20">
      <c r="Q6565" s="3">
        <v>0.60246527777777781</v>
      </c>
      <c r="R6565">
        <v>31</v>
      </c>
      <c r="S6565">
        <v>38.5</v>
      </c>
      <c r="T6565">
        <v>2393.9499999999998</v>
      </c>
    </row>
    <row r="6566" spans="17:20">
      <c r="Q6566" s="3">
        <v>0.60247685185185185</v>
      </c>
      <c r="R6566">
        <v>31</v>
      </c>
      <c r="S6566">
        <v>40.5</v>
      </c>
      <c r="T6566">
        <v>2327.46</v>
      </c>
    </row>
    <row r="6567" spans="17:20">
      <c r="Q6567" s="3">
        <v>0.60248842592592589</v>
      </c>
      <c r="R6567">
        <v>31</v>
      </c>
      <c r="S6567">
        <v>37</v>
      </c>
      <c r="T6567">
        <v>2327.46</v>
      </c>
    </row>
    <row r="6568" spans="17:20">
      <c r="Q6568" s="3">
        <v>0.60250000000000004</v>
      </c>
      <c r="R6568">
        <v>31</v>
      </c>
      <c r="S6568">
        <v>38.5</v>
      </c>
      <c r="T6568">
        <v>2460.4499999999998</v>
      </c>
    </row>
    <row r="6569" spans="17:20">
      <c r="Q6569" s="3">
        <v>0.60251157407407407</v>
      </c>
      <c r="R6569">
        <v>31</v>
      </c>
      <c r="S6569">
        <v>27</v>
      </c>
      <c r="T6569">
        <v>2061.46</v>
      </c>
    </row>
    <row r="6570" spans="17:20">
      <c r="Q6570" s="3">
        <v>0.60253472222222226</v>
      </c>
      <c r="R6570">
        <v>31</v>
      </c>
      <c r="S6570">
        <v>0</v>
      </c>
      <c r="T6570">
        <v>1595.97</v>
      </c>
    </row>
    <row r="6571" spans="17:20">
      <c r="Q6571" s="3">
        <v>0.6025462962962963</v>
      </c>
      <c r="R6571">
        <v>31</v>
      </c>
      <c r="S6571">
        <v>1</v>
      </c>
      <c r="T6571">
        <v>1595.97</v>
      </c>
    </row>
    <row r="6572" spans="17:20">
      <c r="Q6572" s="3">
        <v>0.60255787037037034</v>
      </c>
      <c r="R6572">
        <v>31</v>
      </c>
      <c r="S6572">
        <v>0</v>
      </c>
      <c r="T6572">
        <v>1595.97</v>
      </c>
    </row>
    <row r="6573" spans="17:20">
      <c r="Q6573" s="3">
        <v>0.60256944444444438</v>
      </c>
      <c r="R6573">
        <v>31</v>
      </c>
      <c r="S6573">
        <v>1</v>
      </c>
      <c r="T6573">
        <v>1595.97</v>
      </c>
    </row>
    <row r="6574" spans="17:20">
      <c r="Q6574" s="3">
        <v>0.60258101851851853</v>
      </c>
      <c r="R6574">
        <v>31</v>
      </c>
      <c r="S6574">
        <v>0</v>
      </c>
      <c r="T6574">
        <v>1595.97</v>
      </c>
    </row>
    <row r="6575" spans="17:20">
      <c r="Q6575" s="3">
        <v>0.60259259259259257</v>
      </c>
      <c r="R6575">
        <v>31</v>
      </c>
      <c r="S6575">
        <v>0</v>
      </c>
      <c r="T6575">
        <v>1595.97</v>
      </c>
    </row>
    <row r="6576" spans="17:20">
      <c r="Q6576" s="3">
        <v>0.60260416666666672</v>
      </c>
      <c r="R6576">
        <v>31</v>
      </c>
      <c r="S6576">
        <v>2</v>
      </c>
      <c r="T6576">
        <v>1595.97</v>
      </c>
    </row>
    <row r="6577" spans="17:20">
      <c r="Q6577" s="3">
        <v>0.60261574074074076</v>
      </c>
      <c r="R6577">
        <v>31</v>
      </c>
      <c r="S6577">
        <v>1</v>
      </c>
      <c r="T6577">
        <v>1595.97</v>
      </c>
    </row>
    <row r="6578" spans="17:20">
      <c r="Q6578" s="3">
        <v>0.6026273148148148</v>
      </c>
      <c r="R6578">
        <v>31</v>
      </c>
      <c r="S6578">
        <v>0</v>
      </c>
      <c r="T6578">
        <v>1595.97</v>
      </c>
    </row>
    <row r="6579" spans="17:20">
      <c r="Q6579" s="3">
        <v>0.60263888888888884</v>
      </c>
      <c r="R6579">
        <v>31</v>
      </c>
      <c r="S6579">
        <v>0</v>
      </c>
      <c r="T6579">
        <v>1595.97</v>
      </c>
    </row>
    <row r="6580" spans="17:20">
      <c r="Q6580" s="3">
        <v>0.60265046296296299</v>
      </c>
      <c r="R6580">
        <v>31</v>
      </c>
      <c r="S6580">
        <v>0</v>
      </c>
      <c r="T6580">
        <v>1595.97</v>
      </c>
    </row>
    <row r="6581" spans="17:20">
      <c r="Q6581" s="3">
        <v>0.60266203703703702</v>
      </c>
      <c r="R6581">
        <v>31</v>
      </c>
      <c r="S6581">
        <v>5.5</v>
      </c>
      <c r="T6581">
        <v>1595.97</v>
      </c>
    </row>
    <row r="6582" spans="17:20">
      <c r="Q6582" s="3">
        <v>0.60267361111111117</v>
      </c>
      <c r="R6582">
        <v>31</v>
      </c>
      <c r="S6582">
        <v>0</v>
      </c>
      <c r="T6582">
        <v>1595.97</v>
      </c>
    </row>
    <row r="6583" spans="17:20">
      <c r="Q6583" s="3">
        <v>0.60268518518518521</v>
      </c>
      <c r="R6583">
        <v>31</v>
      </c>
      <c r="S6583">
        <v>1</v>
      </c>
      <c r="T6583">
        <v>1595.97</v>
      </c>
    </row>
    <row r="6584" spans="17:20">
      <c r="Q6584" s="3">
        <v>0.60269675925925925</v>
      </c>
      <c r="R6584">
        <v>31</v>
      </c>
      <c r="S6584">
        <v>0</v>
      </c>
      <c r="T6584">
        <v>1595.97</v>
      </c>
    </row>
    <row r="6585" spans="17:20">
      <c r="Q6585" s="3">
        <v>0.60270833333333329</v>
      </c>
      <c r="R6585">
        <v>31</v>
      </c>
      <c r="S6585">
        <v>0</v>
      </c>
      <c r="T6585">
        <v>1595.97</v>
      </c>
    </row>
    <row r="6586" spans="17:20">
      <c r="Q6586" s="3">
        <v>0.60271990740740744</v>
      </c>
      <c r="R6586">
        <v>31</v>
      </c>
      <c r="S6586">
        <v>1</v>
      </c>
      <c r="T6586">
        <v>1595.97</v>
      </c>
    </row>
    <row r="6587" spans="17:20">
      <c r="Q6587" s="3">
        <v>0.60273148148148148</v>
      </c>
      <c r="R6587">
        <v>31</v>
      </c>
      <c r="S6587">
        <v>0</v>
      </c>
      <c r="T6587">
        <v>1595.97</v>
      </c>
    </row>
    <row r="6588" spans="17:20">
      <c r="Q6588" s="3">
        <v>0.60274305555555552</v>
      </c>
      <c r="R6588">
        <v>31</v>
      </c>
      <c r="S6588">
        <v>0</v>
      </c>
      <c r="T6588">
        <v>1595.97</v>
      </c>
    </row>
    <row r="6589" spans="17:20">
      <c r="Q6589" s="3">
        <v>0.60275462962962967</v>
      </c>
      <c r="R6589">
        <v>31</v>
      </c>
      <c r="S6589">
        <v>1</v>
      </c>
      <c r="T6589">
        <v>1595.97</v>
      </c>
    </row>
    <row r="6590" spans="17:20">
      <c r="Q6590" s="3">
        <v>0.60276620370370371</v>
      </c>
      <c r="R6590">
        <v>31</v>
      </c>
      <c r="S6590">
        <v>0</v>
      </c>
      <c r="T6590">
        <v>1595.97</v>
      </c>
    </row>
    <row r="6591" spans="17:20">
      <c r="Q6591" s="3">
        <v>0.60277777777777775</v>
      </c>
      <c r="R6591">
        <v>31</v>
      </c>
      <c r="S6591">
        <v>0</v>
      </c>
      <c r="T6591">
        <v>1595.97</v>
      </c>
    </row>
    <row r="6592" spans="17:20">
      <c r="Q6592" s="3">
        <v>0.60278935185185178</v>
      </c>
      <c r="R6592">
        <v>31</v>
      </c>
      <c r="S6592">
        <v>0</v>
      </c>
      <c r="T6592">
        <v>1595.97</v>
      </c>
    </row>
    <row r="6593" spans="17:20">
      <c r="Q6593" s="3">
        <v>0.60280092592592593</v>
      </c>
      <c r="R6593">
        <v>31</v>
      </c>
      <c r="S6593">
        <v>1</v>
      </c>
      <c r="T6593">
        <v>1595.97</v>
      </c>
    </row>
    <row r="6594" spans="17:20">
      <c r="Q6594" s="3">
        <v>0.60281249999999997</v>
      </c>
      <c r="R6594">
        <v>31</v>
      </c>
      <c r="S6594">
        <v>0</v>
      </c>
      <c r="T6594">
        <v>1595.97</v>
      </c>
    </row>
    <row r="6595" spans="17:20">
      <c r="Q6595" s="3">
        <v>0.60282407407407412</v>
      </c>
      <c r="R6595">
        <v>31</v>
      </c>
      <c r="S6595">
        <v>0</v>
      </c>
      <c r="T6595">
        <v>1595.97</v>
      </c>
    </row>
    <row r="6596" spans="17:20">
      <c r="Q6596" s="3">
        <v>0.60283564814814816</v>
      </c>
      <c r="R6596">
        <v>31</v>
      </c>
      <c r="S6596">
        <v>0</v>
      </c>
      <c r="T6596">
        <v>1595.97</v>
      </c>
    </row>
    <row r="6597" spans="17:20">
      <c r="Q6597" s="3">
        <v>0.6028472222222222</v>
      </c>
      <c r="R6597">
        <v>31</v>
      </c>
      <c r="S6597">
        <v>0</v>
      </c>
      <c r="T6597">
        <v>1595.97</v>
      </c>
    </row>
    <row r="6598" spans="17:20">
      <c r="Q6598" s="3">
        <v>0.60285879629629624</v>
      </c>
      <c r="R6598">
        <v>31</v>
      </c>
      <c r="S6598">
        <v>0</v>
      </c>
      <c r="T6598">
        <v>1595.97</v>
      </c>
    </row>
    <row r="6599" spans="17:20">
      <c r="Q6599" s="3">
        <v>0.60287037037037039</v>
      </c>
      <c r="R6599">
        <v>31</v>
      </c>
      <c r="S6599">
        <v>0</v>
      </c>
      <c r="T6599">
        <v>1595.97</v>
      </c>
    </row>
    <row r="6600" spans="17:20">
      <c r="Q6600" s="3">
        <v>0.60288194444444443</v>
      </c>
      <c r="R6600">
        <v>31</v>
      </c>
      <c r="S6600">
        <v>0</v>
      </c>
      <c r="T6600">
        <v>1595.97</v>
      </c>
    </row>
    <row r="6601" spans="17:20">
      <c r="Q6601" s="3">
        <v>0.60289351851851858</v>
      </c>
      <c r="R6601">
        <v>31</v>
      </c>
      <c r="S6601">
        <v>0</v>
      </c>
      <c r="T6601">
        <v>1595.97</v>
      </c>
    </row>
    <row r="6602" spans="17:20">
      <c r="Q6602" s="3">
        <v>0.60290509259259262</v>
      </c>
      <c r="R6602">
        <v>31</v>
      </c>
      <c r="S6602">
        <v>0</v>
      </c>
      <c r="T6602">
        <v>1595.97</v>
      </c>
    </row>
    <row r="6603" spans="17:20">
      <c r="Q6603" s="3">
        <v>0.60291666666666666</v>
      </c>
      <c r="R6603">
        <v>31</v>
      </c>
      <c r="S6603">
        <v>0</v>
      </c>
      <c r="T6603">
        <v>1595.97</v>
      </c>
    </row>
    <row r="6604" spans="17:20">
      <c r="Q6604" s="3">
        <v>0.6029282407407407</v>
      </c>
      <c r="R6604">
        <v>31</v>
      </c>
      <c r="S6604">
        <v>0.5</v>
      </c>
      <c r="T6604">
        <v>1595.97</v>
      </c>
    </row>
    <row r="6605" spans="17:20">
      <c r="Q6605" s="3">
        <v>0.60293981481481485</v>
      </c>
      <c r="R6605">
        <v>31</v>
      </c>
      <c r="S6605">
        <v>1</v>
      </c>
      <c r="T6605">
        <v>1595.97</v>
      </c>
    </row>
    <row r="6606" spans="17:20">
      <c r="Q6606" s="3">
        <v>0.60295138888888888</v>
      </c>
      <c r="R6606">
        <v>31</v>
      </c>
      <c r="S6606">
        <v>0.5</v>
      </c>
      <c r="T6606">
        <v>1595.97</v>
      </c>
    </row>
    <row r="6607" spans="17:20">
      <c r="Q6607" s="3">
        <v>0.60296296296296303</v>
      </c>
      <c r="R6607">
        <v>31</v>
      </c>
      <c r="S6607">
        <v>0</v>
      </c>
      <c r="T6607">
        <v>1595.97</v>
      </c>
    </row>
    <row r="6608" spans="17:20">
      <c r="Q6608" s="3">
        <v>0.60297453703703707</v>
      </c>
      <c r="R6608">
        <v>31</v>
      </c>
      <c r="S6608">
        <v>0</v>
      </c>
      <c r="T6608">
        <v>1595.97</v>
      </c>
    </row>
    <row r="6609" spans="17:20">
      <c r="Q6609" s="3">
        <v>0.60298611111111111</v>
      </c>
      <c r="R6609">
        <v>31</v>
      </c>
      <c r="S6609">
        <v>0</v>
      </c>
      <c r="T6609">
        <v>1595.97</v>
      </c>
    </row>
    <row r="6610" spans="17:20">
      <c r="Q6610" s="3">
        <v>0.60299768518518515</v>
      </c>
      <c r="R6610">
        <v>31</v>
      </c>
      <c r="S6610">
        <v>0</v>
      </c>
      <c r="T6610">
        <v>1595.97</v>
      </c>
    </row>
    <row r="6611" spans="17:20">
      <c r="Q6611" s="3">
        <v>0.60300925925925919</v>
      </c>
      <c r="R6611">
        <v>31</v>
      </c>
      <c r="S6611">
        <v>0</v>
      </c>
      <c r="T6611">
        <v>1595.97</v>
      </c>
    </row>
    <row r="6612" spans="17:20">
      <c r="Q6612" s="3">
        <v>0.60302083333333334</v>
      </c>
      <c r="R6612">
        <v>31</v>
      </c>
      <c r="S6612">
        <v>0</v>
      </c>
      <c r="T6612">
        <v>1595.97</v>
      </c>
    </row>
    <row r="6613" spans="17:20">
      <c r="Q6613" s="3">
        <v>0.60303240740740738</v>
      </c>
      <c r="R6613">
        <v>31</v>
      </c>
      <c r="S6613">
        <v>0</v>
      </c>
      <c r="T6613">
        <v>1595.97</v>
      </c>
    </row>
    <row r="6614" spans="17:20">
      <c r="Q6614" s="3">
        <v>0.60304398148148153</v>
      </c>
      <c r="R6614">
        <v>31</v>
      </c>
      <c r="S6614">
        <v>1</v>
      </c>
      <c r="T6614">
        <v>1595.97</v>
      </c>
    </row>
    <row r="6615" spans="17:20">
      <c r="Q6615" s="3">
        <v>0.60305555555555557</v>
      </c>
      <c r="R6615">
        <v>31</v>
      </c>
      <c r="S6615">
        <v>0</v>
      </c>
      <c r="T6615">
        <v>1595.97</v>
      </c>
    </row>
    <row r="6616" spans="17:20">
      <c r="Q6616" s="3">
        <v>0.60306712962962961</v>
      </c>
      <c r="R6616">
        <v>31</v>
      </c>
      <c r="S6616">
        <v>0</v>
      </c>
      <c r="T6616">
        <v>1595.97</v>
      </c>
    </row>
    <row r="6617" spans="17:20">
      <c r="Q6617" s="3">
        <v>0.60307870370370364</v>
      </c>
      <c r="R6617">
        <v>31</v>
      </c>
      <c r="S6617">
        <v>0</v>
      </c>
      <c r="T6617">
        <v>1595.97</v>
      </c>
    </row>
    <row r="6618" spans="17:20">
      <c r="Q6618" s="3">
        <v>0.60309027777777779</v>
      </c>
      <c r="R6618">
        <v>31</v>
      </c>
      <c r="S6618">
        <v>0</v>
      </c>
      <c r="T6618">
        <v>1595.97</v>
      </c>
    </row>
    <row r="6619" spans="17:20">
      <c r="Q6619" s="3">
        <v>0.60310185185185183</v>
      </c>
      <c r="R6619">
        <v>31</v>
      </c>
      <c r="S6619">
        <v>0</v>
      </c>
      <c r="T6619">
        <v>1662.47</v>
      </c>
    </row>
    <row r="6620" spans="17:20">
      <c r="Q6620" s="3">
        <v>0.60311342592592598</v>
      </c>
      <c r="R6620">
        <v>31</v>
      </c>
      <c r="S6620">
        <v>5.5</v>
      </c>
      <c r="T6620">
        <v>1595.97</v>
      </c>
    </row>
    <row r="6621" spans="17:20">
      <c r="Q6621" s="3">
        <v>0.60312500000000002</v>
      </c>
      <c r="R6621">
        <v>31</v>
      </c>
      <c r="S6621">
        <v>0</v>
      </c>
      <c r="T6621">
        <v>1595.97</v>
      </c>
    </row>
    <row r="6622" spans="17:20">
      <c r="Q6622" s="3">
        <v>0.60313657407407406</v>
      </c>
      <c r="R6622">
        <v>31</v>
      </c>
      <c r="S6622">
        <v>0</v>
      </c>
      <c r="T6622">
        <v>1595.97</v>
      </c>
    </row>
    <row r="6623" spans="17:20">
      <c r="Q6623" s="3">
        <v>0.6031481481481481</v>
      </c>
      <c r="R6623">
        <v>31</v>
      </c>
      <c r="S6623">
        <v>0</v>
      </c>
      <c r="T6623">
        <v>1595.97</v>
      </c>
    </row>
    <row r="6624" spans="17:20">
      <c r="Q6624" s="3">
        <v>0.60315972222222225</v>
      </c>
      <c r="R6624">
        <v>31</v>
      </c>
      <c r="S6624">
        <v>0</v>
      </c>
      <c r="T6624">
        <v>1595.97</v>
      </c>
    </row>
    <row r="6625" spans="17:20">
      <c r="Q6625" s="3">
        <v>0.60317129629629629</v>
      </c>
      <c r="R6625">
        <v>31</v>
      </c>
      <c r="S6625">
        <v>12</v>
      </c>
      <c r="T6625">
        <v>1861.96</v>
      </c>
    </row>
    <row r="6626" spans="17:20">
      <c r="Q6626" s="3">
        <v>0.60318287037037044</v>
      </c>
      <c r="R6626">
        <v>31</v>
      </c>
      <c r="S6626">
        <v>0</v>
      </c>
      <c r="T6626">
        <v>1595.97</v>
      </c>
    </row>
    <row r="6627" spans="17:20">
      <c r="Q6627" s="3">
        <v>0.60319444444444448</v>
      </c>
      <c r="R6627">
        <v>31</v>
      </c>
      <c r="S6627">
        <v>0</v>
      </c>
      <c r="T6627">
        <v>1595.97</v>
      </c>
    </row>
    <row r="6628" spans="17:20">
      <c r="Q6628" s="3">
        <v>0.60320601851851852</v>
      </c>
      <c r="R6628">
        <v>31</v>
      </c>
      <c r="S6628">
        <v>0</v>
      </c>
      <c r="T6628">
        <v>1595.97</v>
      </c>
    </row>
    <row r="6629" spans="17:20">
      <c r="Q6629" s="3">
        <v>0.60321759259259256</v>
      </c>
      <c r="R6629">
        <v>31</v>
      </c>
      <c r="S6629">
        <v>0</v>
      </c>
      <c r="T6629">
        <v>1595.97</v>
      </c>
    </row>
    <row r="6630" spans="17:20">
      <c r="Q6630" s="3">
        <v>0.60322916666666659</v>
      </c>
      <c r="R6630">
        <v>31</v>
      </c>
      <c r="S6630">
        <v>41.5</v>
      </c>
      <c r="T6630">
        <v>2327.46</v>
      </c>
    </row>
    <row r="6631" spans="17:20">
      <c r="Q6631" s="3">
        <v>0.60324074074074074</v>
      </c>
      <c r="R6631">
        <v>31</v>
      </c>
      <c r="S6631">
        <v>37.5</v>
      </c>
      <c r="T6631">
        <v>2460.4499999999998</v>
      </c>
    </row>
    <row r="6632" spans="17:20">
      <c r="Q6632" s="3">
        <v>0.60325231481481478</v>
      </c>
      <c r="R6632">
        <v>31</v>
      </c>
      <c r="S6632">
        <v>42</v>
      </c>
      <c r="T6632">
        <v>2460.4499999999998</v>
      </c>
    </row>
    <row r="6633" spans="17:20">
      <c r="Q6633" s="3">
        <v>0.60326388888888893</v>
      </c>
      <c r="R6633">
        <v>31</v>
      </c>
      <c r="S6633">
        <v>42.5</v>
      </c>
      <c r="T6633">
        <v>2460.4499999999998</v>
      </c>
    </row>
    <row r="6634" spans="17:20">
      <c r="Q6634" s="3">
        <v>0.60327546296296297</v>
      </c>
      <c r="R6634">
        <v>31</v>
      </c>
      <c r="S6634">
        <v>42.5</v>
      </c>
      <c r="T6634">
        <v>2460.4499999999998</v>
      </c>
    </row>
    <row r="6635" spans="17:20">
      <c r="Q6635" s="3">
        <v>0.60328703703703701</v>
      </c>
      <c r="R6635">
        <v>31</v>
      </c>
      <c r="S6635">
        <v>0.5</v>
      </c>
      <c r="T6635">
        <v>1595.97</v>
      </c>
    </row>
    <row r="6636" spans="17:20">
      <c r="Q6636" s="3">
        <v>0.60329861111111105</v>
      </c>
      <c r="R6636">
        <v>31</v>
      </c>
      <c r="S6636">
        <v>0</v>
      </c>
      <c r="T6636">
        <v>1595.97</v>
      </c>
    </row>
    <row r="6637" spans="17:20">
      <c r="Q6637" s="3">
        <v>0.6033101851851852</v>
      </c>
      <c r="R6637">
        <v>31</v>
      </c>
      <c r="S6637">
        <v>1</v>
      </c>
      <c r="T6637">
        <v>1595.97</v>
      </c>
    </row>
    <row r="6638" spans="17:20">
      <c r="Q6638" s="3">
        <v>0.60332175925925924</v>
      </c>
      <c r="R6638">
        <v>31</v>
      </c>
      <c r="S6638">
        <v>0</v>
      </c>
      <c r="T6638">
        <v>1595.97</v>
      </c>
    </row>
    <row r="6639" spans="17:20">
      <c r="Q6639" s="3">
        <v>0.60333333333333339</v>
      </c>
      <c r="R6639">
        <v>31</v>
      </c>
      <c r="S6639">
        <v>1</v>
      </c>
      <c r="T6639">
        <v>1595.97</v>
      </c>
    </row>
    <row r="6640" spans="17:20">
      <c r="Q6640" s="3">
        <v>0.60334490740740743</v>
      </c>
      <c r="R6640">
        <v>31</v>
      </c>
      <c r="S6640">
        <v>2</v>
      </c>
      <c r="T6640">
        <v>1595.97</v>
      </c>
    </row>
    <row r="6641" spans="17:20">
      <c r="Q6641" s="3">
        <v>0.6033680555555555</v>
      </c>
      <c r="R6641">
        <v>31</v>
      </c>
      <c r="S6641">
        <v>0</v>
      </c>
      <c r="T6641">
        <v>1595.97</v>
      </c>
    </row>
    <row r="6642" spans="17:20">
      <c r="Q6642" s="3">
        <v>0.60337962962962965</v>
      </c>
      <c r="R6642">
        <v>31</v>
      </c>
      <c r="S6642">
        <v>1.5</v>
      </c>
      <c r="T6642">
        <v>1595.97</v>
      </c>
    </row>
    <row r="6643" spans="17:20">
      <c r="Q6643" s="3">
        <v>0.60339120370370369</v>
      </c>
      <c r="R6643">
        <v>31</v>
      </c>
      <c r="S6643">
        <v>1.5</v>
      </c>
      <c r="T6643">
        <v>1595.97</v>
      </c>
    </row>
    <row r="6644" spans="17:20">
      <c r="Q6644" s="3">
        <v>0.60340277777777784</v>
      </c>
      <c r="R6644">
        <v>31</v>
      </c>
      <c r="S6644">
        <v>0</v>
      </c>
      <c r="T6644">
        <v>1595.97</v>
      </c>
    </row>
    <row r="6645" spans="17:20">
      <c r="Q6645" s="3">
        <v>0.60341435185185188</v>
      </c>
      <c r="R6645">
        <v>31</v>
      </c>
      <c r="S6645">
        <v>0</v>
      </c>
      <c r="T6645">
        <v>1595.97</v>
      </c>
    </row>
    <row r="6646" spans="17:20">
      <c r="Q6646" s="3">
        <v>0.60342592592592592</v>
      </c>
      <c r="R6646">
        <v>31</v>
      </c>
      <c r="S6646">
        <v>0</v>
      </c>
      <c r="T6646">
        <v>1595.97</v>
      </c>
    </row>
    <row r="6647" spans="17:20">
      <c r="Q6647" s="3">
        <v>0.60343749999999996</v>
      </c>
      <c r="R6647">
        <v>31</v>
      </c>
      <c r="S6647">
        <v>0</v>
      </c>
      <c r="T6647">
        <v>1595.97</v>
      </c>
    </row>
    <row r="6648" spans="17:20">
      <c r="Q6648" s="3">
        <v>0.603449074074074</v>
      </c>
      <c r="R6648">
        <v>31</v>
      </c>
      <c r="S6648">
        <v>0</v>
      </c>
      <c r="T6648">
        <v>1595.97</v>
      </c>
    </row>
    <row r="6649" spans="17:20">
      <c r="Q6649" s="3">
        <v>0.60346064814814815</v>
      </c>
      <c r="R6649">
        <v>31</v>
      </c>
      <c r="S6649">
        <v>0</v>
      </c>
      <c r="T6649">
        <v>1595.97</v>
      </c>
    </row>
    <row r="6650" spans="17:20">
      <c r="Q6650" s="3">
        <v>0.60347222222222219</v>
      </c>
      <c r="R6650">
        <v>31</v>
      </c>
      <c r="S6650">
        <v>0</v>
      </c>
      <c r="T6650">
        <v>1595.97</v>
      </c>
    </row>
    <row r="6651" spans="17:20">
      <c r="Q6651" s="3">
        <v>0.60348379629629634</v>
      </c>
      <c r="R6651">
        <v>31</v>
      </c>
      <c r="S6651">
        <v>1</v>
      </c>
      <c r="T6651">
        <v>1595.97</v>
      </c>
    </row>
    <row r="6652" spans="17:20">
      <c r="Q6652" s="3">
        <v>0.60349537037037038</v>
      </c>
      <c r="R6652">
        <v>31</v>
      </c>
      <c r="S6652">
        <v>1.5</v>
      </c>
      <c r="T6652">
        <v>1595.97</v>
      </c>
    </row>
    <row r="6653" spans="17:20">
      <c r="Q6653" s="3">
        <v>0.60350694444444442</v>
      </c>
      <c r="R6653">
        <v>31</v>
      </c>
      <c r="S6653">
        <v>1</v>
      </c>
      <c r="T6653">
        <v>1595.97</v>
      </c>
    </row>
    <row r="6654" spans="17:20">
      <c r="Q6654" s="3">
        <v>0.60351851851851845</v>
      </c>
      <c r="R6654">
        <v>31</v>
      </c>
      <c r="S6654">
        <v>0</v>
      </c>
      <c r="T6654">
        <v>1595.97</v>
      </c>
    </row>
    <row r="6655" spans="17:20">
      <c r="Q6655" s="3">
        <v>0.6035300925925926</v>
      </c>
      <c r="R6655">
        <v>31</v>
      </c>
      <c r="S6655">
        <v>0</v>
      </c>
      <c r="T6655">
        <v>1595.97</v>
      </c>
    </row>
    <row r="6656" spans="17:20">
      <c r="Q6656" s="3">
        <v>0.60354166666666664</v>
      </c>
      <c r="R6656">
        <v>31</v>
      </c>
      <c r="S6656">
        <v>0</v>
      </c>
      <c r="T6656">
        <v>1595.97</v>
      </c>
    </row>
    <row r="6657" spans="17:20">
      <c r="Q6657" s="3">
        <v>0.60355324074074079</v>
      </c>
      <c r="R6657">
        <v>31</v>
      </c>
      <c r="S6657">
        <v>0</v>
      </c>
      <c r="T6657">
        <v>1595.97</v>
      </c>
    </row>
    <row r="6658" spans="17:20">
      <c r="Q6658" s="3">
        <v>0.60356481481481483</v>
      </c>
      <c r="R6658">
        <v>31</v>
      </c>
      <c r="S6658">
        <v>0</v>
      </c>
      <c r="T6658">
        <v>1595.97</v>
      </c>
    </row>
    <row r="6659" spans="17:20">
      <c r="Q6659" s="3">
        <v>0.60357638888888887</v>
      </c>
      <c r="R6659">
        <v>31</v>
      </c>
      <c r="S6659">
        <v>0</v>
      </c>
      <c r="T6659">
        <v>1595.97</v>
      </c>
    </row>
    <row r="6660" spans="17:20">
      <c r="Q6660" s="3">
        <v>0.60358796296296291</v>
      </c>
      <c r="R6660">
        <v>31</v>
      </c>
      <c r="S6660">
        <v>0</v>
      </c>
      <c r="T6660">
        <v>1595.97</v>
      </c>
    </row>
    <row r="6661" spans="17:20">
      <c r="Q6661" s="3">
        <v>0.60359953703703706</v>
      </c>
      <c r="R6661">
        <v>31</v>
      </c>
      <c r="S6661">
        <v>1</v>
      </c>
      <c r="T6661">
        <v>1595.97</v>
      </c>
    </row>
    <row r="6662" spans="17:20">
      <c r="Q6662" s="3">
        <v>0.6036111111111111</v>
      </c>
      <c r="R6662">
        <v>31</v>
      </c>
      <c r="S6662">
        <v>1</v>
      </c>
      <c r="T6662">
        <v>1595.97</v>
      </c>
    </row>
    <row r="6663" spans="17:20">
      <c r="Q6663" s="3">
        <v>0.60362268518518525</v>
      </c>
      <c r="R6663">
        <v>31</v>
      </c>
      <c r="S6663">
        <v>0</v>
      </c>
      <c r="T6663">
        <v>1595.97</v>
      </c>
    </row>
    <row r="6664" spans="17:20">
      <c r="Q6664" s="3">
        <v>0.60363425925925929</v>
      </c>
      <c r="R6664">
        <v>31</v>
      </c>
      <c r="S6664">
        <v>0</v>
      </c>
      <c r="T6664">
        <v>1595.97</v>
      </c>
    </row>
    <row r="6665" spans="17:20">
      <c r="Q6665" s="3">
        <v>0.60364583333333333</v>
      </c>
      <c r="R6665">
        <v>31</v>
      </c>
      <c r="S6665">
        <v>0</v>
      </c>
      <c r="T6665">
        <v>1595.97</v>
      </c>
    </row>
    <row r="6666" spans="17:20">
      <c r="Q6666" s="3">
        <v>0.60365740740740736</v>
      </c>
      <c r="R6666">
        <v>31</v>
      </c>
      <c r="S6666">
        <v>0</v>
      </c>
      <c r="T6666">
        <v>1595.97</v>
      </c>
    </row>
    <row r="6667" spans="17:20">
      <c r="Q6667" s="3">
        <v>0.60366898148148151</v>
      </c>
      <c r="R6667">
        <v>31</v>
      </c>
      <c r="S6667">
        <v>0</v>
      </c>
      <c r="T6667">
        <v>1595.97</v>
      </c>
    </row>
    <row r="6668" spans="17:20">
      <c r="Q6668" s="3">
        <v>0.60368055555555555</v>
      </c>
      <c r="R6668">
        <v>31</v>
      </c>
      <c r="S6668">
        <v>2.5</v>
      </c>
      <c r="T6668">
        <v>1595.97</v>
      </c>
    </row>
    <row r="6669" spans="17:20">
      <c r="Q6669" s="3">
        <v>0.6036921296296297</v>
      </c>
      <c r="R6669">
        <v>31</v>
      </c>
      <c r="S6669">
        <v>0</v>
      </c>
      <c r="T6669">
        <v>1595.97</v>
      </c>
    </row>
    <row r="6670" spans="17:20">
      <c r="Q6670" s="3">
        <v>0.60370370370370374</v>
      </c>
      <c r="R6670">
        <v>31</v>
      </c>
      <c r="S6670">
        <v>0</v>
      </c>
      <c r="T6670">
        <v>1595.97</v>
      </c>
    </row>
    <row r="6671" spans="17:20">
      <c r="Q6671" s="3">
        <v>0.60371527777777778</v>
      </c>
      <c r="R6671">
        <v>31</v>
      </c>
      <c r="S6671">
        <v>0</v>
      </c>
      <c r="T6671">
        <v>1595.97</v>
      </c>
    </row>
    <row r="6672" spans="17:20">
      <c r="Q6672" s="3">
        <v>0.60372685185185182</v>
      </c>
      <c r="R6672">
        <v>31</v>
      </c>
      <c r="S6672">
        <v>1</v>
      </c>
      <c r="T6672">
        <v>1595.97</v>
      </c>
    </row>
    <row r="6673" spans="17:20">
      <c r="Q6673" s="3">
        <v>0.60373842592592586</v>
      </c>
      <c r="R6673">
        <v>31</v>
      </c>
      <c r="S6673">
        <v>1</v>
      </c>
      <c r="T6673">
        <v>1595.97</v>
      </c>
    </row>
    <row r="6674" spans="17:20">
      <c r="Q6674" s="3">
        <v>0.60375000000000001</v>
      </c>
      <c r="R6674">
        <v>31</v>
      </c>
      <c r="S6674">
        <v>1</v>
      </c>
      <c r="T6674">
        <v>1595.97</v>
      </c>
    </row>
    <row r="6675" spans="17:20">
      <c r="Q6675" s="3">
        <v>0.60376157407407405</v>
      </c>
      <c r="R6675">
        <v>31</v>
      </c>
      <c r="S6675">
        <v>0</v>
      </c>
      <c r="T6675">
        <v>1595.97</v>
      </c>
    </row>
    <row r="6676" spans="17:20">
      <c r="Q6676" s="3">
        <v>0.6037731481481482</v>
      </c>
      <c r="R6676">
        <v>31</v>
      </c>
      <c r="S6676">
        <v>0</v>
      </c>
      <c r="T6676">
        <v>1595.97</v>
      </c>
    </row>
    <row r="6677" spans="17:20">
      <c r="Q6677" s="3">
        <v>0.60378472222222224</v>
      </c>
      <c r="R6677">
        <v>31</v>
      </c>
      <c r="S6677">
        <v>1</v>
      </c>
      <c r="T6677">
        <v>1595.97</v>
      </c>
    </row>
    <row r="6678" spans="17:20">
      <c r="Q6678" s="3">
        <v>0.60379629629629628</v>
      </c>
      <c r="R6678">
        <v>31</v>
      </c>
      <c r="S6678">
        <v>0</v>
      </c>
      <c r="T6678">
        <v>1595.97</v>
      </c>
    </row>
    <row r="6679" spans="17:20">
      <c r="Q6679" s="3">
        <v>0.60380787037037031</v>
      </c>
      <c r="R6679">
        <v>31</v>
      </c>
      <c r="S6679">
        <v>0</v>
      </c>
      <c r="T6679">
        <v>1595.97</v>
      </c>
    </row>
    <row r="6680" spans="17:20">
      <c r="Q6680" s="3">
        <v>0.60381944444444446</v>
      </c>
      <c r="R6680">
        <v>31</v>
      </c>
      <c r="S6680">
        <v>2</v>
      </c>
      <c r="T6680">
        <v>1595.97</v>
      </c>
    </row>
    <row r="6681" spans="17:20">
      <c r="Q6681" s="3">
        <v>0.6038310185185185</v>
      </c>
      <c r="R6681">
        <v>31</v>
      </c>
      <c r="S6681">
        <v>1</v>
      </c>
      <c r="T6681">
        <v>1595.97</v>
      </c>
    </row>
    <row r="6682" spans="17:20">
      <c r="Q6682" s="3">
        <v>0.60384259259259265</v>
      </c>
      <c r="R6682">
        <v>31</v>
      </c>
      <c r="S6682">
        <v>0</v>
      </c>
      <c r="T6682">
        <v>1595.97</v>
      </c>
    </row>
    <row r="6683" spans="17:20">
      <c r="Q6683" s="3">
        <v>0.60385416666666669</v>
      </c>
      <c r="R6683">
        <v>31</v>
      </c>
      <c r="S6683">
        <v>0</v>
      </c>
      <c r="T6683">
        <v>1595.97</v>
      </c>
    </row>
    <row r="6684" spans="17:20">
      <c r="Q6684" s="3">
        <v>0.60386574074074073</v>
      </c>
      <c r="R6684">
        <v>31</v>
      </c>
      <c r="S6684">
        <v>0</v>
      </c>
      <c r="T6684">
        <v>1595.97</v>
      </c>
    </row>
    <row r="6685" spans="17:20">
      <c r="Q6685" s="3">
        <v>0.60387731481481477</v>
      </c>
      <c r="R6685">
        <v>31</v>
      </c>
      <c r="S6685">
        <v>5.5</v>
      </c>
      <c r="T6685">
        <v>1662.47</v>
      </c>
    </row>
    <row r="6686" spans="17:20">
      <c r="Q6686" s="3">
        <v>0.60388888888888892</v>
      </c>
      <c r="R6686">
        <v>31</v>
      </c>
      <c r="S6686">
        <v>0</v>
      </c>
      <c r="T6686">
        <v>1595.97</v>
      </c>
    </row>
    <row r="6687" spans="17:20">
      <c r="Q6687" s="3">
        <v>0.60390046296296296</v>
      </c>
      <c r="R6687">
        <v>31</v>
      </c>
      <c r="S6687">
        <v>0</v>
      </c>
      <c r="T6687">
        <v>1595.97</v>
      </c>
    </row>
    <row r="6688" spans="17:20">
      <c r="Q6688" s="3">
        <v>0.60391203703703711</v>
      </c>
      <c r="R6688">
        <v>31</v>
      </c>
      <c r="S6688">
        <v>0</v>
      </c>
      <c r="T6688">
        <v>1595.97</v>
      </c>
    </row>
    <row r="6689" spans="17:20">
      <c r="Q6689" s="3">
        <v>0.60392361111111115</v>
      </c>
      <c r="R6689">
        <v>31</v>
      </c>
      <c r="S6689">
        <v>1</v>
      </c>
      <c r="T6689">
        <v>1595.97</v>
      </c>
    </row>
    <row r="6690" spans="17:20">
      <c r="Q6690" s="3">
        <v>0.60393518518518519</v>
      </c>
      <c r="R6690">
        <v>31</v>
      </c>
      <c r="S6690">
        <v>0</v>
      </c>
      <c r="T6690">
        <v>1595.97</v>
      </c>
    </row>
    <row r="6691" spans="17:20">
      <c r="Q6691" s="3">
        <v>0.60394675925925922</v>
      </c>
      <c r="R6691">
        <v>31</v>
      </c>
      <c r="S6691">
        <v>1</v>
      </c>
      <c r="T6691">
        <v>1595.97</v>
      </c>
    </row>
    <row r="6692" spans="17:20">
      <c r="Q6692" s="3">
        <v>0.60395833333333326</v>
      </c>
      <c r="R6692">
        <v>31</v>
      </c>
      <c r="S6692">
        <v>0</v>
      </c>
      <c r="T6692">
        <v>1595.97</v>
      </c>
    </row>
    <row r="6693" spans="17:20">
      <c r="Q6693" s="3">
        <v>0.60396990740740741</v>
      </c>
      <c r="R6693">
        <v>31</v>
      </c>
      <c r="S6693">
        <v>0</v>
      </c>
      <c r="T6693">
        <v>1595.97</v>
      </c>
    </row>
    <row r="6694" spans="17:20">
      <c r="Q6694" s="3">
        <v>0.60398148148148145</v>
      </c>
      <c r="R6694">
        <v>31</v>
      </c>
      <c r="S6694">
        <v>0</v>
      </c>
      <c r="T6694">
        <v>1595.97</v>
      </c>
    </row>
    <row r="6695" spans="17:20">
      <c r="Q6695" s="3">
        <v>0.6039930555555556</v>
      </c>
      <c r="R6695">
        <v>31</v>
      </c>
      <c r="S6695">
        <v>29</v>
      </c>
      <c r="T6695">
        <v>2194.46</v>
      </c>
    </row>
    <row r="6696" spans="17:20">
      <c r="Q6696" s="3">
        <v>0.60400462962962964</v>
      </c>
      <c r="R6696">
        <v>31</v>
      </c>
      <c r="S6696">
        <v>42</v>
      </c>
      <c r="T6696">
        <v>2393.9499999999998</v>
      </c>
    </row>
    <row r="6697" spans="17:20">
      <c r="Q6697" s="3">
        <v>0.60401620370370368</v>
      </c>
      <c r="R6697">
        <v>31</v>
      </c>
      <c r="S6697">
        <v>37.5</v>
      </c>
      <c r="T6697">
        <v>2393.9499999999998</v>
      </c>
    </row>
    <row r="6698" spans="17:20">
      <c r="Q6698" s="3">
        <v>0.60402777777777772</v>
      </c>
      <c r="R6698">
        <v>31</v>
      </c>
      <c r="S6698">
        <v>41</v>
      </c>
      <c r="T6698">
        <v>2393.9499999999998</v>
      </c>
    </row>
    <row r="6699" spans="17:20">
      <c r="Q6699" s="3">
        <v>0.60403935185185187</v>
      </c>
      <c r="R6699">
        <v>31</v>
      </c>
      <c r="S6699">
        <v>40</v>
      </c>
      <c r="T6699">
        <v>2526.9499999999998</v>
      </c>
    </row>
    <row r="6700" spans="17:20">
      <c r="Q6700" s="3">
        <v>0.60405092592592591</v>
      </c>
      <c r="R6700">
        <v>31</v>
      </c>
      <c r="S6700">
        <v>12</v>
      </c>
      <c r="T6700">
        <v>1861.97</v>
      </c>
    </row>
    <row r="6701" spans="17:20">
      <c r="Q6701" s="3">
        <v>0.60406250000000006</v>
      </c>
      <c r="R6701">
        <v>31</v>
      </c>
      <c r="S6701">
        <v>0</v>
      </c>
      <c r="T6701">
        <v>1595.97</v>
      </c>
    </row>
    <row r="6702" spans="17:20">
      <c r="Q6702" s="3">
        <v>0.6040740740740741</v>
      </c>
      <c r="R6702">
        <v>31</v>
      </c>
      <c r="S6702">
        <v>1</v>
      </c>
      <c r="T6702">
        <v>1595.97</v>
      </c>
    </row>
    <row r="6703" spans="17:20">
      <c r="Q6703" s="3">
        <v>0.60408564814814814</v>
      </c>
      <c r="R6703">
        <v>31</v>
      </c>
      <c r="S6703">
        <v>0</v>
      </c>
      <c r="T6703">
        <v>1595.97</v>
      </c>
    </row>
    <row r="6704" spans="17:20">
      <c r="Q6704" s="3">
        <v>0.60409722222222217</v>
      </c>
      <c r="R6704">
        <v>31</v>
      </c>
      <c r="S6704">
        <v>0</v>
      </c>
      <c r="T6704">
        <v>1595.97</v>
      </c>
    </row>
    <row r="6705" spans="17:20">
      <c r="Q6705" s="3">
        <v>0.60410879629629632</v>
      </c>
      <c r="R6705">
        <v>31</v>
      </c>
      <c r="S6705">
        <v>0</v>
      </c>
      <c r="T6705">
        <v>1595.97</v>
      </c>
    </row>
    <row r="6706" spans="17:20">
      <c r="Q6706" s="3">
        <v>0.60412037037037036</v>
      </c>
      <c r="R6706">
        <v>31</v>
      </c>
      <c r="S6706">
        <v>0</v>
      </c>
      <c r="T6706">
        <v>1595.97</v>
      </c>
    </row>
    <row r="6707" spans="17:20">
      <c r="Q6707" s="3">
        <v>0.60413194444444451</v>
      </c>
      <c r="R6707">
        <v>31</v>
      </c>
      <c r="S6707">
        <v>2</v>
      </c>
      <c r="T6707">
        <v>1595.97</v>
      </c>
    </row>
    <row r="6708" spans="17:20">
      <c r="Q6708" s="3">
        <v>0.60414351851851855</v>
      </c>
      <c r="R6708">
        <v>31</v>
      </c>
      <c r="S6708">
        <v>0</v>
      </c>
      <c r="T6708">
        <v>1595.97</v>
      </c>
    </row>
    <row r="6709" spans="17:20">
      <c r="Q6709" s="3">
        <v>0.60415509259259259</v>
      </c>
      <c r="R6709">
        <v>31</v>
      </c>
      <c r="S6709">
        <v>0.5</v>
      </c>
      <c r="T6709">
        <v>1595.97</v>
      </c>
    </row>
    <row r="6710" spans="17:20">
      <c r="Q6710" s="3">
        <v>0.60416666666666663</v>
      </c>
      <c r="R6710">
        <v>31</v>
      </c>
      <c r="S6710">
        <v>1</v>
      </c>
      <c r="T6710">
        <v>1595.97</v>
      </c>
    </row>
    <row r="6711" spans="17:20">
      <c r="Q6711" s="3">
        <v>0.60417824074074067</v>
      </c>
      <c r="R6711">
        <v>31</v>
      </c>
      <c r="S6711">
        <v>0</v>
      </c>
      <c r="T6711">
        <v>1595.97</v>
      </c>
    </row>
    <row r="6712" spans="17:20">
      <c r="Q6712" s="3">
        <v>0.60418981481481482</v>
      </c>
      <c r="R6712">
        <v>31</v>
      </c>
      <c r="S6712">
        <v>0</v>
      </c>
      <c r="T6712">
        <v>1595.97</v>
      </c>
    </row>
    <row r="6713" spans="17:20">
      <c r="Q6713" s="3">
        <v>0.60421296296296301</v>
      </c>
      <c r="R6713">
        <v>31</v>
      </c>
      <c r="S6713">
        <v>0</v>
      </c>
      <c r="T6713">
        <v>1595.97</v>
      </c>
    </row>
    <row r="6714" spans="17:20">
      <c r="Q6714" s="3">
        <v>0.60422453703703705</v>
      </c>
      <c r="R6714">
        <v>31</v>
      </c>
      <c r="S6714">
        <v>0</v>
      </c>
      <c r="T6714">
        <v>1595.97</v>
      </c>
    </row>
    <row r="6715" spans="17:20">
      <c r="Q6715" s="3">
        <v>0.60423611111111108</v>
      </c>
      <c r="R6715">
        <v>31</v>
      </c>
      <c r="S6715">
        <v>0</v>
      </c>
      <c r="T6715">
        <v>1595.97</v>
      </c>
    </row>
    <row r="6716" spans="17:20">
      <c r="Q6716" s="3">
        <v>0.60424768518518512</v>
      </c>
      <c r="R6716">
        <v>31</v>
      </c>
      <c r="S6716">
        <v>0</v>
      </c>
      <c r="T6716">
        <v>1595.97</v>
      </c>
    </row>
    <row r="6717" spans="17:20">
      <c r="Q6717" s="3">
        <v>0.60425925925925927</v>
      </c>
      <c r="R6717">
        <v>31</v>
      </c>
      <c r="S6717">
        <v>0</v>
      </c>
      <c r="T6717">
        <v>1595.97</v>
      </c>
    </row>
    <row r="6718" spans="17:20">
      <c r="Q6718" s="3">
        <v>0.60427083333333331</v>
      </c>
      <c r="R6718">
        <v>31</v>
      </c>
      <c r="S6718">
        <v>0</v>
      </c>
      <c r="T6718">
        <v>1595.97</v>
      </c>
    </row>
    <row r="6719" spans="17:20">
      <c r="Q6719" s="3">
        <v>0.60428240740740746</v>
      </c>
      <c r="R6719">
        <v>31</v>
      </c>
      <c r="S6719">
        <v>0</v>
      </c>
      <c r="T6719">
        <v>1595.97</v>
      </c>
    </row>
    <row r="6720" spans="17:20">
      <c r="Q6720" s="3">
        <v>0.6042939814814815</v>
      </c>
      <c r="R6720">
        <v>31</v>
      </c>
      <c r="S6720">
        <v>0</v>
      </c>
      <c r="T6720">
        <v>1595.97</v>
      </c>
    </row>
    <row r="6721" spans="17:20">
      <c r="Q6721" s="3">
        <v>0.60430555555555554</v>
      </c>
      <c r="R6721">
        <v>31</v>
      </c>
      <c r="S6721">
        <v>0.5</v>
      </c>
      <c r="T6721">
        <v>1595.97</v>
      </c>
    </row>
    <row r="6722" spans="17:20">
      <c r="Q6722" s="3">
        <v>0.60431712962962958</v>
      </c>
      <c r="R6722">
        <v>31</v>
      </c>
      <c r="S6722">
        <v>2.5</v>
      </c>
      <c r="T6722">
        <v>1595.97</v>
      </c>
    </row>
    <row r="6723" spans="17:20">
      <c r="Q6723" s="3">
        <v>0.60432870370370373</v>
      </c>
      <c r="R6723">
        <v>31</v>
      </c>
      <c r="S6723">
        <v>1</v>
      </c>
      <c r="T6723">
        <v>1595.97</v>
      </c>
    </row>
    <row r="6724" spans="17:20">
      <c r="Q6724" s="3">
        <v>0.60434027777777777</v>
      </c>
      <c r="R6724">
        <v>31</v>
      </c>
      <c r="S6724">
        <v>0</v>
      </c>
      <c r="T6724">
        <v>1595.97</v>
      </c>
    </row>
    <row r="6725" spans="17:20">
      <c r="Q6725" s="3">
        <v>0.60435185185185192</v>
      </c>
      <c r="R6725">
        <v>31</v>
      </c>
      <c r="S6725">
        <v>0</v>
      </c>
      <c r="T6725">
        <v>1595.97</v>
      </c>
    </row>
    <row r="6726" spans="17:20">
      <c r="Q6726" s="3">
        <v>0.60436342592592596</v>
      </c>
      <c r="R6726">
        <v>31</v>
      </c>
      <c r="S6726">
        <v>0</v>
      </c>
      <c r="T6726">
        <v>1595.97</v>
      </c>
    </row>
    <row r="6727" spans="17:20">
      <c r="Q6727" s="3">
        <v>0.604375</v>
      </c>
      <c r="R6727">
        <v>31</v>
      </c>
      <c r="S6727">
        <v>1</v>
      </c>
      <c r="T6727">
        <v>1595.97</v>
      </c>
    </row>
    <row r="6728" spans="17:20">
      <c r="Q6728" s="3">
        <v>0.60438657407407403</v>
      </c>
      <c r="R6728">
        <v>31</v>
      </c>
      <c r="S6728">
        <v>0</v>
      </c>
      <c r="T6728">
        <v>1595.97</v>
      </c>
    </row>
    <row r="6729" spans="17:20">
      <c r="Q6729" s="3">
        <v>0.60439814814814818</v>
      </c>
      <c r="R6729">
        <v>31</v>
      </c>
      <c r="S6729">
        <v>0.5</v>
      </c>
      <c r="T6729">
        <v>1595.97</v>
      </c>
    </row>
    <row r="6730" spans="17:20">
      <c r="Q6730" s="3">
        <v>0.60440972222222222</v>
      </c>
      <c r="R6730">
        <v>31</v>
      </c>
      <c r="S6730">
        <v>1</v>
      </c>
      <c r="T6730">
        <v>1595.97</v>
      </c>
    </row>
    <row r="6731" spans="17:20">
      <c r="Q6731" s="3">
        <v>0.60442129629629626</v>
      </c>
      <c r="R6731">
        <v>31</v>
      </c>
      <c r="S6731">
        <v>2</v>
      </c>
      <c r="T6731">
        <v>1595.97</v>
      </c>
    </row>
    <row r="6732" spans="17:20">
      <c r="Q6732" s="3">
        <v>0.60443287037037041</v>
      </c>
      <c r="R6732">
        <v>31</v>
      </c>
      <c r="S6732">
        <v>1</v>
      </c>
      <c r="T6732">
        <v>1595.97</v>
      </c>
    </row>
    <row r="6733" spans="17:20">
      <c r="Q6733" s="3">
        <v>0.60444444444444445</v>
      </c>
      <c r="R6733">
        <v>31</v>
      </c>
      <c r="S6733">
        <v>0.5</v>
      </c>
      <c r="T6733">
        <v>1595.97</v>
      </c>
    </row>
    <row r="6734" spans="17:20">
      <c r="Q6734" s="3">
        <v>0.60445601851851849</v>
      </c>
      <c r="R6734">
        <v>31</v>
      </c>
      <c r="S6734">
        <v>2</v>
      </c>
      <c r="T6734">
        <v>1595.97</v>
      </c>
    </row>
    <row r="6735" spans="17:20">
      <c r="Q6735" s="3">
        <v>0.60446759259259253</v>
      </c>
      <c r="R6735">
        <v>31</v>
      </c>
      <c r="S6735">
        <v>1</v>
      </c>
      <c r="T6735">
        <v>1595.97</v>
      </c>
    </row>
    <row r="6736" spans="17:20">
      <c r="Q6736" s="3">
        <v>0.60447916666666668</v>
      </c>
      <c r="R6736">
        <v>31</v>
      </c>
      <c r="S6736">
        <v>0</v>
      </c>
      <c r="T6736">
        <v>1595.97</v>
      </c>
    </row>
    <row r="6737" spans="17:20">
      <c r="Q6737" s="3">
        <v>0.60449074074074072</v>
      </c>
      <c r="R6737">
        <v>31</v>
      </c>
      <c r="S6737">
        <v>0</v>
      </c>
      <c r="T6737">
        <v>1595.97</v>
      </c>
    </row>
    <row r="6738" spans="17:20">
      <c r="Q6738" s="3">
        <v>0.60450231481481487</v>
      </c>
      <c r="R6738">
        <v>31</v>
      </c>
      <c r="S6738">
        <v>0</v>
      </c>
      <c r="T6738">
        <v>1595.97</v>
      </c>
    </row>
    <row r="6739" spans="17:20">
      <c r="Q6739" s="3">
        <v>0.60451388888888891</v>
      </c>
      <c r="R6739">
        <v>31</v>
      </c>
      <c r="S6739">
        <v>0</v>
      </c>
      <c r="T6739">
        <v>1595.97</v>
      </c>
    </row>
    <row r="6740" spans="17:20">
      <c r="Q6740" s="3">
        <v>0.60452546296296295</v>
      </c>
      <c r="R6740">
        <v>31</v>
      </c>
      <c r="S6740">
        <v>0</v>
      </c>
      <c r="T6740">
        <v>1595.97</v>
      </c>
    </row>
    <row r="6741" spans="17:20">
      <c r="Q6741" s="3">
        <v>0.60453703703703698</v>
      </c>
      <c r="R6741">
        <v>31</v>
      </c>
      <c r="S6741">
        <v>0</v>
      </c>
      <c r="T6741">
        <v>1595.97</v>
      </c>
    </row>
    <row r="6742" spans="17:20">
      <c r="Q6742" s="3">
        <v>0.60454861111111113</v>
      </c>
      <c r="R6742">
        <v>31</v>
      </c>
      <c r="S6742">
        <v>0</v>
      </c>
      <c r="T6742">
        <v>1595.97</v>
      </c>
    </row>
    <row r="6743" spans="17:20">
      <c r="Q6743" s="3">
        <v>0.60456018518518517</v>
      </c>
      <c r="R6743">
        <v>31</v>
      </c>
      <c r="S6743">
        <v>0</v>
      </c>
      <c r="T6743">
        <v>1595.97</v>
      </c>
    </row>
    <row r="6744" spans="17:20">
      <c r="Q6744" s="3">
        <v>0.60457175925925932</v>
      </c>
      <c r="R6744">
        <v>31</v>
      </c>
      <c r="S6744">
        <v>0</v>
      </c>
      <c r="T6744">
        <v>1595.97</v>
      </c>
    </row>
    <row r="6745" spans="17:20">
      <c r="Q6745" s="3">
        <v>0.60458333333333336</v>
      </c>
      <c r="R6745">
        <v>31</v>
      </c>
      <c r="S6745">
        <v>1</v>
      </c>
      <c r="T6745">
        <v>1595.97</v>
      </c>
    </row>
    <row r="6746" spans="17:20">
      <c r="Q6746" s="3">
        <v>0.6045949074074074</v>
      </c>
      <c r="R6746">
        <v>31</v>
      </c>
      <c r="S6746">
        <v>1</v>
      </c>
      <c r="T6746">
        <v>1595.97</v>
      </c>
    </row>
    <row r="6747" spans="17:20">
      <c r="Q6747" s="3">
        <v>0.60460648148148144</v>
      </c>
      <c r="R6747">
        <v>31</v>
      </c>
      <c r="S6747">
        <v>1</v>
      </c>
      <c r="T6747">
        <v>1595.97</v>
      </c>
    </row>
    <row r="6748" spans="17:20">
      <c r="Q6748" s="3">
        <v>0.60461805555555559</v>
      </c>
      <c r="R6748">
        <v>31</v>
      </c>
      <c r="S6748">
        <v>3</v>
      </c>
      <c r="T6748">
        <v>1595.97</v>
      </c>
    </row>
    <row r="6749" spans="17:20">
      <c r="Q6749" s="3">
        <v>0.60462962962962963</v>
      </c>
      <c r="R6749">
        <v>31</v>
      </c>
      <c r="S6749">
        <v>0</v>
      </c>
      <c r="T6749">
        <v>1595.97</v>
      </c>
    </row>
    <row r="6750" spans="17:20">
      <c r="Q6750" s="3">
        <v>0.60464120370370367</v>
      </c>
      <c r="R6750">
        <v>31</v>
      </c>
      <c r="S6750">
        <v>5.5</v>
      </c>
      <c r="T6750">
        <v>1728.97</v>
      </c>
    </row>
    <row r="6751" spans="17:20">
      <c r="Q6751" s="3">
        <v>0.60465277777777782</v>
      </c>
      <c r="R6751">
        <v>31</v>
      </c>
      <c r="S6751">
        <v>0</v>
      </c>
      <c r="T6751">
        <v>1595.97</v>
      </c>
    </row>
    <row r="6752" spans="17:20">
      <c r="Q6752" s="3">
        <v>0.60466435185185186</v>
      </c>
      <c r="R6752">
        <v>31</v>
      </c>
      <c r="S6752">
        <v>0</v>
      </c>
      <c r="T6752">
        <v>1595.97</v>
      </c>
    </row>
    <row r="6753" spans="17:20">
      <c r="Q6753" s="3">
        <v>0.60467592592592589</v>
      </c>
      <c r="R6753">
        <v>31</v>
      </c>
      <c r="S6753">
        <v>0</v>
      </c>
      <c r="T6753">
        <v>1595.97</v>
      </c>
    </row>
    <row r="6754" spans="17:20">
      <c r="Q6754" s="3">
        <v>0.60468749999999993</v>
      </c>
      <c r="R6754">
        <v>31</v>
      </c>
      <c r="S6754">
        <v>0</v>
      </c>
      <c r="T6754">
        <v>1595.97</v>
      </c>
    </row>
    <row r="6755" spans="17:20">
      <c r="Q6755" s="3">
        <v>0.60469907407407408</v>
      </c>
      <c r="R6755">
        <v>31</v>
      </c>
      <c r="S6755">
        <v>0</v>
      </c>
      <c r="T6755">
        <v>1595.97</v>
      </c>
    </row>
    <row r="6756" spans="17:20">
      <c r="Q6756" s="3">
        <v>0.60471064814814812</v>
      </c>
      <c r="R6756">
        <v>31</v>
      </c>
      <c r="S6756">
        <v>1</v>
      </c>
      <c r="T6756">
        <v>1595.97</v>
      </c>
    </row>
    <row r="6757" spans="17:20">
      <c r="Q6757" s="3">
        <v>0.60472222222222227</v>
      </c>
      <c r="R6757">
        <v>31</v>
      </c>
      <c r="S6757">
        <v>0</v>
      </c>
      <c r="T6757">
        <v>1595.97</v>
      </c>
    </row>
    <row r="6758" spans="17:20">
      <c r="Q6758" s="3">
        <v>0.60473379629629631</v>
      </c>
      <c r="R6758">
        <v>31</v>
      </c>
      <c r="S6758">
        <v>0</v>
      </c>
      <c r="T6758">
        <v>1595.97</v>
      </c>
    </row>
    <row r="6759" spans="17:20">
      <c r="Q6759" s="3">
        <v>0.60474537037037035</v>
      </c>
      <c r="R6759">
        <v>31</v>
      </c>
      <c r="S6759">
        <v>0</v>
      </c>
      <c r="T6759">
        <v>1595.97</v>
      </c>
    </row>
    <row r="6760" spans="17:20">
      <c r="Q6760" s="3">
        <v>0.60475694444444439</v>
      </c>
      <c r="R6760">
        <v>31</v>
      </c>
      <c r="S6760">
        <v>18</v>
      </c>
      <c r="T6760">
        <v>1994.96</v>
      </c>
    </row>
    <row r="6761" spans="17:20">
      <c r="Q6761" s="3">
        <v>0.60476851851851854</v>
      </c>
      <c r="R6761">
        <v>31</v>
      </c>
      <c r="S6761">
        <v>33.5</v>
      </c>
      <c r="T6761">
        <v>2260.96</v>
      </c>
    </row>
    <row r="6762" spans="17:20">
      <c r="Q6762" s="3">
        <v>0.60478009259259258</v>
      </c>
      <c r="R6762">
        <v>31</v>
      </c>
      <c r="S6762">
        <v>38</v>
      </c>
      <c r="T6762">
        <v>2526.9499999999998</v>
      </c>
    </row>
    <row r="6763" spans="17:20">
      <c r="Q6763" s="3">
        <v>0.60479166666666673</v>
      </c>
      <c r="R6763">
        <v>31</v>
      </c>
      <c r="S6763">
        <v>43.5</v>
      </c>
      <c r="T6763">
        <v>2526.9499999999998</v>
      </c>
    </row>
    <row r="6764" spans="17:20">
      <c r="Q6764" s="3">
        <v>0.60480324074074077</v>
      </c>
      <c r="R6764">
        <v>31</v>
      </c>
      <c r="S6764">
        <v>34.5</v>
      </c>
      <c r="T6764">
        <v>2460.4499999999998</v>
      </c>
    </row>
    <row r="6765" spans="17:20">
      <c r="Q6765" s="3">
        <v>0.60481481481481481</v>
      </c>
      <c r="R6765">
        <v>31</v>
      </c>
      <c r="S6765">
        <v>25.5</v>
      </c>
      <c r="T6765">
        <v>2061.46</v>
      </c>
    </row>
    <row r="6766" spans="17:20">
      <c r="Q6766" s="3">
        <v>0.60482638888888884</v>
      </c>
      <c r="R6766">
        <v>31</v>
      </c>
      <c r="S6766">
        <v>0</v>
      </c>
      <c r="T6766">
        <v>1595.97</v>
      </c>
    </row>
    <row r="6767" spans="17:20">
      <c r="Q6767" s="3">
        <v>0.60483796296296299</v>
      </c>
      <c r="R6767">
        <v>31</v>
      </c>
      <c r="S6767">
        <v>0</v>
      </c>
      <c r="T6767">
        <v>1595.97</v>
      </c>
    </row>
    <row r="6768" spans="17:20">
      <c r="Q6768" s="3">
        <v>0.60484953703703703</v>
      </c>
      <c r="R6768">
        <v>31</v>
      </c>
      <c r="S6768">
        <v>0</v>
      </c>
      <c r="T6768">
        <v>1595.97</v>
      </c>
    </row>
    <row r="6769" spans="17:20">
      <c r="Q6769" s="3">
        <v>0.60486111111111118</v>
      </c>
      <c r="R6769">
        <v>31</v>
      </c>
      <c r="S6769">
        <v>1</v>
      </c>
      <c r="T6769">
        <v>1595.97</v>
      </c>
    </row>
    <row r="6770" spans="17:20">
      <c r="Q6770" s="3">
        <v>0.60487268518518522</v>
      </c>
      <c r="R6770">
        <v>31</v>
      </c>
      <c r="S6770">
        <v>0</v>
      </c>
      <c r="T6770">
        <v>1595.97</v>
      </c>
    </row>
    <row r="6771" spans="17:20">
      <c r="Q6771" s="3">
        <v>0.60488425925925926</v>
      </c>
      <c r="R6771">
        <v>31</v>
      </c>
      <c r="S6771">
        <v>0</v>
      </c>
      <c r="T6771">
        <v>1595.97</v>
      </c>
    </row>
    <row r="6772" spans="17:20">
      <c r="Q6772" s="3">
        <v>0.6048958333333333</v>
      </c>
      <c r="R6772">
        <v>31</v>
      </c>
      <c r="S6772">
        <v>0</v>
      </c>
      <c r="T6772">
        <v>1595.97</v>
      </c>
    </row>
    <row r="6773" spans="17:20">
      <c r="Q6773" s="3">
        <v>0.60490740740740734</v>
      </c>
      <c r="R6773">
        <v>31</v>
      </c>
      <c r="S6773">
        <v>0</v>
      </c>
      <c r="T6773">
        <v>1595.97</v>
      </c>
    </row>
    <row r="6774" spans="17:20">
      <c r="Q6774" s="3">
        <v>0.60491898148148149</v>
      </c>
      <c r="R6774">
        <v>31</v>
      </c>
      <c r="S6774">
        <v>0</v>
      </c>
      <c r="T6774">
        <v>1595.97</v>
      </c>
    </row>
    <row r="6775" spans="17:20">
      <c r="Q6775" s="3">
        <v>0.60493055555555553</v>
      </c>
      <c r="R6775">
        <v>31</v>
      </c>
      <c r="S6775">
        <v>0</v>
      </c>
      <c r="T6775">
        <v>1595.97</v>
      </c>
    </row>
    <row r="6776" spans="17:20">
      <c r="Q6776" s="3">
        <v>0.60494212962962968</v>
      </c>
      <c r="R6776">
        <v>31</v>
      </c>
      <c r="S6776">
        <v>0</v>
      </c>
      <c r="T6776">
        <v>1595.97</v>
      </c>
    </row>
    <row r="6777" spans="17:20">
      <c r="Q6777" s="3">
        <v>0.60495370370370372</v>
      </c>
      <c r="R6777">
        <v>31</v>
      </c>
      <c r="S6777">
        <v>0</v>
      </c>
      <c r="T6777">
        <v>1595.97</v>
      </c>
    </row>
    <row r="6778" spans="17:20">
      <c r="Q6778" s="3">
        <v>0.60496527777777775</v>
      </c>
      <c r="R6778">
        <v>31</v>
      </c>
      <c r="S6778">
        <v>0</v>
      </c>
      <c r="T6778">
        <v>1595.97</v>
      </c>
    </row>
    <row r="6779" spans="17:20">
      <c r="Q6779" s="3">
        <v>0.60497685185185179</v>
      </c>
      <c r="R6779">
        <v>31</v>
      </c>
      <c r="S6779">
        <v>0</v>
      </c>
      <c r="T6779">
        <v>1595.97</v>
      </c>
    </row>
    <row r="6780" spans="17:20">
      <c r="Q6780" s="3">
        <v>0.60498842592592594</v>
      </c>
      <c r="R6780">
        <v>31</v>
      </c>
      <c r="S6780">
        <v>0</v>
      </c>
      <c r="T6780">
        <v>1595.97</v>
      </c>
    </row>
    <row r="6781" spans="17:20">
      <c r="Q6781" s="3">
        <v>0.60499999999999998</v>
      </c>
      <c r="R6781">
        <v>31</v>
      </c>
      <c r="S6781">
        <v>0</v>
      </c>
      <c r="T6781">
        <v>1595.97</v>
      </c>
    </row>
    <row r="6782" spans="17:20">
      <c r="Q6782" s="3">
        <v>0.60501157407407413</v>
      </c>
      <c r="R6782">
        <v>31</v>
      </c>
      <c r="S6782">
        <v>2</v>
      </c>
      <c r="T6782">
        <v>1595.97</v>
      </c>
    </row>
    <row r="6783" spans="17:20">
      <c r="Q6783" s="3">
        <v>0.60502314814814817</v>
      </c>
      <c r="R6783">
        <v>31</v>
      </c>
      <c r="S6783">
        <v>0.5</v>
      </c>
      <c r="T6783">
        <v>1595.97</v>
      </c>
    </row>
    <row r="6784" spans="17:20">
      <c r="Q6784" s="3">
        <v>0.60504629629629625</v>
      </c>
      <c r="R6784">
        <v>31</v>
      </c>
      <c r="S6784">
        <v>0</v>
      </c>
      <c r="T6784">
        <v>1595.97</v>
      </c>
    </row>
    <row r="6785" spans="17:20">
      <c r="Q6785" s="3">
        <v>0.6050578703703704</v>
      </c>
      <c r="R6785">
        <v>31</v>
      </c>
      <c r="S6785">
        <v>1</v>
      </c>
      <c r="T6785">
        <v>1595.97</v>
      </c>
    </row>
    <row r="6786" spans="17:20">
      <c r="Q6786" s="3">
        <v>0.60506944444444444</v>
      </c>
      <c r="R6786">
        <v>31</v>
      </c>
      <c r="S6786">
        <v>0</v>
      </c>
      <c r="T6786">
        <v>1595.97</v>
      </c>
    </row>
    <row r="6787" spans="17:20">
      <c r="Q6787" s="3">
        <v>0.60508101851851859</v>
      </c>
      <c r="R6787">
        <v>31</v>
      </c>
      <c r="S6787">
        <v>0</v>
      </c>
      <c r="T6787">
        <v>1595.97</v>
      </c>
    </row>
    <row r="6788" spans="17:20">
      <c r="Q6788" s="3">
        <v>0.60509259259259263</v>
      </c>
      <c r="R6788">
        <v>31</v>
      </c>
      <c r="S6788">
        <v>0.5</v>
      </c>
      <c r="T6788">
        <v>1595.97</v>
      </c>
    </row>
    <row r="6789" spans="17:20">
      <c r="Q6789" s="3">
        <v>0.60510416666666667</v>
      </c>
      <c r="R6789">
        <v>31</v>
      </c>
      <c r="S6789">
        <v>0</v>
      </c>
      <c r="T6789">
        <v>1595.97</v>
      </c>
    </row>
    <row r="6790" spans="17:20">
      <c r="Q6790" s="3">
        <v>0.6051157407407407</v>
      </c>
      <c r="R6790">
        <v>31</v>
      </c>
      <c r="S6790">
        <v>0</v>
      </c>
      <c r="T6790">
        <v>1595.97</v>
      </c>
    </row>
    <row r="6791" spans="17:20">
      <c r="Q6791" s="3">
        <v>0.60512731481481474</v>
      </c>
      <c r="R6791">
        <v>31</v>
      </c>
      <c r="S6791">
        <v>0</v>
      </c>
      <c r="T6791">
        <v>1595.97</v>
      </c>
    </row>
    <row r="6792" spans="17:20">
      <c r="Q6792" s="3">
        <v>0.60513888888888889</v>
      </c>
      <c r="R6792">
        <v>31</v>
      </c>
      <c r="S6792">
        <v>0</v>
      </c>
      <c r="T6792">
        <v>1595.97</v>
      </c>
    </row>
    <row r="6793" spans="17:20">
      <c r="Q6793" s="3">
        <v>0.60515046296296293</v>
      </c>
      <c r="R6793">
        <v>31</v>
      </c>
      <c r="S6793">
        <v>0</v>
      </c>
      <c r="T6793">
        <v>1595.97</v>
      </c>
    </row>
    <row r="6794" spans="17:20">
      <c r="Q6794" s="3">
        <v>0.60516203703703708</v>
      </c>
      <c r="R6794">
        <v>31</v>
      </c>
      <c r="S6794">
        <v>1</v>
      </c>
      <c r="T6794">
        <v>1595.97</v>
      </c>
    </row>
    <row r="6795" spans="17:20">
      <c r="Q6795" s="3">
        <v>0.60517361111111112</v>
      </c>
      <c r="R6795">
        <v>31</v>
      </c>
      <c r="S6795">
        <v>0</v>
      </c>
      <c r="T6795">
        <v>1595.97</v>
      </c>
    </row>
    <row r="6796" spans="17:20">
      <c r="Q6796" s="3">
        <v>0.60518518518518516</v>
      </c>
      <c r="R6796">
        <v>31</v>
      </c>
      <c r="S6796">
        <v>0</v>
      </c>
      <c r="T6796">
        <v>1595.97</v>
      </c>
    </row>
    <row r="6797" spans="17:20">
      <c r="Q6797" s="3">
        <v>0.6051967592592592</v>
      </c>
      <c r="R6797">
        <v>31</v>
      </c>
      <c r="S6797">
        <v>0</v>
      </c>
      <c r="T6797">
        <v>1595.97</v>
      </c>
    </row>
    <row r="6798" spans="17:20">
      <c r="Q6798" s="3">
        <v>0.60520833333333335</v>
      </c>
      <c r="R6798">
        <v>31</v>
      </c>
      <c r="S6798">
        <v>0.5</v>
      </c>
      <c r="T6798">
        <v>1595.97</v>
      </c>
    </row>
    <row r="6799" spans="17:20">
      <c r="Q6799" s="3">
        <v>0.60521990740740739</v>
      </c>
      <c r="R6799">
        <v>31</v>
      </c>
      <c r="S6799">
        <v>0</v>
      </c>
      <c r="T6799">
        <v>1595.97</v>
      </c>
    </row>
    <row r="6800" spans="17:20">
      <c r="Q6800" s="3">
        <v>0.60523148148148154</v>
      </c>
      <c r="R6800">
        <v>31</v>
      </c>
      <c r="S6800">
        <v>0</v>
      </c>
      <c r="T6800">
        <v>1595.97</v>
      </c>
    </row>
    <row r="6801" spans="17:20">
      <c r="Q6801" s="3">
        <v>0.60524305555555558</v>
      </c>
      <c r="R6801">
        <v>31</v>
      </c>
      <c r="S6801">
        <v>0</v>
      </c>
      <c r="T6801">
        <v>1595.97</v>
      </c>
    </row>
    <row r="6802" spans="17:20">
      <c r="Q6802" s="3">
        <v>0.60525462962962961</v>
      </c>
      <c r="R6802">
        <v>31</v>
      </c>
      <c r="S6802">
        <v>0</v>
      </c>
      <c r="T6802">
        <v>1595.97</v>
      </c>
    </row>
    <row r="6803" spans="17:20">
      <c r="Q6803" s="3">
        <v>0.60526620370370365</v>
      </c>
      <c r="R6803">
        <v>31</v>
      </c>
      <c r="S6803">
        <v>0</v>
      </c>
      <c r="T6803">
        <v>1595.97</v>
      </c>
    </row>
    <row r="6804" spans="17:20">
      <c r="Q6804" s="3">
        <v>0.6052777777777778</v>
      </c>
      <c r="R6804">
        <v>31</v>
      </c>
      <c r="S6804">
        <v>0</v>
      </c>
      <c r="T6804">
        <v>1595.97</v>
      </c>
    </row>
    <row r="6805" spans="17:20">
      <c r="Q6805" s="3">
        <v>0.60528935185185184</v>
      </c>
      <c r="R6805">
        <v>31</v>
      </c>
      <c r="S6805">
        <v>0</v>
      </c>
      <c r="T6805">
        <v>1595.97</v>
      </c>
    </row>
    <row r="6806" spans="17:20">
      <c r="Q6806" s="3">
        <v>0.60530092592592599</v>
      </c>
      <c r="R6806">
        <v>31</v>
      </c>
      <c r="S6806">
        <v>1</v>
      </c>
      <c r="T6806">
        <v>1595.97</v>
      </c>
    </row>
    <row r="6807" spans="17:20">
      <c r="Q6807" s="3">
        <v>0.60531250000000003</v>
      </c>
      <c r="R6807">
        <v>31</v>
      </c>
      <c r="S6807">
        <v>0</v>
      </c>
      <c r="T6807">
        <v>1595.97</v>
      </c>
    </row>
    <row r="6808" spans="17:20">
      <c r="Q6808" s="3">
        <v>0.60532407407407407</v>
      </c>
      <c r="R6808">
        <v>31</v>
      </c>
      <c r="S6808">
        <v>0</v>
      </c>
      <c r="T6808">
        <v>1595.97</v>
      </c>
    </row>
    <row r="6809" spans="17:20">
      <c r="Q6809" s="3">
        <v>0.60533564814814811</v>
      </c>
      <c r="R6809">
        <v>31</v>
      </c>
      <c r="S6809">
        <v>0</v>
      </c>
      <c r="T6809">
        <v>1595.97</v>
      </c>
    </row>
    <row r="6810" spans="17:20">
      <c r="Q6810" s="3">
        <v>0.60534722222222215</v>
      </c>
      <c r="R6810">
        <v>31</v>
      </c>
      <c r="S6810">
        <v>0</v>
      </c>
      <c r="T6810">
        <v>1595.97</v>
      </c>
    </row>
    <row r="6811" spans="17:20">
      <c r="Q6811" s="3">
        <v>0.6053587962962963</v>
      </c>
      <c r="R6811">
        <v>31</v>
      </c>
      <c r="S6811">
        <v>0</v>
      </c>
      <c r="T6811">
        <v>1595.97</v>
      </c>
    </row>
    <row r="6812" spans="17:20">
      <c r="Q6812" s="3">
        <v>0.60537037037037034</v>
      </c>
      <c r="R6812">
        <v>31</v>
      </c>
      <c r="S6812">
        <v>0</v>
      </c>
      <c r="T6812">
        <v>1595.97</v>
      </c>
    </row>
    <row r="6813" spans="17:20">
      <c r="Q6813" s="3">
        <v>0.60538194444444449</v>
      </c>
      <c r="R6813">
        <v>31</v>
      </c>
      <c r="S6813">
        <v>0</v>
      </c>
      <c r="T6813">
        <v>1595.97</v>
      </c>
    </row>
    <row r="6814" spans="17:20">
      <c r="Q6814" s="3">
        <v>0.60539351851851853</v>
      </c>
      <c r="R6814">
        <v>31</v>
      </c>
      <c r="S6814">
        <v>0</v>
      </c>
      <c r="T6814">
        <v>1595.97</v>
      </c>
    </row>
    <row r="6815" spans="17:20">
      <c r="Q6815" s="3">
        <v>0.60540509259259256</v>
      </c>
      <c r="R6815">
        <v>31</v>
      </c>
      <c r="S6815">
        <v>6.5</v>
      </c>
      <c r="T6815">
        <v>1728.97</v>
      </c>
    </row>
    <row r="6816" spans="17:20">
      <c r="Q6816" s="3">
        <v>0.6054166666666666</v>
      </c>
      <c r="R6816">
        <v>31</v>
      </c>
      <c r="S6816">
        <v>0</v>
      </c>
      <c r="T6816">
        <v>1595.97</v>
      </c>
    </row>
    <row r="6817" spans="17:20">
      <c r="Q6817" s="3">
        <v>0.60542824074074075</v>
      </c>
      <c r="R6817">
        <v>31</v>
      </c>
      <c r="S6817">
        <v>1</v>
      </c>
      <c r="T6817">
        <v>1595.97</v>
      </c>
    </row>
    <row r="6818" spans="17:20">
      <c r="Q6818" s="3">
        <v>0.60543981481481479</v>
      </c>
      <c r="R6818">
        <v>31</v>
      </c>
      <c r="S6818">
        <v>1</v>
      </c>
      <c r="T6818">
        <v>1595.97</v>
      </c>
    </row>
    <row r="6819" spans="17:20">
      <c r="Q6819" s="3">
        <v>0.60545138888888894</v>
      </c>
      <c r="R6819">
        <v>31</v>
      </c>
      <c r="S6819">
        <v>0</v>
      </c>
      <c r="T6819">
        <v>1595.97</v>
      </c>
    </row>
    <row r="6820" spans="17:20">
      <c r="Q6820" s="3">
        <v>0.60546296296296298</v>
      </c>
      <c r="R6820">
        <v>31</v>
      </c>
      <c r="S6820">
        <v>0</v>
      </c>
      <c r="T6820">
        <v>1595.97</v>
      </c>
    </row>
    <row r="6821" spans="17:20">
      <c r="Q6821" s="3">
        <v>0.60547453703703702</v>
      </c>
      <c r="R6821">
        <v>31</v>
      </c>
      <c r="S6821">
        <v>0</v>
      </c>
      <c r="T6821">
        <v>1595.97</v>
      </c>
    </row>
    <row r="6822" spans="17:20">
      <c r="Q6822" s="3">
        <v>0.60548611111111106</v>
      </c>
      <c r="R6822">
        <v>31</v>
      </c>
      <c r="S6822">
        <v>0</v>
      </c>
      <c r="T6822">
        <v>1595.97</v>
      </c>
    </row>
    <row r="6823" spans="17:20">
      <c r="Q6823" s="3">
        <v>0.60549768518518521</v>
      </c>
      <c r="R6823">
        <v>31</v>
      </c>
      <c r="S6823">
        <v>0</v>
      </c>
      <c r="T6823">
        <v>1595.97</v>
      </c>
    </row>
    <row r="6824" spans="17:20">
      <c r="Q6824" s="3">
        <v>0.60550925925925925</v>
      </c>
      <c r="R6824">
        <v>31</v>
      </c>
      <c r="S6824">
        <v>0</v>
      </c>
      <c r="T6824">
        <v>1595.97</v>
      </c>
    </row>
    <row r="6825" spans="17:20">
      <c r="Q6825" s="3">
        <v>0.6055208333333334</v>
      </c>
      <c r="R6825">
        <v>31</v>
      </c>
      <c r="S6825">
        <v>5</v>
      </c>
      <c r="T6825">
        <v>1928.46</v>
      </c>
    </row>
    <row r="6826" spans="17:20">
      <c r="Q6826" s="3">
        <v>0.60553240740740744</v>
      </c>
      <c r="R6826">
        <v>31</v>
      </c>
      <c r="S6826">
        <v>43</v>
      </c>
      <c r="T6826">
        <v>2460.4499999999998</v>
      </c>
    </row>
    <row r="6827" spans="17:20">
      <c r="Q6827" s="3">
        <v>0.60554398148148147</v>
      </c>
      <c r="R6827">
        <v>31</v>
      </c>
      <c r="S6827">
        <v>39.5</v>
      </c>
      <c r="T6827">
        <v>2460.4499999999998</v>
      </c>
    </row>
    <row r="6828" spans="17:20">
      <c r="Q6828" s="3">
        <v>0.60555555555555551</v>
      </c>
      <c r="R6828">
        <v>31</v>
      </c>
      <c r="S6828">
        <v>37</v>
      </c>
      <c r="T6828">
        <v>2327.46</v>
      </c>
    </row>
    <row r="6829" spans="17:20">
      <c r="Q6829" s="3">
        <v>0.60556712962962966</v>
      </c>
      <c r="R6829">
        <v>31</v>
      </c>
      <c r="S6829">
        <v>35</v>
      </c>
      <c r="T6829">
        <v>2393.9499999999998</v>
      </c>
    </row>
    <row r="6830" spans="17:20">
      <c r="Q6830" s="3">
        <v>0.6055787037037037</v>
      </c>
      <c r="R6830">
        <v>31</v>
      </c>
      <c r="S6830">
        <v>37</v>
      </c>
      <c r="T6830">
        <v>2127.96</v>
      </c>
    </row>
    <row r="6831" spans="17:20">
      <c r="Q6831" s="3">
        <v>0.60559027777777774</v>
      </c>
      <c r="R6831">
        <v>31</v>
      </c>
      <c r="S6831">
        <v>1</v>
      </c>
      <c r="T6831">
        <v>1595.97</v>
      </c>
    </row>
    <row r="6832" spans="17:20">
      <c r="Q6832" s="3">
        <v>0.60560185185185189</v>
      </c>
      <c r="R6832">
        <v>31</v>
      </c>
      <c r="S6832">
        <v>0</v>
      </c>
      <c r="T6832">
        <v>1595.97</v>
      </c>
    </row>
    <row r="6833" spans="17:20">
      <c r="Q6833" s="3">
        <v>0.60561342592592593</v>
      </c>
      <c r="R6833">
        <v>31</v>
      </c>
      <c r="S6833">
        <v>0</v>
      </c>
      <c r="T6833">
        <v>1595.97</v>
      </c>
    </row>
    <row r="6834" spans="17:20">
      <c r="Q6834" s="3">
        <v>0.60562499999999997</v>
      </c>
      <c r="R6834">
        <v>31</v>
      </c>
      <c r="S6834">
        <v>0</v>
      </c>
      <c r="T6834">
        <v>1595.97</v>
      </c>
    </row>
    <row r="6835" spans="17:20">
      <c r="Q6835" s="3">
        <v>0.60563657407407401</v>
      </c>
      <c r="R6835">
        <v>31</v>
      </c>
      <c r="S6835">
        <v>1</v>
      </c>
      <c r="T6835">
        <v>1595.97</v>
      </c>
    </row>
    <row r="6836" spans="17:20">
      <c r="Q6836" s="3">
        <v>0.60564814814814816</v>
      </c>
      <c r="R6836">
        <v>31</v>
      </c>
      <c r="S6836">
        <v>0</v>
      </c>
      <c r="T6836">
        <v>1595.97</v>
      </c>
    </row>
    <row r="6837" spans="17:20">
      <c r="Q6837" s="3">
        <v>0.6056597222222222</v>
      </c>
      <c r="R6837">
        <v>31</v>
      </c>
      <c r="S6837">
        <v>0</v>
      </c>
      <c r="T6837">
        <v>1595.97</v>
      </c>
    </row>
    <row r="6838" spans="17:20">
      <c r="Q6838" s="3">
        <v>0.60567129629629635</v>
      </c>
      <c r="R6838">
        <v>31</v>
      </c>
      <c r="S6838">
        <v>0</v>
      </c>
      <c r="T6838">
        <v>1595.97</v>
      </c>
    </row>
    <row r="6839" spans="17:20">
      <c r="Q6839" s="3">
        <v>0.60568287037037039</v>
      </c>
      <c r="R6839">
        <v>31</v>
      </c>
      <c r="S6839">
        <v>1</v>
      </c>
      <c r="T6839">
        <v>1595.97</v>
      </c>
    </row>
    <row r="6840" spans="17:20">
      <c r="Q6840" s="3">
        <v>0.60569444444444442</v>
      </c>
      <c r="R6840">
        <v>31</v>
      </c>
      <c r="S6840">
        <v>0</v>
      </c>
      <c r="T6840">
        <v>1595.97</v>
      </c>
    </row>
    <row r="6841" spans="17:20">
      <c r="Q6841" s="3">
        <v>0.60570601851851846</v>
      </c>
      <c r="R6841">
        <v>31</v>
      </c>
      <c r="S6841">
        <v>1</v>
      </c>
      <c r="T6841">
        <v>1595.97</v>
      </c>
    </row>
    <row r="6842" spans="17:20">
      <c r="Q6842" s="3">
        <v>0.60571759259259261</v>
      </c>
      <c r="R6842">
        <v>31</v>
      </c>
      <c r="S6842">
        <v>0</v>
      </c>
      <c r="T6842">
        <v>1595.97</v>
      </c>
    </row>
    <row r="6843" spans="17:20">
      <c r="Q6843" s="3">
        <v>0.60572916666666665</v>
      </c>
      <c r="R6843">
        <v>31</v>
      </c>
      <c r="S6843">
        <v>0</v>
      </c>
      <c r="T6843">
        <v>1595.97</v>
      </c>
    </row>
    <row r="6844" spans="17:20">
      <c r="Q6844" s="3">
        <v>0.6057407407407408</v>
      </c>
      <c r="R6844">
        <v>31</v>
      </c>
      <c r="S6844">
        <v>0</v>
      </c>
      <c r="T6844">
        <v>1595.97</v>
      </c>
    </row>
    <row r="6845" spans="17:20">
      <c r="Q6845" s="3">
        <v>0.60575231481481484</v>
      </c>
      <c r="R6845">
        <v>31</v>
      </c>
      <c r="S6845">
        <v>0</v>
      </c>
      <c r="T6845">
        <v>1595.97</v>
      </c>
    </row>
    <row r="6846" spans="17:20">
      <c r="Q6846" s="3">
        <v>0.60576388888888888</v>
      </c>
      <c r="R6846">
        <v>31</v>
      </c>
      <c r="S6846">
        <v>0</v>
      </c>
      <c r="T6846">
        <v>1595.97</v>
      </c>
    </row>
    <row r="6847" spans="17:20">
      <c r="Q6847" s="3">
        <v>0.60577546296296292</v>
      </c>
      <c r="R6847">
        <v>31</v>
      </c>
      <c r="S6847">
        <v>0</v>
      </c>
      <c r="T6847">
        <v>1595.97</v>
      </c>
    </row>
    <row r="6848" spans="17:20">
      <c r="Q6848" s="3">
        <v>0.60578703703703707</v>
      </c>
      <c r="R6848">
        <v>31</v>
      </c>
      <c r="S6848">
        <v>0</v>
      </c>
      <c r="T6848">
        <v>1595.97</v>
      </c>
    </row>
    <row r="6849" spans="17:20">
      <c r="Q6849" s="3">
        <v>0.60579861111111111</v>
      </c>
      <c r="R6849">
        <v>31</v>
      </c>
      <c r="S6849">
        <v>0</v>
      </c>
      <c r="T6849">
        <v>1595.97</v>
      </c>
    </row>
    <row r="6850" spans="17:20">
      <c r="Q6850" s="3">
        <v>0.60581018518518526</v>
      </c>
      <c r="R6850">
        <v>31</v>
      </c>
      <c r="S6850">
        <v>0</v>
      </c>
      <c r="T6850">
        <v>1595.97</v>
      </c>
    </row>
    <row r="6851" spans="17:20">
      <c r="Q6851" s="3">
        <v>0.6058217592592593</v>
      </c>
      <c r="R6851">
        <v>31</v>
      </c>
      <c r="S6851">
        <v>0</v>
      </c>
      <c r="T6851">
        <v>1595.97</v>
      </c>
    </row>
    <row r="6852" spans="17:20">
      <c r="Q6852" s="3">
        <v>0.60583333333333333</v>
      </c>
      <c r="R6852">
        <v>31</v>
      </c>
      <c r="S6852">
        <v>0</v>
      </c>
      <c r="T6852">
        <v>1595.97</v>
      </c>
    </row>
    <row r="6853" spans="17:20">
      <c r="Q6853" s="3">
        <v>0.60584490740740737</v>
      </c>
      <c r="R6853">
        <v>31</v>
      </c>
      <c r="S6853">
        <v>1</v>
      </c>
      <c r="T6853">
        <v>1595.97</v>
      </c>
    </row>
    <row r="6854" spans="17:20">
      <c r="Q6854" s="3">
        <v>0.60585648148148141</v>
      </c>
      <c r="R6854">
        <v>31</v>
      </c>
      <c r="S6854">
        <v>0</v>
      </c>
      <c r="T6854">
        <v>1595.97</v>
      </c>
    </row>
    <row r="6855" spans="17:20">
      <c r="Q6855" s="3">
        <v>0.6058796296296296</v>
      </c>
      <c r="R6855">
        <v>31</v>
      </c>
      <c r="S6855">
        <v>0</v>
      </c>
      <c r="T6855">
        <v>1595.97</v>
      </c>
    </row>
    <row r="6856" spans="17:20">
      <c r="Q6856" s="3">
        <v>0.60589120370370375</v>
      </c>
      <c r="R6856">
        <v>31</v>
      </c>
      <c r="S6856">
        <v>2</v>
      </c>
      <c r="T6856">
        <v>1595.97</v>
      </c>
    </row>
    <row r="6857" spans="17:20">
      <c r="Q6857" s="3">
        <v>0.60590277777777779</v>
      </c>
      <c r="R6857">
        <v>31</v>
      </c>
      <c r="S6857">
        <v>1</v>
      </c>
      <c r="T6857">
        <v>1595.97</v>
      </c>
    </row>
    <row r="6858" spans="17:20">
      <c r="Q6858" s="3">
        <v>0.60591435185185183</v>
      </c>
      <c r="R6858">
        <v>31</v>
      </c>
      <c r="S6858">
        <v>0</v>
      </c>
      <c r="T6858">
        <v>1595.97</v>
      </c>
    </row>
    <row r="6859" spans="17:20">
      <c r="Q6859" s="3">
        <v>0.60592592592592587</v>
      </c>
      <c r="R6859">
        <v>31</v>
      </c>
      <c r="S6859">
        <v>0</v>
      </c>
      <c r="T6859">
        <v>1595.97</v>
      </c>
    </row>
    <row r="6860" spans="17:20">
      <c r="Q6860" s="3">
        <v>0.60593750000000002</v>
      </c>
      <c r="R6860">
        <v>31</v>
      </c>
      <c r="S6860">
        <v>0</v>
      </c>
      <c r="T6860">
        <v>1595.97</v>
      </c>
    </row>
    <row r="6861" spans="17:20">
      <c r="Q6861" s="3">
        <v>0.60594907407407406</v>
      </c>
      <c r="R6861">
        <v>31</v>
      </c>
      <c r="S6861">
        <v>0</v>
      </c>
      <c r="T6861">
        <v>1595.97</v>
      </c>
    </row>
    <row r="6862" spans="17:20">
      <c r="Q6862" s="3">
        <v>0.60596064814814821</v>
      </c>
      <c r="R6862">
        <v>31</v>
      </c>
      <c r="S6862">
        <v>0</v>
      </c>
      <c r="T6862">
        <v>1595.97</v>
      </c>
    </row>
    <row r="6863" spans="17:20">
      <c r="Q6863" s="3">
        <v>0.60597222222222225</v>
      </c>
      <c r="R6863">
        <v>31</v>
      </c>
      <c r="S6863">
        <v>0</v>
      </c>
      <c r="T6863">
        <v>1595.97</v>
      </c>
    </row>
    <row r="6864" spans="17:20">
      <c r="Q6864" s="3">
        <v>0.60598379629629628</v>
      </c>
      <c r="R6864">
        <v>31</v>
      </c>
      <c r="S6864">
        <v>0</v>
      </c>
      <c r="T6864">
        <v>1595.97</v>
      </c>
    </row>
    <row r="6865" spans="17:20">
      <c r="Q6865" s="3">
        <v>0.60599537037037032</v>
      </c>
      <c r="R6865">
        <v>31</v>
      </c>
      <c r="S6865">
        <v>0.5</v>
      </c>
      <c r="T6865">
        <v>1595.97</v>
      </c>
    </row>
    <row r="6866" spans="17:20">
      <c r="Q6866" s="3">
        <v>0.60600694444444447</v>
      </c>
      <c r="R6866">
        <v>31</v>
      </c>
      <c r="S6866">
        <v>0</v>
      </c>
      <c r="T6866">
        <v>1595.97</v>
      </c>
    </row>
    <row r="6867" spans="17:20">
      <c r="Q6867" s="3">
        <v>0.60601851851851851</v>
      </c>
      <c r="R6867">
        <v>31</v>
      </c>
      <c r="S6867">
        <v>0</v>
      </c>
      <c r="T6867">
        <v>1595.97</v>
      </c>
    </row>
    <row r="6868" spans="17:20">
      <c r="Q6868" s="3">
        <v>0.60603009259259266</v>
      </c>
      <c r="R6868">
        <v>31</v>
      </c>
      <c r="S6868">
        <v>0</v>
      </c>
      <c r="T6868">
        <v>1595.97</v>
      </c>
    </row>
    <row r="6869" spans="17:20">
      <c r="Q6869" s="3">
        <v>0.6060416666666667</v>
      </c>
      <c r="R6869">
        <v>31</v>
      </c>
      <c r="S6869">
        <v>0</v>
      </c>
      <c r="T6869">
        <v>1595.97</v>
      </c>
    </row>
    <row r="6870" spans="17:20">
      <c r="Q6870" s="3">
        <v>0.60605324074074074</v>
      </c>
      <c r="R6870">
        <v>31</v>
      </c>
      <c r="S6870">
        <v>1</v>
      </c>
      <c r="T6870">
        <v>1595.97</v>
      </c>
    </row>
    <row r="6871" spans="17:20">
      <c r="Q6871" s="3">
        <v>0.60606481481481478</v>
      </c>
      <c r="R6871">
        <v>31</v>
      </c>
      <c r="S6871">
        <v>0</v>
      </c>
      <c r="T6871">
        <v>1595.97</v>
      </c>
    </row>
    <row r="6872" spans="17:20">
      <c r="Q6872" s="3">
        <v>0.60607638888888882</v>
      </c>
      <c r="R6872">
        <v>31</v>
      </c>
      <c r="S6872">
        <v>0</v>
      </c>
      <c r="T6872">
        <v>1595.97</v>
      </c>
    </row>
    <row r="6873" spans="17:20">
      <c r="Q6873" s="3">
        <v>0.60608796296296297</v>
      </c>
      <c r="R6873">
        <v>31</v>
      </c>
      <c r="S6873">
        <v>1</v>
      </c>
      <c r="T6873">
        <v>1595.97</v>
      </c>
    </row>
    <row r="6874" spans="17:20">
      <c r="Q6874" s="3">
        <v>0.60609953703703701</v>
      </c>
      <c r="R6874">
        <v>31</v>
      </c>
      <c r="S6874">
        <v>0</v>
      </c>
      <c r="T6874">
        <v>1595.97</v>
      </c>
    </row>
    <row r="6875" spans="17:20">
      <c r="Q6875" s="3">
        <v>0.60611111111111116</v>
      </c>
      <c r="R6875">
        <v>31</v>
      </c>
      <c r="S6875">
        <v>0</v>
      </c>
      <c r="T6875">
        <v>1595.97</v>
      </c>
    </row>
    <row r="6876" spans="17:20">
      <c r="Q6876" s="3">
        <v>0.60612268518518519</v>
      </c>
      <c r="R6876">
        <v>31</v>
      </c>
      <c r="S6876">
        <v>0</v>
      </c>
      <c r="T6876">
        <v>1595.97</v>
      </c>
    </row>
    <row r="6877" spans="17:20">
      <c r="Q6877" s="3">
        <v>0.60613425925925923</v>
      </c>
      <c r="R6877">
        <v>31</v>
      </c>
      <c r="S6877">
        <v>0</v>
      </c>
      <c r="T6877">
        <v>1595.97</v>
      </c>
    </row>
    <row r="6878" spans="17:20">
      <c r="Q6878" s="3">
        <v>0.60614583333333327</v>
      </c>
      <c r="R6878">
        <v>31</v>
      </c>
      <c r="S6878">
        <v>0</v>
      </c>
      <c r="T6878">
        <v>1595.97</v>
      </c>
    </row>
    <row r="6879" spans="17:20">
      <c r="Q6879" s="3">
        <v>0.60615740740740742</v>
      </c>
      <c r="R6879">
        <v>31</v>
      </c>
      <c r="S6879">
        <v>0</v>
      </c>
      <c r="T6879">
        <v>1595.97</v>
      </c>
    </row>
    <row r="6880" spans="17:20">
      <c r="Q6880" s="3">
        <v>0.60616898148148146</v>
      </c>
      <c r="R6880">
        <v>31</v>
      </c>
      <c r="S6880">
        <v>0</v>
      </c>
      <c r="T6880">
        <v>1728.97</v>
      </c>
    </row>
    <row r="6881" spans="17:20">
      <c r="Q6881" s="3">
        <v>0.60618055555555561</v>
      </c>
      <c r="R6881">
        <v>31</v>
      </c>
      <c r="S6881">
        <v>5.5</v>
      </c>
      <c r="T6881">
        <v>1595.97</v>
      </c>
    </row>
    <row r="6882" spans="17:20">
      <c r="Q6882" s="3">
        <v>0.60619212962962965</v>
      </c>
      <c r="R6882">
        <v>31</v>
      </c>
      <c r="S6882">
        <v>0</v>
      </c>
      <c r="T6882">
        <v>1595.97</v>
      </c>
    </row>
    <row r="6883" spans="17:20">
      <c r="Q6883" s="3">
        <v>0.60620370370370369</v>
      </c>
      <c r="R6883">
        <v>31</v>
      </c>
      <c r="S6883">
        <v>0.5</v>
      </c>
      <c r="T6883">
        <v>1595.97</v>
      </c>
    </row>
    <row r="6884" spans="17:20">
      <c r="Q6884" s="3">
        <v>0.60621527777777773</v>
      </c>
      <c r="R6884">
        <v>31</v>
      </c>
      <c r="S6884">
        <v>0</v>
      </c>
      <c r="T6884">
        <v>1595.97</v>
      </c>
    </row>
    <row r="6885" spans="17:20">
      <c r="Q6885" s="3">
        <v>0.60622685185185188</v>
      </c>
      <c r="R6885">
        <v>31</v>
      </c>
      <c r="S6885">
        <v>0</v>
      </c>
      <c r="T6885">
        <v>1595.97</v>
      </c>
    </row>
    <row r="6886" spans="17:20">
      <c r="Q6886" s="3">
        <v>0.60623842592592592</v>
      </c>
      <c r="R6886">
        <v>31</v>
      </c>
      <c r="S6886">
        <v>0</v>
      </c>
      <c r="T6886">
        <v>1595.97</v>
      </c>
    </row>
    <row r="6887" spans="17:20">
      <c r="Q6887" s="3">
        <v>0.60625000000000007</v>
      </c>
      <c r="R6887">
        <v>31</v>
      </c>
      <c r="S6887">
        <v>0.5</v>
      </c>
      <c r="T6887">
        <v>1595.97</v>
      </c>
    </row>
    <row r="6888" spans="17:20">
      <c r="Q6888" s="3">
        <v>0.60626157407407411</v>
      </c>
      <c r="R6888">
        <v>31</v>
      </c>
      <c r="S6888">
        <v>0</v>
      </c>
      <c r="T6888">
        <v>1595.97</v>
      </c>
    </row>
    <row r="6889" spans="17:20">
      <c r="Q6889" s="3">
        <v>0.60627314814814814</v>
      </c>
      <c r="R6889">
        <v>31</v>
      </c>
      <c r="S6889">
        <v>0</v>
      </c>
      <c r="T6889">
        <v>1595.97</v>
      </c>
    </row>
    <row r="6890" spans="17:20">
      <c r="Q6890" s="3">
        <v>0.60628472222222218</v>
      </c>
      <c r="R6890">
        <v>31</v>
      </c>
      <c r="S6890">
        <v>0</v>
      </c>
      <c r="T6890">
        <v>1861.96</v>
      </c>
    </row>
    <row r="6891" spans="17:20">
      <c r="Q6891" s="3">
        <v>0.60629629629629633</v>
      </c>
      <c r="R6891">
        <v>31</v>
      </c>
      <c r="S6891">
        <v>33.5</v>
      </c>
      <c r="T6891">
        <v>2327.46</v>
      </c>
    </row>
    <row r="6892" spans="17:20">
      <c r="Q6892" s="3">
        <v>0.60630787037037037</v>
      </c>
      <c r="R6892">
        <v>31</v>
      </c>
      <c r="S6892">
        <v>37.5</v>
      </c>
      <c r="T6892">
        <v>2327.46</v>
      </c>
    </row>
    <row r="6893" spans="17:20">
      <c r="Q6893" s="3">
        <v>0.60631944444444441</v>
      </c>
      <c r="R6893">
        <v>31</v>
      </c>
      <c r="S6893">
        <v>38.5</v>
      </c>
      <c r="T6893">
        <v>2460.4499999999998</v>
      </c>
    </row>
    <row r="6894" spans="17:20">
      <c r="Q6894" s="3">
        <v>0.60633101851851856</v>
      </c>
      <c r="R6894">
        <v>31</v>
      </c>
      <c r="S6894">
        <v>41.5</v>
      </c>
      <c r="T6894">
        <v>2393.9499999999998</v>
      </c>
    </row>
    <row r="6895" spans="17:20">
      <c r="Q6895" s="3">
        <v>0.6063425925925926</v>
      </c>
      <c r="R6895">
        <v>31</v>
      </c>
      <c r="S6895">
        <v>35.5</v>
      </c>
      <c r="T6895">
        <v>2127.96</v>
      </c>
    </row>
    <row r="6896" spans="17:20">
      <c r="Q6896" s="3">
        <v>0.60635416666666664</v>
      </c>
      <c r="R6896">
        <v>31</v>
      </c>
      <c r="S6896">
        <v>0</v>
      </c>
      <c r="T6896">
        <v>1595.97</v>
      </c>
    </row>
    <row r="6897" spans="17:20">
      <c r="Q6897" s="3">
        <v>0.60636574074074068</v>
      </c>
      <c r="R6897">
        <v>31</v>
      </c>
      <c r="S6897">
        <v>1</v>
      </c>
      <c r="T6897">
        <v>1595.97</v>
      </c>
    </row>
    <row r="6898" spans="17:20">
      <c r="Q6898" s="3">
        <v>0.60637731481481483</v>
      </c>
      <c r="R6898">
        <v>31</v>
      </c>
      <c r="S6898">
        <v>0</v>
      </c>
      <c r="T6898">
        <v>1595.97</v>
      </c>
    </row>
    <row r="6899" spans="17:20">
      <c r="Q6899" s="3">
        <v>0.60638888888888887</v>
      </c>
      <c r="R6899">
        <v>31</v>
      </c>
      <c r="S6899">
        <v>0</v>
      </c>
      <c r="T6899">
        <v>1595.97</v>
      </c>
    </row>
    <row r="6900" spans="17:20">
      <c r="Q6900" s="3">
        <v>0.60640046296296302</v>
      </c>
      <c r="R6900">
        <v>31</v>
      </c>
      <c r="S6900">
        <v>0</v>
      </c>
      <c r="T6900">
        <v>1595.97</v>
      </c>
    </row>
    <row r="6901" spans="17:20">
      <c r="Q6901" s="3">
        <v>0.60641203703703705</v>
      </c>
      <c r="R6901">
        <v>31</v>
      </c>
      <c r="S6901">
        <v>0</v>
      </c>
      <c r="T6901">
        <v>1595.97</v>
      </c>
    </row>
    <row r="6902" spans="17:20">
      <c r="Q6902" s="3">
        <v>0.60642361111111109</v>
      </c>
      <c r="R6902">
        <v>31</v>
      </c>
      <c r="S6902">
        <v>0</v>
      </c>
      <c r="T6902">
        <v>1595.97</v>
      </c>
    </row>
    <row r="6903" spans="17:20">
      <c r="Q6903" s="3">
        <v>0.60643518518518513</v>
      </c>
      <c r="R6903">
        <v>31</v>
      </c>
      <c r="S6903">
        <v>0</v>
      </c>
      <c r="T6903">
        <v>1595.97</v>
      </c>
    </row>
    <row r="6904" spans="17:20">
      <c r="Q6904" s="3">
        <v>0.60644675925925928</v>
      </c>
      <c r="R6904">
        <v>31</v>
      </c>
      <c r="S6904">
        <v>1.5</v>
      </c>
      <c r="T6904">
        <v>1595.97</v>
      </c>
    </row>
    <row r="6905" spans="17:20">
      <c r="Q6905" s="3">
        <v>0.60645833333333332</v>
      </c>
      <c r="R6905">
        <v>31</v>
      </c>
      <c r="S6905">
        <v>0</v>
      </c>
      <c r="T6905">
        <v>1595.97</v>
      </c>
    </row>
    <row r="6906" spans="17:20">
      <c r="Q6906" s="3">
        <v>0.60646990740740747</v>
      </c>
      <c r="R6906">
        <v>31</v>
      </c>
      <c r="S6906">
        <v>0</v>
      </c>
      <c r="T6906">
        <v>1595.97</v>
      </c>
    </row>
    <row r="6907" spans="17:20">
      <c r="Q6907" s="3">
        <v>0.60648148148148151</v>
      </c>
      <c r="R6907">
        <v>31</v>
      </c>
      <c r="S6907">
        <v>0.5</v>
      </c>
      <c r="T6907">
        <v>1595.97</v>
      </c>
    </row>
    <row r="6908" spans="17:20">
      <c r="Q6908" s="3">
        <v>0.60649305555555555</v>
      </c>
      <c r="R6908">
        <v>31</v>
      </c>
      <c r="S6908">
        <v>0</v>
      </c>
      <c r="T6908">
        <v>1595.97</v>
      </c>
    </row>
    <row r="6909" spans="17:20">
      <c r="Q6909" s="3">
        <v>0.60650462962962959</v>
      </c>
      <c r="R6909">
        <v>31</v>
      </c>
      <c r="S6909">
        <v>0</v>
      </c>
      <c r="T6909">
        <v>1595.97</v>
      </c>
    </row>
    <row r="6910" spans="17:20">
      <c r="Q6910" s="3">
        <v>0.60651620370370374</v>
      </c>
      <c r="R6910">
        <v>31</v>
      </c>
      <c r="S6910">
        <v>0</v>
      </c>
      <c r="T6910">
        <v>1595.97</v>
      </c>
    </row>
    <row r="6911" spans="17:20">
      <c r="Q6911" s="3">
        <v>0.60652777777777778</v>
      </c>
      <c r="R6911">
        <v>31</v>
      </c>
      <c r="S6911">
        <v>0</v>
      </c>
      <c r="T6911">
        <v>1595.97</v>
      </c>
    </row>
    <row r="6912" spans="17:20">
      <c r="Q6912" s="3">
        <v>0.60653935185185182</v>
      </c>
      <c r="R6912">
        <v>31</v>
      </c>
      <c r="S6912">
        <v>0</v>
      </c>
      <c r="T6912">
        <v>1595.97</v>
      </c>
    </row>
    <row r="6913" spans="17:20">
      <c r="Q6913" s="3">
        <v>0.60655092592592597</v>
      </c>
      <c r="R6913">
        <v>31</v>
      </c>
      <c r="S6913">
        <v>0</v>
      </c>
      <c r="T6913">
        <v>1595.97</v>
      </c>
    </row>
    <row r="6914" spans="17:20">
      <c r="Q6914" s="3">
        <v>0.6065625</v>
      </c>
      <c r="R6914">
        <v>31</v>
      </c>
      <c r="S6914">
        <v>0</v>
      </c>
      <c r="T6914">
        <v>1595.97</v>
      </c>
    </row>
    <row r="6915" spans="17:20">
      <c r="Q6915" s="3">
        <v>0.60657407407407404</v>
      </c>
      <c r="R6915">
        <v>31</v>
      </c>
      <c r="S6915">
        <v>0</v>
      </c>
      <c r="T6915">
        <v>1595.97</v>
      </c>
    </row>
    <row r="6916" spans="17:20">
      <c r="Q6916" s="3">
        <v>0.60658564814814808</v>
      </c>
      <c r="R6916">
        <v>31</v>
      </c>
      <c r="S6916">
        <v>0</v>
      </c>
      <c r="T6916">
        <v>1595.97</v>
      </c>
    </row>
    <row r="6917" spans="17:20">
      <c r="Q6917" s="3">
        <v>0.60659722222222223</v>
      </c>
      <c r="R6917">
        <v>31</v>
      </c>
      <c r="S6917">
        <v>0</v>
      </c>
      <c r="T6917">
        <v>1595.97</v>
      </c>
    </row>
    <row r="6918" spans="17:20">
      <c r="Q6918" s="3">
        <v>0.60660879629629627</v>
      </c>
      <c r="R6918">
        <v>31</v>
      </c>
      <c r="S6918">
        <v>2.5</v>
      </c>
      <c r="T6918">
        <v>1595.97</v>
      </c>
    </row>
    <row r="6919" spans="17:20">
      <c r="Q6919" s="3">
        <v>0.60662037037037042</v>
      </c>
      <c r="R6919">
        <v>31</v>
      </c>
      <c r="S6919">
        <v>0.5</v>
      </c>
      <c r="T6919">
        <v>1595.97</v>
      </c>
    </row>
    <row r="6920" spans="17:20">
      <c r="Q6920" s="3">
        <v>0.60663194444444446</v>
      </c>
      <c r="R6920">
        <v>31</v>
      </c>
      <c r="S6920">
        <v>0</v>
      </c>
      <c r="T6920">
        <v>1595.97</v>
      </c>
    </row>
    <row r="6921" spans="17:20">
      <c r="Q6921" s="3">
        <v>0.6066435185185185</v>
      </c>
      <c r="R6921">
        <v>31</v>
      </c>
      <c r="S6921">
        <v>0</v>
      </c>
      <c r="T6921">
        <v>1595.97</v>
      </c>
    </row>
    <row r="6922" spans="17:20">
      <c r="Q6922" s="3">
        <v>0.60665509259259254</v>
      </c>
      <c r="R6922">
        <v>31</v>
      </c>
      <c r="S6922">
        <v>0</v>
      </c>
      <c r="T6922">
        <v>1595.97</v>
      </c>
    </row>
    <row r="6923" spans="17:20">
      <c r="Q6923" s="3">
        <v>0.60666666666666669</v>
      </c>
      <c r="R6923">
        <v>31</v>
      </c>
      <c r="S6923">
        <v>0</v>
      </c>
      <c r="T6923">
        <v>1595.97</v>
      </c>
    </row>
    <row r="6924" spans="17:20">
      <c r="Q6924" s="3">
        <v>0.60667824074074073</v>
      </c>
      <c r="R6924">
        <v>31</v>
      </c>
      <c r="S6924">
        <v>1</v>
      </c>
      <c r="T6924">
        <v>1595.97</v>
      </c>
    </row>
    <row r="6925" spans="17:20">
      <c r="Q6925" s="3">
        <v>0.60668981481481488</v>
      </c>
      <c r="R6925">
        <v>31</v>
      </c>
      <c r="S6925">
        <v>0</v>
      </c>
      <c r="T6925">
        <v>1595.97</v>
      </c>
    </row>
    <row r="6926" spans="17:20">
      <c r="Q6926" s="3">
        <v>0.60671296296296295</v>
      </c>
      <c r="R6926">
        <v>31</v>
      </c>
      <c r="S6926">
        <v>0</v>
      </c>
      <c r="T6926">
        <v>1595.97</v>
      </c>
    </row>
    <row r="6927" spans="17:20">
      <c r="Q6927" s="3">
        <v>0.60672453703703699</v>
      </c>
      <c r="R6927">
        <v>31</v>
      </c>
      <c r="S6927">
        <v>1</v>
      </c>
      <c r="T6927">
        <v>1595.97</v>
      </c>
    </row>
    <row r="6928" spans="17:20">
      <c r="Q6928" s="3">
        <v>0.60673611111111114</v>
      </c>
      <c r="R6928">
        <v>31</v>
      </c>
      <c r="S6928">
        <v>0.5</v>
      </c>
      <c r="T6928">
        <v>1595.97</v>
      </c>
    </row>
    <row r="6929" spans="17:20">
      <c r="Q6929" s="3">
        <v>0.60674768518518518</v>
      </c>
      <c r="R6929">
        <v>31</v>
      </c>
      <c r="S6929">
        <v>0</v>
      </c>
      <c r="T6929">
        <v>1595.97</v>
      </c>
    </row>
    <row r="6930" spans="17:20">
      <c r="Q6930" s="3">
        <v>0.60675925925925933</v>
      </c>
      <c r="R6930">
        <v>31</v>
      </c>
      <c r="S6930">
        <v>0</v>
      </c>
      <c r="T6930">
        <v>1595.97</v>
      </c>
    </row>
    <row r="6931" spans="17:20">
      <c r="Q6931" s="3">
        <v>0.60677083333333337</v>
      </c>
      <c r="R6931">
        <v>31</v>
      </c>
      <c r="S6931">
        <v>0</v>
      </c>
      <c r="T6931">
        <v>1595.97</v>
      </c>
    </row>
    <row r="6932" spans="17:20">
      <c r="Q6932" s="3">
        <v>0.60678240740740741</v>
      </c>
      <c r="R6932">
        <v>31</v>
      </c>
      <c r="S6932">
        <v>0</v>
      </c>
      <c r="T6932">
        <v>1595.97</v>
      </c>
    </row>
    <row r="6933" spans="17:20">
      <c r="Q6933" s="3">
        <v>0.60679398148148145</v>
      </c>
      <c r="R6933">
        <v>31</v>
      </c>
      <c r="S6933">
        <v>0</v>
      </c>
      <c r="T6933">
        <v>1595.97</v>
      </c>
    </row>
    <row r="6934" spans="17:20">
      <c r="Q6934" s="3">
        <v>0.60680555555555549</v>
      </c>
      <c r="R6934">
        <v>31</v>
      </c>
      <c r="S6934">
        <v>0</v>
      </c>
      <c r="T6934">
        <v>1595.97</v>
      </c>
    </row>
    <row r="6935" spans="17:20">
      <c r="Q6935" s="3">
        <v>0.60681712962962964</v>
      </c>
      <c r="R6935">
        <v>31</v>
      </c>
      <c r="S6935">
        <v>0</v>
      </c>
      <c r="T6935">
        <v>1595.97</v>
      </c>
    </row>
    <row r="6936" spans="17:20">
      <c r="Q6936" s="3">
        <v>0.60682870370370368</v>
      </c>
      <c r="R6936">
        <v>31</v>
      </c>
      <c r="S6936">
        <v>0</v>
      </c>
      <c r="T6936">
        <v>1595.97</v>
      </c>
    </row>
    <row r="6937" spans="17:20">
      <c r="Q6937" s="3">
        <v>0.60684027777777783</v>
      </c>
      <c r="R6937">
        <v>31</v>
      </c>
      <c r="S6937">
        <v>1</v>
      </c>
      <c r="T6937">
        <v>1595.97</v>
      </c>
    </row>
    <row r="6938" spans="17:20">
      <c r="Q6938" s="3">
        <v>0.60685185185185186</v>
      </c>
      <c r="R6938">
        <v>31</v>
      </c>
      <c r="S6938">
        <v>0</v>
      </c>
      <c r="T6938">
        <v>1595.97</v>
      </c>
    </row>
    <row r="6939" spans="17:20">
      <c r="Q6939" s="3">
        <v>0.6068634259259259</v>
      </c>
      <c r="R6939">
        <v>31</v>
      </c>
      <c r="S6939">
        <v>0.5</v>
      </c>
      <c r="T6939">
        <v>1595.97</v>
      </c>
    </row>
    <row r="6940" spans="17:20">
      <c r="Q6940" s="3">
        <v>0.60687499999999994</v>
      </c>
      <c r="R6940">
        <v>31</v>
      </c>
      <c r="S6940">
        <v>0</v>
      </c>
      <c r="T6940">
        <v>1595.97</v>
      </c>
    </row>
    <row r="6941" spans="17:20">
      <c r="Q6941" s="3">
        <v>0.60688657407407409</v>
      </c>
      <c r="R6941">
        <v>31</v>
      </c>
      <c r="S6941">
        <v>0</v>
      </c>
      <c r="T6941">
        <v>1595.97</v>
      </c>
    </row>
    <row r="6942" spans="17:20">
      <c r="Q6942" s="3">
        <v>0.60689814814814813</v>
      </c>
      <c r="R6942">
        <v>31</v>
      </c>
      <c r="S6942">
        <v>0</v>
      </c>
      <c r="T6942">
        <v>1595.97</v>
      </c>
    </row>
    <row r="6943" spans="17:20">
      <c r="Q6943" s="3">
        <v>0.60690972222222228</v>
      </c>
      <c r="R6943">
        <v>31</v>
      </c>
      <c r="S6943">
        <v>0</v>
      </c>
      <c r="T6943">
        <v>1595.97</v>
      </c>
    </row>
    <row r="6944" spans="17:20">
      <c r="Q6944" s="3">
        <v>0.60692129629629632</v>
      </c>
      <c r="R6944">
        <v>31</v>
      </c>
      <c r="S6944">
        <v>0</v>
      </c>
      <c r="T6944">
        <v>1595.97</v>
      </c>
    </row>
    <row r="6945" spans="17:20">
      <c r="Q6945" s="3">
        <v>0.60693287037037036</v>
      </c>
      <c r="R6945">
        <v>31</v>
      </c>
      <c r="S6945">
        <v>0</v>
      </c>
      <c r="T6945">
        <v>1595.97</v>
      </c>
    </row>
    <row r="6946" spans="17:20">
      <c r="Q6946" s="3">
        <v>0.6069444444444444</v>
      </c>
      <c r="R6946">
        <v>31</v>
      </c>
      <c r="S6946">
        <v>5.5</v>
      </c>
      <c r="T6946">
        <v>1595.97</v>
      </c>
    </row>
    <row r="6947" spans="17:20">
      <c r="Q6947" s="3">
        <v>0.60695601851851855</v>
      </c>
      <c r="R6947">
        <v>31</v>
      </c>
      <c r="S6947">
        <v>0</v>
      </c>
      <c r="T6947">
        <v>1595.97</v>
      </c>
    </row>
    <row r="6948" spans="17:20">
      <c r="Q6948" s="3">
        <v>0.60696759259259259</v>
      </c>
      <c r="R6948">
        <v>31</v>
      </c>
      <c r="S6948">
        <v>2</v>
      </c>
      <c r="T6948">
        <v>1595.97</v>
      </c>
    </row>
    <row r="6949" spans="17:20">
      <c r="Q6949" s="3">
        <v>0.60697916666666674</v>
      </c>
      <c r="R6949">
        <v>31</v>
      </c>
      <c r="S6949">
        <v>0</v>
      </c>
      <c r="T6949">
        <v>1595.97</v>
      </c>
    </row>
    <row r="6950" spans="17:20">
      <c r="Q6950" s="3">
        <v>0.60699074074074078</v>
      </c>
      <c r="R6950">
        <v>31</v>
      </c>
      <c r="S6950">
        <v>0</v>
      </c>
      <c r="T6950">
        <v>1595.97</v>
      </c>
    </row>
    <row r="6951" spans="17:20">
      <c r="Q6951" s="3">
        <v>0.60700231481481481</v>
      </c>
      <c r="R6951">
        <v>31</v>
      </c>
      <c r="S6951">
        <v>0</v>
      </c>
      <c r="T6951">
        <v>1595.97</v>
      </c>
    </row>
    <row r="6952" spans="17:20">
      <c r="Q6952" s="3">
        <v>0.60701388888888885</v>
      </c>
      <c r="R6952">
        <v>31</v>
      </c>
      <c r="S6952">
        <v>1</v>
      </c>
      <c r="T6952">
        <v>1595.97</v>
      </c>
    </row>
    <row r="6953" spans="17:20">
      <c r="Q6953" s="3">
        <v>0.60702546296296289</v>
      </c>
      <c r="R6953">
        <v>31</v>
      </c>
      <c r="S6953">
        <v>0</v>
      </c>
      <c r="T6953">
        <v>1595.97</v>
      </c>
    </row>
    <row r="6954" spans="17:20">
      <c r="Q6954" s="3">
        <v>0.60703703703703704</v>
      </c>
      <c r="R6954">
        <v>31</v>
      </c>
      <c r="S6954">
        <v>0</v>
      </c>
      <c r="T6954">
        <v>1595.97</v>
      </c>
    </row>
    <row r="6955" spans="17:20">
      <c r="Q6955" s="3">
        <v>0.60704861111111108</v>
      </c>
      <c r="R6955">
        <v>31</v>
      </c>
      <c r="S6955">
        <v>0</v>
      </c>
      <c r="T6955">
        <v>1728.97</v>
      </c>
    </row>
    <row r="6956" spans="17:20">
      <c r="Q6956" s="3">
        <v>0.60706018518518523</v>
      </c>
      <c r="R6956">
        <v>31</v>
      </c>
      <c r="S6956">
        <v>23</v>
      </c>
      <c r="T6956">
        <v>2460.4499999999998</v>
      </c>
    </row>
    <row r="6957" spans="17:20">
      <c r="Q6957" s="3">
        <v>0.60707175925925927</v>
      </c>
      <c r="R6957">
        <v>31</v>
      </c>
      <c r="S6957">
        <v>36.5</v>
      </c>
      <c r="T6957">
        <v>2327.46</v>
      </c>
    </row>
    <row r="6958" spans="17:20">
      <c r="Q6958" s="3">
        <v>0.60708333333333331</v>
      </c>
      <c r="R6958">
        <v>31</v>
      </c>
      <c r="S6958">
        <v>38.5</v>
      </c>
      <c r="T6958">
        <v>2327.46</v>
      </c>
    </row>
    <row r="6959" spans="17:20">
      <c r="Q6959" s="3">
        <v>0.60709490740740735</v>
      </c>
      <c r="R6959">
        <v>31</v>
      </c>
      <c r="S6959">
        <v>39</v>
      </c>
      <c r="T6959">
        <v>2393.9499999999998</v>
      </c>
    </row>
    <row r="6960" spans="17:20">
      <c r="Q6960" s="3">
        <v>0.6071064814814815</v>
      </c>
      <c r="R6960">
        <v>31</v>
      </c>
      <c r="S6960">
        <v>35.5</v>
      </c>
      <c r="T6960">
        <v>2327.46</v>
      </c>
    </row>
    <row r="6961" spans="17:20">
      <c r="Q6961" s="3">
        <v>0.60711805555555554</v>
      </c>
      <c r="R6961">
        <v>31</v>
      </c>
      <c r="S6961">
        <v>13.5</v>
      </c>
      <c r="T6961">
        <v>1595.97</v>
      </c>
    </row>
    <row r="6962" spans="17:20">
      <c r="Q6962" s="3">
        <v>0.60712962962962969</v>
      </c>
      <c r="R6962">
        <v>31</v>
      </c>
      <c r="S6962">
        <v>0</v>
      </c>
      <c r="T6962">
        <v>1595.97</v>
      </c>
    </row>
    <row r="6963" spans="17:20">
      <c r="Q6963" s="3">
        <v>0.60714120370370372</v>
      </c>
      <c r="R6963">
        <v>31</v>
      </c>
      <c r="S6963">
        <v>0</v>
      </c>
      <c r="T6963">
        <v>1595.97</v>
      </c>
    </row>
    <row r="6964" spans="17:20">
      <c r="Q6964" s="3">
        <v>0.60715277777777776</v>
      </c>
      <c r="R6964">
        <v>31</v>
      </c>
      <c r="S6964">
        <v>0</v>
      </c>
      <c r="T6964">
        <v>1595.97</v>
      </c>
    </row>
    <row r="6965" spans="17:20">
      <c r="Q6965" s="3">
        <v>0.6071643518518518</v>
      </c>
      <c r="R6965">
        <v>31</v>
      </c>
      <c r="S6965">
        <v>0</v>
      </c>
      <c r="T6965">
        <v>1595.97</v>
      </c>
    </row>
    <row r="6966" spans="17:20">
      <c r="Q6966" s="3">
        <v>0.60717592592592595</v>
      </c>
      <c r="R6966">
        <v>31</v>
      </c>
      <c r="S6966">
        <v>0</v>
      </c>
      <c r="T6966">
        <v>1595.97</v>
      </c>
    </row>
    <row r="6967" spans="17:20">
      <c r="Q6967" s="3">
        <v>0.60718749999999999</v>
      </c>
      <c r="R6967">
        <v>31</v>
      </c>
      <c r="S6967">
        <v>0</v>
      </c>
      <c r="T6967">
        <v>1595.97</v>
      </c>
    </row>
    <row r="6968" spans="17:20">
      <c r="Q6968" s="3">
        <v>0.60719907407407414</v>
      </c>
      <c r="R6968">
        <v>31</v>
      </c>
      <c r="S6968">
        <v>0</v>
      </c>
      <c r="T6968">
        <v>1595.97</v>
      </c>
    </row>
    <row r="6969" spans="17:20">
      <c r="Q6969" s="3">
        <v>0.60721064814814818</v>
      </c>
      <c r="R6969">
        <v>31</v>
      </c>
      <c r="S6969">
        <v>0</v>
      </c>
      <c r="T6969">
        <v>1595.97</v>
      </c>
    </row>
    <row r="6970" spans="17:20">
      <c r="Q6970" s="3">
        <v>0.60722222222222222</v>
      </c>
      <c r="R6970">
        <v>31</v>
      </c>
      <c r="S6970">
        <v>2</v>
      </c>
      <c r="T6970">
        <v>1595.97</v>
      </c>
    </row>
    <row r="6971" spans="17:20">
      <c r="Q6971" s="3">
        <v>0.60723379629629626</v>
      </c>
      <c r="R6971">
        <v>31</v>
      </c>
      <c r="S6971">
        <v>0</v>
      </c>
      <c r="T6971">
        <v>1595.97</v>
      </c>
    </row>
    <row r="6972" spans="17:20">
      <c r="Q6972" s="3">
        <v>0.6072453703703703</v>
      </c>
      <c r="R6972">
        <v>31</v>
      </c>
      <c r="S6972">
        <v>1</v>
      </c>
      <c r="T6972">
        <v>1595.97</v>
      </c>
    </row>
    <row r="6973" spans="17:20">
      <c r="Q6973" s="3">
        <v>0.60725694444444445</v>
      </c>
      <c r="R6973">
        <v>31</v>
      </c>
      <c r="S6973">
        <v>0</v>
      </c>
      <c r="T6973">
        <v>1595.97</v>
      </c>
    </row>
    <row r="6974" spans="17:20">
      <c r="Q6974" s="3">
        <v>0.60726851851851849</v>
      </c>
      <c r="R6974">
        <v>31</v>
      </c>
      <c r="S6974">
        <v>0</v>
      </c>
      <c r="T6974">
        <v>1595.97</v>
      </c>
    </row>
    <row r="6975" spans="17:20">
      <c r="Q6975" s="3">
        <v>0.60728009259259264</v>
      </c>
      <c r="R6975">
        <v>31</v>
      </c>
      <c r="S6975">
        <v>0</v>
      </c>
      <c r="T6975">
        <v>1595.97</v>
      </c>
    </row>
    <row r="6976" spans="17:20">
      <c r="Q6976" s="3">
        <v>0.60729166666666667</v>
      </c>
      <c r="R6976">
        <v>31</v>
      </c>
      <c r="S6976">
        <v>0</v>
      </c>
      <c r="T6976">
        <v>1595.97</v>
      </c>
    </row>
    <row r="6977" spans="17:20">
      <c r="Q6977" s="3">
        <v>0.60730324074074071</v>
      </c>
      <c r="R6977">
        <v>31</v>
      </c>
      <c r="S6977">
        <v>0</v>
      </c>
      <c r="T6977">
        <v>1595.97</v>
      </c>
    </row>
    <row r="6978" spans="17:20">
      <c r="Q6978" s="3">
        <v>0.60731481481481475</v>
      </c>
      <c r="R6978">
        <v>31</v>
      </c>
      <c r="S6978">
        <v>0</v>
      </c>
      <c r="T6978">
        <v>1595.97</v>
      </c>
    </row>
    <row r="6979" spans="17:20">
      <c r="Q6979" s="3">
        <v>0.6073263888888889</v>
      </c>
      <c r="R6979">
        <v>31</v>
      </c>
      <c r="S6979">
        <v>0</v>
      </c>
      <c r="T6979">
        <v>1595.97</v>
      </c>
    </row>
    <row r="6980" spans="17:20">
      <c r="Q6980" s="3">
        <v>0.60733796296296294</v>
      </c>
      <c r="R6980">
        <v>31</v>
      </c>
      <c r="S6980">
        <v>0</v>
      </c>
      <c r="T6980">
        <v>1595.97</v>
      </c>
    </row>
    <row r="6981" spans="17:20">
      <c r="Q6981" s="3">
        <v>0.60734953703703709</v>
      </c>
      <c r="R6981">
        <v>31</v>
      </c>
      <c r="S6981">
        <v>0</v>
      </c>
      <c r="T6981">
        <v>1595.97</v>
      </c>
    </row>
    <row r="6982" spans="17:20">
      <c r="Q6982" s="3">
        <v>0.60736111111111113</v>
      </c>
      <c r="R6982">
        <v>31</v>
      </c>
      <c r="S6982">
        <v>0</v>
      </c>
      <c r="T6982">
        <v>1595.97</v>
      </c>
    </row>
    <row r="6983" spans="17:20">
      <c r="Q6983" s="3">
        <v>0.60737268518518517</v>
      </c>
      <c r="R6983">
        <v>31</v>
      </c>
      <c r="S6983">
        <v>1</v>
      </c>
      <c r="T6983">
        <v>1595.97</v>
      </c>
    </row>
    <row r="6984" spans="17:20">
      <c r="Q6984" s="3">
        <v>0.60738425925925921</v>
      </c>
      <c r="R6984">
        <v>31</v>
      </c>
      <c r="S6984">
        <v>0</v>
      </c>
      <c r="T6984">
        <v>1595.97</v>
      </c>
    </row>
    <row r="6985" spans="17:20">
      <c r="Q6985" s="3">
        <v>0.60739583333333336</v>
      </c>
      <c r="R6985">
        <v>31</v>
      </c>
      <c r="S6985">
        <v>0</v>
      </c>
      <c r="T6985">
        <v>1595.97</v>
      </c>
    </row>
    <row r="6986" spans="17:20">
      <c r="Q6986" s="3">
        <v>0.6074074074074074</v>
      </c>
      <c r="R6986">
        <v>31</v>
      </c>
      <c r="S6986">
        <v>0</v>
      </c>
      <c r="T6986">
        <v>1595.97</v>
      </c>
    </row>
    <row r="6987" spans="17:20">
      <c r="Q6987" s="3">
        <v>0.60741898148148155</v>
      </c>
      <c r="R6987">
        <v>31</v>
      </c>
      <c r="S6987">
        <v>0</v>
      </c>
      <c r="T6987">
        <v>1595.97</v>
      </c>
    </row>
    <row r="6988" spans="17:20">
      <c r="Q6988" s="3">
        <v>0.60743055555555558</v>
      </c>
      <c r="R6988">
        <v>31</v>
      </c>
      <c r="S6988">
        <v>0</v>
      </c>
      <c r="T6988">
        <v>1595.97</v>
      </c>
    </row>
    <row r="6989" spans="17:20">
      <c r="Q6989" s="3">
        <v>0.60744212962962962</v>
      </c>
      <c r="R6989">
        <v>31</v>
      </c>
      <c r="S6989">
        <v>0</v>
      </c>
      <c r="T6989">
        <v>1595.97</v>
      </c>
    </row>
    <row r="6990" spans="17:20">
      <c r="Q6990" s="3">
        <v>0.60745370370370366</v>
      </c>
      <c r="R6990">
        <v>31</v>
      </c>
      <c r="S6990">
        <v>0</v>
      </c>
      <c r="T6990">
        <v>1595.97</v>
      </c>
    </row>
    <row r="6991" spans="17:20">
      <c r="Q6991" s="3">
        <v>0.60746527777777781</v>
      </c>
      <c r="R6991">
        <v>31</v>
      </c>
      <c r="S6991">
        <v>1</v>
      </c>
      <c r="T6991">
        <v>1595.97</v>
      </c>
    </row>
    <row r="6992" spans="17:20">
      <c r="Q6992" s="3">
        <v>0.60747685185185185</v>
      </c>
      <c r="R6992">
        <v>31</v>
      </c>
      <c r="S6992">
        <v>0</v>
      </c>
      <c r="T6992">
        <v>1595.97</v>
      </c>
    </row>
    <row r="6993" spans="17:20">
      <c r="Q6993" s="3">
        <v>0.60748842592592589</v>
      </c>
      <c r="R6993">
        <v>31</v>
      </c>
      <c r="S6993">
        <v>0</v>
      </c>
      <c r="T6993">
        <v>1595.97</v>
      </c>
    </row>
    <row r="6994" spans="17:20">
      <c r="Q6994" s="3">
        <v>0.60750000000000004</v>
      </c>
      <c r="R6994">
        <v>31</v>
      </c>
      <c r="S6994">
        <v>0</v>
      </c>
      <c r="T6994">
        <v>1595.97</v>
      </c>
    </row>
    <row r="6995" spans="17:20">
      <c r="Q6995" s="3">
        <v>0.60751157407407408</v>
      </c>
      <c r="R6995">
        <v>31</v>
      </c>
      <c r="S6995">
        <v>0</v>
      </c>
      <c r="T6995">
        <v>1595.97</v>
      </c>
    </row>
    <row r="6996" spans="17:20">
      <c r="Q6996" s="3">
        <v>0.60752314814814812</v>
      </c>
      <c r="R6996">
        <v>31</v>
      </c>
      <c r="S6996">
        <v>0</v>
      </c>
      <c r="T6996">
        <v>1595.97</v>
      </c>
    </row>
    <row r="6997" spans="17:20">
      <c r="Q6997" s="3">
        <v>0.60753472222222216</v>
      </c>
      <c r="R6997">
        <v>31</v>
      </c>
      <c r="S6997">
        <v>0</v>
      </c>
      <c r="T6997">
        <v>1595.97</v>
      </c>
    </row>
    <row r="6998" spans="17:20">
      <c r="Q6998" s="3">
        <v>0.60755787037037035</v>
      </c>
      <c r="R6998">
        <v>31</v>
      </c>
      <c r="S6998">
        <v>0</v>
      </c>
      <c r="T6998">
        <v>1595.97</v>
      </c>
    </row>
    <row r="6999" spans="17:20">
      <c r="Q6999" s="3">
        <v>0.6075694444444445</v>
      </c>
      <c r="R6999">
        <v>31</v>
      </c>
      <c r="S6999">
        <v>1</v>
      </c>
      <c r="T6999">
        <v>1595.97</v>
      </c>
    </row>
    <row r="7000" spans="17:20">
      <c r="Q7000" s="3">
        <v>0.60758101851851853</v>
      </c>
      <c r="R7000">
        <v>31</v>
      </c>
      <c r="S7000">
        <v>0.5</v>
      </c>
      <c r="T7000">
        <v>1595.97</v>
      </c>
    </row>
    <row r="7001" spans="17:20">
      <c r="Q7001" s="3">
        <v>0.60759259259259257</v>
      </c>
      <c r="R7001">
        <v>31</v>
      </c>
      <c r="S7001">
        <v>0</v>
      </c>
      <c r="T7001">
        <v>1595.97</v>
      </c>
    </row>
    <row r="7002" spans="17:20">
      <c r="Q7002" s="3">
        <v>0.60760416666666661</v>
      </c>
      <c r="R7002">
        <v>31</v>
      </c>
      <c r="S7002">
        <v>0</v>
      </c>
      <c r="T7002">
        <v>1595.97</v>
      </c>
    </row>
    <row r="7003" spans="17:20">
      <c r="Q7003" s="3">
        <v>0.60761574074074076</v>
      </c>
      <c r="R7003">
        <v>31</v>
      </c>
      <c r="S7003">
        <v>0</v>
      </c>
      <c r="T7003">
        <v>1595.97</v>
      </c>
    </row>
    <row r="7004" spans="17:20">
      <c r="Q7004" s="3">
        <v>0.6076273148148148</v>
      </c>
      <c r="R7004">
        <v>31</v>
      </c>
      <c r="S7004">
        <v>2</v>
      </c>
      <c r="T7004">
        <v>1595.97</v>
      </c>
    </row>
    <row r="7005" spans="17:20">
      <c r="Q7005" s="3">
        <v>0.60763888888888895</v>
      </c>
      <c r="R7005">
        <v>31</v>
      </c>
      <c r="S7005">
        <v>1</v>
      </c>
      <c r="T7005">
        <v>1595.97</v>
      </c>
    </row>
    <row r="7006" spans="17:20">
      <c r="Q7006" s="3">
        <v>0.60765046296296299</v>
      </c>
      <c r="R7006">
        <v>31</v>
      </c>
      <c r="S7006">
        <v>1</v>
      </c>
      <c r="T7006">
        <v>1595.97</v>
      </c>
    </row>
    <row r="7007" spans="17:20">
      <c r="Q7007" s="3">
        <v>0.60766203703703703</v>
      </c>
      <c r="R7007">
        <v>31</v>
      </c>
      <c r="S7007">
        <v>0</v>
      </c>
      <c r="T7007">
        <v>1595.97</v>
      </c>
    </row>
    <row r="7008" spans="17:20">
      <c r="Q7008" s="3">
        <v>0.60767361111111107</v>
      </c>
      <c r="R7008">
        <v>31</v>
      </c>
      <c r="S7008">
        <v>1</v>
      </c>
      <c r="T7008">
        <v>1595.97</v>
      </c>
    </row>
    <row r="7009" spans="17:20">
      <c r="Q7009" s="3">
        <v>0.60768518518518522</v>
      </c>
      <c r="R7009">
        <v>31</v>
      </c>
      <c r="S7009">
        <v>0</v>
      </c>
      <c r="T7009">
        <v>1595.97</v>
      </c>
    </row>
    <row r="7010" spans="17:20">
      <c r="Q7010" s="3">
        <v>0.60769675925925926</v>
      </c>
      <c r="R7010">
        <v>31</v>
      </c>
      <c r="S7010">
        <v>0</v>
      </c>
      <c r="T7010">
        <v>1595.97</v>
      </c>
    </row>
    <row r="7011" spans="17:20">
      <c r="Q7011" s="3">
        <v>0.60770833333333341</v>
      </c>
      <c r="R7011">
        <v>31</v>
      </c>
      <c r="S7011">
        <v>8</v>
      </c>
      <c r="T7011">
        <v>1728.97</v>
      </c>
    </row>
    <row r="7012" spans="17:20">
      <c r="Q7012" s="3">
        <v>0.60771990740740744</v>
      </c>
      <c r="R7012">
        <v>31</v>
      </c>
      <c r="S7012">
        <v>0</v>
      </c>
      <c r="T7012">
        <v>1595.97</v>
      </c>
    </row>
    <row r="7013" spans="17:20">
      <c r="Q7013" s="3">
        <v>0.60773148148148148</v>
      </c>
      <c r="R7013">
        <v>31</v>
      </c>
      <c r="S7013">
        <v>0</v>
      </c>
      <c r="T7013">
        <v>1595.97</v>
      </c>
    </row>
    <row r="7014" spans="17:20">
      <c r="Q7014" s="3">
        <v>0.60774305555555552</v>
      </c>
      <c r="R7014">
        <v>31</v>
      </c>
      <c r="S7014">
        <v>1</v>
      </c>
      <c r="T7014">
        <v>1595.97</v>
      </c>
    </row>
    <row r="7015" spans="17:20">
      <c r="Q7015" s="3">
        <v>0.60775462962962956</v>
      </c>
      <c r="R7015">
        <v>31</v>
      </c>
      <c r="S7015">
        <v>0</v>
      </c>
      <c r="T7015">
        <v>1595.97</v>
      </c>
    </row>
    <row r="7016" spans="17:20">
      <c r="Q7016" s="3">
        <v>0.60776620370370371</v>
      </c>
      <c r="R7016">
        <v>31</v>
      </c>
      <c r="S7016">
        <v>0</v>
      </c>
      <c r="T7016">
        <v>1595.97</v>
      </c>
    </row>
    <row r="7017" spans="17:20">
      <c r="Q7017" s="3">
        <v>0.60777777777777775</v>
      </c>
      <c r="R7017">
        <v>31</v>
      </c>
      <c r="S7017">
        <v>0</v>
      </c>
      <c r="T7017">
        <v>1595.97</v>
      </c>
    </row>
    <row r="7018" spans="17:20">
      <c r="Q7018" s="3">
        <v>0.6077893518518519</v>
      </c>
      <c r="R7018">
        <v>31</v>
      </c>
      <c r="S7018">
        <v>0</v>
      </c>
      <c r="T7018">
        <v>1595.97</v>
      </c>
    </row>
    <row r="7019" spans="17:20">
      <c r="Q7019" s="3">
        <v>0.60780092592592594</v>
      </c>
      <c r="R7019">
        <v>31</v>
      </c>
      <c r="S7019">
        <v>0</v>
      </c>
      <c r="T7019">
        <v>1595.97</v>
      </c>
    </row>
    <row r="7020" spans="17:20">
      <c r="Q7020" s="3">
        <v>0.60781249999999998</v>
      </c>
      <c r="R7020">
        <v>31</v>
      </c>
      <c r="S7020">
        <v>2</v>
      </c>
      <c r="T7020">
        <v>1595.97</v>
      </c>
    </row>
    <row r="7021" spans="17:20">
      <c r="Q7021" s="3">
        <v>0.60782407407407402</v>
      </c>
      <c r="R7021">
        <v>31</v>
      </c>
      <c r="S7021">
        <v>15.5</v>
      </c>
      <c r="T7021">
        <v>2127.96</v>
      </c>
    </row>
    <row r="7022" spans="17:20">
      <c r="Q7022" s="3">
        <v>0.60783564814814817</v>
      </c>
      <c r="R7022">
        <v>31</v>
      </c>
      <c r="S7022">
        <v>35</v>
      </c>
      <c r="T7022">
        <v>2327.46</v>
      </c>
    </row>
    <row r="7023" spans="17:20">
      <c r="Q7023" s="3">
        <v>0.60784722222222221</v>
      </c>
      <c r="R7023">
        <v>31</v>
      </c>
      <c r="S7023">
        <v>32.5</v>
      </c>
      <c r="T7023">
        <v>2327.46</v>
      </c>
    </row>
    <row r="7024" spans="17:20">
      <c r="Q7024" s="3">
        <v>0.60785879629629636</v>
      </c>
      <c r="R7024">
        <v>31</v>
      </c>
      <c r="S7024">
        <v>39</v>
      </c>
      <c r="T7024">
        <v>2393.9499999999998</v>
      </c>
    </row>
    <row r="7025" spans="17:20">
      <c r="Q7025" s="3">
        <v>0.60787037037037039</v>
      </c>
      <c r="R7025">
        <v>31</v>
      </c>
      <c r="S7025">
        <v>37</v>
      </c>
      <c r="T7025">
        <v>2393.9499999999998</v>
      </c>
    </row>
    <row r="7026" spans="17:20">
      <c r="Q7026" s="3">
        <v>0.60788194444444443</v>
      </c>
      <c r="R7026">
        <v>31</v>
      </c>
      <c r="S7026">
        <v>23</v>
      </c>
      <c r="T7026">
        <v>1595.97</v>
      </c>
    </row>
    <row r="7027" spans="17:20">
      <c r="Q7027" s="3">
        <v>0.60789351851851847</v>
      </c>
      <c r="R7027">
        <v>31</v>
      </c>
      <c r="S7027">
        <v>1</v>
      </c>
      <c r="T7027">
        <v>1595.97</v>
      </c>
    </row>
    <row r="7028" spans="17:20">
      <c r="Q7028" s="3">
        <v>0.60790509259259262</v>
      </c>
      <c r="R7028">
        <v>31</v>
      </c>
      <c r="S7028">
        <v>1</v>
      </c>
      <c r="T7028">
        <v>1595.97</v>
      </c>
    </row>
    <row r="7029" spans="17:20">
      <c r="Q7029" s="3">
        <v>0.60791666666666666</v>
      </c>
      <c r="R7029">
        <v>31</v>
      </c>
      <c r="S7029">
        <v>0</v>
      </c>
      <c r="T7029">
        <v>1595.97</v>
      </c>
    </row>
    <row r="7030" spans="17:20">
      <c r="Q7030" s="3">
        <v>0.60792824074074081</v>
      </c>
      <c r="R7030">
        <v>31</v>
      </c>
      <c r="S7030">
        <v>1</v>
      </c>
      <c r="T7030">
        <v>1595.97</v>
      </c>
    </row>
    <row r="7031" spans="17:20">
      <c r="Q7031" s="3">
        <v>0.60793981481481485</v>
      </c>
      <c r="R7031">
        <v>31</v>
      </c>
      <c r="S7031">
        <v>0</v>
      </c>
      <c r="T7031">
        <v>1595.97</v>
      </c>
    </row>
    <row r="7032" spans="17:20">
      <c r="Q7032" s="3">
        <v>0.60795138888888889</v>
      </c>
      <c r="R7032">
        <v>31</v>
      </c>
      <c r="S7032">
        <v>0</v>
      </c>
      <c r="T7032">
        <v>1595.97</v>
      </c>
    </row>
    <row r="7033" spans="17:20">
      <c r="Q7033" s="3">
        <v>0.60796296296296293</v>
      </c>
      <c r="R7033">
        <v>31</v>
      </c>
      <c r="S7033">
        <v>1</v>
      </c>
      <c r="T7033">
        <v>1595.97</v>
      </c>
    </row>
    <row r="7034" spans="17:20">
      <c r="Q7034" s="3">
        <v>0.60797453703703697</v>
      </c>
      <c r="R7034">
        <v>31</v>
      </c>
      <c r="S7034">
        <v>0</v>
      </c>
      <c r="T7034">
        <v>1595.97</v>
      </c>
    </row>
    <row r="7035" spans="17:20">
      <c r="Q7035" s="3">
        <v>0.60798611111111112</v>
      </c>
      <c r="R7035">
        <v>31</v>
      </c>
      <c r="S7035">
        <v>0</v>
      </c>
      <c r="T7035">
        <v>1595.97</v>
      </c>
    </row>
    <row r="7036" spans="17:20">
      <c r="Q7036" s="3">
        <v>0.60799768518518515</v>
      </c>
      <c r="R7036">
        <v>31</v>
      </c>
      <c r="S7036">
        <v>0</v>
      </c>
      <c r="T7036">
        <v>1595.97</v>
      </c>
    </row>
    <row r="7037" spans="17:20">
      <c r="Q7037" s="3">
        <v>0.6080092592592593</v>
      </c>
      <c r="R7037">
        <v>31</v>
      </c>
      <c r="S7037">
        <v>0</v>
      </c>
      <c r="T7037">
        <v>1595.97</v>
      </c>
    </row>
    <row r="7038" spans="17:20">
      <c r="Q7038" s="3">
        <v>0.60802083333333334</v>
      </c>
      <c r="R7038">
        <v>31</v>
      </c>
      <c r="S7038">
        <v>0</v>
      </c>
      <c r="T7038">
        <v>1595.97</v>
      </c>
    </row>
    <row r="7039" spans="17:20">
      <c r="Q7039" s="3">
        <v>0.60803240740740738</v>
      </c>
      <c r="R7039">
        <v>31</v>
      </c>
      <c r="S7039">
        <v>1</v>
      </c>
      <c r="T7039">
        <v>1595.97</v>
      </c>
    </row>
    <row r="7040" spans="17:20">
      <c r="Q7040" s="3">
        <v>0.60804398148148142</v>
      </c>
      <c r="R7040">
        <v>31</v>
      </c>
      <c r="S7040">
        <v>0</v>
      </c>
      <c r="T7040">
        <v>1595.97</v>
      </c>
    </row>
    <row r="7041" spans="17:20">
      <c r="Q7041" s="3">
        <v>0.60805555555555557</v>
      </c>
      <c r="R7041">
        <v>31</v>
      </c>
      <c r="S7041">
        <v>0</v>
      </c>
      <c r="T7041">
        <v>1595.97</v>
      </c>
    </row>
    <row r="7042" spans="17:20">
      <c r="Q7042" s="3">
        <v>0.60806712962962961</v>
      </c>
      <c r="R7042">
        <v>31</v>
      </c>
      <c r="S7042">
        <v>0</v>
      </c>
      <c r="T7042">
        <v>1595.97</v>
      </c>
    </row>
    <row r="7043" spans="17:20">
      <c r="Q7043" s="3">
        <v>0.60807870370370376</v>
      </c>
      <c r="R7043">
        <v>31</v>
      </c>
      <c r="S7043">
        <v>0</v>
      </c>
      <c r="T7043">
        <v>1595.97</v>
      </c>
    </row>
    <row r="7044" spans="17:20">
      <c r="Q7044" s="3">
        <v>0.6080902777777778</v>
      </c>
      <c r="R7044">
        <v>31</v>
      </c>
      <c r="S7044">
        <v>0</v>
      </c>
      <c r="T7044">
        <v>1595.97</v>
      </c>
    </row>
    <row r="7045" spans="17:20">
      <c r="Q7045" s="3">
        <v>0.60810185185185184</v>
      </c>
      <c r="R7045">
        <v>31</v>
      </c>
      <c r="S7045">
        <v>0</v>
      </c>
      <c r="T7045">
        <v>1595.97</v>
      </c>
    </row>
    <row r="7046" spans="17:20">
      <c r="Q7046" s="3">
        <v>0.60811342592592588</v>
      </c>
      <c r="R7046">
        <v>31</v>
      </c>
      <c r="S7046">
        <v>0</v>
      </c>
      <c r="T7046">
        <v>1595.97</v>
      </c>
    </row>
    <row r="7047" spans="17:20">
      <c r="Q7047" s="3">
        <v>0.60812500000000003</v>
      </c>
      <c r="R7047">
        <v>31</v>
      </c>
      <c r="S7047">
        <v>0</v>
      </c>
      <c r="T7047">
        <v>1595.97</v>
      </c>
    </row>
    <row r="7048" spans="17:20">
      <c r="Q7048" s="3">
        <v>0.60813657407407407</v>
      </c>
      <c r="R7048">
        <v>31</v>
      </c>
      <c r="S7048">
        <v>0</v>
      </c>
      <c r="T7048">
        <v>1595.97</v>
      </c>
    </row>
    <row r="7049" spans="17:20">
      <c r="Q7049" s="3">
        <v>0.60814814814814822</v>
      </c>
      <c r="R7049">
        <v>31</v>
      </c>
      <c r="S7049">
        <v>0</v>
      </c>
      <c r="T7049">
        <v>1595.97</v>
      </c>
    </row>
    <row r="7050" spans="17:20">
      <c r="Q7050" s="3">
        <v>0.60815972222222225</v>
      </c>
      <c r="R7050">
        <v>31</v>
      </c>
      <c r="S7050">
        <v>0</v>
      </c>
      <c r="T7050">
        <v>1595.97</v>
      </c>
    </row>
    <row r="7051" spans="17:20">
      <c r="Q7051" s="3">
        <v>0.60817129629629629</v>
      </c>
      <c r="R7051">
        <v>31</v>
      </c>
      <c r="S7051">
        <v>0</v>
      </c>
      <c r="T7051">
        <v>1595.97</v>
      </c>
    </row>
    <row r="7052" spans="17:20">
      <c r="Q7052" s="3">
        <v>0.60818287037037033</v>
      </c>
      <c r="R7052">
        <v>31</v>
      </c>
      <c r="S7052">
        <v>0</v>
      </c>
      <c r="T7052">
        <v>1595.97</v>
      </c>
    </row>
    <row r="7053" spans="17:20">
      <c r="Q7053" s="3">
        <v>0.60819444444444437</v>
      </c>
      <c r="R7053">
        <v>31</v>
      </c>
      <c r="S7053">
        <v>1</v>
      </c>
      <c r="T7053">
        <v>1595.97</v>
      </c>
    </row>
    <row r="7054" spans="17:20">
      <c r="Q7054" s="3">
        <v>0.60820601851851852</v>
      </c>
      <c r="R7054">
        <v>31</v>
      </c>
      <c r="S7054">
        <v>0</v>
      </c>
      <c r="T7054">
        <v>1595.97</v>
      </c>
    </row>
    <row r="7055" spans="17:20">
      <c r="Q7055" s="3">
        <v>0.60821759259259256</v>
      </c>
      <c r="R7055">
        <v>31</v>
      </c>
      <c r="S7055">
        <v>0</v>
      </c>
      <c r="T7055">
        <v>1595.97</v>
      </c>
    </row>
    <row r="7056" spans="17:20">
      <c r="Q7056" s="3">
        <v>0.60822916666666671</v>
      </c>
      <c r="R7056">
        <v>31</v>
      </c>
      <c r="S7056">
        <v>0</v>
      </c>
      <c r="T7056">
        <v>1595.97</v>
      </c>
    </row>
    <row r="7057" spans="17:20">
      <c r="Q7057" s="3">
        <v>0.60824074074074075</v>
      </c>
      <c r="R7057">
        <v>31</v>
      </c>
      <c r="S7057">
        <v>1</v>
      </c>
      <c r="T7057">
        <v>1595.97</v>
      </c>
    </row>
    <row r="7058" spans="17:20">
      <c r="Q7058" s="3">
        <v>0.60825231481481479</v>
      </c>
      <c r="R7058">
        <v>31</v>
      </c>
      <c r="S7058">
        <v>1</v>
      </c>
      <c r="T7058">
        <v>1595.97</v>
      </c>
    </row>
    <row r="7059" spans="17:20">
      <c r="Q7059" s="3">
        <v>0.60826388888888883</v>
      </c>
      <c r="R7059">
        <v>31</v>
      </c>
      <c r="S7059">
        <v>1</v>
      </c>
      <c r="T7059">
        <v>1595.97</v>
      </c>
    </row>
    <row r="7060" spans="17:20">
      <c r="Q7060" s="3">
        <v>0.60827546296296298</v>
      </c>
      <c r="R7060">
        <v>31</v>
      </c>
      <c r="S7060">
        <v>0</v>
      </c>
      <c r="T7060">
        <v>1595.97</v>
      </c>
    </row>
    <row r="7061" spans="17:20">
      <c r="Q7061" s="3">
        <v>0.60828703703703701</v>
      </c>
      <c r="R7061">
        <v>31</v>
      </c>
      <c r="S7061">
        <v>0</v>
      </c>
      <c r="T7061">
        <v>1595.97</v>
      </c>
    </row>
    <row r="7062" spans="17:20">
      <c r="Q7062" s="3">
        <v>0.60829861111111116</v>
      </c>
      <c r="R7062">
        <v>31</v>
      </c>
      <c r="S7062">
        <v>0</v>
      </c>
      <c r="T7062">
        <v>1595.97</v>
      </c>
    </row>
    <row r="7063" spans="17:20">
      <c r="Q7063" s="3">
        <v>0.6083101851851852</v>
      </c>
      <c r="R7063">
        <v>31</v>
      </c>
      <c r="S7063">
        <v>1</v>
      </c>
      <c r="T7063">
        <v>1595.97</v>
      </c>
    </row>
    <row r="7064" spans="17:20">
      <c r="Q7064" s="3">
        <v>0.60832175925925924</v>
      </c>
      <c r="R7064">
        <v>31</v>
      </c>
      <c r="S7064">
        <v>0</v>
      </c>
      <c r="T7064">
        <v>1595.97</v>
      </c>
    </row>
    <row r="7065" spans="17:20">
      <c r="Q7065" s="3">
        <v>0.60833333333333328</v>
      </c>
      <c r="R7065">
        <v>31</v>
      </c>
      <c r="S7065">
        <v>0</v>
      </c>
      <c r="T7065">
        <v>1595.97</v>
      </c>
    </row>
    <row r="7066" spans="17:20">
      <c r="Q7066" s="3">
        <v>0.60834490740740743</v>
      </c>
      <c r="R7066">
        <v>31</v>
      </c>
      <c r="S7066">
        <v>0.5</v>
      </c>
      <c r="T7066">
        <v>1595.97</v>
      </c>
    </row>
    <row r="7067" spans="17:20">
      <c r="Q7067" s="3">
        <v>0.60835648148148147</v>
      </c>
      <c r="R7067">
        <v>31</v>
      </c>
      <c r="S7067">
        <v>0</v>
      </c>
      <c r="T7067">
        <v>1595.97</v>
      </c>
    </row>
    <row r="7068" spans="17:20">
      <c r="Q7068" s="3">
        <v>0.60836805555555562</v>
      </c>
      <c r="R7068">
        <v>31</v>
      </c>
      <c r="S7068">
        <v>0.5</v>
      </c>
      <c r="T7068">
        <v>1595.97</v>
      </c>
    </row>
    <row r="7069" spans="17:20">
      <c r="Q7069" s="3">
        <v>0.6083912037037037</v>
      </c>
      <c r="R7069">
        <v>31</v>
      </c>
      <c r="S7069">
        <v>0</v>
      </c>
      <c r="T7069">
        <v>1595.97</v>
      </c>
    </row>
    <row r="7070" spans="17:20">
      <c r="Q7070" s="3">
        <v>0.60840277777777774</v>
      </c>
      <c r="R7070">
        <v>31</v>
      </c>
      <c r="S7070">
        <v>0</v>
      </c>
      <c r="T7070">
        <v>1595.97</v>
      </c>
    </row>
    <row r="7071" spans="17:20">
      <c r="Q7071" s="3">
        <v>0.60841435185185189</v>
      </c>
      <c r="R7071">
        <v>31</v>
      </c>
      <c r="S7071">
        <v>0</v>
      </c>
      <c r="T7071">
        <v>1595.97</v>
      </c>
    </row>
    <row r="7072" spans="17:20">
      <c r="Q7072" s="3">
        <v>0.60842592592592593</v>
      </c>
      <c r="R7072">
        <v>31</v>
      </c>
      <c r="S7072">
        <v>0</v>
      </c>
      <c r="T7072">
        <v>1595.97</v>
      </c>
    </row>
    <row r="7073" spans="17:20">
      <c r="Q7073" s="3">
        <v>0.60843749999999996</v>
      </c>
      <c r="R7073">
        <v>31</v>
      </c>
      <c r="S7073">
        <v>0</v>
      </c>
      <c r="T7073">
        <v>1595.97</v>
      </c>
    </row>
    <row r="7074" spans="17:20">
      <c r="Q7074" s="3">
        <v>0.60844907407407411</v>
      </c>
      <c r="R7074">
        <v>31</v>
      </c>
      <c r="S7074">
        <v>0</v>
      </c>
      <c r="T7074">
        <v>1595.97</v>
      </c>
    </row>
    <row r="7075" spans="17:20">
      <c r="Q7075" s="3">
        <v>0.60846064814814815</v>
      </c>
      <c r="R7075">
        <v>31</v>
      </c>
      <c r="S7075">
        <v>0.5</v>
      </c>
      <c r="T7075">
        <v>1595.97</v>
      </c>
    </row>
    <row r="7076" spans="17:20">
      <c r="Q7076" s="3">
        <v>0.60847222222222219</v>
      </c>
      <c r="R7076">
        <v>31</v>
      </c>
      <c r="S7076">
        <v>4.5</v>
      </c>
      <c r="T7076">
        <v>1662.47</v>
      </c>
    </row>
    <row r="7077" spans="17:20">
      <c r="Q7077" s="3">
        <v>0.60848379629629623</v>
      </c>
      <c r="R7077">
        <v>31</v>
      </c>
      <c r="S7077">
        <v>2</v>
      </c>
      <c r="T7077">
        <v>1662.47</v>
      </c>
    </row>
    <row r="7078" spans="17:20">
      <c r="Q7078" s="3">
        <v>0.60849537037037038</v>
      </c>
      <c r="R7078">
        <v>31</v>
      </c>
      <c r="S7078">
        <v>2</v>
      </c>
      <c r="T7078">
        <v>1595.97</v>
      </c>
    </row>
    <row r="7079" spans="17:20">
      <c r="Q7079" s="3">
        <v>0.60850694444444442</v>
      </c>
      <c r="R7079">
        <v>31</v>
      </c>
      <c r="S7079">
        <v>0</v>
      </c>
      <c r="T7079">
        <v>1595.97</v>
      </c>
    </row>
    <row r="7080" spans="17:20">
      <c r="Q7080" s="3">
        <v>0.60851851851851857</v>
      </c>
      <c r="R7080">
        <v>31</v>
      </c>
      <c r="S7080">
        <v>0</v>
      </c>
      <c r="T7080">
        <v>1595.97</v>
      </c>
    </row>
    <row r="7081" spans="17:20">
      <c r="Q7081" s="3">
        <v>0.60853009259259261</v>
      </c>
      <c r="R7081">
        <v>31</v>
      </c>
      <c r="S7081">
        <v>0</v>
      </c>
      <c r="T7081">
        <v>1595.97</v>
      </c>
    </row>
    <row r="7082" spans="17:20">
      <c r="Q7082" s="3">
        <v>0.60854166666666665</v>
      </c>
      <c r="R7082">
        <v>31</v>
      </c>
      <c r="S7082">
        <v>0</v>
      </c>
      <c r="T7082">
        <v>1595.97</v>
      </c>
    </row>
    <row r="7083" spans="17:20">
      <c r="Q7083" s="3">
        <v>0.60855324074074069</v>
      </c>
      <c r="R7083">
        <v>31</v>
      </c>
      <c r="S7083">
        <v>0</v>
      </c>
      <c r="T7083">
        <v>1595.97</v>
      </c>
    </row>
    <row r="7084" spans="17:20">
      <c r="Q7084" s="3">
        <v>0.60856481481481484</v>
      </c>
      <c r="R7084">
        <v>31</v>
      </c>
      <c r="S7084">
        <v>0</v>
      </c>
      <c r="T7084">
        <v>1595.97</v>
      </c>
    </row>
    <row r="7085" spans="17:20">
      <c r="Q7085" s="3">
        <v>0.60857638888888888</v>
      </c>
      <c r="R7085">
        <v>31</v>
      </c>
      <c r="S7085">
        <v>0</v>
      </c>
      <c r="T7085">
        <v>1595.97</v>
      </c>
    </row>
    <row r="7086" spans="17:20">
      <c r="Q7086" s="3">
        <v>0.60858796296296302</v>
      </c>
      <c r="R7086">
        <v>31</v>
      </c>
      <c r="S7086">
        <v>5.5</v>
      </c>
      <c r="T7086">
        <v>1861.97</v>
      </c>
    </row>
    <row r="7087" spans="17:20">
      <c r="Q7087" s="3">
        <v>0.60859953703703706</v>
      </c>
      <c r="R7087">
        <v>31</v>
      </c>
      <c r="S7087">
        <v>37</v>
      </c>
      <c r="T7087">
        <v>2460.4499999999998</v>
      </c>
    </row>
    <row r="7088" spans="17:20">
      <c r="Q7088" s="3">
        <v>0.6086111111111111</v>
      </c>
      <c r="R7088">
        <v>31</v>
      </c>
      <c r="S7088">
        <v>42</v>
      </c>
      <c r="T7088">
        <v>2460.4499999999998</v>
      </c>
    </row>
    <row r="7089" spans="17:20">
      <c r="Q7089" s="3">
        <v>0.60862268518518514</v>
      </c>
      <c r="R7089">
        <v>31</v>
      </c>
      <c r="S7089">
        <v>41.5</v>
      </c>
      <c r="T7089">
        <v>2460.4499999999998</v>
      </c>
    </row>
    <row r="7090" spans="17:20">
      <c r="Q7090" s="3">
        <v>0.60863425925925929</v>
      </c>
      <c r="R7090">
        <v>31</v>
      </c>
      <c r="S7090">
        <v>37.5</v>
      </c>
      <c r="T7090">
        <v>2460.4499999999998</v>
      </c>
    </row>
    <row r="7091" spans="17:20">
      <c r="Q7091" s="3">
        <v>0.60864583333333333</v>
      </c>
      <c r="R7091">
        <v>31</v>
      </c>
      <c r="S7091">
        <v>38.5</v>
      </c>
      <c r="T7091">
        <v>1795.47</v>
      </c>
    </row>
    <row r="7092" spans="17:20">
      <c r="Q7092" s="3">
        <v>0.60865740740740748</v>
      </c>
      <c r="R7092">
        <v>31</v>
      </c>
      <c r="S7092">
        <v>1</v>
      </c>
      <c r="T7092">
        <v>1595.97</v>
      </c>
    </row>
    <row r="7093" spans="17:20">
      <c r="Q7093" s="3">
        <v>0.60866898148148152</v>
      </c>
      <c r="R7093">
        <v>31</v>
      </c>
      <c r="S7093">
        <v>0</v>
      </c>
      <c r="T7093">
        <v>1595.97</v>
      </c>
    </row>
    <row r="7094" spans="17:20">
      <c r="Q7094" s="3">
        <v>0.60868055555555556</v>
      </c>
      <c r="R7094">
        <v>31</v>
      </c>
      <c r="S7094">
        <v>0</v>
      </c>
      <c r="T7094">
        <v>1595.97</v>
      </c>
    </row>
    <row r="7095" spans="17:20">
      <c r="Q7095" s="3">
        <v>0.6086921296296296</v>
      </c>
      <c r="R7095">
        <v>31</v>
      </c>
      <c r="S7095">
        <v>0</v>
      </c>
      <c r="T7095">
        <v>1595.97</v>
      </c>
    </row>
    <row r="7096" spans="17:20">
      <c r="Q7096" s="3">
        <v>0.60870370370370364</v>
      </c>
      <c r="R7096">
        <v>31</v>
      </c>
      <c r="S7096">
        <v>2.5</v>
      </c>
      <c r="T7096">
        <v>1595.97</v>
      </c>
    </row>
    <row r="7097" spans="17:20">
      <c r="Q7097" s="3">
        <v>0.60871527777777779</v>
      </c>
      <c r="R7097">
        <v>31</v>
      </c>
      <c r="S7097">
        <v>0</v>
      </c>
      <c r="T7097">
        <v>1595.97</v>
      </c>
    </row>
    <row r="7098" spans="17:20">
      <c r="Q7098" s="3">
        <v>0.60872685185185182</v>
      </c>
      <c r="R7098">
        <v>31</v>
      </c>
      <c r="S7098">
        <v>0</v>
      </c>
      <c r="T7098">
        <v>1595.97</v>
      </c>
    </row>
    <row r="7099" spans="17:20">
      <c r="Q7099" s="3">
        <v>0.60873842592592597</v>
      </c>
      <c r="R7099">
        <v>31</v>
      </c>
      <c r="S7099">
        <v>0.5</v>
      </c>
      <c r="T7099">
        <v>1595.97</v>
      </c>
    </row>
    <row r="7100" spans="17:20">
      <c r="Q7100" s="3">
        <v>0.60875000000000001</v>
      </c>
      <c r="R7100">
        <v>31</v>
      </c>
      <c r="S7100">
        <v>0</v>
      </c>
      <c r="T7100">
        <v>1595.97</v>
      </c>
    </row>
    <row r="7101" spans="17:20">
      <c r="Q7101" s="3">
        <v>0.60876157407407405</v>
      </c>
      <c r="R7101">
        <v>31</v>
      </c>
      <c r="S7101">
        <v>0</v>
      </c>
      <c r="T7101">
        <v>1595.97</v>
      </c>
    </row>
    <row r="7102" spans="17:20">
      <c r="Q7102" s="3">
        <v>0.60877314814814809</v>
      </c>
      <c r="R7102">
        <v>31</v>
      </c>
      <c r="S7102">
        <v>0</v>
      </c>
      <c r="T7102">
        <v>1595.97</v>
      </c>
    </row>
    <row r="7103" spans="17:20">
      <c r="Q7103" s="3">
        <v>0.60878472222222224</v>
      </c>
      <c r="R7103">
        <v>31</v>
      </c>
      <c r="S7103">
        <v>0</v>
      </c>
      <c r="T7103">
        <v>1595.97</v>
      </c>
    </row>
    <row r="7104" spans="17:20">
      <c r="Q7104" s="3">
        <v>0.60879629629629628</v>
      </c>
      <c r="R7104">
        <v>31</v>
      </c>
      <c r="S7104">
        <v>0</v>
      </c>
      <c r="T7104">
        <v>1595.97</v>
      </c>
    </row>
    <row r="7105" spans="17:20">
      <c r="Q7105" s="3">
        <v>0.60880787037037043</v>
      </c>
      <c r="R7105">
        <v>31</v>
      </c>
      <c r="S7105">
        <v>0</v>
      </c>
      <c r="T7105">
        <v>1595.97</v>
      </c>
    </row>
    <row r="7106" spans="17:20">
      <c r="Q7106" s="3">
        <v>0.60881944444444447</v>
      </c>
      <c r="R7106">
        <v>31</v>
      </c>
      <c r="S7106">
        <v>0</v>
      </c>
      <c r="T7106">
        <v>1595.97</v>
      </c>
    </row>
    <row r="7107" spans="17:20">
      <c r="Q7107" s="3">
        <v>0.60883101851851851</v>
      </c>
      <c r="R7107">
        <v>31</v>
      </c>
      <c r="S7107">
        <v>2</v>
      </c>
      <c r="T7107">
        <v>1595.97</v>
      </c>
    </row>
    <row r="7108" spans="17:20">
      <c r="Q7108" s="3">
        <v>0.60884259259259255</v>
      </c>
      <c r="R7108">
        <v>31</v>
      </c>
      <c r="S7108">
        <v>0</v>
      </c>
      <c r="T7108">
        <v>1595.97</v>
      </c>
    </row>
    <row r="7109" spans="17:20">
      <c r="Q7109" s="3">
        <v>0.6088541666666667</v>
      </c>
      <c r="R7109">
        <v>31</v>
      </c>
      <c r="S7109">
        <v>1</v>
      </c>
      <c r="T7109">
        <v>1595.97</v>
      </c>
    </row>
    <row r="7110" spans="17:20">
      <c r="Q7110" s="3">
        <v>0.60886574074074074</v>
      </c>
      <c r="R7110">
        <v>31</v>
      </c>
      <c r="S7110">
        <v>0</v>
      </c>
      <c r="T7110">
        <v>1595.97</v>
      </c>
    </row>
    <row r="7111" spans="17:20">
      <c r="Q7111" s="3">
        <v>0.60887731481481489</v>
      </c>
      <c r="R7111">
        <v>31</v>
      </c>
      <c r="S7111">
        <v>1</v>
      </c>
      <c r="T7111">
        <v>1595.97</v>
      </c>
    </row>
    <row r="7112" spans="17:20">
      <c r="Q7112" s="3">
        <v>0.60888888888888892</v>
      </c>
      <c r="R7112">
        <v>31</v>
      </c>
      <c r="S7112">
        <v>0</v>
      </c>
      <c r="T7112">
        <v>1595.97</v>
      </c>
    </row>
    <row r="7113" spans="17:20">
      <c r="Q7113" s="3">
        <v>0.60890046296296296</v>
      </c>
      <c r="R7113">
        <v>31</v>
      </c>
      <c r="S7113">
        <v>0</v>
      </c>
      <c r="T7113">
        <v>1595.97</v>
      </c>
    </row>
    <row r="7114" spans="17:20">
      <c r="Q7114" s="3">
        <v>0.608912037037037</v>
      </c>
      <c r="R7114">
        <v>31</v>
      </c>
      <c r="S7114">
        <v>0</v>
      </c>
      <c r="T7114">
        <v>1595.97</v>
      </c>
    </row>
    <row r="7115" spans="17:20">
      <c r="Q7115" s="3">
        <v>0.60892361111111104</v>
      </c>
      <c r="R7115">
        <v>31</v>
      </c>
      <c r="S7115">
        <v>1</v>
      </c>
      <c r="T7115">
        <v>1595.97</v>
      </c>
    </row>
    <row r="7116" spans="17:20">
      <c r="Q7116" s="3">
        <v>0.60893518518518519</v>
      </c>
      <c r="R7116">
        <v>31</v>
      </c>
      <c r="S7116">
        <v>1</v>
      </c>
      <c r="T7116">
        <v>1595.97</v>
      </c>
    </row>
    <row r="7117" spans="17:20">
      <c r="Q7117" s="3">
        <v>0.60894675925925923</v>
      </c>
      <c r="R7117">
        <v>31</v>
      </c>
      <c r="S7117">
        <v>1</v>
      </c>
      <c r="T7117">
        <v>1595.97</v>
      </c>
    </row>
    <row r="7118" spans="17:20">
      <c r="Q7118" s="3">
        <v>0.60895833333333338</v>
      </c>
      <c r="R7118">
        <v>31</v>
      </c>
      <c r="S7118">
        <v>0</v>
      </c>
      <c r="T7118">
        <v>1595.97</v>
      </c>
    </row>
    <row r="7119" spans="17:20">
      <c r="Q7119" s="3">
        <v>0.60896990740740742</v>
      </c>
      <c r="R7119">
        <v>31</v>
      </c>
      <c r="S7119">
        <v>0</v>
      </c>
      <c r="T7119">
        <v>1595.97</v>
      </c>
    </row>
    <row r="7120" spans="17:20">
      <c r="Q7120" s="3">
        <v>0.60898148148148146</v>
      </c>
      <c r="R7120">
        <v>31</v>
      </c>
      <c r="S7120">
        <v>1</v>
      </c>
      <c r="T7120">
        <v>1595.97</v>
      </c>
    </row>
    <row r="7121" spans="17:20">
      <c r="Q7121" s="3">
        <v>0.6089930555555555</v>
      </c>
      <c r="R7121">
        <v>31</v>
      </c>
      <c r="S7121">
        <v>0</v>
      </c>
      <c r="T7121">
        <v>1595.97</v>
      </c>
    </row>
    <row r="7122" spans="17:20">
      <c r="Q7122" s="3">
        <v>0.60900462962962965</v>
      </c>
      <c r="R7122">
        <v>31</v>
      </c>
      <c r="S7122">
        <v>0</v>
      </c>
      <c r="T7122">
        <v>1595.97</v>
      </c>
    </row>
    <row r="7123" spans="17:20">
      <c r="Q7123" s="3">
        <v>0.60901620370370368</v>
      </c>
      <c r="R7123">
        <v>31</v>
      </c>
      <c r="S7123">
        <v>1</v>
      </c>
      <c r="T7123">
        <v>1595.97</v>
      </c>
    </row>
    <row r="7124" spans="17:20">
      <c r="Q7124" s="3">
        <v>0.60902777777777783</v>
      </c>
      <c r="R7124">
        <v>31</v>
      </c>
      <c r="S7124">
        <v>0</v>
      </c>
      <c r="T7124">
        <v>1595.97</v>
      </c>
    </row>
    <row r="7125" spans="17:20">
      <c r="Q7125" s="3">
        <v>0.60903935185185187</v>
      </c>
      <c r="R7125">
        <v>31</v>
      </c>
      <c r="S7125">
        <v>0</v>
      </c>
      <c r="T7125">
        <v>1595.97</v>
      </c>
    </row>
    <row r="7126" spans="17:20">
      <c r="Q7126" s="3">
        <v>0.60905092592592591</v>
      </c>
      <c r="R7126">
        <v>31</v>
      </c>
      <c r="S7126">
        <v>1</v>
      </c>
      <c r="T7126">
        <v>1595.97</v>
      </c>
    </row>
    <row r="7127" spans="17:20">
      <c r="Q7127" s="3">
        <v>0.60906249999999995</v>
      </c>
      <c r="R7127">
        <v>31</v>
      </c>
      <c r="S7127">
        <v>0</v>
      </c>
      <c r="T7127">
        <v>1595.97</v>
      </c>
    </row>
    <row r="7128" spans="17:20">
      <c r="Q7128" s="3">
        <v>0.6090740740740741</v>
      </c>
      <c r="R7128">
        <v>31</v>
      </c>
      <c r="S7128">
        <v>0</v>
      </c>
      <c r="T7128">
        <v>1595.97</v>
      </c>
    </row>
    <row r="7129" spans="17:20">
      <c r="Q7129" s="3">
        <v>0.60908564814814814</v>
      </c>
      <c r="R7129">
        <v>31</v>
      </c>
      <c r="S7129">
        <v>1</v>
      </c>
      <c r="T7129">
        <v>1595.97</v>
      </c>
    </row>
    <row r="7130" spans="17:20">
      <c r="Q7130" s="3">
        <v>0.60909722222222229</v>
      </c>
      <c r="R7130">
        <v>31</v>
      </c>
      <c r="S7130">
        <v>0</v>
      </c>
      <c r="T7130">
        <v>1595.97</v>
      </c>
    </row>
    <row r="7131" spans="17:20">
      <c r="Q7131" s="3">
        <v>0.60910879629629633</v>
      </c>
      <c r="R7131">
        <v>31</v>
      </c>
      <c r="S7131">
        <v>0</v>
      </c>
      <c r="T7131">
        <v>1595.97</v>
      </c>
    </row>
    <row r="7132" spans="17:20">
      <c r="Q7132" s="3">
        <v>0.60912037037037037</v>
      </c>
      <c r="R7132">
        <v>31</v>
      </c>
      <c r="S7132">
        <v>1</v>
      </c>
      <c r="T7132">
        <v>1595.97</v>
      </c>
    </row>
    <row r="7133" spans="17:20">
      <c r="Q7133" s="3">
        <v>0.60913194444444441</v>
      </c>
      <c r="R7133">
        <v>31</v>
      </c>
      <c r="S7133">
        <v>0</v>
      </c>
      <c r="T7133">
        <v>1595.97</v>
      </c>
    </row>
    <row r="7134" spans="17:20">
      <c r="Q7134" s="3">
        <v>0.60914351851851845</v>
      </c>
      <c r="R7134">
        <v>31</v>
      </c>
      <c r="S7134">
        <v>0</v>
      </c>
      <c r="T7134">
        <v>1595.97</v>
      </c>
    </row>
    <row r="7135" spans="17:20">
      <c r="Q7135" s="3">
        <v>0.6091550925925926</v>
      </c>
      <c r="R7135">
        <v>31</v>
      </c>
      <c r="S7135">
        <v>1</v>
      </c>
      <c r="T7135">
        <v>1595.97</v>
      </c>
    </row>
    <row r="7136" spans="17:20">
      <c r="Q7136" s="3">
        <v>0.60916666666666663</v>
      </c>
      <c r="R7136">
        <v>31</v>
      </c>
      <c r="S7136">
        <v>1.5</v>
      </c>
      <c r="T7136">
        <v>1595.97</v>
      </c>
    </row>
    <row r="7137" spans="17:20">
      <c r="Q7137" s="3">
        <v>0.60917824074074078</v>
      </c>
      <c r="R7137">
        <v>31</v>
      </c>
      <c r="S7137">
        <v>0</v>
      </c>
      <c r="T7137">
        <v>1595.97</v>
      </c>
    </row>
    <row r="7138" spans="17:20">
      <c r="Q7138" s="3">
        <v>0.60918981481481482</v>
      </c>
      <c r="R7138">
        <v>31</v>
      </c>
      <c r="S7138">
        <v>0</v>
      </c>
      <c r="T7138">
        <v>1595.97</v>
      </c>
    </row>
    <row r="7139" spans="17:20">
      <c r="Q7139" s="3">
        <v>0.60920138888888886</v>
      </c>
      <c r="R7139">
        <v>31</v>
      </c>
      <c r="S7139">
        <v>0</v>
      </c>
      <c r="T7139">
        <v>1595.97</v>
      </c>
    </row>
    <row r="7140" spans="17:20">
      <c r="Q7140" s="3">
        <v>0.6092129629629629</v>
      </c>
      <c r="R7140">
        <v>31</v>
      </c>
      <c r="S7140">
        <v>0</v>
      </c>
      <c r="T7140">
        <v>1595.97</v>
      </c>
    </row>
    <row r="7141" spans="17:20">
      <c r="Q7141" s="3">
        <v>0.60923611111111109</v>
      </c>
      <c r="R7141">
        <v>31</v>
      </c>
      <c r="S7141">
        <v>0</v>
      </c>
      <c r="T7141">
        <v>1595.97</v>
      </c>
    </row>
    <row r="7142" spans="17:20">
      <c r="Q7142" s="3">
        <v>0.60924768518518524</v>
      </c>
      <c r="R7142">
        <v>31</v>
      </c>
      <c r="S7142">
        <v>6.5</v>
      </c>
      <c r="T7142">
        <v>1728.97</v>
      </c>
    </row>
    <row r="7143" spans="17:20">
      <c r="Q7143" s="3">
        <v>0.60925925925925928</v>
      </c>
      <c r="R7143">
        <v>31</v>
      </c>
      <c r="S7143">
        <v>0</v>
      </c>
      <c r="T7143">
        <v>1595.97</v>
      </c>
    </row>
    <row r="7144" spans="17:20">
      <c r="Q7144" s="3">
        <v>0.60927083333333332</v>
      </c>
      <c r="R7144">
        <v>31</v>
      </c>
      <c r="S7144">
        <v>1</v>
      </c>
      <c r="T7144">
        <v>1595.97</v>
      </c>
    </row>
    <row r="7145" spans="17:20">
      <c r="Q7145" s="3">
        <v>0.60928240740740736</v>
      </c>
      <c r="R7145">
        <v>31</v>
      </c>
      <c r="S7145">
        <v>0</v>
      </c>
      <c r="T7145">
        <v>1595.97</v>
      </c>
    </row>
    <row r="7146" spans="17:20">
      <c r="Q7146" s="3">
        <v>0.60929398148148151</v>
      </c>
      <c r="R7146">
        <v>31</v>
      </c>
      <c r="S7146">
        <v>1</v>
      </c>
      <c r="T7146">
        <v>1595.97</v>
      </c>
    </row>
    <row r="7147" spans="17:20">
      <c r="Q7147" s="3">
        <v>0.60930555555555554</v>
      </c>
      <c r="R7147">
        <v>31</v>
      </c>
      <c r="S7147">
        <v>0</v>
      </c>
      <c r="T7147">
        <v>1595.97</v>
      </c>
    </row>
    <row r="7148" spans="17:20">
      <c r="Q7148" s="3">
        <v>0.60931712962962969</v>
      </c>
      <c r="R7148">
        <v>31</v>
      </c>
      <c r="S7148">
        <v>0</v>
      </c>
      <c r="T7148">
        <v>1595.97</v>
      </c>
    </row>
    <row r="7149" spans="17:20">
      <c r="Q7149" s="3">
        <v>0.60932870370370373</v>
      </c>
      <c r="R7149">
        <v>31</v>
      </c>
      <c r="S7149">
        <v>1</v>
      </c>
      <c r="T7149">
        <v>1595.97</v>
      </c>
    </row>
    <row r="7150" spans="17:20">
      <c r="Q7150" s="3">
        <v>0.60934027777777777</v>
      </c>
      <c r="R7150">
        <v>31</v>
      </c>
      <c r="S7150">
        <v>0</v>
      </c>
      <c r="T7150">
        <v>1595.97</v>
      </c>
    </row>
    <row r="7151" spans="17:20">
      <c r="Q7151" s="3">
        <v>0.60935185185185181</v>
      </c>
      <c r="R7151">
        <v>31</v>
      </c>
      <c r="S7151">
        <v>0</v>
      </c>
      <c r="T7151">
        <v>1861.97</v>
      </c>
    </row>
    <row r="7152" spans="17:20">
      <c r="Q7152" s="3">
        <v>0.60936342592592596</v>
      </c>
      <c r="R7152">
        <v>31</v>
      </c>
      <c r="S7152">
        <v>40</v>
      </c>
      <c r="T7152">
        <v>2327.46</v>
      </c>
    </row>
    <row r="7153" spans="17:20">
      <c r="Q7153" s="3">
        <v>0.609375</v>
      </c>
      <c r="R7153">
        <v>31</v>
      </c>
      <c r="S7153">
        <v>38</v>
      </c>
      <c r="T7153">
        <v>2327.46</v>
      </c>
    </row>
    <row r="7154" spans="17:20">
      <c r="Q7154" s="3">
        <v>0.60938657407407404</v>
      </c>
      <c r="R7154">
        <v>31</v>
      </c>
      <c r="S7154">
        <v>42</v>
      </c>
      <c r="T7154">
        <v>2327.46</v>
      </c>
    </row>
    <row r="7155" spans="17:20">
      <c r="Q7155" s="3">
        <v>0.60939814814814819</v>
      </c>
      <c r="R7155">
        <v>31</v>
      </c>
      <c r="S7155">
        <v>37.5</v>
      </c>
      <c r="T7155">
        <v>2393.9499999999998</v>
      </c>
    </row>
    <row r="7156" spans="17:20">
      <c r="Q7156" s="3">
        <v>0.60940972222222223</v>
      </c>
      <c r="R7156">
        <v>31</v>
      </c>
      <c r="S7156">
        <v>38.5</v>
      </c>
      <c r="T7156">
        <v>2127.96</v>
      </c>
    </row>
    <row r="7157" spans="17:20">
      <c r="Q7157" s="3">
        <v>0.60942129629629627</v>
      </c>
      <c r="R7157">
        <v>31</v>
      </c>
      <c r="S7157">
        <v>1.5</v>
      </c>
      <c r="T7157">
        <v>1662.47</v>
      </c>
    </row>
    <row r="7158" spans="17:20">
      <c r="Q7158" s="3">
        <v>0.60943287037037031</v>
      </c>
      <c r="R7158">
        <v>31</v>
      </c>
      <c r="S7158">
        <v>0</v>
      </c>
      <c r="T7158">
        <v>1595.97</v>
      </c>
    </row>
    <row r="7159" spans="17:20">
      <c r="Q7159" s="3">
        <v>0.60944444444444446</v>
      </c>
      <c r="R7159">
        <v>31</v>
      </c>
      <c r="S7159">
        <v>0</v>
      </c>
      <c r="T7159">
        <v>1595.97</v>
      </c>
    </row>
    <row r="7160" spans="17:20">
      <c r="Q7160" s="3">
        <v>0.60945601851851849</v>
      </c>
      <c r="R7160">
        <v>31</v>
      </c>
      <c r="S7160">
        <v>0</v>
      </c>
      <c r="T7160">
        <v>1595.97</v>
      </c>
    </row>
    <row r="7161" spans="17:20">
      <c r="Q7161" s="3">
        <v>0.60946759259259264</v>
      </c>
      <c r="R7161">
        <v>31</v>
      </c>
      <c r="S7161">
        <v>0</v>
      </c>
      <c r="T7161">
        <v>1595.97</v>
      </c>
    </row>
    <row r="7162" spans="17:20">
      <c r="Q7162" s="3">
        <v>0.60947916666666668</v>
      </c>
      <c r="R7162">
        <v>31</v>
      </c>
      <c r="S7162">
        <v>1</v>
      </c>
      <c r="T7162">
        <v>1595.97</v>
      </c>
    </row>
    <row r="7163" spans="17:20">
      <c r="Q7163" s="3">
        <v>0.60949074074074072</v>
      </c>
      <c r="R7163">
        <v>31</v>
      </c>
      <c r="S7163">
        <v>1</v>
      </c>
      <c r="T7163">
        <v>1595.97</v>
      </c>
    </row>
    <row r="7164" spans="17:20">
      <c r="Q7164" s="3">
        <v>0.60950231481481476</v>
      </c>
      <c r="R7164">
        <v>31</v>
      </c>
      <c r="S7164">
        <v>1</v>
      </c>
      <c r="T7164">
        <v>1595.97</v>
      </c>
    </row>
    <row r="7165" spans="17:20">
      <c r="Q7165" s="3">
        <v>0.60951388888888891</v>
      </c>
      <c r="R7165">
        <v>31</v>
      </c>
      <c r="S7165">
        <v>0</v>
      </c>
      <c r="T7165">
        <v>1595.97</v>
      </c>
    </row>
    <row r="7166" spans="17:20">
      <c r="Q7166" s="3">
        <v>0.60952546296296295</v>
      </c>
      <c r="R7166">
        <v>31</v>
      </c>
      <c r="S7166">
        <v>0</v>
      </c>
      <c r="T7166">
        <v>1595.97</v>
      </c>
    </row>
    <row r="7167" spans="17:20">
      <c r="Q7167" s="3">
        <v>0.6095370370370371</v>
      </c>
      <c r="R7167">
        <v>31</v>
      </c>
      <c r="S7167">
        <v>0</v>
      </c>
      <c r="T7167">
        <v>1595.97</v>
      </c>
    </row>
    <row r="7168" spans="17:20">
      <c r="Q7168" s="3">
        <v>0.60954861111111114</v>
      </c>
      <c r="R7168">
        <v>31</v>
      </c>
      <c r="S7168">
        <v>0</v>
      </c>
      <c r="T7168">
        <v>1595.97</v>
      </c>
    </row>
    <row r="7169" spans="17:20">
      <c r="Q7169" s="3">
        <v>0.60956018518518518</v>
      </c>
      <c r="R7169">
        <v>31</v>
      </c>
      <c r="S7169">
        <v>0</v>
      </c>
      <c r="T7169">
        <v>1595.97</v>
      </c>
    </row>
    <row r="7170" spans="17:20">
      <c r="Q7170" s="3">
        <v>0.60957175925925922</v>
      </c>
      <c r="R7170">
        <v>31</v>
      </c>
      <c r="S7170">
        <v>0</v>
      </c>
      <c r="T7170">
        <v>1595.97</v>
      </c>
    </row>
    <row r="7171" spans="17:20">
      <c r="Q7171" s="3">
        <v>0.60958333333333337</v>
      </c>
      <c r="R7171">
        <v>31</v>
      </c>
      <c r="S7171">
        <v>0</v>
      </c>
      <c r="T7171">
        <v>1595.97</v>
      </c>
    </row>
    <row r="7172" spans="17:20">
      <c r="Q7172" s="3">
        <v>0.6095949074074074</v>
      </c>
      <c r="R7172">
        <v>31</v>
      </c>
      <c r="S7172">
        <v>0.5</v>
      </c>
      <c r="T7172">
        <v>1595.97</v>
      </c>
    </row>
    <row r="7173" spans="17:20">
      <c r="Q7173" s="3">
        <v>0.60960648148148155</v>
      </c>
      <c r="R7173">
        <v>31</v>
      </c>
      <c r="S7173">
        <v>0</v>
      </c>
      <c r="T7173">
        <v>1595.97</v>
      </c>
    </row>
    <row r="7174" spans="17:20">
      <c r="Q7174" s="3">
        <v>0.60961805555555559</v>
      </c>
      <c r="R7174">
        <v>31</v>
      </c>
      <c r="S7174">
        <v>0.5</v>
      </c>
      <c r="T7174">
        <v>1595.97</v>
      </c>
    </row>
    <row r="7175" spans="17:20">
      <c r="Q7175" s="3">
        <v>0.60962962962962963</v>
      </c>
      <c r="R7175">
        <v>31</v>
      </c>
      <c r="S7175">
        <v>0</v>
      </c>
      <c r="T7175">
        <v>1595.97</v>
      </c>
    </row>
    <row r="7176" spans="17:20">
      <c r="Q7176" s="3">
        <v>0.60964120370370367</v>
      </c>
      <c r="R7176">
        <v>31</v>
      </c>
      <c r="S7176">
        <v>0</v>
      </c>
      <c r="T7176">
        <v>1595.97</v>
      </c>
    </row>
    <row r="7177" spans="17:20">
      <c r="Q7177" s="3">
        <v>0.60965277777777771</v>
      </c>
      <c r="R7177">
        <v>31</v>
      </c>
      <c r="S7177">
        <v>1</v>
      </c>
      <c r="T7177">
        <v>1595.97</v>
      </c>
    </row>
    <row r="7178" spans="17:20">
      <c r="Q7178" s="3">
        <v>0.60966435185185186</v>
      </c>
      <c r="R7178">
        <v>31</v>
      </c>
      <c r="S7178">
        <v>0</v>
      </c>
      <c r="T7178">
        <v>1595.97</v>
      </c>
    </row>
    <row r="7179" spans="17:20">
      <c r="Q7179" s="3">
        <v>0.6096759259259259</v>
      </c>
      <c r="R7179">
        <v>31</v>
      </c>
      <c r="S7179">
        <v>0</v>
      </c>
      <c r="T7179">
        <v>1595.97</v>
      </c>
    </row>
    <row r="7180" spans="17:20">
      <c r="Q7180" s="3">
        <v>0.60968750000000005</v>
      </c>
      <c r="R7180">
        <v>31</v>
      </c>
      <c r="S7180">
        <v>0</v>
      </c>
      <c r="T7180">
        <v>1595.97</v>
      </c>
    </row>
    <row r="7181" spans="17:20">
      <c r="Q7181" s="3">
        <v>0.60969907407407409</v>
      </c>
      <c r="R7181">
        <v>31</v>
      </c>
      <c r="S7181">
        <v>0</v>
      </c>
      <c r="T7181">
        <v>1595.97</v>
      </c>
    </row>
    <row r="7182" spans="17:20">
      <c r="Q7182" s="3">
        <v>0.60971064814814813</v>
      </c>
      <c r="R7182">
        <v>31</v>
      </c>
      <c r="S7182">
        <v>0</v>
      </c>
      <c r="T7182">
        <v>1595.97</v>
      </c>
    </row>
    <row r="7183" spans="17:20">
      <c r="Q7183" s="3">
        <v>0.60972222222222217</v>
      </c>
      <c r="R7183">
        <v>31</v>
      </c>
      <c r="S7183">
        <v>1.5</v>
      </c>
      <c r="T7183">
        <v>1595.97</v>
      </c>
    </row>
    <row r="7184" spans="17:20">
      <c r="Q7184" s="3">
        <v>0.60973379629629632</v>
      </c>
      <c r="R7184">
        <v>31</v>
      </c>
      <c r="S7184">
        <v>0</v>
      </c>
      <c r="T7184">
        <v>1595.97</v>
      </c>
    </row>
    <row r="7185" spans="17:20">
      <c r="Q7185" s="3">
        <v>0.60974537037037035</v>
      </c>
      <c r="R7185">
        <v>31</v>
      </c>
      <c r="S7185">
        <v>0</v>
      </c>
      <c r="T7185">
        <v>1595.97</v>
      </c>
    </row>
    <row r="7186" spans="17:20">
      <c r="Q7186" s="3">
        <v>0.6097569444444445</v>
      </c>
      <c r="R7186">
        <v>31</v>
      </c>
      <c r="S7186">
        <v>0</v>
      </c>
      <c r="T7186">
        <v>1595.97</v>
      </c>
    </row>
    <row r="7187" spans="17:20">
      <c r="Q7187" s="3">
        <v>0.60976851851851854</v>
      </c>
      <c r="R7187">
        <v>31</v>
      </c>
      <c r="S7187">
        <v>3</v>
      </c>
      <c r="T7187">
        <v>1595.97</v>
      </c>
    </row>
    <row r="7188" spans="17:20">
      <c r="Q7188" s="3">
        <v>0.60978009259259258</v>
      </c>
      <c r="R7188">
        <v>31</v>
      </c>
      <c r="S7188">
        <v>0</v>
      </c>
      <c r="T7188">
        <v>1595.97</v>
      </c>
    </row>
    <row r="7189" spans="17:20">
      <c r="Q7189" s="3">
        <v>0.60979166666666662</v>
      </c>
      <c r="R7189">
        <v>31</v>
      </c>
      <c r="S7189">
        <v>0</v>
      </c>
      <c r="T7189">
        <v>1595.97</v>
      </c>
    </row>
    <row r="7190" spans="17:20">
      <c r="Q7190" s="3">
        <v>0.60980324074074077</v>
      </c>
      <c r="R7190">
        <v>31</v>
      </c>
      <c r="S7190">
        <v>0</v>
      </c>
      <c r="T7190">
        <v>1595.97</v>
      </c>
    </row>
    <row r="7191" spans="17:20">
      <c r="Q7191" s="3">
        <v>0.60981481481481481</v>
      </c>
      <c r="R7191">
        <v>31</v>
      </c>
      <c r="S7191">
        <v>0</v>
      </c>
      <c r="T7191">
        <v>1595.97</v>
      </c>
    </row>
    <row r="7192" spans="17:20">
      <c r="Q7192" s="3">
        <v>0.60982638888888896</v>
      </c>
      <c r="R7192">
        <v>31</v>
      </c>
      <c r="S7192">
        <v>0</v>
      </c>
      <c r="T7192">
        <v>1595.97</v>
      </c>
    </row>
    <row r="7193" spans="17:20">
      <c r="Q7193" s="3">
        <v>0.609837962962963</v>
      </c>
      <c r="R7193">
        <v>31</v>
      </c>
      <c r="S7193">
        <v>1</v>
      </c>
      <c r="T7193">
        <v>1595.97</v>
      </c>
    </row>
    <row r="7194" spans="17:20">
      <c r="Q7194" s="3">
        <v>0.60984953703703704</v>
      </c>
      <c r="R7194">
        <v>31</v>
      </c>
      <c r="S7194">
        <v>0</v>
      </c>
      <c r="T7194">
        <v>1595.97</v>
      </c>
    </row>
    <row r="7195" spans="17:20">
      <c r="Q7195" s="3">
        <v>0.60986111111111108</v>
      </c>
      <c r="R7195">
        <v>31</v>
      </c>
      <c r="S7195">
        <v>0</v>
      </c>
      <c r="T7195">
        <v>1595.97</v>
      </c>
    </row>
    <row r="7196" spans="17:20">
      <c r="Q7196" s="3">
        <v>0.60987268518518511</v>
      </c>
      <c r="R7196">
        <v>31</v>
      </c>
      <c r="S7196">
        <v>0</v>
      </c>
      <c r="T7196">
        <v>1595.97</v>
      </c>
    </row>
    <row r="7197" spans="17:20">
      <c r="Q7197" s="3">
        <v>0.60988425925925926</v>
      </c>
      <c r="R7197">
        <v>31</v>
      </c>
      <c r="S7197">
        <v>0</v>
      </c>
      <c r="T7197">
        <v>1595.97</v>
      </c>
    </row>
    <row r="7198" spans="17:20">
      <c r="Q7198" s="3">
        <v>0.6098958333333333</v>
      </c>
      <c r="R7198">
        <v>31</v>
      </c>
      <c r="S7198">
        <v>0</v>
      </c>
      <c r="T7198">
        <v>1595.97</v>
      </c>
    </row>
    <row r="7199" spans="17:20">
      <c r="Q7199" s="3">
        <v>0.60990740740740745</v>
      </c>
      <c r="R7199">
        <v>31</v>
      </c>
      <c r="S7199">
        <v>0</v>
      </c>
      <c r="T7199">
        <v>1595.97</v>
      </c>
    </row>
    <row r="7200" spans="17:20">
      <c r="Q7200" s="3">
        <v>0.60991898148148149</v>
      </c>
      <c r="R7200">
        <v>31</v>
      </c>
      <c r="S7200">
        <v>0</v>
      </c>
      <c r="T7200">
        <v>1595.97</v>
      </c>
    </row>
    <row r="7201" spans="17:20">
      <c r="Q7201" s="3">
        <v>0.60993055555555553</v>
      </c>
      <c r="R7201">
        <v>31</v>
      </c>
      <c r="S7201">
        <v>0.5</v>
      </c>
      <c r="T7201">
        <v>1595.97</v>
      </c>
    </row>
    <row r="7202" spans="17:20">
      <c r="Q7202" s="3">
        <v>0.60994212962962957</v>
      </c>
      <c r="R7202">
        <v>31</v>
      </c>
      <c r="S7202">
        <v>0</v>
      </c>
      <c r="T7202">
        <v>1595.97</v>
      </c>
    </row>
    <row r="7203" spans="17:20">
      <c r="Q7203" s="3">
        <v>0.60995370370370372</v>
      </c>
      <c r="R7203">
        <v>31</v>
      </c>
      <c r="S7203">
        <v>1</v>
      </c>
      <c r="T7203">
        <v>1595.97</v>
      </c>
    </row>
    <row r="7204" spans="17:20">
      <c r="Q7204" s="3">
        <v>0.60996527777777776</v>
      </c>
      <c r="R7204">
        <v>31</v>
      </c>
      <c r="S7204">
        <v>0</v>
      </c>
      <c r="T7204">
        <v>1595.97</v>
      </c>
    </row>
    <row r="7205" spans="17:20">
      <c r="Q7205" s="3">
        <v>0.60997685185185191</v>
      </c>
      <c r="R7205">
        <v>31</v>
      </c>
      <c r="S7205">
        <v>1</v>
      </c>
      <c r="T7205">
        <v>1595.97</v>
      </c>
    </row>
    <row r="7206" spans="17:20">
      <c r="Q7206" s="3">
        <v>0.60998842592592595</v>
      </c>
      <c r="R7206">
        <v>31</v>
      </c>
      <c r="S7206">
        <v>0</v>
      </c>
      <c r="T7206">
        <v>1595.97</v>
      </c>
    </row>
    <row r="7207" spans="17:20">
      <c r="Q7207" s="3">
        <v>0.61</v>
      </c>
      <c r="R7207">
        <v>31</v>
      </c>
      <c r="S7207">
        <v>6.5</v>
      </c>
      <c r="T7207">
        <v>1662.47</v>
      </c>
    </row>
    <row r="7208" spans="17:20">
      <c r="Q7208" s="3">
        <v>0.61001157407407403</v>
      </c>
      <c r="R7208">
        <v>31</v>
      </c>
      <c r="S7208">
        <v>0.5</v>
      </c>
      <c r="T7208">
        <v>1595.97</v>
      </c>
    </row>
    <row r="7209" spans="17:20">
      <c r="Q7209" s="3">
        <v>0.61002314814814818</v>
      </c>
      <c r="R7209">
        <v>31</v>
      </c>
      <c r="S7209">
        <v>1</v>
      </c>
      <c r="T7209">
        <v>1595.97</v>
      </c>
    </row>
    <row r="7210" spans="17:20">
      <c r="Q7210" s="3">
        <v>0.61003472222222221</v>
      </c>
      <c r="R7210">
        <v>31</v>
      </c>
      <c r="S7210">
        <v>0</v>
      </c>
      <c r="T7210">
        <v>1595.97</v>
      </c>
    </row>
    <row r="7211" spans="17:20">
      <c r="Q7211" s="3">
        <v>0.61004629629629636</v>
      </c>
      <c r="R7211">
        <v>31</v>
      </c>
      <c r="S7211">
        <v>1</v>
      </c>
      <c r="T7211">
        <v>1595.97</v>
      </c>
    </row>
    <row r="7212" spans="17:20">
      <c r="Q7212" s="3">
        <v>0.6100578703703704</v>
      </c>
      <c r="R7212">
        <v>31</v>
      </c>
      <c r="S7212">
        <v>0</v>
      </c>
      <c r="T7212">
        <v>1595.97</v>
      </c>
    </row>
    <row r="7213" spans="17:20">
      <c r="Q7213" s="3">
        <v>0.61008101851851848</v>
      </c>
      <c r="R7213">
        <v>31</v>
      </c>
      <c r="S7213">
        <v>0</v>
      </c>
      <c r="T7213">
        <v>1595.97</v>
      </c>
    </row>
    <row r="7214" spans="17:20">
      <c r="Q7214" s="3">
        <v>0.61009259259259252</v>
      </c>
      <c r="R7214">
        <v>31</v>
      </c>
      <c r="S7214">
        <v>0</v>
      </c>
      <c r="T7214">
        <v>1595.97</v>
      </c>
    </row>
    <row r="7215" spans="17:20">
      <c r="Q7215" s="3">
        <v>0.61010416666666667</v>
      </c>
      <c r="R7215">
        <v>31</v>
      </c>
      <c r="S7215">
        <v>0</v>
      </c>
      <c r="T7215">
        <v>1595.97</v>
      </c>
    </row>
    <row r="7216" spans="17:20">
      <c r="Q7216" s="3">
        <v>0.61011574074074071</v>
      </c>
      <c r="R7216">
        <v>31</v>
      </c>
      <c r="S7216">
        <v>0</v>
      </c>
      <c r="T7216">
        <v>1595.97</v>
      </c>
    </row>
    <row r="7217" spans="17:20">
      <c r="Q7217" s="3">
        <v>0.61012731481481486</v>
      </c>
      <c r="R7217">
        <v>31</v>
      </c>
      <c r="S7217">
        <v>26.5</v>
      </c>
      <c r="T7217">
        <v>2061.46</v>
      </c>
    </row>
    <row r="7218" spans="17:20">
      <c r="Q7218" s="3">
        <v>0.6101388888888889</v>
      </c>
      <c r="R7218">
        <v>31</v>
      </c>
      <c r="S7218">
        <v>47</v>
      </c>
      <c r="T7218">
        <v>2393.9499999999998</v>
      </c>
    </row>
    <row r="7219" spans="17:20">
      <c r="Q7219" s="3">
        <v>0.61015046296296294</v>
      </c>
      <c r="R7219">
        <v>31</v>
      </c>
      <c r="S7219">
        <v>41.5</v>
      </c>
      <c r="T7219">
        <v>2393.9499999999998</v>
      </c>
    </row>
    <row r="7220" spans="17:20">
      <c r="Q7220" s="3">
        <v>0.61016203703703698</v>
      </c>
      <c r="R7220">
        <v>31</v>
      </c>
      <c r="S7220">
        <v>37</v>
      </c>
      <c r="T7220">
        <v>2327.46</v>
      </c>
    </row>
    <row r="7221" spans="17:20">
      <c r="Q7221" s="3">
        <v>0.61017361111111112</v>
      </c>
      <c r="R7221">
        <v>31</v>
      </c>
      <c r="S7221">
        <v>45</v>
      </c>
      <c r="T7221">
        <v>2393.9499999999998</v>
      </c>
    </row>
    <row r="7222" spans="17:20">
      <c r="Q7222" s="3">
        <v>0.61018518518518516</v>
      </c>
      <c r="R7222">
        <v>31</v>
      </c>
      <c r="S7222">
        <v>15</v>
      </c>
      <c r="T7222">
        <v>1795.47</v>
      </c>
    </row>
    <row r="7223" spans="17:20">
      <c r="Q7223" s="3">
        <v>0.61019675925925931</v>
      </c>
      <c r="R7223">
        <v>31</v>
      </c>
      <c r="S7223">
        <v>0.5</v>
      </c>
      <c r="T7223">
        <v>1595.97</v>
      </c>
    </row>
    <row r="7224" spans="17:20">
      <c r="Q7224" s="3">
        <v>0.61020833333333335</v>
      </c>
      <c r="R7224">
        <v>31</v>
      </c>
      <c r="S7224">
        <v>0</v>
      </c>
      <c r="T7224">
        <v>1595.97</v>
      </c>
    </row>
    <row r="7225" spans="17:20">
      <c r="Q7225" s="3">
        <v>0.61021990740740739</v>
      </c>
      <c r="R7225">
        <v>31</v>
      </c>
      <c r="S7225">
        <v>2</v>
      </c>
      <c r="T7225">
        <v>1595.97</v>
      </c>
    </row>
    <row r="7226" spans="17:20">
      <c r="Q7226" s="3">
        <v>0.61023148148148143</v>
      </c>
      <c r="R7226">
        <v>31</v>
      </c>
      <c r="S7226">
        <v>1</v>
      </c>
      <c r="T7226">
        <v>1595.97</v>
      </c>
    </row>
    <row r="7227" spans="17:20">
      <c r="Q7227" s="3">
        <v>0.61024305555555558</v>
      </c>
      <c r="R7227">
        <v>31</v>
      </c>
      <c r="S7227">
        <v>0</v>
      </c>
      <c r="T7227">
        <v>1595.97</v>
      </c>
    </row>
    <row r="7228" spans="17:20">
      <c r="Q7228" s="3">
        <v>0.61025462962962962</v>
      </c>
      <c r="R7228">
        <v>31</v>
      </c>
      <c r="S7228">
        <v>1</v>
      </c>
      <c r="T7228">
        <v>1595.97</v>
      </c>
    </row>
    <row r="7229" spans="17:20">
      <c r="Q7229" s="3">
        <v>0.61026620370370377</v>
      </c>
      <c r="R7229">
        <v>31</v>
      </c>
      <c r="S7229">
        <v>0</v>
      </c>
      <c r="T7229">
        <v>1595.97</v>
      </c>
    </row>
    <row r="7230" spans="17:20">
      <c r="Q7230" s="3">
        <v>0.61027777777777781</v>
      </c>
      <c r="R7230">
        <v>31</v>
      </c>
      <c r="S7230">
        <v>0</v>
      </c>
      <c r="T7230">
        <v>1595.97</v>
      </c>
    </row>
    <row r="7231" spans="17:20">
      <c r="Q7231" s="3">
        <v>0.61028935185185185</v>
      </c>
      <c r="R7231">
        <v>31</v>
      </c>
      <c r="S7231">
        <v>1</v>
      </c>
      <c r="T7231">
        <v>1595.97</v>
      </c>
    </row>
    <row r="7232" spans="17:20">
      <c r="Q7232" s="3">
        <v>0.61030092592592589</v>
      </c>
      <c r="R7232">
        <v>31</v>
      </c>
      <c r="S7232">
        <v>0</v>
      </c>
      <c r="T7232">
        <v>1595.97</v>
      </c>
    </row>
    <row r="7233" spans="17:20">
      <c r="Q7233" s="3">
        <v>0.61031250000000004</v>
      </c>
      <c r="R7233">
        <v>31</v>
      </c>
      <c r="S7233">
        <v>0</v>
      </c>
      <c r="T7233">
        <v>1595.97</v>
      </c>
    </row>
    <row r="7234" spans="17:20">
      <c r="Q7234" s="3">
        <v>0.61032407407407407</v>
      </c>
      <c r="R7234">
        <v>31</v>
      </c>
      <c r="S7234">
        <v>0</v>
      </c>
      <c r="T7234">
        <v>1595.97</v>
      </c>
    </row>
    <row r="7235" spans="17:20">
      <c r="Q7235" s="3">
        <v>0.61033564814814811</v>
      </c>
      <c r="R7235">
        <v>31</v>
      </c>
      <c r="S7235">
        <v>0</v>
      </c>
      <c r="T7235">
        <v>1595.97</v>
      </c>
    </row>
    <row r="7236" spans="17:20">
      <c r="Q7236" s="3">
        <v>0.61034722222222226</v>
      </c>
      <c r="R7236">
        <v>31</v>
      </c>
      <c r="S7236">
        <v>1</v>
      </c>
      <c r="T7236">
        <v>1595.97</v>
      </c>
    </row>
    <row r="7237" spans="17:20">
      <c r="Q7237" s="3">
        <v>0.6103587962962963</v>
      </c>
      <c r="R7237">
        <v>31</v>
      </c>
      <c r="S7237">
        <v>0</v>
      </c>
      <c r="T7237">
        <v>1595.97</v>
      </c>
    </row>
    <row r="7238" spans="17:20">
      <c r="Q7238" s="3">
        <v>0.61037037037037034</v>
      </c>
      <c r="R7238">
        <v>31</v>
      </c>
      <c r="S7238">
        <v>1</v>
      </c>
      <c r="T7238">
        <v>1595.97</v>
      </c>
    </row>
    <row r="7239" spans="17:20">
      <c r="Q7239" s="3">
        <v>0.61038194444444438</v>
      </c>
      <c r="R7239">
        <v>31</v>
      </c>
      <c r="S7239">
        <v>0</v>
      </c>
      <c r="T7239">
        <v>1595.97</v>
      </c>
    </row>
    <row r="7240" spans="17:20">
      <c r="Q7240" s="3">
        <v>0.61039351851851853</v>
      </c>
      <c r="R7240">
        <v>31</v>
      </c>
      <c r="S7240">
        <v>0</v>
      </c>
      <c r="T7240">
        <v>1595.97</v>
      </c>
    </row>
    <row r="7241" spans="17:20">
      <c r="Q7241" s="3">
        <v>0.61040509259259257</v>
      </c>
      <c r="R7241">
        <v>31</v>
      </c>
      <c r="S7241">
        <v>0</v>
      </c>
      <c r="T7241">
        <v>1595.97</v>
      </c>
    </row>
    <row r="7242" spans="17:20">
      <c r="Q7242" s="3">
        <v>0.61041666666666672</v>
      </c>
      <c r="R7242">
        <v>31</v>
      </c>
      <c r="S7242">
        <v>0</v>
      </c>
      <c r="T7242">
        <v>1595.97</v>
      </c>
    </row>
    <row r="7243" spans="17:20">
      <c r="Q7243" s="3">
        <v>0.61042824074074076</v>
      </c>
      <c r="R7243">
        <v>31</v>
      </c>
      <c r="S7243">
        <v>0</v>
      </c>
      <c r="T7243">
        <v>1595.97</v>
      </c>
    </row>
    <row r="7244" spans="17:20">
      <c r="Q7244" s="3">
        <v>0.6104398148148148</v>
      </c>
      <c r="R7244">
        <v>31</v>
      </c>
      <c r="S7244">
        <v>0</v>
      </c>
      <c r="T7244">
        <v>1595.97</v>
      </c>
    </row>
    <row r="7245" spans="17:20">
      <c r="Q7245" s="3">
        <v>0.61045138888888884</v>
      </c>
      <c r="R7245">
        <v>31</v>
      </c>
      <c r="S7245">
        <v>0.5</v>
      </c>
      <c r="T7245">
        <v>1595.97</v>
      </c>
    </row>
    <row r="7246" spans="17:20">
      <c r="Q7246" s="3">
        <v>0.61046296296296299</v>
      </c>
      <c r="R7246">
        <v>31</v>
      </c>
      <c r="S7246">
        <v>0</v>
      </c>
      <c r="T7246">
        <v>1595.97</v>
      </c>
    </row>
    <row r="7247" spans="17:20">
      <c r="Q7247" s="3">
        <v>0.61047453703703702</v>
      </c>
      <c r="R7247">
        <v>31</v>
      </c>
      <c r="S7247">
        <v>1</v>
      </c>
      <c r="T7247">
        <v>1595.97</v>
      </c>
    </row>
    <row r="7248" spans="17:20">
      <c r="Q7248" s="3">
        <v>0.61048611111111117</v>
      </c>
      <c r="R7248">
        <v>31</v>
      </c>
      <c r="S7248">
        <v>0</v>
      </c>
      <c r="T7248">
        <v>1595.97</v>
      </c>
    </row>
    <row r="7249" spans="17:20">
      <c r="Q7249" s="3">
        <v>0.61049768518518521</v>
      </c>
      <c r="R7249">
        <v>31</v>
      </c>
      <c r="S7249">
        <v>0</v>
      </c>
      <c r="T7249">
        <v>1595.97</v>
      </c>
    </row>
    <row r="7250" spans="17:20">
      <c r="Q7250" s="3">
        <v>0.61050925925925925</v>
      </c>
      <c r="R7250">
        <v>31</v>
      </c>
      <c r="S7250">
        <v>0</v>
      </c>
      <c r="T7250">
        <v>1595.97</v>
      </c>
    </row>
    <row r="7251" spans="17:20">
      <c r="Q7251" s="3">
        <v>0.61052083333333329</v>
      </c>
      <c r="R7251">
        <v>31</v>
      </c>
      <c r="S7251">
        <v>1</v>
      </c>
      <c r="T7251">
        <v>1595.97</v>
      </c>
    </row>
    <row r="7252" spans="17:20">
      <c r="Q7252" s="3">
        <v>0.61053240740740744</v>
      </c>
      <c r="R7252">
        <v>31</v>
      </c>
      <c r="S7252">
        <v>0</v>
      </c>
      <c r="T7252">
        <v>1595.97</v>
      </c>
    </row>
    <row r="7253" spans="17:20">
      <c r="Q7253" s="3">
        <v>0.61054398148148148</v>
      </c>
      <c r="R7253">
        <v>31</v>
      </c>
      <c r="S7253">
        <v>2.5</v>
      </c>
      <c r="T7253">
        <v>1595.97</v>
      </c>
    </row>
    <row r="7254" spans="17:20">
      <c r="Q7254" s="3">
        <v>0.61055555555555563</v>
      </c>
      <c r="R7254">
        <v>31</v>
      </c>
      <c r="S7254">
        <v>4.5</v>
      </c>
      <c r="T7254">
        <v>1595.97</v>
      </c>
    </row>
    <row r="7255" spans="17:20">
      <c r="Q7255" s="3">
        <v>0.61056712962962967</v>
      </c>
      <c r="R7255">
        <v>31</v>
      </c>
      <c r="S7255">
        <v>2</v>
      </c>
      <c r="T7255">
        <v>1595.97</v>
      </c>
    </row>
    <row r="7256" spans="17:20">
      <c r="Q7256" s="3">
        <v>0.61057870370370371</v>
      </c>
      <c r="R7256">
        <v>31</v>
      </c>
      <c r="S7256">
        <v>0</v>
      </c>
      <c r="T7256">
        <v>1595.97</v>
      </c>
    </row>
    <row r="7257" spans="17:20">
      <c r="Q7257" s="3">
        <v>0.61059027777777775</v>
      </c>
      <c r="R7257">
        <v>31</v>
      </c>
      <c r="S7257">
        <v>1.5</v>
      </c>
      <c r="T7257">
        <v>1595.97</v>
      </c>
    </row>
    <row r="7258" spans="17:20">
      <c r="Q7258" s="3">
        <v>0.61060185185185178</v>
      </c>
      <c r="R7258">
        <v>31</v>
      </c>
      <c r="S7258">
        <v>3</v>
      </c>
      <c r="T7258">
        <v>1595.97</v>
      </c>
    </row>
    <row r="7259" spans="17:20">
      <c r="Q7259" s="3">
        <v>0.61061342592592593</v>
      </c>
      <c r="R7259">
        <v>31</v>
      </c>
      <c r="S7259">
        <v>2</v>
      </c>
      <c r="T7259">
        <v>1595.97</v>
      </c>
    </row>
    <row r="7260" spans="17:20">
      <c r="Q7260" s="3">
        <v>0.61062499999999997</v>
      </c>
      <c r="R7260">
        <v>31</v>
      </c>
      <c r="S7260">
        <v>4</v>
      </c>
      <c r="T7260">
        <v>1595.97</v>
      </c>
    </row>
    <row r="7261" spans="17:20">
      <c r="Q7261" s="3">
        <v>0.61063657407407412</v>
      </c>
      <c r="R7261">
        <v>31</v>
      </c>
      <c r="S7261">
        <v>1</v>
      </c>
      <c r="T7261">
        <v>1595.97</v>
      </c>
    </row>
    <row r="7262" spans="17:20">
      <c r="Q7262" s="3">
        <v>0.61064814814814816</v>
      </c>
      <c r="R7262">
        <v>31</v>
      </c>
      <c r="S7262">
        <v>2.5</v>
      </c>
      <c r="T7262">
        <v>1595.97</v>
      </c>
    </row>
    <row r="7263" spans="17:20">
      <c r="Q7263" s="3">
        <v>0.6106597222222222</v>
      </c>
      <c r="R7263">
        <v>31</v>
      </c>
      <c r="S7263">
        <v>1</v>
      </c>
      <c r="T7263">
        <v>1595.97</v>
      </c>
    </row>
    <row r="7264" spans="17:20">
      <c r="Q7264" s="3">
        <v>0.61067129629629624</v>
      </c>
      <c r="R7264">
        <v>31</v>
      </c>
      <c r="S7264">
        <v>1.5</v>
      </c>
      <c r="T7264">
        <v>1595.97</v>
      </c>
    </row>
    <row r="7265" spans="17:20">
      <c r="Q7265" s="3">
        <v>0.61068287037037039</v>
      </c>
      <c r="R7265">
        <v>31</v>
      </c>
      <c r="S7265">
        <v>1</v>
      </c>
      <c r="T7265">
        <v>1595.97</v>
      </c>
    </row>
    <row r="7266" spans="17:20">
      <c r="Q7266" s="3">
        <v>0.61069444444444443</v>
      </c>
      <c r="R7266">
        <v>31</v>
      </c>
      <c r="S7266">
        <v>1</v>
      </c>
      <c r="T7266">
        <v>1595.97</v>
      </c>
    </row>
    <row r="7267" spans="17:20">
      <c r="Q7267" s="3">
        <v>0.61070601851851858</v>
      </c>
      <c r="R7267">
        <v>31</v>
      </c>
      <c r="S7267">
        <v>1</v>
      </c>
      <c r="T7267">
        <v>1595.97</v>
      </c>
    </row>
    <row r="7268" spans="17:20">
      <c r="Q7268" s="3">
        <v>0.61071759259259262</v>
      </c>
      <c r="R7268">
        <v>31</v>
      </c>
      <c r="S7268">
        <v>1</v>
      </c>
      <c r="T7268">
        <v>1595.97</v>
      </c>
    </row>
    <row r="7269" spans="17:20">
      <c r="Q7269" s="3">
        <v>0.61072916666666666</v>
      </c>
      <c r="R7269">
        <v>31</v>
      </c>
      <c r="S7269">
        <v>0</v>
      </c>
      <c r="T7269">
        <v>1595.97</v>
      </c>
    </row>
    <row r="7270" spans="17:20">
      <c r="Q7270" s="3">
        <v>0.6107407407407407</v>
      </c>
      <c r="R7270">
        <v>31</v>
      </c>
      <c r="S7270">
        <v>0</v>
      </c>
      <c r="T7270">
        <v>1595.97</v>
      </c>
    </row>
    <row r="7271" spans="17:20">
      <c r="Q7271" s="3">
        <v>0.61075231481481485</v>
      </c>
      <c r="R7271">
        <v>31</v>
      </c>
      <c r="S7271">
        <v>2</v>
      </c>
      <c r="T7271">
        <v>1595.97</v>
      </c>
    </row>
    <row r="7272" spans="17:20">
      <c r="Q7272" s="3">
        <v>0.61076388888888888</v>
      </c>
      <c r="R7272">
        <v>31</v>
      </c>
      <c r="S7272">
        <v>5.5</v>
      </c>
      <c r="T7272">
        <v>1728.97</v>
      </c>
    </row>
    <row r="7273" spans="17:20">
      <c r="Q7273" s="3">
        <v>0.61077546296296303</v>
      </c>
      <c r="R7273">
        <v>31</v>
      </c>
      <c r="S7273">
        <v>0</v>
      </c>
      <c r="T7273">
        <v>1595.97</v>
      </c>
    </row>
    <row r="7274" spans="17:20">
      <c r="Q7274" s="3">
        <v>0.61078703703703707</v>
      </c>
      <c r="R7274">
        <v>31</v>
      </c>
      <c r="S7274">
        <v>0</v>
      </c>
      <c r="T7274">
        <v>1595.97</v>
      </c>
    </row>
    <row r="7275" spans="17:20">
      <c r="Q7275" s="3">
        <v>0.61079861111111111</v>
      </c>
      <c r="R7275">
        <v>31</v>
      </c>
      <c r="S7275">
        <v>0</v>
      </c>
      <c r="T7275">
        <v>1595.97</v>
      </c>
    </row>
    <row r="7276" spans="17:20">
      <c r="Q7276" s="3">
        <v>0.61081018518518515</v>
      </c>
      <c r="R7276">
        <v>31</v>
      </c>
      <c r="S7276">
        <v>0</v>
      </c>
      <c r="T7276">
        <v>1595.97</v>
      </c>
    </row>
    <row r="7277" spans="17:20">
      <c r="Q7277" s="3">
        <v>0.61082175925925919</v>
      </c>
      <c r="R7277">
        <v>31</v>
      </c>
      <c r="S7277">
        <v>1</v>
      </c>
      <c r="T7277">
        <v>1595.97</v>
      </c>
    </row>
    <row r="7278" spans="17:20">
      <c r="Q7278" s="3">
        <v>0.61083333333333334</v>
      </c>
      <c r="R7278">
        <v>31</v>
      </c>
      <c r="S7278">
        <v>0</v>
      </c>
      <c r="T7278">
        <v>1595.97</v>
      </c>
    </row>
    <row r="7279" spans="17:20">
      <c r="Q7279" s="3">
        <v>0.61084490740740738</v>
      </c>
      <c r="R7279">
        <v>31</v>
      </c>
      <c r="S7279">
        <v>0</v>
      </c>
      <c r="T7279">
        <v>1595.97</v>
      </c>
    </row>
    <row r="7280" spans="17:20">
      <c r="Q7280" s="3">
        <v>0.61085648148148153</v>
      </c>
      <c r="R7280">
        <v>31</v>
      </c>
      <c r="S7280">
        <v>0</v>
      </c>
      <c r="T7280">
        <v>1595.97</v>
      </c>
    </row>
    <row r="7281" spans="17:20">
      <c r="Q7281" s="3">
        <v>0.61086805555555557</v>
      </c>
      <c r="R7281">
        <v>31</v>
      </c>
      <c r="S7281">
        <v>0</v>
      </c>
      <c r="T7281">
        <v>1595.97</v>
      </c>
    </row>
    <row r="7282" spans="17:20">
      <c r="Q7282" s="3">
        <v>0.61087962962962961</v>
      </c>
      <c r="R7282">
        <v>31</v>
      </c>
      <c r="S7282">
        <v>15</v>
      </c>
      <c r="T7282">
        <v>1994.96</v>
      </c>
    </row>
    <row r="7283" spans="17:20">
      <c r="Q7283" s="3">
        <v>0.61089120370370364</v>
      </c>
      <c r="R7283">
        <v>31</v>
      </c>
      <c r="S7283">
        <v>36.5</v>
      </c>
      <c r="T7283">
        <v>2393.9499999999998</v>
      </c>
    </row>
    <row r="7284" spans="17:20">
      <c r="Q7284" s="3">
        <v>0.61091435185185183</v>
      </c>
      <c r="R7284">
        <v>31</v>
      </c>
      <c r="S7284">
        <v>34</v>
      </c>
      <c r="T7284">
        <v>2327.46</v>
      </c>
    </row>
    <row r="7285" spans="17:20">
      <c r="Q7285" s="3">
        <v>0.61092592592592598</v>
      </c>
      <c r="R7285">
        <v>31</v>
      </c>
      <c r="S7285">
        <v>42</v>
      </c>
      <c r="T7285">
        <v>2526.9499999999998</v>
      </c>
    </row>
    <row r="7286" spans="17:20">
      <c r="Q7286" s="3">
        <v>0.61093750000000002</v>
      </c>
      <c r="R7286">
        <v>31</v>
      </c>
      <c r="S7286">
        <v>41.5</v>
      </c>
      <c r="T7286">
        <v>2393.9499999999998</v>
      </c>
    </row>
    <row r="7287" spans="17:20">
      <c r="Q7287" s="3">
        <v>0.61094907407407406</v>
      </c>
      <c r="R7287">
        <v>31</v>
      </c>
      <c r="S7287">
        <v>21.5</v>
      </c>
      <c r="T7287">
        <v>1928.46</v>
      </c>
    </row>
    <row r="7288" spans="17:20">
      <c r="Q7288" s="3">
        <v>0.6109606481481481</v>
      </c>
      <c r="R7288">
        <v>31</v>
      </c>
      <c r="S7288">
        <v>1</v>
      </c>
      <c r="T7288">
        <v>1595.97</v>
      </c>
    </row>
    <row r="7289" spans="17:20">
      <c r="Q7289" s="3">
        <v>0.61097222222222225</v>
      </c>
      <c r="R7289">
        <v>31</v>
      </c>
      <c r="S7289">
        <v>1</v>
      </c>
      <c r="T7289">
        <v>1595.97</v>
      </c>
    </row>
    <row r="7290" spans="17:20">
      <c r="Q7290" s="3">
        <v>0.61098379629629629</v>
      </c>
      <c r="R7290">
        <v>31</v>
      </c>
      <c r="S7290">
        <v>2.5</v>
      </c>
      <c r="T7290">
        <v>1595.97</v>
      </c>
    </row>
    <row r="7291" spans="17:20">
      <c r="Q7291" s="3">
        <v>0.61099537037037044</v>
      </c>
      <c r="R7291">
        <v>31</v>
      </c>
      <c r="S7291">
        <v>1.5</v>
      </c>
      <c r="T7291">
        <v>1595.97</v>
      </c>
    </row>
    <row r="7292" spans="17:20">
      <c r="Q7292" s="3">
        <v>0.61100694444444448</v>
      </c>
      <c r="R7292">
        <v>31</v>
      </c>
      <c r="S7292">
        <v>1.5</v>
      </c>
      <c r="T7292">
        <v>1595.97</v>
      </c>
    </row>
    <row r="7293" spans="17:20">
      <c r="Q7293" s="3">
        <v>0.61101851851851852</v>
      </c>
      <c r="R7293">
        <v>31</v>
      </c>
      <c r="S7293">
        <v>1.5</v>
      </c>
      <c r="T7293">
        <v>1595.97</v>
      </c>
    </row>
    <row r="7294" spans="17:20">
      <c r="Q7294" s="3">
        <v>0.61103009259259256</v>
      </c>
      <c r="R7294">
        <v>31</v>
      </c>
      <c r="S7294">
        <v>2</v>
      </c>
      <c r="T7294">
        <v>1595.97</v>
      </c>
    </row>
    <row r="7295" spans="17:20">
      <c r="Q7295" s="3">
        <v>0.61104166666666659</v>
      </c>
      <c r="R7295">
        <v>31</v>
      </c>
      <c r="S7295">
        <v>1</v>
      </c>
      <c r="T7295">
        <v>1595.97</v>
      </c>
    </row>
    <row r="7296" spans="17:20">
      <c r="Q7296" s="3">
        <v>0.61105324074074074</v>
      </c>
      <c r="R7296">
        <v>31</v>
      </c>
      <c r="S7296">
        <v>2.5</v>
      </c>
      <c r="T7296">
        <v>1595.97</v>
      </c>
    </row>
    <row r="7297" spans="17:20">
      <c r="Q7297" s="3">
        <v>0.61106481481481478</v>
      </c>
      <c r="R7297">
        <v>31</v>
      </c>
      <c r="S7297">
        <v>1.5</v>
      </c>
      <c r="T7297">
        <v>1595.97</v>
      </c>
    </row>
    <row r="7298" spans="17:20">
      <c r="Q7298" s="3">
        <v>0.61107638888888893</v>
      </c>
      <c r="R7298">
        <v>31</v>
      </c>
      <c r="S7298">
        <v>2.5</v>
      </c>
      <c r="T7298">
        <v>1595.97</v>
      </c>
    </row>
    <row r="7299" spans="17:20">
      <c r="Q7299" s="3">
        <v>0.61108796296296297</v>
      </c>
      <c r="R7299">
        <v>31</v>
      </c>
      <c r="S7299">
        <v>1</v>
      </c>
      <c r="T7299">
        <v>1595.97</v>
      </c>
    </row>
    <row r="7300" spans="17:20">
      <c r="Q7300" s="3">
        <v>0.61109953703703701</v>
      </c>
      <c r="R7300">
        <v>31</v>
      </c>
      <c r="S7300">
        <v>1</v>
      </c>
      <c r="T7300">
        <v>1595.97</v>
      </c>
    </row>
    <row r="7301" spans="17:20">
      <c r="Q7301" s="3">
        <v>0.61111111111111105</v>
      </c>
      <c r="R7301">
        <v>31</v>
      </c>
      <c r="S7301">
        <v>1.5</v>
      </c>
      <c r="T7301">
        <v>1595.97</v>
      </c>
    </row>
    <row r="7302" spans="17:20">
      <c r="Q7302" s="3">
        <v>0.6111226851851852</v>
      </c>
      <c r="R7302">
        <v>31</v>
      </c>
      <c r="S7302">
        <v>1.5</v>
      </c>
      <c r="T7302">
        <v>1595.97</v>
      </c>
    </row>
    <row r="7303" spans="17:20">
      <c r="Q7303" s="3">
        <v>0.61113425925925924</v>
      </c>
      <c r="R7303">
        <v>31</v>
      </c>
      <c r="S7303">
        <v>1.5</v>
      </c>
      <c r="T7303">
        <v>1595.97</v>
      </c>
    </row>
    <row r="7304" spans="17:20">
      <c r="Q7304" s="3">
        <v>0.61114583333333339</v>
      </c>
      <c r="R7304">
        <v>31</v>
      </c>
      <c r="S7304">
        <v>2</v>
      </c>
      <c r="T7304">
        <v>1595.97</v>
      </c>
    </row>
    <row r="7305" spans="17:20">
      <c r="Q7305" s="3">
        <v>0.61115740740740743</v>
      </c>
      <c r="R7305">
        <v>31</v>
      </c>
      <c r="S7305">
        <v>1</v>
      </c>
      <c r="T7305">
        <v>1595.97</v>
      </c>
    </row>
    <row r="7306" spans="17:20">
      <c r="Q7306" s="3">
        <v>0.61116898148148147</v>
      </c>
      <c r="R7306">
        <v>31</v>
      </c>
      <c r="S7306">
        <v>1.5</v>
      </c>
      <c r="T7306">
        <v>1595.97</v>
      </c>
    </row>
    <row r="7307" spans="17:20">
      <c r="Q7307" s="3">
        <v>0.6111805555555555</v>
      </c>
      <c r="R7307">
        <v>31</v>
      </c>
      <c r="S7307">
        <v>1.5</v>
      </c>
      <c r="T7307">
        <v>1595.97</v>
      </c>
    </row>
    <row r="7308" spans="17:20">
      <c r="Q7308" s="3">
        <v>0.61119212962962965</v>
      </c>
      <c r="R7308">
        <v>31</v>
      </c>
      <c r="S7308">
        <v>1.5</v>
      </c>
      <c r="T7308">
        <v>1595.97</v>
      </c>
    </row>
    <row r="7309" spans="17:20">
      <c r="Q7309" s="3">
        <v>0.61120370370370369</v>
      </c>
      <c r="R7309">
        <v>31</v>
      </c>
      <c r="S7309">
        <v>1</v>
      </c>
      <c r="T7309">
        <v>1595.97</v>
      </c>
    </row>
    <row r="7310" spans="17:20">
      <c r="Q7310" s="3">
        <v>0.61121527777777784</v>
      </c>
      <c r="R7310">
        <v>31</v>
      </c>
      <c r="S7310">
        <v>2.5</v>
      </c>
      <c r="T7310">
        <v>1595.97</v>
      </c>
    </row>
    <row r="7311" spans="17:20">
      <c r="Q7311" s="3">
        <v>0.61122685185185188</v>
      </c>
      <c r="R7311">
        <v>31</v>
      </c>
      <c r="S7311">
        <v>1.5</v>
      </c>
      <c r="T7311">
        <v>1595.97</v>
      </c>
    </row>
    <row r="7312" spans="17:20">
      <c r="Q7312" s="3">
        <v>0.61123842592592592</v>
      </c>
      <c r="R7312">
        <v>31</v>
      </c>
      <c r="S7312">
        <v>2</v>
      </c>
      <c r="T7312">
        <v>1595.97</v>
      </c>
    </row>
    <row r="7313" spans="17:20">
      <c r="Q7313" s="3">
        <v>0.61124999999999996</v>
      </c>
      <c r="R7313">
        <v>31</v>
      </c>
      <c r="S7313">
        <v>1.5</v>
      </c>
      <c r="T7313">
        <v>1595.97</v>
      </c>
    </row>
    <row r="7314" spans="17:20">
      <c r="Q7314" s="3">
        <v>0.61126157407407411</v>
      </c>
      <c r="R7314">
        <v>31</v>
      </c>
      <c r="S7314">
        <v>1.5</v>
      </c>
      <c r="T7314">
        <v>1595.97</v>
      </c>
    </row>
    <row r="7315" spans="17:20">
      <c r="Q7315" s="3">
        <v>0.61127314814814815</v>
      </c>
      <c r="R7315">
        <v>31</v>
      </c>
      <c r="S7315">
        <v>2</v>
      </c>
      <c r="T7315">
        <v>1595.97</v>
      </c>
    </row>
    <row r="7316" spans="17:20">
      <c r="Q7316" s="3">
        <v>0.61128472222222219</v>
      </c>
      <c r="R7316">
        <v>31</v>
      </c>
      <c r="S7316">
        <v>2</v>
      </c>
      <c r="T7316">
        <v>1595.97</v>
      </c>
    </row>
    <row r="7317" spans="17:20">
      <c r="Q7317" s="3">
        <v>0.61129629629629634</v>
      </c>
      <c r="R7317">
        <v>31</v>
      </c>
      <c r="S7317">
        <v>1.5</v>
      </c>
      <c r="T7317">
        <v>1595.97</v>
      </c>
    </row>
    <row r="7318" spans="17:20">
      <c r="Q7318" s="3">
        <v>0.61130787037037038</v>
      </c>
      <c r="R7318">
        <v>31</v>
      </c>
      <c r="S7318">
        <v>2.5</v>
      </c>
      <c r="T7318">
        <v>1595.97</v>
      </c>
    </row>
    <row r="7319" spans="17:20">
      <c r="Q7319" s="3">
        <v>0.61131944444444442</v>
      </c>
      <c r="R7319">
        <v>31</v>
      </c>
      <c r="S7319">
        <v>2</v>
      </c>
      <c r="T7319">
        <v>1595.97</v>
      </c>
    </row>
    <row r="7320" spans="17:20">
      <c r="Q7320" s="3">
        <v>0.61133101851851845</v>
      </c>
      <c r="R7320">
        <v>31</v>
      </c>
      <c r="S7320">
        <v>2.5</v>
      </c>
      <c r="T7320">
        <v>1595.97</v>
      </c>
    </row>
    <row r="7321" spans="17:20">
      <c r="Q7321" s="3">
        <v>0.6113425925925926</v>
      </c>
      <c r="R7321">
        <v>31</v>
      </c>
      <c r="S7321">
        <v>1.5</v>
      </c>
      <c r="T7321">
        <v>1595.97</v>
      </c>
    </row>
    <row r="7322" spans="17:20">
      <c r="Q7322" s="3">
        <v>0.61135416666666664</v>
      </c>
      <c r="R7322">
        <v>31</v>
      </c>
      <c r="S7322">
        <v>1.5</v>
      </c>
      <c r="T7322">
        <v>1595.97</v>
      </c>
    </row>
    <row r="7323" spans="17:20">
      <c r="Q7323" s="3">
        <v>0.61136574074074079</v>
      </c>
      <c r="R7323">
        <v>31</v>
      </c>
      <c r="S7323">
        <v>1</v>
      </c>
      <c r="T7323">
        <v>1595.97</v>
      </c>
    </row>
    <row r="7324" spans="17:20">
      <c r="Q7324" s="3">
        <v>0.61137731481481483</v>
      </c>
      <c r="R7324">
        <v>31</v>
      </c>
      <c r="S7324">
        <v>2</v>
      </c>
      <c r="T7324">
        <v>1595.97</v>
      </c>
    </row>
    <row r="7325" spans="17:20">
      <c r="Q7325" s="3">
        <v>0.61138888888888887</v>
      </c>
      <c r="R7325">
        <v>31</v>
      </c>
      <c r="S7325">
        <v>2.5</v>
      </c>
      <c r="T7325">
        <v>1595.97</v>
      </c>
    </row>
    <row r="7326" spans="17:20">
      <c r="Q7326" s="3">
        <v>0.61140046296296291</v>
      </c>
      <c r="R7326">
        <v>31</v>
      </c>
      <c r="S7326">
        <v>1.5</v>
      </c>
      <c r="T7326">
        <v>1595.97</v>
      </c>
    </row>
    <row r="7327" spans="17:20">
      <c r="Q7327" s="3">
        <v>0.61141203703703706</v>
      </c>
      <c r="R7327">
        <v>31</v>
      </c>
      <c r="S7327">
        <v>1.5</v>
      </c>
      <c r="T7327">
        <v>1595.97</v>
      </c>
    </row>
    <row r="7328" spans="17:20">
      <c r="Q7328" s="3">
        <v>0.6114236111111111</v>
      </c>
      <c r="R7328">
        <v>31</v>
      </c>
      <c r="S7328">
        <v>1.5</v>
      </c>
      <c r="T7328">
        <v>1595.97</v>
      </c>
    </row>
    <row r="7329" spans="17:20">
      <c r="Q7329" s="3">
        <v>0.61143518518518525</v>
      </c>
      <c r="R7329">
        <v>31</v>
      </c>
      <c r="S7329">
        <v>1</v>
      </c>
      <c r="T7329">
        <v>1595.97</v>
      </c>
    </row>
    <row r="7330" spans="17:20">
      <c r="Q7330" s="3">
        <v>0.61144675925925929</v>
      </c>
      <c r="R7330">
        <v>31</v>
      </c>
      <c r="S7330">
        <v>1</v>
      </c>
      <c r="T7330">
        <v>1595.97</v>
      </c>
    </row>
    <row r="7331" spans="17:20">
      <c r="Q7331" s="3">
        <v>0.61145833333333333</v>
      </c>
      <c r="R7331">
        <v>31</v>
      </c>
      <c r="S7331">
        <v>2.5</v>
      </c>
      <c r="T7331">
        <v>1595.97</v>
      </c>
    </row>
    <row r="7332" spans="17:20">
      <c r="Q7332" s="3">
        <v>0.61146990740740736</v>
      </c>
      <c r="R7332">
        <v>31</v>
      </c>
      <c r="S7332">
        <v>1.5</v>
      </c>
      <c r="T7332">
        <v>1595.97</v>
      </c>
    </row>
    <row r="7333" spans="17:20">
      <c r="Q7333" s="3">
        <v>0.61148148148148151</v>
      </c>
      <c r="R7333">
        <v>31</v>
      </c>
      <c r="S7333">
        <v>1.5</v>
      </c>
      <c r="T7333">
        <v>1595.97</v>
      </c>
    </row>
    <row r="7334" spans="17:20">
      <c r="Q7334" s="3">
        <v>0.61149305555555555</v>
      </c>
      <c r="R7334">
        <v>31</v>
      </c>
      <c r="S7334">
        <v>2.5</v>
      </c>
      <c r="T7334">
        <v>1595.97</v>
      </c>
    </row>
    <row r="7335" spans="17:20">
      <c r="Q7335" s="3">
        <v>0.6115046296296297</v>
      </c>
      <c r="R7335">
        <v>31</v>
      </c>
      <c r="S7335">
        <v>1</v>
      </c>
      <c r="T7335">
        <v>1595.97</v>
      </c>
    </row>
    <row r="7336" spans="17:20">
      <c r="Q7336" s="3">
        <v>0.61151620370370374</v>
      </c>
      <c r="R7336">
        <v>31</v>
      </c>
      <c r="S7336">
        <v>1.5</v>
      </c>
      <c r="T7336">
        <v>1595.97</v>
      </c>
    </row>
    <row r="7337" spans="17:20">
      <c r="Q7337" s="3">
        <v>0.61152777777777778</v>
      </c>
      <c r="R7337">
        <v>31</v>
      </c>
      <c r="S7337">
        <v>9</v>
      </c>
      <c r="T7337">
        <v>1728.97</v>
      </c>
    </row>
    <row r="7338" spans="17:20">
      <c r="Q7338" s="3">
        <v>0.61153935185185182</v>
      </c>
      <c r="R7338">
        <v>31</v>
      </c>
      <c r="S7338">
        <v>1.5</v>
      </c>
      <c r="T7338">
        <v>1595.97</v>
      </c>
    </row>
    <row r="7339" spans="17:20">
      <c r="Q7339" s="3">
        <v>0.61155092592592586</v>
      </c>
      <c r="R7339">
        <v>31</v>
      </c>
      <c r="S7339">
        <v>1</v>
      </c>
      <c r="T7339">
        <v>1595.97</v>
      </c>
    </row>
    <row r="7340" spans="17:20">
      <c r="Q7340" s="3">
        <v>0.61156250000000001</v>
      </c>
      <c r="R7340">
        <v>31</v>
      </c>
      <c r="S7340">
        <v>0.5</v>
      </c>
      <c r="T7340">
        <v>1595.97</v>
      </c>
    </row>
    <row r="7341" spans="17:20">
      <c r="Q7341" s="3">
        <v>0.61157407407407405</v>
      </c>
      <c r="R7341">
        <v>31</v>
      </c>
      <c r="S7341">
        <v>1.5</v>
      </c>
      <c r="T7341">
        <v>1595.97</v>
      </c>
    </row>
    <row r="7342" spans="17:20">
      <c r="Q7342" s="3">
        <v>0.6115856481481482</v>
      </c>
      <c r="R7342">
        <v>31</v>
      </c>
      <c r="S7342">
        <v>1</v>
      </c>
      <c r="T7342">
        <v>1595.97</v>
      </c>
    </row>
    <row r="7343" spans="17:20">
      <c r="Q7343" s="3">
        <v>0.61159722222222224</v>
      </c>
      <c r="R7343">
        <v>31</v>
      </c>
      <c r="S7343">
        <v>1.5</v>
      </c>
      <c r="T7343">
        <v>1595.97</v>
      </c>
    </row>
    <row r="7344" spans="17:20">
      <c r="Q7344" s="3">
        <v>0.61160879629629628</v>
      </c>
      <c r="R7344">
        <v>31</v>
      </c>
      <c r="S7344">
        <v>1</v>
      </c>
      <c r="T7344">
        <v>1595.97</v>
      </c>
    </row>
    <row r="7345" spans="17:20">
      <c r="Q7345" s="3">
        <v>0.61162037037037031</v>
      </c>
      <c r="R7345">
        <v>31</v>
      </c>
      <c r="S7345">
        <v>1</v>
      </c>
      <c r="T7345">
        <v>1595.97</v>
      </c>
    </row>
    <row r="7346" spans="17:20">
      <c r="Q7346" s="3">
        <v>0.61163194444444446</v>
      </c>
      <c r="R7346">
        <v>31</v>
      </c>
      <c r="S7346">
        <v>1.5</v>
      </c>
      <c r="T7346">
        <v>1595.97</v>
      </c>
    </row>
    <row r="7347" spans="17:20">
      <c r="Q7347" s="3">
        <v>0.6116435185185185</v>
      </c>
      <c r="R7347">
        <v>31</v>
      </c>
      <c r="S7347">
        <v>10</v>
      </c>
      <c r="T7347">
        <v>1928.46</v>
      </c>
    </row>
    <row r="7348" spans="17:20">
      <c r="Q7348" s="3">
        <v>0.61165509259259265</v>
      </c>
      <c r="R7348">
        <v>31</v>
      </c>
      <c r="S7348">
        <v>36.5</v>
      </c>
      <c r="T7348">
        <v>2393.9499999999998</v>
      </c>
    </row>
    <row r="7349" spans="17:20">
      <c r="Q7349" s="3">
        <v>0.61166666666666669</v>
      </c>
      <c r="R7349">
        <v>31</v>
      </c>
      <c r="S7349">
        <v>41.5</v>
      </c>
      <c r="T7349">
        <v>2393.9499999999998</v>
      </c>
    </row>
    <row r="7350" spans="17:20">
      <c r="Q7350" s="3">
        <v>0.61167824074074073</v>
      </c>
      <c r="R7350">
        <v>31</v>
      </c>
      <c r="S7350">
        <v>41</v>
      </c>
      <c r="T7350">
        <v>2327.46</v>
      </c>
    </row>
    <row r="7351" spans="17:20">
      <c r="Q7351" s="3">
        <v>0.61168981481481477</v>
      </c>
      <c r="R7351">
        <v>31</v>
      </c>
      <c r="S7351">
        <v>44</v>
      </c>
      <c r="T7351">
        <v>2393.9499999999998</v>
      </c>
    </row>
    <row r="7352" spans="17:20">
      <c r="Q7352" s="3">
        <v>0.61170138888888892</v>
      </c>
      <c r="R7352">
        <v>31</v>
      </c>
      <c r="S7352">
        <v>29.5</v>
      </c>
      <c r="T7352">
        <v>2194.46</v>
      </c>
    </row>
    <row r="7353" spans="17:20">
      <c r="Q7353" s="3">
        <v>0.61171296296296296</v>
      </c>
      <c r="R7353">
        <v>31</v>
      </c>
      <c r="S7353">
        <v>1.5</v>
      </c>
      <c r="T7353">
        <v>1595.97</v>
      </c>
    </row>
    <row r="7354" spans="17:20">
      <c r="Q7354" s="3">
        <v>0.61172453703703711</v>
      </c>
      <c r="R7354">
        <v>31</v>
      </c>
      <c r="S7354">
        <v>2.5</v>
      </c>
      <c r="T7354">
        <v>1595.97</v>
      </c>
    </row>
    <row r="7355" spans="17:20">
      <c r="Q7355" s="3">
        <v>0.61173611111111115</v>
      </c>
      <c r="R7355">
        <v>31</v>
      </c>
      <c r="S7355">
        <v>2.5</v>
      </c>
      <c r="T7355">
        <v>1595.97</v>
      </c>
    </row>
    <row r="7356" spans="17:20">
      <c r="Q7356" s="3">
        <v>0.61175925925925922</v>
      </c>
      <c r="R7356">
        <v>31</v>
      </c>
      <c r="S7356">
        <v>1.5</v>
      </c>
      <c r="T7356">
        <v>1595.97</v>
      </c>
    </row>
    <row r="7357" spans="17:20">
      <c r="Q7357" s="3">
        <v>0.61177083333333326</v>
      </c>
      <c r="R7357">
        <v>31</v>
      </c>
      <c r="S7357">
        <v>2.5</v>
      </c>
      <c r="T7357">
        <v>1595.97</v>
      </c>
    </row>
    <row r="7358" spans="17:20">
      <c r="Q7358" s="3">
        <v>0.61178240740740741</v>
      </c>
      <c r="R7358">
        <v>31</v>
      </c>
      <c r="S7358">
        <v>2.5</v>
      </c>
      <c r="T7358">
        <v>1595.97</v>
      </c>
    </row>
    <row r="7359" spans="17:20">
      <c r="Q7359" s="3">
        <v>0.61179398148148145</v>
      </c>
      <c r="R7359">
        <v>31</v>
      </c>
      <c r="S7359">
        <v>2.5</v>
      </c>
      <c r="T7359">
        <v>1595.97</v>
      </c>
    </row>
    <row r="7360" spans="17:20">
      <c r="Q7360" s="3">
        <v>0.6118055555555556</v>
      </c>
      <c r="R7360">
        <v>31</v>
      </c>
      <c r="S7360">
        <v>2.5</v>
      </c>
      <c r="T7360">
        <v>1595.97</v>
      </c>
    </row>
    <row r="7361" spans="17:20">
      <c r="Q7361" s="3">
        <v>0.61181712962962964</v>
      </c>
      <c r="R7361">
        <v>31</v>
      </c>
      <c r="S7361">
        <v>1</v>
      </c>
      <c r="T7361">
        <v>1595.97</v>
      </c>
    </row>
    <row r="7362" spans="17:20">
      <c r="Q7362" s="3">
        <v>0.61182870370370368</v>
      </c>
      <c r="R7362">
        <v>31</v>
      </c>
      <c r="S7362">
        <v>1.5</v>
      </c>
      <c r="T7362">
        <v>1595.97</v>
      </c>
    </row>
    <row r="7363" spans="17:20">
      <c r="Q7363" s="3">
        <v>0.61184027777777772</v>
      </c>
      <c r="R7363">
        <v>31</v>
      </c>
      <c r="S7363">
        <v>1.5</v>
      </c>
      <c r="T7363">
        <v>1595.97</v>
      </c>
    </row>
    <row r="7364" spans="17:20">
      <c r="Q7364" s="3">
        <v>0.61185185185185187</v>
      </c>
      <c r="R7364">
        <v>31</v>
      </c>
      <c r="S7364">
        <v>2.5</v>
      </c>
      <c r="T7364">
        <v>1595.97</v>
      </c>
    </row>
    <row r="7365" spans="17:20">
      <c r="Q7365" s="3">
        <v>0.61186342592592591</v>
      </c>
      <c r="R7365">
        <v>31</v>
      </c>
      <c r="S7365">
        <v>1</v>
      </c>
      <c r="T7365">
        <v>1595.97</v>
      </c>
    </row>
    <row r="7366" spans="17:20">
      <c r="Q7366" s="3">
        <v>0.61187500000000006</v>
      </c>
      <c r="R7366">
        <v>31</v>
      </c>
      <c r="S7366">
        <v>0</v>
      </c>
      <c r="T7366">
        <v>1595.97</v>
      </c>
    </row>
    <row r="7367" spans="17:20">
      <c r="Q7367" s="3">
        <v>0.6118865740740741</v>
      </c>
      <c r="R7367">
        <v>31</v>
      </c>
      <c r="S7367">
        <v>1</v>
      </c>
      <c r="T7367">
        <v>1595.97</v>
      </c>
    </row>
    <row r="7368" spans="17:20">
      <c r="Q7368" s="3">
        <v>0.61189814814814814</v>
      </c>
      <c r="R7368">
        <v>31</v>
      </c>
      <c r="S7368">
        <v>0</v>
      </c>
      <c r="T7368">
        <v>1595.97</v>
      </c>
    </row>
    <row r="7369" spans="17:20">
      <c r="Q7369" s="3">
        <v>0.61190972222222217</v>
      </c>
      <c r="R7369">
        <v>31</v>
      </c>
      <c r="S7369">
        <v>0</v>
      </c>
      <c r="T7369">
        <v>1595.97</v>
      </c>
    </row>
    <row r="7370" spans="17:20">
      <c r="Q7370" s="3">
        <v>0.61192129629629632</v>
      </c>
      <c r="R7370">
        <v>31</v>
      </c>
      <c r="S7370">
        <v>1</v>
      </c>
      <c r="T7370">
        <v>1595.97</v>
      </c>
    </row>
    <row r="7371" spans="17:20">
      <c r="Q7371" s="3">
        <v>0.61193287037037036</v>
      </c>
      <c r="R7371">
        <v>31</v>
      </c>
      <c r="S7371">
        <v>0</v>
      </c>
      <c r="T7371">
        <v>1595.97</v>
      </c>
    </row>
    <row r="7372" spans="17:20">
      <c r="Q7372" s="3">
        <v>0.61194444444444451</v>
      </c>
      <c r="R7372">
        <v>31</v>
      </c>
      <c r="S7372">
        <v>0</v>
      </c>
      <c r="T7372">
        <v>1595.97</v>
      </c>
    </row>
    <row r="7373" spans="17:20">
      <c r="Q7373" s="3">
        <v>0.61195601851851855</v>
      </c>
      <c r="R7373">
        <v>31</v>
      </c>
      <c r="S7373">
        <v>0</v>
      </c>
      <c r="T7373">
        <v>1595.97</v>
      </c>
    </row>
    <row r="7374" spans="17:20">
      <c r="Q7374" s="3">
        <v>0.61196759259259259</v>
      </c>
      <c r="R7374">
        <v>31</v>
      </c>
      <c r="S7374">
        <v>0</v>
      </c>
      <c r="T7374">
        <v>1595.97</v>
      </c>
    </row>
    <row r="7375" spans="17:20">
      <c r="Q7375" s="3">
        <v>0.61197916666666663</v>
      </c>
      <c r="R7375">
        <v>31</v>
      </c>
      <c r="S7375">
        <v>0</v>
      </c>
      <c r="T7375">
        <v>1595.97</v>
      </c>
    </row>
    <row r="7376" spans="17:20">
      <c r="Q7376" s="3">
        <v>0.61199074074074067</v>
      </c>
      <c r="R7376">
        <v>31</v>
      </c>
      <c r="S7376">
        <v>0</v>
      </c>
      <c r="T7376">
        <v>1595.97</v>
      </c>
    </row>
    <row r="7377" spans="17:20">
      <c r="Q7377" s="3">
        <v>0.61200231481481482</v>
      </c>
      <c r="R7377">
        <v>31</v>
      </c>
      <c r="S7377">
        <v>0</v>
      </c>
      <c r="T7377">
        <v>1595.97</v>
      </c>
    </row>
    <row r="7378" spans="17:20">
      <c r="Q7378" s="3">
        <v>0.61201388888888886</v>
      </c>
      <c r="R7378">
        <v>31</v>
      </c>
      <c r="S7378">
        <v>0</v>
      </c>
      <c r="T7378">
        <v>1595.97</v>
      </c>
    </row>
    <row r="7379" spans="17:20">
      <c r="Q7379" s="3">
        <v>0.61202546296296301</v>
      </c>
      <c r="R7379">
        <v>31</v>
      </c>
      <c r="S7379">
        <v>0</v>
      </c>
      <c r="T7379">
        <v>1595.97</v>
      </c>
    </row>
    <row r="7380" spans="17:20">
      <c r="Q7380" s="3">
        <v>0.61203703703703705</v>
      </c>
      <c r="R7380">
        <v>31</v>
      </c>
      <c r="S7380">
        <v>0</v>
      </c>
      <c r="T7380">
        <v>1595.97</v>
      </c>
    </row>
    <row r="7381" spans="17:20">
      <c r="Q7381" s="3">
        <v>0.61204861111111108</v>
      </c>
      <c r="R7381">
        <v>31</v>
      </c>
      <c r="S7381">
        <v>0</v>
      </c>
      <c r="T7381">
        <v>1595.97</v>
      </c>
    </row>
    <row r="7382" spans="17:20">
      <c r="Q7382" s="3">
        <v>0.61206018518518512</v>
      </c>
      <c r="R7382">
        <v>31</v>
      </c>
      <c r="S7382">
        <v>0</v>
      </c>
      <c r="T7382">
        <v>1595.97</v>
      </c>
    </row>
    <row r="7383" spans="17:20">
      <c r="Q7383" s="3">
        <v>0.61207175925925927</v>
      </c>
      <c r="R7383">
        <v>31</v>
      </c>
      <c r="S7383">
        <v>0</v>
      </c>
      <c r="T7383">
        <v>1595.97</v>
      </c>
    </row>
    <row r="7384" spans="17:20">
      <c r="Q7384" s="3">
        <v>0.61208333333333331</v>
      </c>
      <c r="R7384">
        <v>31</v>
      </c>
      <c r="S7384">
        <v>0</v>
      </c>
      <c r="T7384">
        <v>1595.97</v>
      </c>
    </row>
    <row r="7385" spans="17:20">
      <c r="Q7385" s="3">
        <v>0.61209490740740746</v>
      </c>
      <c r="R7385">
        <v>31</v>
      </c>
      <c r="S7385">
        <v>0.5</v>
      </c>
      <c r="T7385">
        <v>1595.97</v>
      </c>
    </row>
    <row r="7386" spans="17:20">
      <c r="Q7386" s="3">
        <v>0.6121064814814815</v>
      </c>
      <c r="R7386">
        <v>31</v>
      </c>
      <c r="S7386">
        <v>0</v>
      </c>
      <c r="T7386">
        <v>1595.97</v>
      </c>
    </row>
    <row r="7387" spans="17:20">
      <c r="Q7387" s="3">
        <v>0.61211805555555554</v>
      </c>
      <c r="R7387">
        <v>31</v>
      </c>
      <c r="S7387">
        <v>1</v>
      </c>
      <c r="T7387">
        <v>1595.97</v>
      </c>
    </row>
    <row r="7388" spans="17:20">
      <c r="Q7388" s="3">
        <v>0.61212962962962958</v>
      </c>
      <c r="R7388">
        <v>31</v>
      </c>
      <c r="S7388">
        <v>0</v>
      </c>
      <c r="T7388">
        <v>1595.97</v>
      </c>
    </row>
    <row r="7389" spans="17:20">
      <c r="Q7389" s="3">
        <v>0.61214120370370373</v>
      </c>
      <c r="R7389">
        <v>31</v>
      </c>
      <c r="S7389">
        <v>0</v>
      </c>
      <c r="T7389">
        <v>1595.97</v>
      </c>
    </row>
    <row r="7390" spans="17:20">
      <c r="Q7390" s="3">
        <v>0.61215277777777777</v>
      </c>
      <c r="R7390">
        <v>31</v>
      </c>
      <c r="S7390">
        <v>0</v>
      </c>
      <c r="T7390">
        <v>1595.97</v>
      </c>
    </row>
    <row r="7391" spans="17:20">
      <c r="Q7391" s="3">
        <v>0.61216435185185192</v>
      </c>
      <c r="R7391">
        <v>31</v>
      </c>
      <c r="S7391">
        <v>1.5</v>
      </c>
      <c r="T7391">
        <v>1595.97</v>
      </c>
    </row>
    <row r="7392" spans="17:20">
      <c r="Q7392" s="3">
        <v>0.61217592592592596</v>
      </c>
      <c r="R7392">
        <v>31</v>
      </c>
      <c r="S7392">
        <v>2.5</v>
      </c>
      <c r="T7392">
        <v>1595.97</v>
      </c>
    </row>
    <row r="7393" spans="17:20">
      <c r="Q7393" s="3">
        <v>0.6121875</v>
      </c>
      <c r="R7393">
        <v>31</v>
      </c>
      <c r="S7393">
        <v>2</v>
      </c>
      <c r="T7393">
        <v>1595.97</v>
      </c>
    </row>
    <row r="7394" spans="17:20">
      <c r="Q7394" s="3">
        <v>0.61219907407407403</v>
      </c>
      <c r="R7394">
        <v>31</v>
      </c>
      <c r="S7394">
        <v>4</v>
      </c>
      <c r="T7394">
        <v>1595.97</v>
      </c>
    </row>
    <row r="7395" spans="17:20">
      <c r="Q7395" s="3">
        <v>0.61221064814814818</v>
      </c>
      <c r="R7395">
        <v>31</v>
      </c>
      <c r="S7395">
        <v>6</v>
      </c>
      <c r="T7395">
        <v>1662.47</v>
      </c>
    </row>
    <row r="7396" spans="17:20">
      <c r="Q7396" s="3">
        <v>0.61222222222222222</v>
      </c>
      <c r="R7396">
        <v>31</v>
      </c>
      <c r="S7396">
        <v>3.5</v>
      </c>
      <c r="T7396">
        <v>1595.97</v>
      </c>
    </row>
    <row r="7397" spans="17:20">
      <c r="Q7397" s="3">
        <v>0.61223379629629626</v>
      </c>
      <c r="R7397">
        <v>31</v>
      </c>
      <c r="S7397">
        <v>3.5</v>
      </c>
      <c r="T7397">
        <v>1595.97</v>
      </c>
    </row>
    <row r="7398" spans="17:20">
      <c r="Q7398" s="3">
        <v>0.61224537037037041</v>
      </c>
      <c r="R7398">
        <v>31</v>
      </c>
      <c r="S7398">
        <v>2</v>
      </c>
      <c r="T7398">
        <v>1595.97</v>
      </c>
    </row>
    <row r="7399" spans="17:20">
      <c r="Q7399" s="3">
        <v>0.61225694444444445</v>
      </c>
      <c r="R7399">
        <v>31</v>
      </c>
      <c r="S7399">
        <v>1</v>
      </c>
      <c r="T7399">
        <v>1595.97</v>
      </c>
    </row>
    <row r="7400" spans="17:20">
      <c r="Q7400" s="3">
        <v>0.61226851851851849</v>
      </c>
      <c r="R7400">
        <v>31</v>
      </c>
      <c r="S7400">
        <v>1.5</v>
      </c>
      <c r="T7400">
        <v>1595.97</v>
      </c>
    </row>
    <row r="7401" spans="17:20">
      <c r="Q7401" s="3">
        <v>0.61228009259259253</v>
      </c>
      <c r="R7401">
        <v>31</v>
      </c>
      <c r="S7401">
        <v>2.5</v>
      </c>
      <c r="T7401">
        <v>1595.97</v>
      </c>
    </row>
    <row r="7402" spans="17:20">
      <c r="Q7402" s="3">
        <v>0.61229166666666668</v>
      </c>
      <c r="R7402">
        <v>31</v>
      </c>
      <c r="S7402">
        <v>1</v>
      </c>
      <c r="T7402">
        <v>1728.97</v>
      </c>
    </row>
    <row r="7403" spans="17:20">
      <c r="Q7403" s="3">
        <v>0.61230324074074072</v>
      </c>
      <c r="R7403">
        <v>31</v>
      </c>
      <c r="S7403">
        <v>6.5</v>
      </c>
      <c r="T7403">
        <v>1595.97</v>
      </c>
    </row>
    <row r="7404" spans="17:20">
      <c r="Q7404" s="3">
        <v>0.61231481481481487</v>
      </c>
      <c r="R7404">
        <v>31</v>
      </c>
      <c r="S7404">
        <v>1.5</v>
      </c>
      <c r="T7404">
        <v>1595.97</v>
      </c>
    </row>
    <row r="7405" spans="17:20">
      <c r="Q7405" s="3">
        <v>0.61232638888888891</v>
      </c>
      <c r="R7405">
        <v>31</v>
      </c>
      <c r="S7405">
        <v>1.5</v>
      </c>
      <c r="T7405">
        <v>1595.97</v>
      </c>
    </row>
    <row r="7406" spans="17:20">
      <c r="Q7406" s="3">
        <v>0.61233796296296295</v>
      </c>
      <c r="R7406">
        <v>31</v>
      </c>
      <c r="S7406">
        <v>3</v>
      </c>
      <c r="T7406">
        <v>1595.97</v>
      </c>
    </row>
    <row r="7407" spans="17:20">
      <c r="Q7407" s="3">
        <v>0.61234953703703698</v>
      </c>
      <c r="R7407">
        <v>31</v>
      </c>
      <c r="S7407">
        <v>4</v>
      </c>
      <c r="T7407">
        <v>1595.97</v>
      </c>
    </row>
    <row r="7408" spans="17:20">
      <c r="Q7408" s="3">
        <v>0.61236111111111113</v>
      </c>
      <c r="R7408">
        <v>31</v>
      </c>
      <c r="S7408">
        <v>2.5</v>
      </c>
      <c r="T7408">
        <v>1595.97</v>
      </c>
    </row>
    <row r="7409" spans="17:20">
      <c r="Q7409" s="3">
        <v>0.61237268518518517</v>
      </c>
      <c r="R7409">
        <v>31</v>
      </c>
      <c r="S7409">
        <v>1.5</v>
      </c>
      <c r="T7409">
        <v>1595.97</v>
      </c>
    </row>
    <row r="7410" spans="17:20">
      <c r="Q7410" s="3">
        <v>0.61238425925925932</v>
      </c>
      <c r="R7410">
        <v>31</v>
      </c>
      <c r="S7410">
        <v>2.5</v>
      </c>
      <c r="T7410">
        <v>1595.97</v>
      </c>
    </row>
    <row r="7411" spans="17:20">
      <c r="Q7411" s="3">
        <v>0.61239583333333336</v>
      </c>
      <c r="R7411">
        <v>31</v>
      </c>
      <c r="S7411">
        <v>1.5</v>
      </c>
      <c r="T7411">
        <v>1595.97</v>
      </c>
    </row>
    <row r="7412" spans="17:20">
      <c r="Q7412" s="3">
        <v>0.6124074074074074</v>
      </c>
      <c r="R7412">
        <v>31</v>
      </c>
      <c r="S7412">
        <v>2.5</v>
      </c>
      <c r="T7412">
        <v>1662.47</v>
      </c>
    </row>
    <row r="7413" spans="17:20">
      <c r="Q7413" s="3">
        <v>0.61241898148148144</v>
      </c>
      <c r="R7413">
        <v>31</v>
      </c>
      <c r="S7413">
        <v>39.5</v>
      </c>
      <c r="T7413">
        <v>2393.9499999999998</v>
      </c>
    </row>
    <row r="7414" spans="17:20">
      <c r="Q7414" s="3">
        <v>0.61243055555555559</v>
      </c>
      <c r="R7414">
        <v>31</v>
      </c>
      <c r="S7414">
        <v>37.5</v>
      </c>
      <c r="T7414">
        <v>2460.4499999999998</v>
      </c>
    </row>
    <row r="7415" spans="17:20">
      <c r="Q7415" s="3">
        <v>0.61244212962962963</v>
      </c>
      <c r="R7415">
        <v>31</v>
      </c>
      <c r="S7415">
        <v>34</v>
      </c>
      <c r="T7415">
        <v>2460.4499999999998</v>
      </c>
    </row>
    <row r="7416" spans="17:20">
      <c r="Q7416" s="3">
        <v>0.61245370370370367</v>
      </c>
      <c r="R7416">
        <v>31</v>
      </c>
      <c r="S7416">
        <v>37</v>
      </c>
      <c r="T7416">
        <v>2393.9499999999998</v>
      </c>
    </row>
    <row r="7417" spans="17:20">
      <c r="Q7417" s="3">
        <v>0.61246527777777782</v>
      </c>
      <c r="R7417">
        <v>31</v>
      </c>
      <c r="S7417">
        <v>37</v>
      </c>
      <c r="T7417">
        <v>2327.46</v>
      </c>
    </row>
    <row r="7418" spans="17:20">
      <c r="Q7418" s="3">
        <v>0.61247685185185186</v>
      </c>
      <c r="R7418">
        <v>31</v>
      </c>
      <c r="S7418">
        <v>1.5</v>
      </c>
      <c r="T7418">
        <v>1595.97</v>
      </c>
    </row>
    <row r="7419" spans="17:20">
      <c r="Q7419" s="3">
        <v>0.61248842592592589</v>
      </c>
      <c r="R7419">
        <v>31</v>
      </c>
      <c r="S7419">
        <v>0</v>
      </c>
      <c r="T7419">
        <v>1595.97</v>
      </c>
    </row>
    <row r="7420" spans="17:20">
      <c r="Q7420" s="3">
        <v>0.61249999999999993</v>
      </c>
      <c r="R7420">
        <v>31</v>
      </c>
      <c r="S7420">
        <v>0</v>
      </c>
      <c r="T7420">
        <v>1595.97</v>
      </c>
    </row>
    <row r="7421" spans="17:20">
      <c r="Q7421" s="3">
        <v>0.61251157407407408</v>
      </c>
      <c r="R7421">
        <v>31</v>
      </c>
      <c r="S7421">
        <v>1</v>
      </c>
      <c r="T7421">
        <v>1595.97</v>
      </c>
    </row>
    <row r="7422" spans="17:20">
      <c r="Q7422" s="3">
        <v>0.61252314814814812</v>
      </c>
      <c r="R7422">
        <v>31</v>
      </c>
      <c r="S7422">
        <v>2</v>
      </c>
      <c r="T7422">
        <v>1595.97</v>
      </c>
    </row>
    <row r="7423" spans="17:20">
      <c r="Q7423" s="3">
        <v>0.61253472222222227</v>
      </c>
      <c r="R7423">
        <v>31</v>
      </c>
      <c r="S7423">
        <v>0</v>
      </c>
      <c r="T7423">
        <v>1595.97</v>
      </c>
    </row>
    <row r="7424" spans="17:20">
      <c r="Q7424" s="3">
        <v>0.61254629629629631</v>
      </c>
      <c r="R7424">
        <v>31</v>
      </c>
      <c r="S7424">
        <v>0</v>
      </c>
      <c r="T7424">
        <v>1595.97</v>
      </c>
    </row>
    <row r="7425" spans="17:20">
      <c r="Q7425" s="3">
        <v>0.61255787037037035</v>
      </c>
      <c r="R7425">
        <v>31</v>
      </c>
      <c r="S7425">
        <v>0</v>
      </c>
      <c r="T7425">
        <v>1595.97</v>
      </c>
    </row>
    <row r="7426" spans="17:20">
      <c r="Q7426" s="3">
        <v>0.61256944444444439</v>
      </c>
      <c r="R7426">
        <v>31</v>
      </c>
      <c r="S7426">
        <v>0</v>
      </c>
      <c r="T7426">
        <v>1595.97</v>
      </c>
    </row>
    <row r="7427" spans="17:20">
      <c r="Q7427" s="3">
        <v>0.61258101851851854</v>
      </c>
      <c r="R7427">
        <v>31</v>
      </c>
      <c r="S7427">
        <v>0</v>
      </c>
      <c r="T7427">
        <v>1595.97</v>
      </c>
    </row>
    <row r="7428" spans="17:20">
      <c r="Q7428" s="3">
        <v>0.61260416666666673</v>
      </c>
      <c r="R7428">
        <v>31</v>
      </c>
      <c r="S7428">
        <v>1</v>
      </c>
      <c r="T7428">
        <v>1595.97</v>
      </c>
    </row>
    <row r="7429" spans="17:20">
      <c r="Q7429" s="3">
        <v>0.61261574074074077</v>
      </c>
      <c r="R7429">
        <v>31</v>
      </c>
      <c r="S7429">
        <v>0</v>
      </c>
      <c r="T7429">
        <v>1595.97</v>
      </c>
    </row>
    <row r="7430" spans="17:20">
      <c r="Q7430" s="3">
        <v>0.61262731481481481</v>
      </c>
      <c r="R7430">
        <v>31</v>
      </c>
      <c r="S7430">
        <v>1</v>
      </c>
      <c r="T7430">
        <v>1595.97</v>
      </c>
    </row>
    <row r="7431" spans="17:20">
      <c r="Q7431" s="3">
        <v>0.61263888888888884</v>
      </c>
      <c r="R7431">
        <v>31</v>
      </c>
      <c r="S7431">
        <v>1</v>
      </c>
      <c r="T7431">
        <v>1595.97</v>
      </c>
    </row>
    <row r="7432" spans="17:20">
      <c r="Q7432" s="3">
        <v>0.61265046296296299</v>
      </c>
      <c r="R7432">
        <v>31</v>
      </c>
      <c r="S7432">
        <v>0</v>
      </c>
      <c r="T7432">
        <v>1595.97</v>
      </c>
    </row>
    <row r="7433" spans="17:20">
      <c r="Q7433" s="3">
        <v>0.61266203703703703</v>
      </c>
      <c r="R7433">
        <v>31</v>
      </c>
      <c r="S7433">
        <v>0</v>
      </c>
      <c r="T7433">
        <v>1595.97</v>
      </c>
    </row>
    <row r="7434" spans="17:20">
      <c r="Q7434" s="3">
        <v>0.61267361111111118</v>
      </c>
      <c r="R7434">
        <v>31</v>
      </c>
      <c r="S7434">
        <v>0</v>
      </c>
      <c r="T7434">
        <v>1595.97</v>
      </c>
    </row>
    <row r="7435" spans="17:20">
      <c r="Q7435" s="3">
        <v>0.61268518518518522</v>
      </c>
      <c r="R7435">
        <v>31</v>
      </c>
      <c r="S7435">
        <v>0</v>
      </c>
      <c r="T7435">
        <v>1595.97</v>
      </c>
    </row>
    <row r="7436" spans="17:20">
      <c r="Q7436" s="3">
        <v>0.61269675925925926</v>
      </c>
      <c r="R7436">
        <v>31</v>
      </c>
      <c r="S7436">
        <v>0</v>
      </c>
      <c r="T7436">
        <v>1595.97</v>
      </c>
    </row>
    <row r="7437" spans="17:20">
      <c r="Q7437" s="3">
        <v>0.6127083333333333</v>
      </c>
      <c r="R7437">
        <v>31</v>
      </c>
      <c r="S7437">
        <v>1</v>
      </c>
      <c r="T7437">
        <v>1595.97</v>
      </c>
    </row>
    <row r="7438" spans="17:20">
      <c r="Q7438" s="3">
        <v>0.61271990740740734</v>
      </c>
      <c r="R7438">
        <v>31</v>
      </c>
      <c r="S7438">
        <v>0</v>
      </c>
      <c r="T7438">
        <v>1595.97</v>
      </c>
    </row>
    <row r="7439" spans="17:20">
      <c r="Q7439" s="3">
        <v>0.61273148148148149</v>
      </c>
      <c r="R7439">
        <v>31</v>
      </c>
      <c r="S7439">
        <v>0</v>
      </c>
      <c r="T7439">
        <v>1595.97</v>
      </c>
    </row>
    <row r="7440" spans="17:20">
      <c r="Q7440" s="3">
        <v>0.61274305555555553</v>
      </c>
      <c r="R7440">
        <v>31</v>
      </c>
      <c r="S7440">
        <v>2</v>
      </c>
      <c r="T7440">
        <v>1595.97</v>
      </c>
    </row>
    <row r="7441" spans="17:20">
      <c r="Q7441" s="3">
        <v>0.61275462962962968</v>
      </c>
      <c r="R7441">
        <v>31</v>
      </c>
      <c r="S7441">
        <v>0</v>
      </c>
      <c r="T7441">
        <v>1595.97</v>
      </c>
    </row>
    <row r="7442" spans="17:20">
      <c r="Q7442" s="3">
        <v>0.61276620370370372</v>
      </c>
      <c r="R7442">
        <v>31</v>
      </c>
      <c r="S7442">
        <v>0</v>
      </c>
      <c r="T7442">
        <v>1595.97</v>
      </c>
    </row>
    <row r="7443" spans="17:20">
      <c r="Q7443" s="3">
        <v>0.61277777777777775</v>
      </c>
      <c r="R7443">
        <v>31</v>
      </c>
      <c r="S7443">
        <v>2.5</v>
      </c>
      <c r="T7443">
        <v>1595.97</v>
      </c>
    </row>
    <row r="7444" spans="17:20">
      <c r="Q7444" s="3">
        <v>0.61278935185185179</v>
      </c>
      <c r="R7444">
        <v>31</v>
      </c>
      <c r="S7444">
        <v>0</v>
      </c>
      <c r="T7444">
        <v>1595.97</v>
      </c>
    </row>
    <row r="7445" spans="17:20">
      <c r="Q7445" s="3">
        <v>0.61280092592592594</v>
      </c>
      <c r="R7445">
        <v>31</v>
      </c>
      <c r="S7445">
        <v>0</v>
      </c>
      <c r="T7445">
        <v>1595.97</v>
      </c>
    </row>
    <row r="7446" spans="17:20">
      <c r="Q7446" s="3">
        <v>0.61281249999999998</v>
      </c>
      <c r="R7446">
        <v>31</v>
      </c>
      <c r="S7446">
        <v>1</v>
      </c>
      <c r="T7446">
        <v>1595.97</v>
      </c>
    </row>
    <row r="7447" spans="17:20">
      <c r="Q7447" s="3">
        <v>0.61282407407407413</v>
      </c>
      <c r="R7447">
        <v>31</v>
      </c>
      <c r="S7447">
        <v>1</v>
      </c>
      <c r="T7447">
        <v>1595.97</v>
      </c>
    </row>
    <row r="7448" spans="17:20">
      <c r="Q7448" s="3">
        <v>0.61283564814814817</v>
      </c>
      <c r="R7448">
        <v>31</v>
      </c>
      <c r="S7448">
        <v>0</v>
      </c>
      <c r="T7448">
        <v>1595.97</v>
      </c>
    </row>
    <row r="7449" spans="17:20">
      <c r="Q7449" s="3">
        <v>0.61284722222222221</v>
      </c>
      <c r="R7449">
        <v>31</v>
      </c>
      <c r="S7449">
        <v>0</v>
      </c>
      <c r="T7449">
        <v>1595.97</v>
      </c>
    </row>
    <row r="7450" spans="17:20">
      <c r="Q7450" s="3">
        <v>0.61285879629629625</v>
      </c>
      <c r="R7450">
        <v>31</v>
      </c>
      <c r="S7450">
        <v>0</v>
      </c>
      <c r="T7450">
        <v>1595.97</v>
      </c>
    </row>
    <row r="7451" spans="17:20">
      <c r="Q7451" s="3">
        <v>0.6128703703703704</v>
      </c>
      <c r="R7451">
        <v>31</v>
      </c>
      <c r="S7451">
        <v>0</v>
      </c>
      <c r="T7451">
        <v>1595.97</v>
      </c>
    </row>
    <row r="7452" spans="17:20">
      <c r="Q7452" s="3">
        <v>0.61288194444444444</v>
      </c>
      <c r="R7452">
        <v>31</v>
      </c>
      <c r="S7452">
        <v>0</v>
      </c>
      <c r="T7452">
        <v>1595.97</v>
      </c>
    </row>
    <row r="7453" spans="17:20">
      <c r="Q7453" s="3">
        <v>0.61289351851851859</v>
      </c>
      <c r="R7453">
        <v>31</v>
      </c>
      <c r="S7453">
        <v>0</v>
      </c>
      <c r="T7453">
        <v>1595.97</v>
      </c>
    </row>
    <row r="7454" spans="17:20">
      <c r="Q7454" s="3">
        <v>0.61290509259259263</v>
      </c>
      <c r="R7454">
        <v>31</v>
      </c>
      <c r="S7454">
        <v>1</v>
      </c>
      <c r="T7454">
        <v>1595.97</v>
      </c>
    </row>
    <row r="7455" spans="17:20">
      <c r="Q7455" s="3">
        <v>0.61291666666666667</v>
      </c>
      <c r="R7455">
        <v>31</v>
      </c>
      <c r="S7455">
        <v>0</v>
      </c>
      <c r="T7455">
        <v>1595.97</v>
      </c>
    </row>
    <row r="7456" spans="17:20">
      <c r="Q7456" s="3">
        <v>0.6129282407407407</v>
      </c>
      <c r="R7456">
        <v>31</v>
      </c>
      <c r="S7456">
        <v>3.5</v>
      </c>
      <c r="T7456">
        <v>1595.97</v>
      </c>
    </row>
    <row r="7457" spans="17:20">
      <c r="Q7457" s="3">
        <v>0.61293981481481474</v>
      </c>
      <c r="R7457">
        <v>31</v>
      </c>
      <c r="S7457">
        <v>0</v>
      </c>
      <c r="T7457">
        <v>1595.97</v>
      </c>
    </row>
    <row r="7458" spans="17:20">
      <c r="Q7458" s="3">
        <v>0.61295138888888889</v>
      </c>
      <c r="R7458">
        <v>31</v>
      </c>
      <c r="S7458">
        <v>1</v>
      </c>
      <c r="T7458">
        <v>1595.97</v>
      </c>
    </row>
    <row r="7459" spans="17:20">
      <c r="Q7459" s="3">
        <v>0.61296296296296293</v>
      </c>
      <c r="R7459">
        <v>31</v>
      </c>
      <c r="S7459">
        <v>1.5</v>
      </c>
      <c r="T7459">
        <v>1595.97</v>
      </c>
    </row>
    <row r="7460" spans="17:20">
      <c r="Q7460" s="3">
        <v>0.61297453703703708</v>
      </c>
      <c r="R7460">
        <v>31</v>
      </c>
      <c r="S7460">
        <v>1</v>
      </c>
      <c r="T7460">
        <v>1595.97</v>
      </c>
    </row>
    <row r="7461" spans="17:20">
      <c r="Q7461" s="3">
        <v>0.61298611111111112</v>
      </c>
      <c r="R7461">
        <v>31</v>
      </c>
      <c r="S7461">
        <v>0</v>
      </c>
      <c r="T7461">
        <v>1595.97</v>
      </c>
    </row>
    <row r="7462" spans="17:20">
      <c r="Q7462" s="3">
        <v>0.61299768518518516</v>
      </c>
      <c r="R7462">
        <v>31</v>
      </c>
      <c r="S7462">
        <v>0</v>
      </c>
      <c r="T7462">
        <v>1595.97</v>
      </c>
    </row>
    <row r="7463" spans="17:20">
      <c r="Q7463" s="3">
        <v>0.6130092592592592</v>
      </c>
      <c r="R7463">
        <v>31</v>
      </c>
      <c r="S7463">
        <v>0</v>
      </c>
      <c r="T7463">
        <v>1595.97</v>
      </c>
    </row>
    <row r="7464" spans="17:20">
      <c r="Q7464" s="3">
        <v>0.61302083333333335</v>
      </c>
      <c r="R7464">
        <v>31</v>
      </c>
      <c r="S7464">
        <v>0</v>
      </c>
      <c r="T7464">
        <v>1595.97</v>
      </c>
    </row>
    <row r="7465" spans="17:20">
      <c r="Q7465" s="3">
        <v>0.61303240740740739</v>
      </c>
      <c r="R7465">
        <v>31</v>
      </c>
      <c r="S7465">
        <v>0</v>
      </c>
      <c r="T7465">
        <v>1595.97</v>
      </c>
    </row>
    <row r="7466" spans="17:20">
      <c r="Q7466" s="3">
        <v>0.61304398148148154</v>
      </c>
      <c r="R7466">
        <v>31</v>
      </c>
      <c r="S7466">
        <v>0</v>
      </c>
      <c r="T7466">
        <v>1595.97</v>
      </c>
    </row>
    <row r="7467" spans="17:20">
      <c r="Q7467" s="3">
        <v>0.61305555555555558</v>
      </c>
      <c r="R7467">
        <v>31</v>
      </c>
      <c r="S7467">
        <v>0</v>
      </c>
      <c r="T7467">
        <v>1728.97</v>
      </c>
    </row>
    <row r="7468" spans="17:20">
      <c r="Q7468" s="3">
        <v>0.61306712962962961</v>
      </c>
      <c r="R7468">
        <v>31</v>
      </c>
      <c r="S7468">
        <v>6.5</v>
      </c>
      <c r="T7468">
        <v>1595.97</v>
      </c>
    </row>
    <row r="7469" spans="17:20">
      <c r="Q7469" s="3">
        <v>0.61307870370370365</v>
      </c>
      <c r="R7469">
        <v>31</v>
      </c>
      <c r="S7469">
        <v>1.5</v>
      </c>
      <c r="T7469">
        <v>1595.97</v>
      </c>
    </row>
    <row r="7470" spans="17:20">
      <c r="Q7470" s="3">
        <v>0.6130902777777778</v>
      </c>
      <c r="R7470">
        <v>31</v>
      </c>
      <c r="S7470">
        <v>0</v>
      </c>
      <c r="T7470">
        <v>1595.97</v>
      </c>
    </row>
    <row r="7471" spans="17:20">
      <c r="Q7471" s="3">
        <v>0.61310185185185184</v>
      </c>
      <c r="R7471">
        <v>31</v>
      </c>
      <c r="S7471">
        <v>0</v>
      </c>
      <c r="T7471">
        <v>1595.97</v>
      </c>
    </row>
    <row r="7472" spans="17:20">
      <c r="Q7472" s="3">
        <v>0.61311342592592599</v>
      </c>
      <c r="R7472">
        <v>31</v>
      </c>
      <c r="S7472">
        <v>0</v>
      </c>
      <c r="T7472">
        <v>1595.97</v>
      </c>
    </row>
    <row r="7473" spans="17:20">
      <c r="Q7473" s="3">
        <v>0.61312500000000003</v>
      </c>
      <c r="R7473">
        <v>31</v>
      </c>
      <c r="S7473">
        <v>0</v>
      </c>
      <c r="T7473">
        <v>1595.97</v>
      </c>
    </row>
    <row r="7474" spans="17:20">
      <c r="Q7474" s="3">
        <v>0.61313657407407407</v>
      </c>
      <c r="R7474">
        <v>31</v>
      </c>
      <c r="S7474">
        <v>0</v>
      </c>
      <c r="T7474">
        <v>1595.97</v>
      </c>
    </row>
    <row r="7475" spans="17:20">
      <c r="Q7475" s="3">
        <v>0.61314814814814811</v>
      </c>
      <c r="R7475">
        <v>31</v>
      </c>
      <c r="S7475">
        <v>0</v>
      </c>
      <c r="T7475">
        <v>1595.97</v>
      </c>
    </row>
    <row r="7476" spans="17:20">
      <c r="Q7476" s="3">
        <v>0.61315972222222226</v>
      </c>
      <c r="R7476">
        <v>31</v>
      </c>
      <c r="S7476">
        <v>0</v>
      </c>
      <c r="T7476">
        <v>1595.97</v>
      </c>
    </row>
    <row r="7477" spans="17:20">
      <c r="Q7477" s="3">
        <v>0.6131712962962963</v>
      </c>
      <c r="R7477">
        <v>31</v>
      </c>
      <c r="S7477">
        <v>0</v>
      </c>
      <c r="T7477">
        <v>1662.47</v>
      </c>
    </row>
    <row r="7478" spans="17:20">
      <c r="Q7478" s="3">
        <v>0.61318287037037034</v>
      </c>
      <c r="R7478">
        <v>31</v>
      </c>
      <c r="S7478">
        <v>31</v>
      </c>
      <c r="T7478">
        <v>2460.4499999999998</v>
      </c>
    </row>
    <row r="7479" spans="17:20">
      <c r="Q7479" s="3">
        <v>0.61319444444444449</v>
      </c>
      <c r="R7479">
        <v>31</v>
      </c>
      <c r="S7479">
        <v>39</v>
      </c>
      <c r="T7479">
        <v>2526.9499999999998</v>
      </c>
    </row>
    <row r="7480" spans="17:20">
      <c r="Q7480" s="3">
        <v>0.61320601851851853</v>
      </c>
      <c r="R7480">
        <v>31</v>
      </c>
      <c r="S7480">
        <v>40</v>
      </c>
      <c r="T7480">
        <v>2526.9499999999998</v>
      </c>
    </row>
    <row r="7481" spans="17:20">
      <c r="Q7481" s="3">
        <v>0.61321759259259256</v>
      </c>
      <c r="R7481">
        <v>31</v>
      </c>
      <c r="S7481">
        <v>39.5</v>
      </c>
      <c r="T7481">
        <v>2327.46</v>
      </c>
    </row>
    <row r="7482" spans="17:20">
      <c r="Q7482" s="3">
        <v>0.6132291666666666</v>
      </c>
      <c r="R7482">
        <v>31</v>
      </c>
      <c r="S7482">
        <v>42.5</v>
      </c>
      <c r="T7482">
        <v>2327.46</v>
      </c>
    </row>
    <row r="7483" spans="17:20">
      <c r="Q7483" s="3">
        <v>0.61324074074074075</v>
      </c>
      <c r="R7483">
        <v>31</v>
      </c>
      <c r="S7483">
        <v>9.5</v>
      </c>
      <c r="T7483">
        <v>1662.47</v>
      </c>
    </row>
    <row r="7484" spans="17:20">
      <c r="Q7484" s="3">
        <v>0.61325231481481479</v>
      </c>
      <c r="R7484">
        <v>31</v>
      </c>
      <c r="S7484">
        <v>0</v>
      </c>
      <c r="T7484">
        <v>1595.97</v>
      </c>
    </row>
    <row r="7485" spans="17:20">
      <c r="Q7485" s="3">
        <v>0.61326388888888894</v>
      </c>
      <c r="R7485">
        <v>31</v>
      </c>
      <c r="S7485">
        <v>0</v>
      </c>
      <c r="T7485">
        <v>1595.97</v>
      </c>
    </row>
    <row r="7486" spans="17:20">
      <c r="Q7486" s="3">
        <v>0.61327546296296298</v>
      </c>
      <c r="R7486">
        <v>31</v>
      </c>
      <c r="S7486">
        <v>0</v>
      </c>
      <c r="T7486">
        <v>1595.97</v>
      </c>
    </row>
    <row r="7487" spans="17:20">
      <c r="Q7487" s="3">
        <v>0.61328703703703702</v>
      </c>
      <c r="R7487">
        <v>31</v>
      </c>
      <c r="S7487">
        <v>0</v>
      </c>
      <c r="T7487">
        <v>1595.97</v>
      </c>
    </row>
    <row r="7488" spans="17:20">
      <c r="Q7488" s="3">
        <v>0.61329861111111106</v>
      </c>
      <c r="R7488">
        <v>31</v>
      </c>
      <c r="S7488">
        <v>1</v>
      </c>
      <c r="T7488">
        <v>1595.97</v>
      </c>
    </row>
    <row r="7489" spans="17:20">
      <c r="Q7489" s="3">
        <v>0.61331018518518521</v>
      </c>
      <c r="R7489">
        <v>31</v>
      </c>
      <c r="S7489">
        <v>0.5</v>
      </c>
      <c r="T7489">
        <v>1595.97</v>
      </c>
    </row>
    <row r="7490" spans="17:20">
      <c r="Q7490" s="3">
        <v>0.61332175925925925</v>
      </c>
      <c r="R7490">
        <v>31</v>
      </c>
      <c r="S7490">
        <v>1</v>
      </c>
      <c r="T7490">
        <v>1595.97</v>
      </c>
    </row>
    <row r="7491" spans="17:20">
      <c r="Q7491" s="3">
        <v>0.6133333333333334</v>
      </c>
      <c r="R7491">
        <v>31</v>
      </c>
      <c r="S7491">
        <v>0.5</v>
      </c>
      <c r="T7491">
        <v>1595.97</v>
      </c>
    </row>
    <row r="7492" spans="17:20">
      <c r="Q7492" s="3">
        <v>0.61334490740740744</v>
      </c>
      <c r="R7492">
        <v>31</v>
      </c>
      <c r="S7492">
        <v>0</v>
      </c>
      <c r="T7492">
        <v>1595.97</v>
      </c>
    </row>
    <row r="7493" spans="17:20">
      <c r="Q7493" s="3">
        <v>0.61335648148148147</v>
      </c>
      <c r="R7493">
        <v>31</v>
      </c>
      <c r="S7493">
        <v>1</v>
      </c>
      <c r="T7493">
        <v>1595.97</v>
      </c>
    </row>
    <row r="7494" spans="17:20">
      <c r="Q7494" s="3">
        <v>0.61336805555555551</v>
      </c>
      <c r="R7494">
        <v>31</v>
      </c>
      <c r="S7494">
        <v>1</v>
      </c>
      <c r="T7494">
        <v>1595.97</v>
      </c>
    </row>
    <row r="7495" spans="17:20">
      <c r="Q7495" s="3">
        <v>0.61337962962962966</v>
      </c>
      <c r="R7495">
        <v>31</v>
      </c>
      <c r="S7495">
        <v>0</v>
      </c>
      <c r="T7495">
        <v>1595.97</v>
      </c>
    </row>
    <row r="7496" spans="17:20">
      <c r="Q7496" s="3">
        <v>0.6133912037037037</v>
      </c>
      <c r="R7496">
        <v>31</v>
      </c>
      <c r="S7496">
        <v>0</v>
      </c>
      <c r="T7496">
        <v>1595.97</v>
      </c>
    </row>
    <row r="7497" spans="17:20">
      <c r="Q7497" s="3">
        <v>0.61340277777777774</v>
      </c>
      <c r="R7497">
        <v>31</v>
      </c>
      <c r="S7497">
        <v>0</v>
      </c>
      <c r="T7497">
        <v>1595.97</v>
      </c>
    </row>
    <row r="7498" spans="17:20">
      <c r="Q7498" s="3">
        <v>0.61341435185185189</v>
      </c>
      <c r="R7498">
        <v>31</v>
      </c>
      <c r="S7498">
        <v>0</v>
      </c>
      <c r="T7498">
        <v>1595.97</v>
      </c>
    </row>
    <row r="7499" spans="17:20">
      <c r="Q7499" s="3">
        <v>0.61342592592592593</v>
      </c>
      <c r="R7499">
        <v>31</v>
      </c>
      <c r="S7499">
        <v>0</v>
      </c>
      <c r="T7499">
        <v>1595.97</v>
      </c>
    </row>
    <row r="7500" spans="17:20">
      <c r="Q7500" s="3">
        <v>0.61344907407407401</v>
      </c>
      <c r="R7500">
        <v>31</v>
      </c>
      <c r="S7500">
        <v>0</v>
      </c>
      <c r="T7500">
        <v>1595.97</v>
      </c>
    </row>
    <row r="7501" spans="17:20">
      <c r="Q7501" s="3">
        <v>0.61346064814814816</v>
      </c>
      <c r="R7501">
        <v>31</v>
      </c>
      <c r="S7501">
        <v>0</v>
      </c>
      <c r="T7501">
        <v>1595.97</v>
      </c>
    </row>
    <row r="7502" spans="17:20">
      <c r="Q7502" s="3">
        <v>0.6134722222222222</v>
      </c>
      <c r="R7502">
        <v>31</v>
      </c>
      <c r="S7502">
        <v>0</v>
      </c>
      <c r="T7502">
        <v>1595.97</v>
      </c>
    </row>
    <row r="7503" spans="17:20">
      <c r="Q7503" s="3">
        <v>0.61348379629629635</v>
      </c>
      <c r="R7503">
        <v>31</v>
      </c>
      <c r="S7503">
        <v>0.5</v>
      </c>
      <c r="T7503">
        <v>1595.97</v>
      </c>
    </row>
    <row r="7504" spans="17:20">
      <c r="Q7504" s="3">
        <v>0.61349537037037039</v>
      </c>
      <c r="R7504">
        <v>31</v>
      </c>
      <c r="S7504">
        <v>0</v>
      </c>
      <c r="T7504">
        <v>1595.97</v>
      </c>
    </row>
    <row r="7505" spans="17:20">
      <c r="Q7505" s="3">
        <v>0.61350694444444442</v>
      </c>
      <c r="R7505">
        <v>31</v>
      </c>
      <c r="S7505">
        <v>0.5</v>
      </c>
      <c r="T7505">
        <v>1595.97</v>
      </c>
    </row>
    <row r="7506" spans="17:20">
      <c r="Q7506" s="3">
        <v>0.61351851851851846</v>
      </c>
      <c r="R7506">
        <v>31</v>
      </c>
      <c r="S7506">
        <v>0</v>
      </c>
      <c r="T7506">
        <v>1595.97</v>
      </c>
    </row>
    <row r="7507" spans="17:20">
      <c r="Q7507" s="3">
        <v>0.61353009259259261</v>
      </c>
      <c r="R7507">
        <v>31</v>
      </c>
      <c r="S7507">
        <v>0</v>
      </c>
      <c r="T7507">
        <v>1595.97</v>
      </c>
    </row>
    <row r="7508" spans="17:20">
      <c r="Q7508" s="3">
        <v>0.61354166666666665</v>
      </c>
      <c r="R7508">
        <v>31</v>
      </c>
      <c r="S7508">
        <v>0</v>
      </c>
      <c r="T7508">
        <v>1595.97</v>
      </c>
    </row>
    <row r="7509" spans="17:20">
      <c r="Q7509" s="3">
        <v>0.6135532407407408</v>
      </c>
      <c r="R7509">
        <v>31</v>
      </c>
      <c r="S7509">
        <v>0</v>
      </c>
      <c r="T7509">
        <v>1595.97</v>
      </c>
    </row>
    <row r="7510" spans="17:20">
      <c r="Q7510" s="3">
        <v>0.61356481481481484</v>
      </c>
      <c r="R7510">
        <v>31</v>
      </c>
      <c r="S7510">
        <v>0</v>
      </c>
      <c r="T7510">
        <v>1595.97</v>
      </c>
    </row>
    <row r="7511" spans="17:20">
      <c r="Q7511" s="3">
        <v>0.61357638888888888</v>
      </c>
      <c r="R7511">
        <v>31</v>
      </c>
      <c r="S7511">
        <v>0</v>
      </c>
      <c r="T7511">
        <v>1595.97</v>
      </c>
    </row>
    <row r="7512" spans="17:20">
      <c r="Q7512" s="3">
        <v>0.61358796296296292</v>
      </c>
      <c r="R7512">
        <v>31</v>
      </c>
      <c r="S7512">
        <v>0</v>
      </c>
      <c r="T7512">
        <v>1595.97</v>
      </c>
    </row>
    <row r="7513" spans="17:20">
      <c r="Q7513" s="3">
        <v>0.61359953703703707</v>
      </c>
      <c r="R7513">
        <v>31</v>
      </c>
      <c r="S7513">
        <v>0</v>
      </c>
      <c r="T7513">
        <v>1595.97</v>
      </c>
    </row>
    <row r="7514" spans="17:20">
      <c r="Q7514" s="3">
        <v>0.61361111111111111</v>
      </c>
      <c r="R7514">
        <v>31</v>
      </c>
      <c r="S7514">
        <v>0</v>
      </c>
      <c r="T7514">
        <v>1595.97</v>
      </c>
    </row>
    <row r="7515" spans="17:20">
      <c r="Q7515" s="3">
        <v>0.61362268518518526</v>
      </c>
      <c r="R7515">
        <v>31</v>
      </c>
      <c r="S7515">
        <v>0</v>
      </c>
      <c r="T7515">
        <v>1595.97</v>
      </c>
    </row>
    <row r="7516" spans="17:20">
      <c r="Q7516" s="3">
        <v>0.6136342592592593</v>
      </c>
      <c r="R7516">
        <v>31</v>
      </c>
      <c r="S7516">
        <v>0</v>
      </c>
      <c r="T7516">
        <v>1595.97</v>
      </c>
    </row>
    <row r="7517" spans="17:20">
      <c r="Q7517" s="3">
        <v>0.61364583333333333</v>
      </c>
      <c r="R7517">
        <v>31</v>
      </c>
      <c r="S7517">
        <v>0</v>
      </c>
      <c r="T7517">
        <v>1595.97</v>
      </c>
    </row>
    <row r="7518" spans="17:20">
      <c r="Q7518" s="3">
        <v>0.61365740740740737</v>
      </c>
      <c r="R7518">
        <v>31</v>
      </c>
      <c r="S7518">
        <v>0</v>
      </c>
      <c r="T7518">
        <v>1595.97</v>
      </c>
    </row>
    <row r="7519" spans="17:20">
      <c r="Q7519" s="3">
        <v>0.61366898148148141</v>
      </c>
      <c r="R7519">
        <v>31</v>
      </c>
      <c r="S7519">
        <v>0</v>
      </c>
      <c r="T7519">
        <v>1595.97</v>
      </c>
    </row>
    <row r="7520" spans="17:20">
      <c r="Q7520" s="3">
        <v>0.61368055555555556</v>
      </c>
      <c r="R7520">
        <v>31</v>
      </c>
      <c r="S7520">
        <v>0</v>
      </c>
      <c r="T7520">
        <v>1595.97</v>
      </c>
    </row>
    <row r="7521" spans="17:20">
      <c r="Q7521" s="3">
        <v>0.6136921296296296</v>
      </c>
      <c r="R7521">
        <v>31</v>
      </c>
      <c r="S7521">
        <v>0.5</v>
      </c>
      <c r="T7521">
        <v>1595.97</v>
      </c>
    </row>
    <row r="7522" spans="17:20">
      <c r="Q7522" s="3">
        <v>0.61370370370370375</v>
      </c>
      <c r="R7522">
        <v>31</v>
      </c>
      <c r="S7522">
        <v>1</v>
      </c>
      <c r="T7522">
        <v>1595.97</v>
      </c>
    </row>
    <row r="7523" spans="17:20">
      <c r="Q7523" s="3">
        <v>0.61371527777777779</v>
      </c>
      <c r="R7523">
        <v>31</v>
      </c>
      <c r="S7523">
        <v>0</v>
      </c>
      <c r="T7523">
        <v>1595.97</v>
      </c>
    </row>
    <row r="7524" spans="17:20">
      <c r="Q7524" s="3">
        <v>0.61372685185185183</v>
      </c>
      <c r="R7524">
        <v>31</v>
      </c>
      <c r="S7524">
        <v>0</v>
      </c>
      <c r="T7524">
        <v>1595.97</v>
      </c>
    </row>
    <row r="7525" spans="17:20">
      <c r="Q7525" s="3">
        <v>0.61373842592592587</v>
      </c>
      <c r="R7525">
        <v>31</v>
      </c>
      <c r="S7525">
        <v>0</v>
      </c>
      <c r="T7525">
        <v>1595.97</v>
      </c>
    </row>
    <row r="7526" spans="17:20">
      <c r="Q7526" s="3">
        <v>0.61375000000000002</v>
      </c>
      <c r="R7526">
        <v>31</v>
      </c>
      <c r="S7526">
        <v>1</v>
      </c>
      <c r="T7526">
        <v>1595.97</v>
      </c>
    </row>
    <row r="7527" spans="17:20">
      <c r="Q7527" s="3">
        <v>0.61376157407407406</v>
      </c>
      <c r="R7527">
        <v>31</v>
      </c>
      <c r="S7527">
        <v>0</v>
      </c>
      <c r="T7527">
        <v>1595.97</v>
      </c>
    </row>
    <row r="7528" spans="17:20">
      <c r="Q7528" s="3">
        <v>0.61377314814814821</v>
      </c>
      <c r="R7528">
        <v>31</v>
      </c>
      <c r="S7528">
        <v>0</v>
      </c>
      <c r="T7528">
        <v>1595.97</v>
      </c>
    </row>
    <row r="7529" spans="17:20">
      <c r="Q7529" s="3">
        <v>0.61378472222222225</v>
      </c>
      <c r="R7529">
        <v>31</v>
      </c>
      <c r="S7529">
        <v>0</v>
      </c>
      <c r="T7529">
        <v>1595.97</v>
      </c>
    </row>
    <row r="7530" spans="17:20">
      <c r="Q7530" s="3">
        <v>0.61379629629629628</v>
      </c>
      <c r="R7530">
        <v>31</v>
      </c>
      <c r="S7530">
        <v>0</v>
      </c>
      <c r="T7530">
        <v>1595.97</v>
      </c>
    </row>
    <row r="7531" spans="17:20">
      <c r="Q7531" s="3">
        <v>0.61380787037037032</v>
      </c>
      <c r="R7531">
        <v>31</v>
      </c>
      <c r="S7531">
        <v>0</v>
      </c>
      <c r="T7531">
        <v>1595.97</v>
      </c>
    </row>
    <row r="7532" spans="17:20">
      <c r="Q7532" s="3">
        <v>0.61381944444444447</v>
      </c>
      <c r="R7532">
        <v>31</v>
      </c>
      <c r="S7532">
        <v>0.5</v>
      </c>
      <c r="T7532">
        <v>1595.97</v>
      </c>
    </row>
    <row r="7533" spans="17:20">
      <c r="Q7533" s="3">
        <v>0.61383101851851851</v>
      </c>
      <c r="R7533">
        <v>31</v>
      </c>
      <c r="S7533">
        <v>5.5</v>
      </c>
      <c r="T7533">
        <v>1662.47</v>
      </c>
    </row>
    <row r="7534" spans="17:20">
      <c r="Q7534" s="3">
        <v>0.61384259259259266</v>
      </c>
      <c r="R7534">
        <v>31</v>
      </c>
      <c r="S7534">
        <v>0</v>
      </c>
      <c r="T7534">
        <v>1595.97</v>
      </c>
    </row>
    <row r="7535" spans="17:20">
      <c r="Q7535" s="3">
        <v>0.6138541666666667</v>
      </c>
      <c r="R7535">
        <v>31</v>
      </c>
      <c r="S7535">
        <v>0</v>
      </c>
      <c r="T7535">
        <v>1595.97</v>
      </c>
    </row>
    <row r="7536" spans="17:20">
      <c r="Q7536" s="3">
        <v>0.61386574074074074</v>
      </c>
      <c r="R7536">
        <v>31</v>
      </c>
      <c r="S7536">
        <v>1</v>
      </c>
      <c r="T7536">
        <v>1595.97</v>
      </c>
    </row>
    <row r="7537" spans="17:20">
      <c r="Q7537" s="3">
        <v>0.61387731481481478</v>
      </c>
      <c r="R7537">
        <v>31</v>
      </c>
      <c r="S7537">
        <v>0</v>
      </c>
      <c r="T7537">
        <v>1595.97</v>
      </c>
    </row>
    <row r="7538" spans="17:20">
      <c r="Q7538" s="3">
        <v>0.61388888888888882</v>
      </c>
      <c r="R7538">
        <v>31</v>
      </c>
      <c r="S7538">
        <v>0</v>
      </c>
      <c r="T7538">
        <v>1595.97</v>
      </c>
    </row>
    <row r="7539" spans="17:20">
      <c r="Q7539" s="3">
        <v>0.61390046296296297</v>
      </c>
      <c r="R7539">
        <v>31</v>
      </c>
      <c r="S7539">
        <v>0</v>
      </c>
      <c r="T7539">
        <v>1595.97</v>
      </c>
    </row>
    <row r="7540" spans="17:20">
      <c r="Q7540" s="3">
        <v>0.61391203703703701</v>
      </c>
      <c r="R7540">
        <v>31</v>
      </c>
      <c r="S7540">
        <v>0.5</v>
      </c>
      <c r="T7540">
        <v>1595.97</v>
      </c>
    </row>
    <row r="7541" spans="17:20">
      <c r="Q7541" s="3">
        <v>0.61392361111111116</v>
      </c>
      <c r="R7541">
        <v>31</v>
      </c>
      <c r="S7541">
        <v>0.5</v>
      </c>
      <c r="T7541">
        <v>1595.97</v>
      </c>
    </row>
    <row r="7542" spans="17:20">
      <c r="Q7542" s="3">
        <v>0.61393518518518519</v>
      </c>
      <c r="R7542">
        <v>31</v>
      </c>
      <c r="S7542">
        <v>1</v>
      </c>
      <c r="T7542">
        <v>1595.97</v>
      </c>
    </row>
    <row r="7543" spans="17:20">
      <c r="Q7543" s="3">
        <v>0.61394675925925923</v>
      </c>
      <c r="R7543">
        <v>31</v>
      </c>
      <c r="S7543">
        <v>17</v>
      </c>
      <c r="T7543">
        <v>2327.46</v>
      </c>
    </row>
    <row r="7544" spans="17:20">
      <c r="Q7544" s="3">
        <v>0.61395833333333327</v>
      </c>
      <c r="R7544">
        <v>31</v>
      </c>
      <c r="S7544">
        <v>35</v>
      </c>
      <c r="T7544">
        <v>2393.9499999999998</v>
      </c>
    </row>
    <row r="7545" spans="17:20">
      <c r="Q7545" s="3">
        <v>0.61396990740740742</v>
      </c>
      <c r="R7545">
        <v>31</v>
      </c>
      <c r="S7545">
        <v>38</v>
      </c>
      <c r="T7545">
        <v>2460.4499999999998</v>
      </c>
    </row>
    <row r="7546" spans="17:20">
      <c r="Q7546" s="3">
        <v>0.61398148148148146</v>
      </c>
      <c r="R7546">
        <v>31</v>
      </c>
      <c r="S7546">
        <v>46</v>
      </c>
      <c r="T7546">
        <v>2393.9499999999998</v>
      </c>
    </row>
    <row r="7547" spans="17:20">
      <c r="Q7547" s="3">
        <v>0.61399305555555561</v>
      </c>
      <c r="R7547">
        <v>31</v>
      </c>
      <c r="S7547">
        <v>37</v>
      </c>
      <c r="T7547">
        <v>2393.96</v>
      </c>
    </row>
    <row r="7548" spans="17:20">
      <c r="Q7548" s="3">
        <v>0.61400462962962965</v>
      </c>
      <c r="R7548">
        <v>31</v>
      </c>
      <c r="S7548">
        <v>16.5</v>
      </c>
      <c r="T7548">
        <v>1728.97</v>
      </c>
    </row>
    <row r="7549" spans="17:20">
      <c r="Q7549" s="3">
        <v>0.61401620370370369</v>
      </c>
      <c r="R7549">
        <v>31</v>
      </c>
      <c r="S7549">
        <v>0</v>
      </c>
      <c r="T7549">
        <v>1595.97</v>
      </c>
    </row>
    <row r="7550" spans="17:20">
      <c r="Q7550" s="3">
        <v>0.61402777777777773</v>
      </c>
      <c r="R7550">
        <v>31</v>
      </c>
      <c r="S7550">
        <v>0</v>
      </c>
      <c r="T7550">
        <v>1595.97</v>
      </c>
    </row>
    <row r="7551" spans="17:20">
      <c r="Q7551" s="3">
        <v>0.61403935185185188</v>
      </c>
      <c r="R7551">
        <v>31</v>
      </c>
      <c r="S7551">
        <v>0</v>
      </c>
      <c r="T7551">
        <v>1595.97</v>
      </c>
    </row>
    <row r="7552" spans="17:20">
      <c r="Q7552" s="3">
        <v>0.61405092592592592</v>
      </c>
      <c r="R7552">
        <v>31</v>
      </c>
      <c r="S7552">
        <v>1</v>
      </c>
      <c r="T7552">
        <v>1595.97</v>
      </c>
    </row>
    <row r="7553" spans="17:20">
      <c r="Q7553" s="3">
        <v>0.61406250000000007</v>
      </c>
      <c r="R7553">
        <v>31</v>
      </c>
      <c r="S7553">
        <v>0</v>
      </c>
      <c r="T7553">
        <v>1595.97</v>
      </c>
    </row>
    <row r="7554" spans="17:20">
      <c r="Q7554" s="3">
        <v>0.61407407407407411</v>
      </c>
      <c r="R7554">
        <v>31</v>
      </c>
      <c r="S7554">
        <v>0</v>
      </c>
      <c r="T7554">
        <v>1595.97</v>
      </c>
    </row>
    <row r="7555" spans="17:20">
      <c r="Q7555" s="3">
        <v>0.61408564814814814</v>
      </c>
      <c r="R7555">
        <v>31</v>
      </c>
      <c r="S7555">
        <v>0</v>
      </c>
      <c r="T7555">
        <v>1595.97</v>
      </c>
    </row>
    <row r="7556" spans="17:20">
      <c r="Q7556" s="3">
        <v>0.61409722222222218</v>
      </c>
      <c r="R7556">
        <v>31</v>
      </c>
      <c r="S7556">
        <v>0.5</v>
      </c>
      <c r="T7556">
        <v>1595.97</v>
      </c>
    </row>
    <row r="7557" spans="17:20">
      <c r="Q7557" s="3">
        <v>0.61410879629629633</v>
      </c>
      <c r="R7557">
        <v>31</v>
      </c>
      <c r="S7557">
        <v>0</v>
      </c>
      <c r="T7557">
        <v>1595.97</v>
      </c>
    </row>
    <row r="7558" spans="17:20">
      <c r="Q7558" s="3">
        <v>0.61412037037037037</v>
      </c>
      <c r="R7558">
        <v>31</v>
      </c>
      <c r="S7558">
        <v>0</v>
      </c>
      <c r="T7558">
        <v>1595.97</v>
      </c>
    </row>
    <row r="7559" spans="17:20">
      <c r="Q7559" s="3">
        <v>0.61413194444444441</v>
      </c>
      <c r="R7559">
        <v>31</v>
      </c>
      <c r="S7559">
        <v>0</v>
      </c>
      <c r="T7559">
        <v>1595.97</v>
      </c>
    </row>
    <row r="7560" spans="17:20">
      <c r="Q7560" s="3">
        <v>0.61414351851851856</v>
      </c>
      <c r="R7560">
        <v>31</v>
      </c>
      <c r="S7560">
        <v>1</v>
      </c>
      <c r="T7560">
        <v>1595.97</v>
      </c>
    </row>
    <row r="7561" spans="17:20">
      <c r="Q7561" s="3">
        <v>0.6141550925925926</v>
      </c>
      <c r="R7561">
        <v>31</v>
      </c>
      <c r="S7561">
        <v>0</v>
      </c>
      <c r="T7561">
        <v>1595.97</v>
      </c>
    </row>
    <row r="7562" spans="17:20">
      <c r="Q7562" s="3">
        <v>0.61416666666666664</v>
      </c>
      <c r="R7562">
        <v>31</v>
      </c>
      <c r="S7562">
        <v>0</v>
      </c>
      <c r="T7562">
        <v>1595.97</v>
      </c>
    </row>
    <row r="7563" spans="17:20">
      <c r="Q7563" s="3">
        <v>0.61417824074074068</v>
      </c>
      <c r="R7563">
        <v>31</v>
      </c>
      <c r="S7563">
        <v>1</v>
      </c>
      <c r="T7563">
        <v>1595.97</v>
      </c>
    </row>
    <row r="7564" spans="17:20">
      <c r="Q7564" s="3">
        <v>0.61418981481481483</v>
      </c>
      <c r="R7564">
        <v>31</v>
      </c>
      <c r="S7564">
        <v>0</v>
      </c>
      <c r="T7564">
        <v>1595.97</v>
      </c>
    </row>
    <row r="7565" spans="17:20">
      <c r="Q7565" s="3">
        <v>0.61420138888888887</v>
      </c>
      <c r="R7565">
        <v>31</v>
      </c>
      <c r="S7565">
        <v>0</v>
      </c>
      <c r="T7565">
        <v>1595.97</v>
      </c>
    </row>
    <row r="7566" spans="17:20">
      <c r="Q7566" s="3">
        <v>0.61421296296296302</v>
      </c>
      <c r="R7566">
        <v>31</v>
      </c>
      <c r="S7566">
        <v>0</v>
      </c>
      <c r="T7566">
        <v>1595.97</v>
      </c>
    </row>
    <row r="7567" spans="17:20">
      <c r="Q7567" s="3">
        <v>0.61422453703703705</v>
      </c>
      <c r="R7567">
        <v>31</v>
      </c>
      <c r="S7567">
        <v>0</v>
      </c>
      <c r="T7567">
        <v>1595.97</v>
      </c>
    </row>
    <row r="7568" spans="17:20">
      <c r="Q7568" s="3">
        <v>0.61423611111111109</v>
      </c>
      <c r="R7568">
        <v>31</v>
      </c>
      <c r="S7568">
        <v>0</v>
      </c>
      <c r="T7568">
        <v>1595.97</v>
      </c>
    </row>
    <row r="7569" spans="17:20">
      <c r="Q7569" s="3">
        <v>0.61424768518518513</v>
      </c>
      <c r="R7569">
        <v>31</v>
      </c>
      <c r="S7569">
        <v>1</v>
      </c>
      <c r="T7569">
        <v>1595.97</v>
      </c>
    </row>
    <row r="7570" spans="17:20">
      <c r="Q7570" s="3">
        <v>0.61425925925925928</v>
      </c>
      <c r="R7570">
        <v>31</v>
      </c>
      <c r="S7570">
        <v>0</v>
      </c>
      <c r="T7570">
        <v>1595.97</v>
      </c>
    </row>
    <row r="7571" spans="17:20">
      <c r="Q7571" s="3">
        <v>0.61428240740740747</v>
      </c>
      <c r="R7571">
        <v>31</v>
      </c>
      <c r="S7571">
        <v>1</v>
      </c>
      <c r="T7571">
        <v>1595.97</v>
      </c>
    </row>
    <row r="7572" spans="17:20">
      <c r="Q7572" s="3">
        <v>0.61429398148148151</v>
      </c>
      <c r="R7572">
        <v>31</v>
      </c>
      <c r="S7572">
        <v>0</v>
      </c>
      <c r="T7572">
        <v>1595.97</v>
      </c>
    </row>
    <row r="7573" spans="17:20">
      <c r="Q7573" s="3">
        <v>0.61430555555555555</v>
      </c>
      <c r="R7573">
        <v>31</v>
      </c>
      <c r="S7573">
        <v>0</v>
      </c>
      <c r="T7573">
        <v>1595.97</v>
      </c>
    </row>
    <row r="7574" spans="17:20">
      <c r="Q7574" s="3">
        <v>0.61431712962962959</v>
      </c>
      <c r="R7574">
        <v>31</v>
      </c>
      <c r="S7574">
        <v>0</v>
      </c>
      <c r="T7574">
        <v>1595.97</v>
      </c>
    </row>
    <row r="7575" spans="17:20">
      <c r="Q7575" s="3">
        <v>0.61432870370370374</v>
      </c>
      <c r="R7575">
        <v>31</v>
      </c>
      <c r="S7575">
        <v>0</v>
      </c>
      <c r="T7575">
        <v>1595.97</v>
      </c>
    </row>
    <row r="7576" spans="17:20">
      <c r="Q7576" s="3">
        <v>0.61434027777777778</v>
      </c>
      <c r="R7576">
        <v>31</v>
      </c>
      <c r="S7576">
        <v>2</v>
      </c>
      <c r="T7576">
        <v>1595.97</v>
      </c>
    </row>
    <row r="7577" spans="17:20">
      <c r="Q7577" s="3">
        <v>0.61435185185185182</v>
      </c>
      <c r="R7577">
        <v>31</v>
      </c>
      <c r="S7577">
        <v>0</v>
      </c>
      <c r="T7577">
        <v>1595.97</v>
      </c>
    </row>
    <row r="7578" spans="17:20">
      <c r="Q7578" s="3">
        <v>0.61436342592592597</v>
      </c>
      <c r="R7578">
        <v>31</v>
      </c>
      <c r="S7578">
        <v>0</v>
      </c>
      <c r="T7578">
        <v>1595.97</v>
      </c>
    </row>
    <row r="7579" spans="17:20">
      <c r="Q7579" s="3">
        <v>0.614375</v>
      </c>
      <c r="R7579">
        <v>31</v>
      </c>
      <c r="S7579">
        <v>0</v>
      </c>
      <c r="T7579">
        <v>1595.97</v>
      </c>
    </row>
    <row r="7580" spans="17:20">
      <c r="Q7580" s="3">
        <v>0.61438657407407404</v>
      </c>
      <c r="R7580">
        <v>31</v>
      </c>
      <c r="S7580">
        <v>1</v>
      </c>
      <c r="T7580">
        <v>1595.97</v>
      </c>
    </row>
    <row r="7581" spans="17:20">
      <c r="Q7581" s="3">
        <v>0.61439814814814808</v>
      </c>
      <c r="R7581">
        <v>31</v>
      </c>
      <c r="S7581">
        <v>8.5</v>
      </c>
      <c r="T7581">
        <v>1728.97</v>
      </c>
    </row>
    <row r="7582" spans="17:20">
      <c r="Q7582" s="3">
        <v>0.61440972222222223</v>
      </c>
      <c r="R7582">
        <v>31</v>
      </c>
      <c r="S7582">
        <v>0</v>
      </c>
      <c r="T7582">
        <v>1595.97</v>
      </c>
    </row>
    <row r="7583" spans="17:20">
      <c r="Q7583" s="3">
        <v>0.61442129629629627</v>
      </c>
      <c r="R7583">
        <v>31</v>
      </c>
      <c r="S7583">
        <v>0</v>
      </c>
      <c r="T7583">
        <v>1595.97</v>
      </c>
    </row>
    <row r="7584" spans="17:20">
      <c r="Q7584" s="3">
        <v>0.61443287037037042</v>
      </c>
      <c r="R7584">
        <v>31</v>
      </c>
      <c r="S7584">
        <v>0</v>
      </c>
      <c r="T7584">
        <v>1595.97</v>
      </c>
    </row>
    <row r="7585" spans="17:20">
      <c r="Q7585" s="3">
        <v>0.61444444444444446</v>
      </c>
      <c r="R7585">
        <v>31</v>
      </c>
      <c r="S7585">
        <v>0</v>
      </c>
      <c r="T7585">
        <v>1595.97</v>
      </c>
    </row>
    <row r="7586" spans="17:20">
      <c r="Q7586" s="3">
        <v>0.6144560185185185</v>
      </c>
      <c r="R7586">
        <v>31</v>
      </c>
      <c r="S7586">
        <v>0</v>
      </c>
      <c r="T7586">
        <v>1595.97</v>
      </c>
    </row>
    <row r="7587" spans="17:20">
      <c r="Q7587" s="3">
        <v>0.61446759259259254</v>
      </c>
      <c r="R7587">
        <v>31</v>
      </c>
      <c r="S7587">
        <v>0</v>
      </c>
      <c r="T7587">
        <v>1595.97</v>
      </c>
    </row>
    <row r="7588" spans="17:20">
      <c r="Q7588" s="3">
        <v>0.61447916666666669</v>
      </c>
      <c r="R7588">
        <v>31</v>
      </c>
      <c r="S7588">
        <v>2</v>
      </c>
      <c r="T7588">
        <v>1595.97</v>
      </c>
    </row>
    <row r="7589" spans="17:20">
      <c r="Q7589" s="3">
        <v>0.61449074074074073</v>
      </c>
      <c r="R7589">
        <v>31</v>
      </c>
      <c r="S7589">
        <v>1</v>
      </c>
      <c r="T7589">
        <v>1595.97</v>
      </c>
    </row>
    <row r="7590" spans="17:20">
      <c r="Q7590" s="3">
        <v>0.61450231481481488</v>
      </c>
      <c r="R7590">
        <v>31</v>
      </c>
      <c r="S7590">
        <v>1</v>
      </c>
      <c r="T7590">
        <v>1595.97</v>
      </c>
    </row>
    <row r="7591" spans="17:20">
      <c r="Q7591" s="3">
        <v>0.61451388888888892</v>
      </c>
      <c r="R7591">
        <v>31</v>
      </c>
      <c r="S7591">
        <v>0</v>
      </c>
      <c r="T7591">
        <v>1595.97</v>
      </c>
    </row>
    <row r="7592" spans="17:20">
      <c r="Q7592" s="3">
        <v>0.61452546296296295</v>
      </c>
      <c r="R7592">
        <v>31</v>
      </c>
      <c r="S7592">
        <v>0</v>
      </c>
      <c r="T7592">
        <v>1595.97</v>
      </c>
    </row>
    <row r="7593" spans="17:20">
      <c r="Q7593" s="3">
        <v>0.61453703703703699</v>
      </c>
      <c r="R7593">
        <v>31</v>
      </c>
      <c r="S7593">
        <v>0</v>
      </c>
      <c r="T7593">
        <v>1595.97</v>
      </c>
    </row>
    <row r="7594" spans="17:20">
      <c r="Q7594" s="3">
        <v>0.61454861111111114</v>
      </c>
      <c r="R7594">
        <v>31</v>
      </c>
      <c r="S7594">
        <v>0</v>
      </c>
      <c r="T7594">
        <v>1595.97</v>
      </c>
    </row>
    <row r="7595" spans="17:20">
      <c r="Q7595" s="3">
        <v>0.61456018518518518</v>
      </c>
      <c r="R7595">
        <v>31</v>
      </c>
      <c r="S7595">
        <v>0</v>
      </c>
      <c r="T7595">
        <v>1595.97</v>
      </c>
    </row>
    <row r="7596" spans="17:20">
      <c r="Q7596" s="3">
        <v>0.61457175925925933</v>
      </c>
      <c r="R7596">
        <v>31</v>
      </c>
      <c r="S7596">
        <v>0</v>
      </c>
      <c r="T7596">
        <v>1595.97</v>
      </c>
    </row>
    <row r="7597" spans="17:20">
      <c r="Q7597" s="3">
        <v>0.61458333333333337</v>
      </c>
      <c r="R7597">
        <v>31</v>
      </c>
      <c r="S7597">
        <v>0</v>
      </c>
      <c r="T7597">
        <v>1595.97</v>
      </c>
    </row>
    <row r="7598" spans="17:20">
      <c r="Q7598" s="3">
        <v>0.61459490740740741</v>
      </c>
      <c r="R7598">
        <v>31</v>
      </c>
      <c r="S7598">
        <v>5.5</v>
      </c>
      <c r="T7598">
        <v>1728.97</v>
      </c>
    </row>
    <row r="7599" spans="17:20">
      <c r="Q7599" s="3">
        <v>0.61460648148148145</v>
      </c>
      <c r="R7599">
        <v>31</v>
      </c>
      <c r="S7599">
        <v>1</v>
      </c>
      <c r="T7599">
        <v>1595.97</v>
      </c>
    </row>
    <row r="7600" spans="17:20">
      <c r="Q7600" s="3">
        <v>0.61461805555555549</v>
      </c>
      <c r="R7600">
        <v>31</v>
      </c>
      <c r="S7600">
        <v>0</v>
      </c>
      <c r="T7600">
        <v>1595.97</v>
      </c>
    </row>
    <row r="7601" spans="17:20">
      <c r="Q7601" s="3">
        <v>0.61462962962962964</v>
      </c>
      <c r="R7601">
        <v>31</v>
      </c>
      <c r="S7601">
        <v>0</v>
      </c>
      <c r="T7601">
        <v>1595.97</v>
      </c>
    </row>
    <row r="7602" spans="17:20">
      <c r="Q7602" s="3">
        <v>0.61464120370370368</v>
      </c>
      <c r="R7602">
        <v>31</v>
      </c>
      <c r="S7602">
        <v>0</v>
      </c>
      <c r="T7602">
        <v>1595.97</v>
      </c>
    </row>
    <row r="7603" spans="17:20">
      <c r="Q7603" s="3">
        <v>0.61465277777777783</v>
      </c>
      <c r="R7603">
        <v>31</v>
      </c>
      <c r="S7603">
        <v>0</v>
      </c>
      <c r="T7603">
        <v>1595.97</v>
      </c>
    </row>
    <row r="7604" spans="17:20">
      <c r="Q7604" s="3">
        <v>0.61466435185185186</v>
      </c>
      <c r="R7604">
        <v>31</v>
      </c>
      <c r="S7604">
        <v>0</v>
      </c>
      <c r="T7604">
        <v>1595.97</v>
      </c>
    </row>
    <row r="7605" spans="17:20">
      <c r="Q7605" s="3">
        <v>0.6146759259259259</v>
      </c>
      <c r="R7605">
        <v>31</v>
      </c>
      <c r="S7605">
        <v>0</v>
      </c>
      <c r="T7605">
        <v>1595.97</v>
      </c>
    </row>
    <row r="7606" spans="17:20">
      <c r="Q7606" s="3">
        <v>0.61468749999999994</v>
      </c>
      <c r="R7606">
        <v>31</v>
      </c>
      <c r="S7606">
        <v>0</v>
      </c>
      <c r="T7606">
        <v>1595.97</v>
      </c>
    </row>
    <row r="7607" spans="17:20">
      <c r="Q7607" s="3">
        <v>0.61469907407407409</v>
      </c>
      <c r="R7607">
        <v>31</v>
      </c>
      <c r="S7607">
        <v>0</v>
      </c>
      <c r="T7607">
        <v>1595.97</v>
      </c>
    </row>
    <row r="7608" spans="17:20">
      <c r="Q7608" s="3">
        <v>0.61471064814814813</v>
      </c>
      <c r="R7608">
        <v>31</v>
      </c>
      <c r="S7608">
        <v>11</v>
      </c>
      <c r="T7608">
        <v>2127.96</v>
      </c>
    </row>
    <row r="7609" spans="17:20">
      <c r="Q7609" s="3">
        <v>0.61472222222222228</v>
      </c>
      <c r="R7609">
        <v>31</v>
      </c>
      <c r="S7609">
        <v>34</v>
      </c>
      <c r="T7609">
        <v>2526.9499999999998</v>
      </c>
    </row>
    <row r="7610" spans="17:20">
      <c r="Q7610" s="3">
        <v>0.61473379629629632</v>
      </c>
      <c r="R7610">
        <v>31</v>
      </c>
      <c r="S7610">
        <v>40</v>
      </c>
      <c r="T7610">
        <v>2526.9499999999998</v>
      </c>
    </row>
    <row r="7611" spans="17:20">
      <c r="Q7611" s="3">
        <v>0.61474537037037036</v>
      </c>
      <c r="R7611">
        <v>31</v>
      </c>
      <c r="S7611">
        <v>38.5</v>
      </c>
      <c r="T7611">
        <v>2327.46</v>
      </c>
    </row>
    <row r="7612" spans="17:20">
      <c r="Q7612" s="3">
        <v>0.6147569444444444</v>
      </c>
      <c r="R7612">
        <v>31</v>
      </c>
      <c r="S7612">
        <v>43</v>
      </c>
      <c r="T7612">
        <v>2327.46</v>
      </c>
    </row>
    <row r="7613" spans="17:20">
      <c r="Q7613" s="3">
        <v>0.61476851851851855</v>
      </c>
      <c r="R7613">
        <v>31</v>
      </c>
      <c r="S7613">
        <v>34.5</v>
      </c>
      <c r="T7613">
        <v>1928.46</v>
      </c>
    </row>
    <row r="7614" spans="17:20">
      <c r="Q7614" s="3">
        <v>0.61478009259259259</v>
      </c>
      <c r="R7614">
        <v>31</v>
      </c>
      <c r="S7614">
        <v>1</v>
      </c>
      <c r="T7614">
        <v>1595.97</v>
      </c>
    </row>
    <row r="7615" spans="17:20">
      <c r="Q7615" s="3">
        <v>0.61479166666666674</v>
      </c>
      <c r="R7615">
        <v>31</v>
      </c>
      <c r="S7615">
        <v>0</v>
      </c>
      <c r="T7615">
        <v>1595.97</v>
      </c>
    </row>
    <row r="7616" spans="17:20">
      <c r="Q7616" s="3">
        <v>0.61480324074074078</v>
      </c>
      <c r="R7616">
        <v>31</v>
      </c>
      <c r="S7616">
        <v>0</v>
      </c>
      <c r="T7616">
        <v>1595.97</v>
      </c>
    </row>
    <row r="7617" spans="17:20">
      <c r="Q7617" s="3">
        <v>0.61481481481481481</v>
      </c>
      <c r="R7617">
        <v>31</v>
      </c>
      <c r="S7617">
        <v>0</v>
      </c>
      <c r="T7617">
        <v>1595.97</v>
      </c>
    </row>
    <row r="7618" spans="17:20">
      <c r="Q7618" s="3">
        <v>0.61482638888888885</v>
      </c>
      <c r="R7618">
        <v>31</v>
      </c>
      <c r="S7618">
        <v>0.5</v>
      </c>
      <c r="T7618">
        <v>1595.97</v>
      </c>
    </row>
    <row r="7619" spans="17:20">
      <c r="Q7619" s="3">
        <v>0.61483796296296289</v>
      </c>
      <c r="R7619">
        <v>31</v>
      </c>
      <c r="S7619">
        <v>0</v>
      </c>
      <c r="T7619">
        <v>1595.97</v>
      </c>
    </row>
    <row r="7620" spans="17:20">
      <c r="Q7620" s="3">
        <v>0.61484953703703704</v>
      </c>
      <c r="R7620">
        <v>31</v>
      </c>
      <c r="S7620">
        <v>0</v>
      </c>
      <c r="T7620">
        <v>1595.97</v>
      </c>
    </row>
    <row r="7621" spans="17:20">
      <c r="Q7621" s="3">
        <v>0.61486111111111108</v>
      </c>
      <c r="R7621">
        <v>31</v>
      </c>
      <c r="S7621">
        <v>0</v>
      </c>
      <c r="T7621">
        <v>1595.97</v>
      </c>
    </row>
    <row r="7622" spans="17:20">
      <c r="Q7622" s="3">
        <v>0.61487268518518523</v>
      </c>
      <c r="R7622">
        <v>31</v>
      </c>
      <c r="S7622">
        <v>0</v>
      </c>
      <c r="T7622">
        <v>1595.97</v>
      </c>
    </row>
    <row r="7623" spans="17:20">
      <c r="Q7623" s="3">
        <v>0.61488425925925927</v>
      </c>
      <c r="R7623">
        <v>31</v>
      </c>
      <c r="S7623">
        <v>0</v>
      </c>
      <c r="T7623">
        <v>1595.97</v>
      </c>
    </row>
    <row r="7624" spans="17:20">
      <c r="Q7624" s="3">
        <v>0.61489583333333331</v>
      </c>
      <c r="R7624">
        <v>31</v>
      </c>
      <c r="S7624">
        <v>2.5</v>
      </c>
      <c r="T7624">
        <v>1595.97</v>
      </c>
    </row>
    <row r="7625" spans="17:20">
      <c r="Q7625" s="3">
        <v>0.61490740740740735</v>
      </c>
      <c r="R7625">
        <v>31</v>
      </c>
      <c r="S7625">
        <v>0</v>
      </c>
      <c r="T7625">
        <v>1595.97</v>
      </c>
    </row>
    <row r="7626" spans="17:20">
      <c r="Q7626" s="3">
        <v>0.6149189814814815</v>
      </c>
      <c r="R7626">
        <v>31</v>
      </c>
      <c r="S7626">
        <v>0</v>
      </c>
      <c r="T7626">
        <v>1595.97</v>
      </c>
    </row>
    <row r="7627" spans="17:20">
      <c r="Q7627" s="3">
        <v>0.61493055555555554</v>
      </c>
      <c r="R7627">
        <v>31</v>
      </c>
      <c r="S7627">
        <v>0</v>
      </c>
      <c r="T7627">
        <v>1595.97</v>
      </c>
    </row>
    <row r="7628" spans="17:20">
      <c r="Q7628" s="3">
        <v>0.61494212962962969</v>
      </c>
      <c r="R7628">
        <v>31</v>
      </c>
      <c r="S7628">
        <v>1.5</v>
      </c>
      <c r="T7628">
        <v>1595.97</v>
      </c>
    </row>
    <row r="7629" spans="17:20">
      <c r="Q7629" s="3">
        <v>0.61495370370370372</v>
      </c>
      <c r="R7629">
        <v>31</v>
      </c>
      <c r="S7629">
        <v>0</v>
      </c>
      <c r="T7629">
        <v>1595.97</v>
      </c>
    </row>
    <row r="7630" spans="17:20">
      <c r="Q7630" s="3">
        <v>0.61496527777777776</v>
      </c>
      <c r="R7630">
        <v>31</v>
      </c>
      <c r="S7630">
        <v>0</v>
      </c>
      <c r="T7630">
        <v>1595.97</v>
      </c>
    </row>
    <row r="7631" spans="17:20">
      <c r="Q7631" s="3">
        <v>0.6149768518518518</v>
      </c>
      <c r="R7631">
        <v>31</v>
      </c>
      <c r="S7631">
        <v>0</v>
      </c>
      <c r="T7631">
        <v>1595.97</v>
      </c>
    </row>
    <row r="7632" spans="17:20">
      <c r="Q7632" s="3">
        <v>0.61498842592592595</v>
      </c>
      <c r="R7632">
        <v>31</v>
      </c>
      <c r="S7632">
        <v>0</v>
      </c>
      <c r="T7632">
        <v>1595.97</v>
      </c>
    </row>
    <row r="7633" spans="17:20">
      <c r="Q7633" s="3">
        <v>0.61499999999999999</v>
      </c>
      <c r="R7633">
        <v>31</v>
      </c>
      <c r="S7633">
        <v>0</v>
      </c>
      <c r="T7633">
        <v>1595.97</v>
      </c>
    </row>
    <row r="7634" spans="17:20">
      <c r="Q7634" s="3">
        <v>0.61501157407407414</v>
      </c>
      <c r="R7634">
        <v>31</v>
      </c>
      <c r="S7634">
        <v>0</v>
      </c>
      <c r="T7634">
        <v>1595.97</v>
      </c>
    </row>
    <row r="7635" spans="17:20">
      <c r="Q7635" s="3">
        <v>0.61502314814814818</v>
      </c>
      <c r="R7635">
        <v>31</v>
      </c>
      <c r="S7635">
        <v>0</v>
      </c>
      <c r="T7635">
        <v>1595.97</v>
      </c>
    </row>
    <row r="7636" spans="17:20">
      <c r="Q7636" s="3">
        <v>0.61503472222222222</v>
      </c>
      <c r="R7636">
        <v>31</v>
      </c>
      <c r="S7636">
        <v>0</v>
      </c>
      <c r="T7636">
        <v>1595.97</v>
      </c>
    </row>
    <row r="7637" spans="17:20">
      <c r="Q7637" s="3">
        <v>0.61504629629629626</v>
      </c>
      <c r="R7637">
        <v>31</v>
      </c>
      <c r="S7637">
        <v>0.5</v>
      </c>
      <c r="T7637">
        <v>1595.97</v>
      </c>
    </row>
    <row r="7638" spans="17:20">
      <c r="Q7638" s="3">
        <v>0.6150578703703703</v>
      </c>
      <c r="R7638">
        <v>31</v>
      </c>
      <c r="S7638">
        <v>0.5</v>
      </c>
      <c r="T7638">
        <v>1595.97</v>
      </c>
    </row>
    <row r="7639" spans="17:20">
      <c r="Q7639" s="3">
        <v>0.61506944444444445</v>
      </c>
      <c r="R7639">
        <v>31</v>
      </c>
      <c r="S7639">
        <v>2</v>
      </c>
      <c r="T7639">
        <v>1595.97</v>
      </c>
    </row>
    <row r="7640" spans="17:20">
      <c r="Q7640" s="3">
        <v>0.61508101851851849</v>
      </c>
      <c r="R7640">
        <v>31</v>
      </c>
      <c r="S7640">
        <v>0</v>
      </c>
      <c r="T7640">
        <v>1595.97</v>
      </c>
    </row>
    <row r="7641" spans="17:20">
      <c r="Q7641" s="3">
        <v>0.61509259259259264</v>
      </c>
      <c r="R7641">
        <v>31</v>
      </c>
      <c r="S7641">
        <v>1</v>
      </c>
      <c r="T7641">
        <v>1595.97</v>
      </c>
    </row>
    <row r="7642" spans="17:20">
      <c r="Q7642" s="3">
        <v>0.61510416666666667</v>
      </c>
      <c r="R7642">
        <v>31</v>
      </c>
      <c r="S7642">
        <v>0</v>
      </c>
      <c r="T7642">
        <v>1595.97</v>
      </c>
    </row>
    <row r="7643" spans="17:20">
      <c r="Q7643" s="3">
        <v>0.61512731481481475</v>
      </c>
      <c r="R7643">
        <v>31</v>
      </c>
      <c r="S7643">
        <v>0</v>
      </c>
      <c r="T7643">
        <v>1595.97</v>
      </c>
    </row>
    <row r="7644" spans="17:20">
      <c r="Q7644" s="3">
        <v>0.6151388888888889</v>
      </c>
      <c r="R7644">
        <v>31</v>
      </c>
      <c r="S7644">
        <v>0</v>
      </c>
      <c r="T7644">
        <v>1595.97</v>
      </c>
    </row>
    <row r="7645" spans="17:20">
      <c r="Q7645" s="3">
        <v>0.61515046296296294</v>
      </c>
      <c r="R7645">
        <v>31</v>
      </c>
      <c r="S7645">
        <v>0</v>
      </c>
      <c r="T7645">
        <v>1595.97</v>
      </c>
    </row>
    <row r="7646" spans="17:20">
      <c r="Q7646" s="3">
        <v>0.61516203703703709</v>
      </c>
      <c r="R7646">
        <v>31</v>
      </c>
      <c r="S7646">
        <v>0</v>
      </c>
      <c r="T7646">
        <v>1595.97</v>
      </c>
    </row>
    <row r="7647" spans="17:20">
      <c r="Q7647" s="3">
        <v>0.61517361111111113</v>
      </c>
      <c r="R7647">
        <v>31</v>
      </c>
      <c r="S7647">
        <v>0.5</v>
      </c>
      <c r="T7647">
        <v>1595.97</v>
      </c>
    </row>
    <row r="7648" spans="17:20">
      <c r="Q7648" s="3">
        <v>0.61518518518518517</v>
      </c>
      <c r="R7648">
        <v>31</v>
      </c>
      <c r="S7648">
        <v>0</v>
      </c>
      <c r="T7648">
        <v>1595.97</v>
      </c>
    </row>
    <row r="7649" spans="17:20">
      <c r="Q7649" s="3">
        <v>0.61519675925925921</v>
      </c>
      <c r="R7649">
        <v>31</v>
      </c>
      <c r="S7649">
        <v>0</v>
      </c>
      <c r="T7649">
        <v>1595.97</v>
      </c>
    </row>
    <row r="7650" spans="17:20">
      <c r="Q7650" s="3">
        <v>0.61520833333333336</v>
      </c>
      <c r="R7650">
        <v>31</v>
      </c>
      <c r="S7650">
        <v>0</v>
      </c>
      <c r="T7650">
        <v>1595.97</v>
      </c>
    </row>
    <row r="7651" spans="17:20">
      <c r="Q7651" s="3">
        <v>0.6152199074074074</v>
      </c>
      <c r="R7651">
        <v>31</v>
      </c>
      <c r="S7651">
        <v>0</v>
      </c>
      <c r="T7651">
        <v>1595.97</v>
      </c>
    </row>
    <row r="7652" spans="17:20">
      <c r="Q7652" s="3">
        <v>0.61523148148148155</v>
      </c>
      <c r="R7652">
        <v>31</v>
      </c>
      <c r="S7652">
        <v>0.5</v>
      </c>
      <c r="T7652">
        <v>1595.97</v>
      </c>
    </row>
    <row r="7653" spans="17:20">
      <c r="Q7653" s="3">
        <v>0.61524305555555558</v>
      </c>
      <c r="R7653">
        <v>31</v>
      </c>
      <c r="S7653">
        <v>1</v>
      </c>
      <c r="T7653">
        <v>1595.97</v>
      </c>
    </row>
    <row r="7654" spans="17:20">
      <c r="Q7654" s="3">
        <v>0.61525462962962962</v>
      </c>
      <c r="R7654">
        <v>31</v>
      </c>
      <c r="S7654">
        <v>0</v>
      </c>
      <c r="T7654">
        <v>1595.97</v>
      </c>
    </row>
    <row r="7655" spans="17:20">
      <c r="Q7655" s="3">
        <v>0.61526620370370366</v>
      </c>
      <c r="R7655">
        <v>31</v>
      </c>
      <c r="S7655">
        <v>0</v>
      </c>
      <c r="T7655">
        <v>1595.97</v>
      </c>
    </row>
    <row r="7656" spans="17:20">
      <c r="Q7656" s="3">
        <v>0.61527777777777781</v>
      </c>
      <c r="R7656">
        <v>31</v>
      </c>
      <c r="S7656">
        <v>1</v>
      </c>
      <c r="T7656">
        <v>1595.97</v>
      </c>
    </row>
    <row r="7657" spans="17:20">
      <c r="Q7657" s="3">
        <v>0.61528935185185185</v>
      </c>
      <c r="R7657">
        <v>31</v>
      </c>
      <c r="S7657">
        <v>0</v>
      </c>
      <c r="T7657">
        <v>1595.97</v>
      </c>
    </row>
    <row r="7658" spans="17:20">
      <c r="Q7658" s="3">
        <v>0.61530092592592589</v>
      </c>
      <c r="R7658">
        <v>31</v>
      </c>
      <c r="S7658">
        <v>0</v>
      </c>
      <c r="T7658">
        <v>1595.97</v>
      </c>
    </row>
    <row r="7659" spans="17:20">
      <c r="Q7659" s="3">
        <v>0.61531250000000004</v>
      </c>
      <c r="R7659">
        <v>31</v>
      </c>
      <c r="S7659">
        <v>0</v>
      </c>
      <c r="T7659">
        <v>1595.97</v>
      </c>
    </row>
    <row r="7660" spans="17:20">
      <c r="Q7660" s="3">
        <v>0.61532407407407408</v>
      </c>
      <c r="R7660">
        <v>31</v>
      </c>
      <c r="S7660">
        <v>0</v>
      </c>
      <c r="T7660">
        <v>1595.97</v>
      </c>
    </row>
    <row r="7661" spans="17:20">
      <c r="Q7661" s="3">
        <v>0.61533564814814812</v>
      </c>
      <c r="R7661">
        <v>31</v>
      </c>
      <c r="S7661">
        <v>0</v>
      </c>
      <c r="T7661">
        <v>1595.97</v>
      </c>
    </row>
    <row r="7662" spans="17:20">
      <c r="Q7662" s="3">
        <v>0.61534722222222216</v>
      </c>
      <c r="R7662">
        <v>31</v>
      </c>
      <c r="S7662">
        <v>0</v>
      </c>
      <c r="T7662">
        <v>1595.97</v>
      </c>
    </row>
    <row r="7663" spans="17:20">
      <c r="Q7663" s="3">
        <v>0.61535879629629631</v>
      </c>
      <c r="R7663">
        <v>31</v>
      </c>
      <c r="S7663">
        <v>0</v>
      </c>
      <c r="T7663">
        <v>1595.97</v>
      </c>
    </row>
    <row r="7664" spans="17:20">
      <c r="Q7664" s="3">
        <v>0.61537037037037035</v>
      </c>
      <c r="R7664">
        <v>31</v>
      </c>
      <c r="S7664">
        <v>5.5</v>
      </c>
      <c r="T7664">
        <v>1662.47</v>
      </c>
    </row>
    <row r="7665" spans="17:20">
      <c r="Q7665" s="3">
        <v>0.6153819444444445</v>
      </c>
      <c r="R7665">
        <v>31</v>
      </c>
      <c r="S7665">
        <v>1</v>
      </c>
      <c r="T7665">
        <v>1595.97</v>
      </c>
    </row>
    <row r="7666" spans="17:20">
      <c r="Q7666" s="3">
        <v>0.61539351851851853</v>
      </c>
      <c r="R7666">
        <v>31</v>
      </c>
      <c r="S7666">
        <v>1</v>
      </c>
      <c r="T7666">
        <v>1595.97</v>
      </c>
    </row>
    <row r="7667" spans="17:20">
      <c r="Q7667" s="3">
        <v>0.61540509259259257</v>
      </c>
      <c r="R7667">
        <v>31</v>
      </c>
      <c r="S7667">
        <v>0</v>
      </c>
      <c r="T7667">
        <v>1595.97</v>
      </c>
    </row>
    <row r="7668" spans="17:20">
      <c r="Q7668" s="3">
        <v>0.61541666666666661</v>
      </c>
      <c r="R7668">
        <v>31</v>
      </c>
      <c r="S7668">
        <v>0</v>
      </c>
      <c r="T7668">
        <v>1595.97</v>
      </c>
    </row>
    <row r="7669" spans="17:20">
      <c r="Q7669" s="3">
        <v>0.61542824074074076</v>
      </c>
      <c r="R7669">
        <v>31</v>
      </c>
      <c r="S7669">
        <v>1</v>
      </c>
      <c r="T7669">
        <v>1595.97</v>
      </c>
    </row>
    <row r="7670" spans="17:20">
      <c r="Q7670" s="3">
        <v>0.6154398148148148</v>
      </c>
      <c r="R7670">
        <v>31</v>
      </c>
      <c r="S7670">
        <v>0</v>
      </c>
      <c r="T7670">
        <v>1595.97</v>
      </c>
    </row>
    <row r="7671" spans="17:20">
      <c r="Q7671" s="3">
        <v>0.61545138888888895</v>
      </c>
      <c r="R7671">
        <v>31</v>
      </c>
      <c r="S7671">
        <v>0</v>
      </c>
      <c r="T7671">
        <v>1595.97</v>
      </c>
    </row>
    <row r="7672" spans="17:20">
      <c r="Q7672" s="3">
        <v>0.61546296296296299</v>
      </c>
      <c r="R7672">
        <v>31</v>
      </c>
      <c r="S7672">
        <v>4</v>
      </c>
      <c r="T7672">
        <v>1595.97</v>
      </c>
    </row>
    <row r="7673" spans="17:20">
      <c r="Q7673" s="3">
        <v>0.61547453703703703</v>
      </c>
      <c r="R7673">
        <v>31</v>
      </c>
      <c r="S7673">
        <v>1</v>
      </c>
      <c r="T7673">
        <v>2061.46</v>
      </c>
    </row>
    <row r="7674" spans="17:20">
      <c r="Q7674" s="3">
        <v>0.61548611111111107</v>
      </c>
      <c r="R7674">
        <v>31</v>
      </c>
      <c r="S7674">
        <v>42.5</v>
      </c>
      <c r="T7674">
        <v>2460.4499999999998</v>
      </c>
    </row>
    <row r="7675" spans="17:20">
      <c r="Q7675" s="3">
        <v>0.61549768518518522</v>
      </c>
      <c r="R7675">
        <v>31</v>
      </c>
      <c r="S7675">
        <v>42</v>
      </c>
      <c r="T7675">
        <v>2460.4499999999998</v>
      </c>
    </row>
    <row r="7676" spans="17:20">
      <c r="Q7676" s="3">
        <v>0.61550925925925926</v>
      </c>
      <c r="R7676">
        <v>31</v>
      </c>
      <c r="S7676">
        <v>37.5</v>
      </c>
      <c r="T7676">
        <v>2393.96</v>
      </c>
    </row>
    <row r="7677" spans="17:20">
      <c r="Q7677" s="3">
        <v>0.61552083333333341</v>
      </c>
      <c r="R7677">
        <v>31</v>
      </c>
      <c r="S7677">
        <v>40.5</v>
      </c>
      <c r="T7677">
        <v>2327.46</v>
      </c>
    </row>
    <row r="7678" spans="17:20">
      <c r="Q7678" s="3">
        <v>0.61553240740740744</v>
      </c>
      <c r="R7678">
        <v>31</v>
      </c>
      <c r="S7678">
        <v>35.5</v>
      </c>
      <c r="T7678">
        <v>1994.96</v>
      </c>
    </row>
    <row r="7679" spans="17:20">
      <c r="Q7679" s="3">
        <v>0.61554398148148148</v>
      </c>
      <c r="R7679">
        <v>31</v>
      </c>
      <c r="S7679">
        <v>0.5</v>
      </c>
      <c r="T7679">
        <v>1595.97</v>
      </c>
    </row>
    <row r="7680" spans="17:20">
      <c r="Q7680" s="3">
        <v>0.61555555555555552</v>
      </c>
      <c r="R7680">
        <v>31</v>
      </c>
      <c r="S7680">
        <v>0</v>
      </c>
      <c r="T7680">
        <v>1595.97</v>
      </c>
    </row>
    <row r="7681" spans="17:20">
      <c r="Q7681" s="3">
        <v>0.61556712962962956</v>
      </c>
      <c r="R7681">
        <v>31</v>
      </c>
      <c r="S7681">
        <v>0</v>
      </c>
      <c r="T7681">
        <v>1595.97</v>
      </c>
    </row>
    <row r="7682" spans="17:20">
      <c r="Q7682" s="3">
        <v>0.61557870370370371</v>
      </c>
      <c r="R7682">
        <v>31</v>
      </c>
      <c r="S7682">
        <v>1</v>
      </c>
      <c r="T7682">
        <v>1595.97</v>
      </c>
    </row>
    <row r="7683" spans="17:20">
      <c r="Q7683" s="3">
        <v>0.61559027777777775</v>
      </c>
      <c r="R7683">
        <v>31</v>
      </c>
      <c r="S7683">
        <v>0</v>
      </c>
      <c r="T7683">
        <v>1595.97</v>
      </c>
    </row>
    <row r="7684" spans="17:20">
      <c r="Q7684" s="3">
        <v>0.6156018518518519</v>
      </c>
      <c r="R7684">
        <v>31</v>
      </c>
      <c r="S7684">
        <v>0</v>
      </c>
      <c r="T7684">
        <v>1595.97</v>
      </c>
    </row>
    <row r="7685" spans="17:20">
      <c r="Q7685" s="3">
        <v>0.61561342592592594</v>
      </c>
      <c r="R7685">
        <v>31</v>
      </c>
      <c r="S7685">
        <v>0.5</v>
      </c>
      <c r="T7685">
        <v>1595.97</v>
      </c>
    </row>
    <row r="7686" spans="17:20">
      <c r="Q7686" s="3">
        <v>0.61562499999999998</v>
      </c>
      <c r="R7686">
        <v>31</v>
      </c>
      <c r="S7686">
        <v>1</v>
      </c>
      <c r="T7686">
        <v>1595.97</v>
      </c>
    </row>
    <row r="7687" spans="17:20">
      <c r="Q7687" s="3">
        <v>0.61563657407407402</v>
      </c>
      <c r="R7687">
        <v>31</v>
      </c>
      <c r="S7687">
        <v>0</v>
      </c>
      <c r="T7687">
        <v>1595.97</v>
      </c>
    </row>
    <row r="7688" spans="17:20">
      <c r="Q7688" s="3">
        <v>0.61564814814814817</v>
      </c>
      <c r="R7688">
        <v>31</v>
      </c>
      <c r="S7688">
        <v>0</v>
      </c>
      <c r="T7688">
        <v>1595.97</v>
      </c>
    </row>
    <row r="7689" spans="17:20">
      <c r="Q7689" s="3">
        <v>0.61565972222222221</v>
      </c>
      <c r="R7689">
        <v>31</v>
      </c>
      <c r="S7689">
        <v>0</v>
      </c>
      <c r="T7689">
        <v>1595.97</v>
      </c>
    </row>
    <row r="7690" spans="17:20">
      <c r="Q7690" s="3">
        <v>0.61567129629629636</v>
      </c>
      <c r="R7690">
        <v>31</v>
      </c>
      <c r="S7690">
        <v>0</v>
      </c>
      <c r="T7690">
        <v>1595.97</v>
      </c>
    </row>
    <row r="7691" spans="17:20">
      <c r="Q7691" s="3">
        <v>0.61568287037037039</v>
      </c>
      <c r="R7691">
        <v>31</v>
      </c>
      <c r="S7691">
        <v>0</v>
      </c>
      <c r="T7691">
        <v>1595.97</v>
      </c>
    </row>
    <row r="7692" spans="17:20">
      <c r="Q7692" s="3">
        <v>0.61569444444444443</v>
      </c>
      <c r="R7692">
        <v>31</v>
      </c>
      <c r="S7692">
        <v>0</v>
      </c>
      <c r="T7692">
        <v>1595.97</v>
      </c>
    </row>
    <row r="7693" spans="17:20">
      <c r="Q7693" s="3">
        <v>0.61570601851851847</v>
      </c>
      <c r="R7693">
        <v>31</v>
      </c>
      <c r="S7693">
        <v>0</v>
      </c>
      <c r="T7693">
        <v>1595.97</v>
      </c>
    </row>
    <row r="7694" spans="17:20">
      <c r="Q7694" s="3">
        <v>0.61571759259259262</v>
      </c>
      <c r="R7694">
        <v>31</v>
      </c>
      <c r="S7694">
        <v>0</v>
      </c>
      <c r="T7694">
        <v>1595.97</v>
      </c>
    </row>
    <row r="7695" spans="17:20">
      <c r="Q7695" s="3">
        <v>0.61572916666666666</v>
      </c>
      <c r="R7695">
        <v>31</v>
      </c>
      <c r="S7695">
        <v>2</v>
      </c>
      <c r="T7695">
        <v>1595.97</v>
      </c>
    </row>
    <row r="7696" spans="17:20">
      <c r="Q7696" s="3">
        <v>0.61574074074074081</v>
      </c>
      <c r="R7696">
        <v>31</v>
      </c>
      <c r="S7696">
        <v>0</v>
      </c>
      <c r="T7696">
        <v>1595.97</v>
      </c>
    </row>
    <row r="7697" spans="17:20">
      <c r="Q7697" s="3">
        <v>0.61575231481481485</v>
      </c>
      <c r="R7697">
        <v>31</v>
      </c>
      <c r="S7697">
        <v>0</v>
      </c>
      <c r="T7697">
        <v>1595.97</v>
      </c>
    </row>
    <row r="7698" spans="17:20">
      <c r="Q7698" s="3">
        <v>0.61576388888888889</v>
      </c>
      <c r="R7698">
        <v>31</v>
      </c>
      <c r="S7698">
        <v>0</v>
      </c>
      <c r="T7698">
        <v>1595.97</v>
      </c>
    </row>
    <row r="7699" spans="17:20">
      <c r="Q7699" s="3">
        <v>0.61577546296296293</v>
      </c>
      <c r="R7699">
        <v>31</v>
      </c>
      <c r="S7699">
        <v>3</v>
      </c>
      <c r="T7699">
        <v>1994.96</v>
      </c>
    </row>
    <row r="7700" spans="17:20">
      <c r="Q7700" s="3">
        <v>0.61578703703703697</v>
      </c>
      <c r="R7700">
        <v>32</v>
      </c>
      <c r="S7700">
        <v>50</v>
      </c>
      <c r="T7700">
        <v>2925.94</v>
      </c>
    </row>
    <row r="7701" spans="17:20">
      <c r="Q7701" s="3">
        <v>0.61579861111111112</v>
      </c>
      <c r="R7701">
        <v>31</v>
      </c>
      <c r="S7701">
        <v>21.5</v>
      </c>
      <c r="T7701">
        <v>1795.47</v>
      </c>
    </row>
    <row r="7702" spans="17:20">
      <c r="Q7702" s="3">
        <v>0.61581018518518515</v>
      </c>
      <c r="R7702">
        <v>31</v>
      </c>
      <c r="S7702">
        <v>0</v>
      </c>
      <c r="T7702">
        <v>1595.97</v>
      </c>
    </row>
    <row r="7703" spans="17:20">
      <c r="Q7703" s="3">
        <v>0.6158217592592593</v>
      </c>
      <c r="R7703">
        <v>31</v>
      </c>
      <c r="S7703">
        <v>0</v>
      </c>
      <c r="T7703">
        <v>1595.97</v>
      </c>
    </row>
    <row r="7704" spans="17:20">
      <c r="Q7704" s="3">
        <v>0.61583333333333334</v>
      </c>
      <c r="R7704">
        <v>31</v>
      </c>
      <c r="S7704">
        <v>1</v>
      </c>
      <c r="T7704">
        <v>1595.97</v>
      </c>
    </row>
    <row r="7705" spans="17:20">
      <c r="Q7705" s="3">
        <v>0.61584490740740738</v>
      </c>
      <c r="R7705">
        <v>31</v>
      </c>
      <c r="S7705">
        <v>1</v>
      </c>
      <c r="T7705">
        <v>1595.97</v>
      </c>
    </row>
    <row r="7706" spans="17:20">
      <c r="Q7706" s="3">
        <v>0.61585648148148142</v>
      </c>
      <c r="R7706">
        <v>31</v>
      </c>
      <c r="S7706">
        <v>0</v>
      </c>
      <c r="T7706">
        <v>1595.97</v>
      </c>
    </row>
    <row r="7707" spans="17:20">
      <c r="Q7707" s="3">
        <v>0.61586805555555557</v>
      </c>
      <c r="R7707">
        <v>31</v>
      </c>
      <c r="S7707">
        <v>0.5</v>
      </c>
      <c r="T7707">
        <v>1595.97</v>
      </c>
    </row>
    <row r="7708" spans="17:20">
      <c r="Q7708" s="3">
        <v>0.61587962962962961</v>
      </c>
      <c r="R7708">
        <v>31</v>
      </c>
      <c r="S7708">
        <v>0</v>
      </c>
      <c r="T7708">
        <v>1595.97</v>
      </c>
    </row>
    <row r="7709" spans="17:20">
      <c r="Q7709" s="3">
        <v>0.61589120370370376</v>
      </c>
      <c r="R7709">
        <v>31</v>
      </c>
      <c r="S7709">
        <v>0</v>
      </c>
      <c r="T7709">
        <v>1595.97</v>
      </c>
    </row>
    <row r="7710" spans="17:20">
      <c r="Q7710" s="3">
        <v>0.6159027777777778</v>
      </c>
      <c r="R7710">
        <v>31</v>
      </c>
      <c r="S7710">
        <v>0</v>
      </c>
      <c r="T7710">
        <v>1595.97</v>
      </c>
    </row>
    <row r="7711" spans="17:20">
      <c r="Q7711" s="3">
        <v>0.61591435185185184</v>
      </c>
      <c r="R7711">
        <v>31</v>
      </c>
      <c r="S7711">
        <v>0</v>
      </c>
      <c r="T7711">
        <v>1595.97</v>
      </c>
    </row>
    <row r="7712" spans="17:20">
      <c r="Q7712" s="3">
        <v>0.61592592592592588</v>
      </c>
      <c r="R7712">
        <v>31</v>
      </c>
      <c r="S7712">
        <v>0</v>
      </c>
      <c r="T7712">
        <v>1595.97</v>
      </c>
    </row>
    <row r="7713" spans="17:20">
      <c r="Q7713" s="3">
        <v>0.61593750000000003</v>
      </c>
      <c r="R7713">
        <v>31</v>
      </c>
      <c r="S7713">
        <v>0</v>
      </c>
      <c r="T7713">
        <v>1595.97</v>
      </c>
    </row>
    <row r="7714" spans="17:20">
      <c r="Q7714" s="3">
        <v>0.61594907407407407</v>
      </c>
      <c r="R7714">
        <v>31</v>
      </c>
      <c r="S7714">
        <v>1</v>
      </c>
      <c r="T7714">
        <v>1595.97</v>
      </c>
    </row>
    <row r="7715" spans="17:20">
      <c r="Q7715" s="3">
        <v>0.61597222222222225</v>
      </c>
      <c r="R7715">
        <v>31</v>
      </c>
      <c r="S7715">
        <v>0.5</v>
      </c>
      <c r="T7715">
        <v>1595.97</v>
      </c>
    </row>
    <row r="7716" spans="17:20">
      <c r="Q7716" s="3">
        <v>0.61598379629629629</v>
      </c>
      <c r="R7716">
        <v>31</v>
      </c>
      <c r="S7716">
        <v>0</v>
      </c>
      <c r="T7716">
        <v>1595.97</v>
      </c>
    </row>
    <row r="7717" spans="17:20">
      <c r="Q7717" s="3">
        <v>0.61599537037037033</v>
      </c>
      <c r="R7717">
        <v>31</v>
      </c>
      <c r="S7717">
        <v>0</v>
      </c>
      <c r="T7717">
        <v>1595.97</v>
      </c>
    </row>
    <row r="7718" spans="17:20">
      <c r="Q7718" s="3">
        <v>0.61600694444444437</v>
      </c>
      <c r="R7718">
        <v>31</v>
      </c>
      <c r="S7718">
        <v>0</v>
      </c>
      <c r="T7718">
        <v>1595.97</v>
      </c>
    </row>
    <row r="7719" spans="17:20">
      <c r="Q7719" s="3">
        <v>0.61601851851851852</v>
      </c>
      <c r="R7719">
        <v>31</v>
      </c>
      <c r="S7719">
        <v>0</v>
      </c>
      <c r="T7719">
        <v>1595.97</v>
      </c>
    </row>
    <row r="7720" spans="17:20">
      <c r="Q7720" s="3">
        <v>0.61603009259259256</v>
      </c>
      <c r="R7720">
        <v>31</v>
      </c>
      <c r="S7720">
        <v>0.5</v>
      </c>
      <c r="T7720">
        <v>1595.97</v>
      </c>
    </row>
    <row r="7721" spans="17:20">
      <c r="Q7721" s="3">
        <v>0.61604166666666671</v>
      </c>
      <c r="R7721">
        <v>31</v>
      </c>
      <c r="S7721">
        <v>0</v>
      </c>
      <c r="T7721">
        <v>1595.97</v>
      </c>
    </row>
    <row r="7722" spans="17:20">
      <c r="Q7722" s="3">
        <v>0.61605324074074075</v>
      </c>
      <c r="R7722">
        <v>31</v>
      </c>
      <c r="S7722">
        <v>0</v>
      </c>
      <c r="T7722">
        <v>1595.97</v>
      </c>
    </row>
    <row r="7723" spans="17:20">
      <c r="Q7723" s="3">
        <v>0.61606481481481479</v>
      </c>
      <c r="R7723">
        <v>31</v>
      </c>
      <c r="S7723">
        <v>1</v>
      </c>
      <c r="T7723">
        <v>1595.97</v>
      </c>
    </row>
    <row r="7724" spans="17:20">
      <c r="Q7724" s="3">
        <v>0.61607638888888883</v>
      </c>
      <c r="R7724">
        <v>31</v>
      </c>
      <c r="S7724">
        <v>1</v>
      </c>
      <c r="T7724">
        <v>1595.97</v>
      </c>
    </row>
    <row r="7725" spans="17:20">
      <c r="Q7725" s="3">
        <v>0.61608796296296298</v>
      </c>
      <c r="R7725">
        <v>31</v>
      </c>
      <c r="S7725">
        <v>2</v>
      </c>
      <c r="T7725">
        <v>1595.97</v>
      </c>
    </row>
    <row r="7726" spans="17:20">
      <c r="Q7726" s="3">
        <v>0.61609953703703701</v>
      </c>
      <c r="R7726">
        <v>31</v>
      </c>
      <c r="S7726">
        <v>0</v>
      </c>
      <c r="T7726">
        <v>1595.97</v>
      </c>
    </row>
    <row r="7727" spans="17:20">
      <c r="Q7727" s="3">
        <v>0.61611111111111116</v>
      </c>
      <c r="R7727">
        <v>31</v>
      </c>
      <c r="S7727">
        <v>0</v>
      </c>
      <c r="T7727">
        <v>1595.97</v>
      </c>
    </row>
    <row r="7728" spans="17:20">
      <c r="Q7728" s="3">
        <v>0.6161226851851852</v>
      </c>
      <c r="R7728">
        <v>31</v>
      </c>
      <c r="S7728">
        <v>0</v>
      </c>
      <c r="T7728">
        <v>1662.47</v>
      </c>
    </row>
    <row r="7729" spans="17:20">
      <c r="Q7729" s="3">
        <v>0.61613425925925924</v>
      </c>
      <c r="R7729">
        <v>31</v>
      </c>
      <c r="S7729">
        <v>5.5</v>
      </c>
      <c r="T7729">
        <v>1662.47</v>
      </c>
    </row>
    <row r="7730" spans="17:20">
      <c r="Q7730" s="3">
        <v>0.61614583333333328</v>
      </c>
      <c r="R7730">
        <v>31</v>
      </c>
      <c r="S7730">
        <v>1</v>
      </c>
      <c r="T7730">
        <v>1595.97</v>
      </c>
    </row>
    <row r="7731" spans="17:20">
      <c r="Q7731" s="3">
        <v>0.61615740740740743</v>
      </c>
      <c r="R7731">
        <v>31</v>
      </c>
      <c r="S7731">
        <v>0</v>
      </c>
      <c r="T7731">
        <v>1595.97</v>
      </c>
    </row>
    <row r="7732" spans="17:20">
      <c r="Q7732" s="3">
        <v>0.61616898148148147</v>
      </c>
      <c r="R7732">
        <v>31</v>
      </c>
      <c r="S7732">
        <v>1</v>
      </c>
      <c r="T7732">
        <v>1595.97</v>
      </c>
    </row>
    <row r="7733" spans="17:20">
      <c r="Q7733" s="3">
        <v>0.61618055555555562</v>
      </c>
      <c r="R7733">
        <v>31</v>
      </c>
      <c r="S7733">
        <v>1</v>
      </c>
      <c r="T7733">
        <v>1595.97</v>
      </c>
    </row>
    <row r="7734" spans="17:20">
      <c r="Q7734" s="3">
        <v>0.61619212962962966</v>
      </c>
      <c r="R7734">
        <v>31</v>
      </c>
      <c r="S7734">
        <v>0</v>
      </c>
      <c r="T7734">
        <v>1595.97</v>
      </c>
    </row>
    <row r="7735" spans="17:20">
      <c r="Q7735" s="3">
        <v>0.6162037037037037</v>
      </c>
      <c r="R7735">
        <v>31</v>
      </c>
      <c r="S7735">
        <v>0</v>
      </c>
      <c r="T7735">
        <v>1595.97</v>
      </c>
    </row>
    <row r="7736" spans="17:20">
      <c r="Q7736" s="3">
        <v>0.61621527777777774</v>
      </c>
      <c r="R7736">
        <v>31</v>
      </c>
      <c r="S7736">
        <v>0</v>
      </c>
      <c r="T7736">
        <v>1595.97</v>
      </c>
    </row>
    <row r="7737" spans="17:20">
      <c r="Q7737" s="3">
        <v>0.61622685185185189</v>
      </c>
      <c r="R7737">
        <v>31</v>
      </c>
      <c r="S7737">
        <v>0</v>
      </c>
      <c r="T7737">
        <v>1595.97</v>
      </c>
    </row>
    <row r="7738" spans="17:20">
      <c r="Q7738" s="3">
        <v>0.61623842592592593</v>
      </c>
      <c r="R7738">
        <v>31</v>
      </c>
      <c r="S7738">
        <v>0</v>
      </c>
      <c r="T7738">
        <v>1928.46</v>
      </c>
    </row>
    <row r="7739" spans="17:20">
      <c r="Q7739" s="3">
        <v>0.61624999999999996</v>
      </c>
      <c r="R7739">
        <v>31</v>
      </c>
      <c r="S7739">
        <v>31.5</v>
      </c>
      <c r="T7739">
        <v>2526.9499999999998</v>
      </c>
    </row>
    <row r="7740" spans="17:20">
      <c r="Q7740" s="3">
        <v>0.61626157407407411</v>
      </c>
      <c r="R7740">
        <v>31</v>
      </c>
      <c r="S7740">
        <v>39</v>
      </c>
      <c r="T7740">
        <v>2327.46</v>
      </c>
    </row>
    <row r="7741" spans="17:20">
      <c r="Q7741" s="3">
        <v>0.61627314814814815</v>
      </c>
      <c r="R7741">
        <v>31</v>
      </c>
      <c r="S7741">
        <v>37</v>
      </c>
      <c r="T7741">
        <v>2460.4499999999998</v>
      </c>
    </row>
    <row r="7742" spans="17:20">
      <c r="Q7742" s="3">
        <v>0.61628472222222219</v>
      </c>
      <c r="R7742">
        <v>31</v>
      </c>
      <c r="S7742">
        <v>41</v>
      </c>
      <c r="T7742">
        <v>2393.9499999999998</v>
      </c>
    </row>
    <row r="7743" spans="17:20">
      <c r="Q7743" s="3">
        <v>0.61629629629629623</v>
      </c>
      <c r="R7743">
        <v>31</v>
      </c>
      <c r="S7743">
        <v>37.5</v>
      </c>
      <c r="T7743">
        <v>2061.46</v>
      </c>
    </row>
    <row r="7744" spans="17:20">
      <c r="Q7744" s="3">
        <v>0.61630787037037038</v>
      </c>
      <c r="R7744">
        <v>31</v>
      </c>
      <c r="S7744">
        <v>8.5</v>
      </c>
      <c r="T7744">
        <v>1595.97</v>
      </c>
    </row>
    <row r="7745" spans="17:20">
      <c r="Q7745" s="3">
        <v>0.61631944444444442</v>
      </c>
      <c r="R7745">
        <v>31</v>
      </c>
      <c r="S7745">
        <v>0</v>
      </c>
      <c r="T7745">
        <v>1595.97</v>
      </c>
    </row>
    <row r="7746" spans="17:20">
      <c r="Q7746" s="3">
        <v>0.61633101851851857</v>
      </c>
      <c r="R7746">
        <v>31</v>
      </c>
      <c r="S7746">
        <v>0</v>
      </c>
      <c r="T7746">
        <v>1595.97</v>
      </c>
    </row>
    <row r="7747" spans="17:20">
      <c r="Q7747" s="3">
        <v>0.61634259259259261</v>
      </c>
      <c r="R7747">
        <v>31</v>
      </c>
      <c r="S7747">
        <v>0</v>
      </c>
      <c r="T7747">
        <v>1595.97</v>
      </c>
    </row>
    <row r="7748" spans="17:20">
      <c r="Q7748" s="3">
        <v>0.61635416666666665</v>
      </c>
      <c r="R7748">
        <v>31</v>
      </c>
      <c r="S7748">
        <v>0</v>
      </c>
      <c r="T7748">
        <v>1595.97</v>
      </c>
    </row>
    <row r="7749" spans="17:20">
      <c r="Q7749" s="3">
        <v>0.61636574074074069</v>
      </c>
      <c r="R7749">
        <v>31</v>
      </c>
      <c r="S7749">
        <v>0</v>
      </c>
      <c r="T7749">
        <v>1595.97</v>
      </c>
    </row>
    <row r="7750" spans="17:20">
      <c r="Q7750" s="3">
        <v>0.61637731481481484</v>
      </c>
      <c r="R7750">
        <v>31</v>
      </c>
      <c r="S7750">
        <v>0</v>
      </c>
      <c r="T7750">
        <v>1595.97</v>
      </c>
    </row>
    <row r="7751" spans="17:20">
      <c r="Q7751" s="3">
        <v>0.61638888888888888</v>
      </c>
      <c r="R7751">
        <v>31</v>
      </c>
      <c r="S7751">
        <v>0</v>
      </c>
      <c r="T7751">
        <v>1595.97</v>
      </c>
    </row>
    <row r="7752" spans="17:20">
      <c r="Q7752" s="3">
        <v>0.61640046296296302</v>
      </c>
      <c r="R7752">
        <v>31</v>
      </c>
      <c r="S7752">
        <v>0</v>
      </c>
      <c r="T7752">
        <v>1595.97</v>
      </c>
    </row>
    <row r="7753" spans="17:20">
      <c r="Q7753" s="3">
        <v>0.61641203703703706</v>
      </c>
      <c r="R7753">
        <v>31</v>
      </c>
      <c r="S7753">
        <v>0</v>
      </c>
      <c r="T7753">
        <v>1595.97</v>
      </c>
    </row>
    <row r="7754" spans="17:20">
      <c r="Q7754" s="3">
        <v>0.6164236111111111</v>
      </c>
      <c r="R7754">
        <v>31</v>
      </c>
      <c r="S7754">
        <v>0</v>
      </c>
      <c r="T7754">
        <v>1595.97</v>
      </c>
    </row>
    <row r="7755" spans="17:20">
      <c r="Q7755" s="3">
        <v>0.61643518518518514</v>
      </c>
      <c r="R7755">
        <v>31</v>
      </c>
      <c r="S7755">
        <v>0</v>
      </c>
      <c r="T7755">
        <v>1595.97</v>
      </c>
    </row>
    <row r="7756" spans="17:20">
      <c r="Q7756" s="3">
        <v>0.61644675925925929</v>
      </c>
      <c r="R7756">
        <v>31</v>
      </c>
      <c r="S7756">
        <v>0</v>
      </c>
      <c r="T7756">
        <v>1595.97</v>
      </c>
    </row>
    <row r="7757" spans="17:20">
      <c r="Q7757" s="3">
        <v>0.61645833333333333</v>
      </c>
      <c r="R7757">
        <v>31</v>
      </c>
      <c r="S7757">
        <v>0</v>
      </c>
      <c r="T7757">
        <v>1595.97</v>
      </c>
    </row>
    <row r="7758" spans="17:20">
      <c r="Q7758" s="3">
        <v>0.61646990740740748</v>
      </c>
      <c r="R7758">
        <v>31</v>
      </c>
      <c r="S7758">
        <v>2</v>
      </c>
      <c r="T7758">
        <v>1595.97</v>
      </c>
    </row>
    <row r="7759" spans="17:20">
      <c r="Q7759" s="3">
        <v>0.61648148148148152</v>
      </c>
      <c r="R7759">
        <v>31</v>
      </c>
      <c r="S7759">
        <v>1</v>
      </c>
      <c r="T7759">
        <v>1595.97</v>
      </c>
    </row>
    <row r="7760" spans="17:20">
      <c r="Q7760" s="3">
        <v>0.61649305555555556</v>
      </c>
      <c r="R7760">
        <v>31</v>
      </c>
      <c r="S7760">
        <v>2.5</v>
      </c>
      <c r="T7760">
        <v>1595.97</v>
      </c>
    </row>
    <row r="7761" spans="17:20">
      <c r="Q7761" s="3">
        <v>0.6165046296296296</v>
      </c>
      <c r="R7761">
        <v>31</v>
      </c>
      <c r="S7761">
        <v>2</v>
      </c>
      <c r="T7761">
        <v>1595.97</v>
      </c>
    </row>
    <row r="7762" spans="17:20">
      <c r="Q7762" s="3">
        <v>0.61651620370370364</v>
      </c>
      <c r="R7762">
        <v>31</v>
      </c>
      <c r="S7762">
        <v>1</v>
      </c>
      <c r="T7762">
        <v>1595.97</v>
      </c>
    </row>
    <row r="7763" spans="17:20">
      <c r="Q7763" s="3">
        <v>0.61652777777777779</v>
      </c>
      <c r="R7763">
        <v>31</v>
      </c>
      <c r="S7763">
        <v>1</v>
      </c>
      <c r="T7763">
        <v>1595.97</v>
      </c>
    </row>
    <row r="7764" spans="17:20">
      <c r="Q7764" s="3">
        <v>0.61653935185185182</v>
      </c>
      <c r="R7764">
        <v>31</v>
      </c>
      <c r="S7764">
        <v>1.5</v>
      </c>
      <c r="T7764">
        <v>1595.97</v>
      </c>
    </row>
    <row r="7765" spans="17:20">
      <c r="Q7765" s="3">
        <v>0.61655092592592597</v>
      </c>
      <c r="R7765">
        <v>31</v>
      </c>
      <c r="S7765">
        <v>1.5</v>
      </c>
      <c r="T7765">
        <v>1595.97</v>
      </c>
    </row>
    <row r="7766" spans="17:20">
      <c r="Q7766" s="3">
        <v>0.61656250000000001</v>
      </c>
      <c r="R7766">
        <v>31</v>
      </c>
      <c r="S7766">
        <v>1</v>
      </c>
      <c r="T7766">
        <v>1595.97</v>
      </c>
    </row>
    <row r="7767" spans="17:20">
      <c r="Q7767" s="3">
        <v>0.61657407407407405</v>
      </c>
      <c r="R7767">
        <v>31</v>
      </c>
      <c r="S7767">
        <v>1</v>
      </c>
      <c r="T7767">
        <v>1595.97</v>
      </c>
    </row>
    <row r="7768" spans="17:20">
      <c r="Q7768" s="3">
        <v>0.61658564814814809</v>
      </c>
      <c r="R7768">
        <v>31</v>
      </c>
      <c r="S7768">
        <v>1</v>
      </c>
      <c r="T7768">
        <v>1595.97</v>
      </c>
    </row>
    <row r="7769" spans="17:20">
      <c r="Q7769" s="3">
        <v>0.61659722222222224</v>
      </c>
      <c r="R7769">
        <v>31</v>
      </c>
      <c r="S7769">
        <v>1</v>
      </c>
      <c r="T7769">
        <v>1595.97</v>
      </c>
    </row>
    <row r="7770" spans="17:20">
      <c r="Q7770" s="3">
        <v>0.61660879629629628</v>
      </c>
      <c r="R7770">
        <v>31</v>
      </c>
      <c r="S7770">
        <v>1</v>
      </c>
      <c r="T7770">
        <v>1595.97</v>
      </c>
    </row>
    <row r="7771" spans="17:20">
      <c r="Q7771" s="3">
        <v>0.61662037037037043</v>
      </c>
      <c r="R7771">
        <v>31</v>
      </c>
      <c r="S7771">
        <v>1</v>
      </c>
      <c r="T7771">
        <v>1595.97</v>
      </c>
    </row>
    <row r="7772" spans="17:20">
      <c r="Q7772" s="3">
        <v>0.61663194444444447</v>
      </c>
      <c r="R7772">
        <v>31</v>
      </c>
      <c r="S7772">
        <v>1</v>
      </c>
      <c r="T7772">
        <v>1595.97</v>
      </c>
    </row>
    <row r="7773" spans="17:20">
      <c r="Q7773" s="3">
        <v>0.61664351851851851</v>
      </c>
      <c r="R7773">
        <v>31</v>
      </c>
      <c r="S7773">
        <v>1.5</v>
      </c>
      <c r="T7773">
        <v>1595.97</v>
      </c>
    </row>
    <row r="7774" spans="17:20">
      <c r="Q7774" s="3">
        <v>0.61665509259259255</v>
      </c>
      <c r="R7774">
        <v>31</v>
      </c>
      <c r="S7774">
        <v>0.5</v>
      </c>
      <c r="T7774">
        <v>1595.97</v>
      </c>
    </row>
    <row r="7775" spans="17:20">
      <c r="Q7775" s="3">
        <v>0.6166666666666667</v>
      </c>
      <c r="R7775">
        <v>31</v>
      </c>
      <c r="S7775">
        <v>1</v>
      </c>
      <c r="T7775">
        <v>1595.97</v>
      </c>
    </row>
    <row r="7776" spans="17:20">
      <c r="Q7776" s="3">
        <v>0.61667824074074074</v>
      </c>
      <c r="R7776">
        <v>31</v>
      </c>
      <c r="S7776">
        <v>1</v>
      </c>
      <c r="T7776">
        <v>1595.97</v>
      </c>
    </row>
    <row r="7777" spans="17:20">
      <c r="Q7777" s="3">
        <v>0.61668981481481489</v>
      </c>
      <c r="R7777">
        <v>31</v>
      </c>
      <c r="S7777">
        <v>1</v>
      </c>
      <c r="T7777">
        <v>1595.97</v>
      </c>
    </row>
    <row r="7778" spans="17:20">
      <c r="Q7778" s="3">
        <v>0.61670138888888892</v>
      </c>
      <c r="R7778">
        <v>31</v>
      </c>
      <c r="S7778">
        <v>1.5</v>
      </c>
      <c r="T7778">
        <v>1595.97</v>
      </c>
    </row>
    <row r="7779" spans="17:20">
      <c r="Q7779" s="3">
        <v>0.61671296296296296</v>
      </c>
      <c r="R7779">
        <v>31</v>
      </c>
      <c r="S7779">
        <v>1</v>
      </c>
      <c r="T7779">
        <v>1595.97</v>
      </c>
    </row>
    <row r="7780" spans="17:20">
      <c r="Q7780" s="3">
        <v>0.616724537037037</v>
      </c>
      <c r="R7780">
        <v>31</v>
      </c>
      <c r="S7780">
        <v>1</v>
      </c>
      <c r="T7780">
        <v>1595.97</v>
      </c>
    </row>
    <row r="7781" spans="17:20">
      <c r="Q7781" s="3">
        <v>0.61673611111111104</v>
      </c>
      <c r="R7781">
        <v>31</v>
      </c>
      <c r="S7781">
        <v>1.5</v>
      </c>
      <c r="T7781">
        <v>1595.97</v>
      </c>
    </row>
    <row r="7782" spans="17:20">
      <c r="Q7782" s="3">
        <v>0.61674768518518519</v>
      </c>
      <c r="R7782">
        <v>31</v>
      </c>
      <c r="S7782">
        <v>2.5</v>
      </c>
      <c r="T7782">
        <v>1595.97</v>
      </c>
    </row>
    <row r="7783" spans="17:20">
      <c r="Q7783" s="3">
        <v>0.61675925925925923</v>
      </c>
      <c r="R7783">
        <v>31</v>
      </c>
      <c r="S7783">
        <v>1</v>
      </c>
      <c r="T7783">
        <v>1595.97</v>
      </c>
    </row>
    <row r="7784" spans="17:20">
      <c r="Q7784" s="3">
        <v>0.61677083333333338</v>
      </c>
      <c r="R7784">
        <v>31</v>
      </c>
      <c r="S7784">
        <v>1</v>
      </c>
      <c r="T7784">
        <v>1595.97</v>
      </c>
    </row>
    <row r="7785" spans="17:20">
      <c r="Q7785" s="3">
        <v>0.61678240740740742</v>
      </c>
      <c r="R7785">
        <v>31</v>
      </c>
      <c r="S7785">
        <v>1.5</v>
      </c>
      <c r="T7785">
        <v>1595.97</v>
      </c>
    </row>
    <row r="7786" spans="17:20">
      <c r="Q7786" s="3">
        <v>0.6168055555555555</v>
      </c>
      <c r="R7786">
        <v>31</v>
      </c>
      <c r="S7786">
        <v>0.5</v>
      </c>
      <c r="T7786">
        <v>1595.97</v>
      </c>
    </row>
    <row r="7787" spans="17:20">
      <c r="Q7787" s="3">
        <v>0.61681712962962965</v>
      </c>
      <c r="R7787">
        <v>31</v>
      </c>
      <c r="S7787">
        <v>1</v>
      </c>
      <c r="T7787">
        <v>1595.97</v>
      </c>
    </row>
    <row r="7788" spans="17:20">
      <c r="Q7788" s="3">
        <v>0.61682870370370368</v>
      </c>
      <c r="R7788">
        <v>31</v>
      </c>
      <c r="S7788">
        <v>1</v>
      </c>
      <c r="T7788">
        <v>1595.97</v>
      </c>
    </row>
    <row r="7789" spans="17:20">
      <c r="Q7789" s="3">
        <v>0.61684027777777783</v>
      </c>
      <c r="R7789">
        <v>31</v>
      </c>
      <c r="S7789">
        <v>1</v>
      </c>
      <c r="T7789">
        <v>1595.97</v>
      </c>
    </row>
    <row r="7790" spans="17:20">
      <c r="Q7790" s="3">
        <v>0.61685185185185187</v>
      </c>
      <c r="R7790">
        <v>31</v>
      </c>
      <c r="S7790">
        <v>1.5</v>
      </c>
      <c r="T7790">
        <v>1595.97</v>
      </c>
    </row>
    <row r="7791" spans="17:20">
      <c r="Q7791" s="3">
        <v>0.61686342592592591</v>
      </c>
      <c r="R7791">
        <v>31</v>
      </c>
      <c r="S7791">
        <v>2</v>
      </c>
      <c r="T7791">
        <v>1595.97</v>
      </c>
    </row>
    <row r="7792" spans="17:20">
      <c r="Q7792" s="3">
        <v>0.61687499999999995</v>
      </c>
      <c r="R7792">
        <v>31</v>
      </c>
      <c r="S7792">
        <v>1.5</v>
      </c>
      <c r="T7792">
        <v>1595.97</v>
      </c>
    </row>
    <row r="7793" spans="17:20">
      <c r="Q7793" s="3">
        <v>0.6168865740740741</v>
      </c>
      <c r="R7793">
        <v>31</v>
      </c>
      <c r="S7793">
        <v>2.5</v>
      </c>
      <c r="T7793">
        <v>1595.97</v>
      </c>
    </row>
    <row r="7794" spans="17:20">
      <c r="Q7794" s="3">
        <v>0.61689814814814814</v>
      </c>
      <c r="R7794">
        <v>31</v>
      </c>
      <c r="S7794">
        <v>6</v>
      </c>
      <c r="T7794">
        <v>1662.47</v>
      </c>
    </row>
    <row r="7795" spans="17:20">
      <c r="Q7795" s="3">
        <v>0.61690972222222229</v>
      </c>
      <c r="R7795">
        <v>31</v>
      </c>
      <c r="S7795">
        <v>1</v>
      </c>
      <c r="T7795">
        <v>1595.97</v>
      </c>
    </row>
    <row r="7796" spans="17:20">
      <c r="Q7796" s="3">
        <v>0.61692129629629633</v>
      </c>
      <c r="R7796">
        <v>31</v>
      </c>
      <c r="S7796">
        <v>1</v>
      </c>
      <c r="T7796">
        <v>1595.97</v>
      </c>
    </row>
    <row r="7797" spans="17:20">
      <c r="Q7797" s="3">
        <v>0.61693287037037037</v>
      </c>
      <c r="R7797">
        <v>31</v>
      </c>
      <c r="S7797">
        <v>0.5</v>
      </c>
      <c r="T7797">
        <v>1595.97</v>
      </c>
    </row>
    <row r="7798" spans="17:20">
      <c r="Q7798" s="3">
        <v>0.61694444444444441</v>
      </c>
      <c r="R7798">
        <v>31</v>
      </c>
      <c r="S7798">
        <v>1</v>
      </c>
      <c r="T7798">
        <v>1595.97</v>
      </c>
    </row>
    <row r="7799" spans="17:20">
      <c r="Q7799" s="3">
        <v>0.61695601851851845</v>
      </c>
      <c r="R7799">
        <v>31</v>
      </c>
      <c r="S7799">
        <v>2.5</v>
      </c>
      <c r="T7799">
        <v>1595.97</v>
      </c>
    </row>
    <row r="7800" spans="17:20">
      <c r="Q7800" s="3">
        <v>0.6169675925925926</v>
      </c>
      <c r="R7800">
        <v>31</v>
      </c>
      <c r="S7800">
        <v>1</v>
      </c>
      <c r="T7800">
        <v>1595.97</v>
      </c>
    </row>
    <row r="7801" spans="17:20">
      <c r="Q7801" s="3">
        <v>0.61697916666666663</v>
      </c>
      <c r="R7801">
        <v>31</v>
      </c>
      <c r="S7801">
        <v>0.5</v>
      </c>
      <c r="T7801">
        <v>1595.97</v>
      </c>
    </row>
    <row r="7802" spans="17:20">
      <c r="Q7802" s="3">
        <v>0.61699074074074078</v>
      </c>
      <c r="R7802">
        <v>31</v>
      </c>
      <c r="S7802">
        <v>1</v>
      </c>
      <c r="T7802">
        <v>1595.97</v>
      </c>
    </row>
    <row r="7803" spans="17:20">
      <c r="Q7803" s="3">
        <v>0.61700231481481482</v>
      </c>
      <c r="R7803">
        <v>31</v>
      </c>
      <c r="S7803">
        <v>1</v>
      </c>
      <c r="T7803">
        <v>1662.47</v>
      </c>
    </row>
    <row r="7804" spans="17:20">
      <c r="Q7804" s="3">
        <v>0.61701388888888886</v>
      </c>
      <c r="R7804">
        <v>31</v>
      </c>
      <c r="S7804">
        <v>20</v>
      </c>
      <c r="T7804">
        <v>1994.97</v>
      </c>
    </row>
    <row r="7805" spans="17:20">
      <c r="Q7805" s="3">
        <v>0.6170254629629629</v>
      </c>
      <c r="R7805">
        <v>31</v>
      </c>
      <c r="S7805">
        <v>36</v>
      </c>
      <c r="T7805">
        <v>2460.4499999999998</v>
      </c>
    </row>
    <row r="7806" spans="17:20">
      <c r="Q7806" s="3">
        <v>0.61703703703703705</v>
      </c>
      <c r="R7806">
        <v>31</v>
      </c>
      <c r="S7806">
        <v>37.5</v>
      </c>
      <c r="T7806">
        <v>2526.9499999999998</v>
      </c>
    </row>
    <row r="7807" spans="17:20">
      <c r="Q7807" s="3">
        <v>0.61704861111111109</v>
      </c>
      <c r="R7807">
        <v>31</v>
      </c>
      <c r="S7807">
        <v>39.5</v>
      </c>
      <c r="T7807">
        <v>2526.9499999999998</v>
      </c>
    </row>
    <row r="7808" spans="17:20">
      <c r="Q7808" s="3">
        <v>0.61706018518518524</v>
      </c>
      <c r="R7808">
        <v>31</v>
      </c>
      <c r="S7808">
        <v>39</v>
      </c>
      <c r="T7808">
        <v>2393.96</v>
      </c>
    </row>
    <row r="7809" spans="17:20">
      <c r="Q7809" s="3">
        <v>0.61707175925925928</v>
      </c>
      <c r="R7809">
        <v>31</v>
      </c>
      <c r="S7809">
        <v>15</v>
      </c>
      <c r="T7809">
        <v>1595.97</v>
      </c>
    </row>
    <row r="7810" spans="17:20">
      <c r="Q7810" s="3">
        <v>0.61708333333333332</v>
      </c>
      <c r="R7810">
        <v>31</v>
      </c>
      <c r="S7810">
        <v>8.5</v>
      </c>
      <c r="T7810">
        <v>1728.97</v>
      </c>
    </row>
    <row r="7811" spans="17:20">
      <c r="Q7811" s="3">
        <v>0.61709490740740736</v>
      </c>
      <c r="R7811">
        <v>31</v>
      </c>
      <c r="S7811">
        <v>2</v>
      </c>
      <c r="T7811">
        <v>1595.97</v>
      </c>
    </row>
    <row r="7812" spans="17:20">
      <c r="Q7812" s="3">
        <v>0.61710648148148151</v>
      </c>
      <c r="R7812">
        <v>31</v>
      </c>
      <c r="S7812">
        <v>0.5</v>
      </c>
      <c r="T7812">
        <v>1595.97</v>
      </c>
    </row>
    <row r="7813" spans="17:20">
      <c r="Q7813" s="3">
        <v>0.61711805555555554</v>
      </c>
      <c r="R7813">
        <v>31</v>
      </c>
      <c r="S7813">
        <v>1</v>
      </c>
      <c r="T7813">
        <v>1595.97</v>
      </c>
    </row>
    <row r="7814" spans="17:20">
      <c r="Q7814" s="3">
        <v>0.61712962962962969</v>
      </c>
      <c r="R7814">
        <v>31</v>
      </c>
      <c r="S7814">
        <v>1</v>
      </c>
      <c r="T7814">
        <v>1595.97</v>
      </c>
    </row>
    <row r="7815" spans="17:20">
      <c r="Q7815" s="3">
        <v>0.61714120370370373</v>
      </c>
      <c r="R7815">
        <v>31</v>
      </c>
      <c r="S7815">
        <v>1</v>
      </c>
      <c r="T7815">
        <v>1595.97</v>
      </c>
    </row>
    <row r="7816" spans="17:20">
      <c r="Q7816" s="3">
        <v>0.61715277777777777</v>
      </c>
      <c r="R7816">
        <v>31</v>
      </c>
      <c r="S7816">
        <v>1</v>
      </c>
      <c r="T7816">
        <v>1595.97</v>
      </c>
    </row>
    <row r="7817" spans="17:20">
      <c r="Q7817" s="3">
        <v>0.61716435185185181</v>
      </c>
      <c r="R7817">
        <v>31</v>
      </c>
      <c r="S7817">
        <v>1</v>
      </c>
      <c r="T7817">
        <v>1595.97</v>
      </c>
    </row>
    <row r="7818" spans="17:20">
      <c r="Q7818" s="3">
        <v>0.61717592592592596</v>
      </c>
      <c r="R7818">
        <v>31</v>
      </c>
      <c r="S7818">
        <v>1</v>
      </c>
      <c r="T7818">
        <v>1595.97</v>
      </c>
    </row>
    <row r="7819" spans="17:20">
      <c r="Q7819" s="3">
        <v>0.6171875</v>
      </c>
      <c r="R7819">
        <v>31</v>
      </c>
      <c r="S7819">
        <v>2.5</v>
      </c>
      <c r="T7819">
        <v>1595.97</v>
      </c>
    </row>
    <row r="7820" spans="17:20">
      <c r="Q7820" s="3">
        <v>0.61719907407407404</v>
      </c>
      <c r="R7820">
        <v>31</v>
      </c>
      <c r="S7820">
        <v>1</v>
      </c>
      <c r="T7820">
        <v>1595.97</v>
      </c>
    </row>
    <row r="7821" spans="17:20">
      <c r="Q7821" s="3">
        <v>0.61721064814814819</v>
      </c>
      <c r="R7821">
        <v>31</v>
      </c>
      <c r="S7821">
        <v>1</v>
      </c>
      <c r="T7821">
        <v>1595.97</v>
      </c>
    </row>
    <row r="7822" spans="17:20">
      <c r="Q7822" s="3">
        <v>0.61722222222222223</v>
      </c>
      <c r="R7822">
        <v>31</v>
      </c>
      <c r="S7822">
        <v>1</v>
      </c>
      <c r="T7822">
        <v>1595.97</v>
      </c>
    </row>
    <row r="7823" spans="17:20">
      <c r="Q7823" s="3">
        <v>0.61723379629629627</v>
      </c>
      <c r="R7823">
        <v>31</v>
      </c>
      <c r="S7823">
        <v>1</v>
      </c>
      <c r="T7823">
        <v>1595.97</v>
      </c>
    </row>
    <row r="7824" spans="17:20">
      <c r="Q7824" s="3">
        <v>0.61724537037037031</v>
      </c>
      <c r="R7824">
        <v>31</v>
      </c>
      <c r="S7824">
        <v>1</v>
      </c>
      <c r="T7824">
        <v>1595.97</v>
      </c>
    </row>
    <row r="7825" spans="17:20">
      <c r="Q7825" s="3">
        <v>0.61725694444444446</v>
      </c>
      <c r="R7825">
        <v>31</v>
      </c>
      <c r="S7825">
        <v>1</v>
      </c>
      <c r="T7825">
        <v>1595.97</v>
      </c>
    </row>
    <row r="7826" spans="17:20">
      <c r="Q7826" s="3">
        <v>0.61726851851851849</v>
      </c>
      <c r="R7826">
        <v>31</v>
      </c>
      <c r="S7826">
        <v>1.5</v>
      </c>
      <c r="T7826">
        <v>1595.97</v>
      </c>
    </row>
    <row r="7827" spans="17:20">
      <c r="Q7827" s="3">
        <v>0.61728009259259264</v>
      </c>
      <c r="R7827">
        <v>31</v>
      </c>
      <c r="S7827">
        <v>2</v>
      </c>
      <c r="T7827">
        <v>1595.97</v>
      </c>
    </row>
    <row r="7828" spans="17:20">
      <c r="Q7828" s="3">
        <v>0.61729166666666668</v>
      </c>
      <c r="R7828">
        <v>31</v>
      </c>
      <c r="S7828">
        <v>1</v>
      </c>
      <c r="T7828">
        <v>1595.97</v>
      </c>
    </row>
    <row r="7829" spans="17:20">
      <c r="Q7829" s="3">
        <v>0.61730324074074072</v>
      </c>
      <c r="R7829">
        <v>31</v>
      </c>
      <c r="S7829">
        <v>1.5</v>
      </c>
      <c r="T7829">
        <v>1595.97</v>
      </c>
    </row>
    <row r="7830" spans="17:20">
      <c r="Q7830" s="3">
        <v>0.61731481481481476</v>
      </c>
      <c r="R7830">
        <v>31</v>
      </c>
      <c r="S7830">
        <v>1.5</v>
      </c>
      <c r="T7830">
        <v>1595.97</v>
      </c>
    </row>
    <row r="7831" spans="17:20">
      <c r="Q7831" s="3">
        <v>0.61732638888888891</v>
      </c>
      <c r="R7831">
        <v>31</v>
      </c>
      <c r="S7831">
        <v>1.5</v>
      </c>
      <c r="T7831">
        <v>1595.97</v>
      </c>
    </row>
    <row r="7832" spans="17:20">
      <c r="Q7832" s="3">
        <v>0.61733796296296295</v>
      </c>
      <c r="R7832">
        <v>31</v>
      </c>
      <c r="S7832">
        <v>1</v>
      </c>
      <c r="T7832">
        <v>1595.97</v>
      </c>
    </row>
    <row r="7833" spans="17:20">
      <c r="Q7833" s="3">
        <v>0.6173495370370371</v>
      </c>
      <c r="R7833">
        <v>31</v>
      </c>
      <c r="S7833">
        <v>1.5</v>
      </c>
      <c r="T7833">
        <v>1595.97</v>
      </c>
    </row>
    <row r="7834" spans="17:20">
      <c r="Q7834" s="3">
        <v>0.61736111111111114</v>
      </c>
      <c r="R7834">
        <v>31</v>
      </c>
      <c r="S7834">
        <v>0.5</v>
      </c>
      <c r="T7834">
        <v>1595.97</v>
      </c>
    </row>
    <row r="7835" spans="17:20">
      <c r="Q7835" s="3">
        <v>0.61737268518518518</v>
      </c>
      <c r="R7835">
        <v>31</v>
      </c>
      <c r="S7835">
        <v>1</v>
      </c>
      <c r="T7835">
        <v>1595.97</v>
      </c>
    </row>
    <row r="7836" spans="17:20">
      <c r="Q7836" s="3">
        <v>0.61738425925925922</v>
      </c>
      <c r="R7836">
        <v>31</v>
      </c>
      <c r="S7836">
        <v>1.5</v>
      </c>
      <c r="T7836">
        <v>1595.97</v>
      </c>
    </row>
    <row r="7837" spans="17:20">
      <c r="Q7837" s="3">
        <v>0.61739583333333337</v>
      </c>
      <c r="R7837">
        <v>31</v>
      </c>
      <c r="S7837">
        <v>0</v>
      </c>
      <c r="T7837">
        <v>1595.97</v>
      </c>
    </row>
    <row r="7838" spans="17:20">
      <c r="Q7838" s="3">
        <v>0.6174074074074074</v>
      </c>
      <c r="R7838">
        <v>31</v>
      </c>
      <c r="S7838">
        <v>0</v>
      </c>
      <c r="T7838">
        <v>1595.97</v>
      </c>
    </row>
    <row r="7839" spans="17:20">
      <c r="Q7839" s="3">
        <v>0.61741898148148155</v>
      </c>
      <c r="R7839">
        <v>31</v>
      </c>
      <c r="S7839">
        <v>0.5</v>
      </c>
      <c r="T7839">
        <v>1595.97</v>
      </c>
    </row>
    <row r="7840" spans="17:20">
      <c r="Q7840" s="3">
        <v>0.61743055555555559</v>
      </c>
      <c r="R7840">
        <v>31</v>
      </c>
      <c r="S7840">
        <v>0</v>
      </c>
      <c r="T7840">
        <v>1595.97</v>
      </c>
    </row>
    <row r="7841" spans="17:20">
      <c r="Q7841" s="3">
        <v>0.61744212962962963</v>
      </c>
      <c r="R7841">
        <v>31</v>
      </c>
      <c r="S7841">
        <v>0</v>
      </c>
      <c r="T7841">
        <v>1595.97</v>
      </c>
    </row>
    <row r="7842" spans="17:20">
      <c r="Q7842" s="3">
        <v>0.61745370370370367</v>
      </c>
      <c r="R7842">
        <v>31</v>
      </c>
      <c r="S7842">
        <v>0</v>
      </c>
      <c r="T7842">
        <v>1595.97</v>
      </c>
    </row>
    <row r="7843" spans="17:20">
      <c r="Q7843" s="3">
        <v>0.61746527777777771</v>
      </c>
      <c r="R7843">
        <v>31</v>
      </c>
      <c r="S7843">
        <v>0</v>
      </c>
      <c r="T7843">
        <v>1595.97</v>
      </c>
    </row>
    <row r="7844" spans="17:20">
      <c r="Q7844" s="3">
        <v>0.61747685185185186</v>
      </c>
      <c r="R7844">
        <v>31</v>
      </c>
      <c r="S7844">
        <v>0</v>
      </c>
      <c r="T7844">
        <v>1595.97</v>
      </c>
    </row>
    <row r="7845" spans="17:20">
      <c r="Q7845" s="3">
        <v>0.6174884259259259</v>
      </c>
      <c r="R7845">
        <v>31</v>
      </c>
      <c r="S7845">
        <v>0</v>
      </c>
      <c r="T7845">
        <v>1595.97</v>
      </c>
    </row>
    <row r="7846" spans="17:20">
      <c r="Q7846" s="3">
        <v>0.61750000000000005</v>
      </c>
      <c r="R7846">
        <v>31</v>
      </c>
      <c r="S7846">
        <v>0</v>
      </c>
      <c r="T7846">
        <v>1595.97</v>
      </c>
    </row>
    <row r="7847" spans="17:20">
      <c r="Q7847" s="3">
        <v>0.61751157407407409</v>
      </c>
      <c r="R7847">
        <v>31</v>
      </c>
      <c r="S7847">
        <v>0</v>
      </c>
      <c r="T7847">
        <v>1595.97</v>
      </c>
    </row>
    <row r="7848" spans="17:20">
      <c r="Q7848" s="3">
        <v>0.61752314814814813</v>
      </c>
      <c r="R7848">
        <v>31</v>
      </c>
      <c r="S7848">
        <v>0</v>
      </c>
      <c r="T7848">
        <v>1595.97</v>
      </c>
    </row>
    <row r="7849" spans="17:20">
      <c r="Q7849" s="3">
        <v>0.61753472222222217</v>
      </c>
      <c r="R7849">
        <v>31</v>
      </c>
      <c r="S7849">
        <v>1</v>
      </c>
      <c r="T7849">
        <v>1595.97</v>
      </c>
    </row>
    <row r="7850" spans="17:20">
      <c r="Q7850" s="3">
        <v>0.61754629629629632</v>
      </c>
      <c r="R7850">
        <v>31</v>
      </c>
      <c r="S7850">
        <v>0.5</v>
      </c>
      <c r="T7850">
        <v>1595.97</v>
      </c>
    </row>
    <row r="7851" spans="17:20">
      <c r="Q7851" s="3">
        <v>0.61755787037037035</v>
      </c>
      <c r="R7851">
        <v>31</v>
      </c>
      <c r="S7851">
        <v>0</v>
      </c>
      <c r="T7851">
        <v>1595.97</v>
      </c>
    </row>
    <row r="7852" spans="17:20">
      <c r="Q7852" s="3">
        <v>0.6175694444444445</v>
      </c>
      <c r="R7852">
        <v>31</v>
      </c>
      <c r="S7852">
        <v>0</v>
      </c>
      <c r="T7852">
        <v>1595.97</v>
      </c>
    </row>
    <row r="7853" spans="17:20">
      <c r="Q7853" s="3">
        <v>0.61758101851851854</v>
      </c>
      <c r="R7853">
        <v>31</v>
      </c>
      <c r="S7853">
        <v>0.5</v>
      </c>
      <c r="T7853">
        <v>1595.97</v>
      </c>
    </row>
    <row r="7854" spans="17:20">
      <c r="Q7854" s="3">
        <v>0.61759259259259258</v>
      </c>
      <c r="R7854">
        <v>31</v>
      </c>
      <c r="S7854">
        <v>0</v>
      </c>
      <c r="T7854">
        <v>1595.97</v>
      </c>
    </row>
    <row r="7855" spans="17:20">
      <c r="Q7855" s="3">
        <v>0.61760416666666662</v>
      </c>
      <c r="R7855">
        <v>31</v>
      </c>
      <c r="S7855">
        <v>0</v>
      </c>
      <c r="T7855">
        <v>1595.97</v>
      </c>
    </row>
    <row r="7856" spans="17:20">
      <c r="Q7856" s="3">
        <v>0.61761574074074077</v>
      </c>
      <c r="R7856">
        <v>31</v>
      </c>
      <c r="S7856">
        <v>0</v>
      </c>
      <c r="T7856">
        <v>1595.97</v>
      </c>
    </row>
    <row r="7857" spans="17:20">
      <c r="Q7857" s="3">
        <v>0.61762731481481481</v>
      </c>
      <c r="R7857">
        <v>31</v>
      </c>
      <c r="S7857">
        <v>0</v>
      </c>
      <c r="T7857">
        <v>1595.97</v>
      </c>
    </row>
    <row r="7858" spans="17:20">
      <c r="Q7858" s="3">
        <v>0.617650462962963</v>
      </c>
      <c r="R7858">
        <v>31</v>
      </c>
      <c r="S7858">
        <v>0</v>
      </c>
      <c r="T7858">
        <v>1595.97</v>
      </c>
    </row>
    <row r="7859" spans="17:20">
      <c r="Q7859" s="3">
        <v>0.61766203703703704</v>
      </c>
      <c r="R7859">
        <v>31</v>
      </c>
      <c r="S7859">
        <v>6</v>
      </c>
      <c r="T7859">
        <v>1728.97</v>
      </c>
    </row>
    <row r="7860" spans="17:20">
      <c r="Q7860" s="3">
        <v>0.61767361111111108</v>
      </c>
      <c r="R7860">
        <v>31</v>
      </c>
      <c r="S7860">
        <v>0</v>
      </c>
      <c r="T7860">
        <v>1595.97</v>
      </c>
    </row>
    <row r="7861" spans="17:20">
      <c r="Q7861" s="3">
        <v>0.61768518518518511</v>
      </c>
      <c r="R7861">
        <v>31</v>
      </c>
      <c r="S7861">
        <v>0</v>
      </c>
      <c r="T7861">
        <v>1595.97</v>
      </c>
    </row>
    <row r="7862" spans="17:20">
      <c r="Q7862" s="3">
        <v>0.61769675925925926</v>
      </c>
      <c r="R7862">
        <v>31</v>
      </c>
      <c r="S7862">
        <v>0</v>
      </c>
      <c r="T7862">
        <v>1595.97</v>
      </c>
    </row>
    <row r="7863" spans="17:20">
      <c r="Q7863" s="3">
        <v>0.6177083333333333</v>
      </c>
      <c r="R7863">
        <v>31</v>
      </c>
      <c r="S7863">
        <v>0</v>
      </c>
      <c r="T7863">
        <v>1595.97</v>
      </c>
    </row>
    <row r="7864" spans="17:20">
      <c r="Q7864" s="3">
        <v>0.61771990740740745</v>
      </c>
      <c r="R7864">
        <v>31</v>
      </c>
      <c r="S7864">
        <v>0</v>
      </c>
      <c r="T7864">
        <v>1595.97</v>
      </c>
    </row>
    <row r="7865" spans="17:20">
      <c r="Q7865" s="3">
        <v>0.61773148148148149</v>
      </c>
      <c r="R7865">
        <v>31</v>
      </c>
      <c r="S7865">
        <v>0</v>
      </c>
      <c r="T7865">
        <v>1595.97</v>
      </c>
    </row>
    <row r="7866" spans="17:20">
      <c r="Q7866" s="3">
        <v>0.61774305555555553</v>
      </c>
      <c r="R7866">
        <v>31</v>
      </c>
      <c r="S7866">
        <v>0</v>
      </c>
      <c r="T7866">
        <v>1595.97</v>
      </c>
    </row>
    <row r="7867" spans="17:20">
      <c r="Q7867" s="3">
        <v>0.61775462962962957</v>
      </c>
      <c r="R7867">
        <v>31</v>
      </c>
      <c r="S7867">
        <v>0</v>
      </c>
      <c r="T7867">
        <v>1595.97</v>
      </c>
    </row>
    <row r="7868" spans="17:20">
      <c r="Q7868" s="3">
        <v>0.61776620370370372</v>
      </c>
      <c r="R7868">
        <v>31</v>
      </c>
      <c r="S7868">
        <v>1</v>
      </c>
      <c r="T7868">
        <v>1595.97</v>
      </c>
    </row>
    <row r="7869" spans="17:20">
      <c r="Q7869" s="3">
        <v>0.61777777777777776</v>
      </c>
      <c r="R7869">
        <v>31</v>
      </c>
      <c r="S7869">
        <v>9.5</v>
      </c>
      <c r="T7869">
        <v>1795.47</v>
      </c>
    </row>
    <row r="7870" spans="17:20">
      <c r="Q7870" s="3">
        <v>0.61778935185185191</v>
      </c>
      <c r="R7870">
        <v>31</v>
      </c>
      <c r="S7870">
        <v>36.5</v>
      </c>
      <c r="T7870">
        <v>2526.9499999999998</v>
      </c>
    </row>
    <row r="7871" spans="17:20">
      <c r="Q7871" s="3">
        <v>0.61780092592592595</v>
      </c>
      <c r="R7871">
        <v>31</v>
      </c>
      <c r="S7871">
        <v>40.5</v>
      </c>
      <c r="T7871">
        <v>2327.46</v>
      </c>
    </row>
    <row r="7872" spans="17:20">
      <c r="Q7872" s="3">
        <v>0.61781249999999999</v>
      </c>
      <c r="R7872">
        <v>31</v>
      </c>
      <c r="S7872">
        <v>39</v>
      </c>
      <c r="T7872">
        <v>2327.46</v>
      </c>
    </row>
    <row r="7873" spans="17:20">
      <c r="Q7873" s="3">
        <v>0.61782407407407403</v>
      </c>
      <c r="R7873">
        <v>31</v>
      </c>
      <c r="S7873">
        <v>33</v>
      </c>
      <c r="T7873">
        <v>2460.4499999999998</v>
      </c>
    </row>
    <row r="7874" spans="17:20">
      <c r="Q7874" s="3">
        <v>0.61783564814814818</v>
      </c>
      <c r="R7874">
        <v>31</v>
      </c>
      <c r="S7874">
        <v>31.5</v>
      </c>
      <c r="T7874">
        <v>1994.96</v>
      </c>
    </row>
    <row r="7875" spans="17:20">
      <c r="Q7875" s="3">
        <v>0.61784722222222221</v>
      </c>
      <c r="R7875">
        <v>31</v>
      </c>
      <c r="S7875">
        <v>0</v>
      </c>
      <c r="T7875">
        <v>1595.97</v>
      </c>
    </row>
    <row r="7876" spans="17:20">
      <c r="Q7876" s="3">
        <v>0.61785879629629636</v>
      </c>
      <c r="R7876">
        <v>31</v>
      </c>
      <c r="S7876">
        <v>0</v>
      </c>
      <c r="T7876">
        <v>1595.97</v>
      </c>
    </row>
    <row r="7877" spans="17:20">
      <c r="Q7877" s="3">
        <v>0.6178703703703704</v>
      </c>
      <c r="R7877">
        <v>31</v>
      </c>
      <c r="S7877">
        <v>1</v>
      </c>
      <c r="T7877">
        <v>1595.97</v>
      </c>
    </row>
    <row r="7878" spans="17:20">
      <c r="Q7878" s="3">
        <v>0.61788194444444444</v>
      </c>
      <c r="R7878">
        <v>31</v>
      </c>
      <c r="S7878">
        <v>1</v>
      </c>
      <c r="T7878">
        <v>1595.97</v>
      </c>
    </row>
    <row r="7879" spans="17:20">
      <c r="Q7879" s="3">
        <v>0.61789351851851848</v>
      </c>
      <c r="R7879">
        <v>31</v>
      </c>
      <c r="S7879">
        <v>0</v>
      </c>
      <c r="T7879">
        <v>1595.97</v>
      </c>
    </row>
    <row r="7880" spans="17:20">
      <c r="Q7880" s="3">
        <v>0.61790509259259252</v>
      </c>
      <c r="R7880">
        <v>31</v>
      </c>
      <c r="S7880">
        <v>0</v>
      </c>
      <c r="T7880">
        <v>1595.97</v>
      </c>
    </row>
    <row r="7881" spans="17:20">
      <c r="Q7881" s="3">
        <v>0.61791666666666667</v>
      </c>
      <c r="R7881">
        <v>31</v>
      </c>
      <c r="S7881">
        <v>0</v>
      </c>
      <c r="T7881">
        <v>1595.97</v>
      </c>
    </row>
    <row r="7882" spans="17:20">
      <c r="Q7882" s="3">
        <v>0.61792824074074071</v>
      </c>
      <c r="R7882">
        <v>31</v>
      </c>
      <c r="S7882">
        <v>0</v>
      </c>
      <c r="T7882">
        <v>1595.97</v>
      </c>
    </row>
    <row r="7883" spans="17:20">
      <c r="Q7883" s="3">
        <v>0.61793981481481486</v>
      </c>
      <c r="R7883">
        <v>31</v>
      </c>
      <c r="S7883">
        <v>1</v>
      </c>
      <c r="T7883">
        <v>1595.97</v>
      </c>
    </row>
    <row r="7884" spans="17:20">
      <c r="Q7884" s="3">
        <v>0.6179513888888889</v>
      </c>
      <c r="R7884">
        <v>31</v>
      </c>
      <c r="S7884">
        <v>0</v>
      </c>
      <c r="T7884">
        <v>1595.97</v>
      </c>
    </row>
    <row r="7885" spans="17:20">
      <c r="Q7885" s="3">
        <v>0.61796296296296294</v>
      </c>
      <c r="R7885">
        <v>31</v>
      </c>
      <c r="S7885">
        <v>0</v>
      </c>
      <c r="T7885">
        <v>1595.97</v>
      </c>
    </row>
    <row r="7886" spans="17:20">
      <c r="Q7886" s="3">
        <v>0.61797453703703698</v>
      </c>
      <c r="R7886">
        <v>31</v>
      </c>
      <c r="S7886">
        <v>1</v>
      </c>
      <c r="T7886">
        <v>1595.97</v>
      </c>
    </row>
    <row r="7887" spans="17:20">
      <c r="Q7887" s="3">
        <v>0.61798611111111112</v>
      </c>
      <c r="R7887">
        <v>31</v>
      </c>
      <c r="S7887">
        <v>1</v>
      </c>
      <c r="T7887">
        <v>1595.97</v>
      </c>
    </row>
    <row r="7888" spans="17:20">
      <c r="Q7888" s="3">
        <v>0.61799768518518516</v>
      </c>
      <c r="R7888">
        <v>31</v>
      </c>
      <c r="S7888">
        <v>0</v>
      </c>
      <c r="T7888">
        <v>1595.97</v>
      </c>
    </row>
    <row r="7889" spans="17:20">
      <c r="Q7889" s="3">
        <v>0.61800925925925931</v>
      </c>
      <c r="R7889">
        <v>31</v>
      </c>
      <c r="S7889">
        <v>0</v>
      </c>
      <c r="T7889">
        <v>1595.97</v>
      </c>
    </row>
    <row r="7890" spans="17:20">
      <c r="Q7890" s="3">
        <v>0.61802083333333335</v>
      </c>
      <c r="R7890">
        <v>31</v>
      </c>
      <c r="S7890">
        <v>0</v>
      </c>
      <c r="T7890">
        <v>1595.97</v>
      </c>
    </row>
    <row r="7891" spans="17:20">
      <c r="Q7891" s="3">
        <v>0.61803240740740739</v>
      </c>
      <c r="R7891">
        <v>31</v>
      </c>
      <c r="S7891">
        <v>0</v>
      </c>
      <c r="T7891">
        <v>1595.97</v>
      </c>
    </row>
    <row r="7892" spans="17:20">
      <c r="Q7892" s="3">
        <v>0.61804398148148143</v>
      </c>
      <c r="R7892">
        <v>31</v>
      </c>
      <c r="S7892">
        <v>1.5</v>
      </c>
      <c r="T7892">
        <v>1595.97</v>
      </c>
    </row>
    <row r="7893" spans="17:20">
      <c r="Q7893" s="3">
        <v>0.61805555555555558</v>
      </c>
      <c r="R7893">
        <v>31</v>
      </c>
      <c r="S7893">
        <v>0</v>
      </c>
      <c r="T7893">
        <v>1595.97</v>
      </c>
    </row>
    <row r="7894" spans="17:20">
      <c r="Q7894" s="3">
        <v>0.61806712962962962</v>
      </c>
      <c r="R7894">
        <v>31</v>
      </c>
      <c r="S7894">
        <v>3.5</v>
      </c>
      <c r="T7894">
        <v>1595.97</v>
      </c>
    </row>
    <row r="7895" spans="17:20">
      <c r="Q7895" s="3">
        <v>0.61807870370370377</v>
      </c>
      <c r="R7895">
        <v>31</v>
      </c>
      <c r="S7895">
        <v>1</v>
      </c>
      <c r="T7895">
        <v>1595.97</v>
      </c>
    </row>
    <row r="7896" spans="17:20">
      <c r="Q7896" s="3">
        <v>0.61809027777777781</v>
      </c>
      <c r="R7896">
        <v>31</v>
      </c>
      <c r="S7896">
        <v>0</v>
      </c>
      <c r="T7896">
        <v>1595.97</v>
      </c>
    </row>
    <row r="7897" spans="17:20">
      <c r="Q7897" s="3">
        <v>0.61810185185185185</v>
      </c>
      <c r="R7897">
        <v>31</v>
      </c>
      <c r="S7897">
        <v>1.5</v>
      </c>
      <c r="T7897">
        <v>1595.97</v>
      </c>
    </row>
    <row r="7898" spans="17:20">
      <c r="Q7898" s="3">
        <v>0.61811342592592589</v>
      </c>
      <c r="R7898">
        <v>31</v>
      </c>
      <c r="S7898">
        <v>0</v>
      </c>
      <c r="T7898">
        <v>1595.97</v>
      </c>
    </row>
    <row r="7899" spans="17:20">
      <c r="Q7899" s="3">
        <v>0.61812500000000004</v>
      </c>
      <c r="R7899">
        <v>31</v>
      </c>
      <c r="S7899">
        <v>0</v>
      </c>
      <c r="T7899">
        <v>1595.97</v>
      </c>
    </row>
    <row r="7900" spans="17:20">
      <c r="Q7900" s="3">
        <v>0.61813657407407407</v>
      </c>
      <c r="R7900">
        <v>31</v>
      </c>
      <c r="S7900">
        <v>0</v>
      </c>
      <c r="T7900">
        <v>1595.97</v>
      </c>
    </row>
    <row r="7901" spans="17:20">
      <c r="Q7901" s="3">
        <v>0.61814814814814811</v>
      </c>
      <c r="R7901">
        <v>31</v>
      </c>
      <c r="S7901">
        <v>0</v>
      </c>
      <c r="T7901">
        <v>1595.97</v>
      </c>
    </row>
    <row r="7902" spans="17:20">
      <c r="Q7902" s="3">
        <v>0.61815972222222226</v>
      </c>
      <c r="R7902">
        <v>31</v>
      </c>
      <c r="S7902">
        <v>0</v>
      </c>
      <c r="T7902">
        <v>1595.97</v>
      </c>
    </row>
    <row r="7903" spans="17:20">
      <c r="Q7903" s="3">
        <v>0.6181712962962963</v>
      </c>
      <c r="R7903">
        <v>31</v>
      </c>
      <c r="S7903">
        <v>0</v>
      </c>
      <c r="T7903">
        <v>1595.97</v>
      </c>
    </row>
    <row r="7904" spans="17:20">
      <c r="Q7904" s="3">
        <v>0.61818287037037034</v>
      </c>
      <c r="R7904">
        <v>31</v>
      </c>
      <c r="S7904">
        <v>0</v>
      </c>
      <c r="T7904">
        <v>1595.97</v>
      </c>
    </row>
    <row r="7905" spans="17:20">
      <c r="Q7905" s="3">
        <v>0.61819444444444438</v>
      </c>
      <c r="R7905">
        <v>31</v>
      </c>
      <c r="S7905">
        <v>0</v>
      </c>
      <c r="T7905">
        <v>1595.97</v>
      </c>
    </row>
    <row r="7906" spans="17:20">
      <c r="Q7906" s="3">
        <v>0.61820601851851853</v>
      </c>
      <c r="R7906">
        <v>31</v>
      </c>
      <c r="S7906">
        <v>1</v>
      </c>
      <c r="T7906">
        <v>1595.97</v>
      </c>
    </row>
    <row r="7907" spans="17:20">
      <c r="Q7907" s="3">
        <v>0.61821759259259257</v>
      </c>
      <c r="R7907">
        <v>31</v>
      </c>
      <c r="S7907">
        <v>1</v>
      </c>
      <c r="T7907">
        <v>1595.97</v>
      </c>
    </row>
    <row r="7908" spans="17:20">
      <c r="Q7908" s="3">
        <v>0.61822916666666672</v>
      </c>
      <c r="R7908">
        <v>31</v>
      </c>
      <c r="S7908">
        <v>2.5</v>
      </c>
      <c r="T7908">
        <v>1595.97</v>
      </c>
    </row>
    <row r="7909" spans="17:20">
      <c r="Q7909" s="3">
        <v>0.61824074074074076</v>
      </c>
      <c r="R7909">
        <v>31</v>
      </c>
      <c r="S7909">
        <v>0</v>
      </c>
      <c r="T7909">
        <v>1595.97</v>
      </c>
    </row>
    <row r="7910" spans="17:20">
      <c r="Q7910" s="3">
        <v>0.6182523148148148</v>
      </c>
      <c r="R7910">
        <v>31</v>
      </c>
      <c r="S7910">
        <v>0</v>
      </c>
      <c r="T7910">
        <v>1595.97</v>
      </c>
    </row>
    <row r="7911" spans="17:20">
      <c r="Q7911" s="3">
        <v>0.61826388888888884</v>
      </c>
      <c r="R7911">
        <v>31</v>
      </c>
      <c r="S7911">
        <v>0</v>
      </c>
      <c r="T7911">
        <v>1595.97</v>
      </c>
    </row>
    <row r="7912" spans="17:20">
      <c r="Q7912" s="3">
        <v>0.61827546296296299</v>
      </c>
      <c r="R7912">
        <v>31</v>
      </c>
      <c r="S7912">
        <v>0</v>
      </c>
      <c r="T7912">
        <v>1595.97</v>
      </c>
    </row>
    <row r="7913" spans="17:20">
      <c r="Q7913" s="3">
        <v>0.61828703703703702</v>
      </c>
      <c r="R7913">
        <v>31</v>
      </c>
      <c r="S7913">
        <v>0</v>
      </c>
      <c r="T7913">
        <v>1595.97</v>
      </c>
    </row>
    <row r="7914" spans="17:20">
      <c r="Q7914" s="3">
        <v>0.61829861111111117</v>
      </c>
      <c r="R7914">
        <v>31</v>
      </c>
      <c r="S7914">
        <v>0</v>
      </c>
      <c r="T7914">
        <v>1595.97</v>
      </c>
    </row>
    <row r="7915" spans="17:20">
      <c r="Q7915" s="3">
        <v>0.61831018518518521</v>
      </c>
      <c r="R7915">
        <v>31</v>
      </c>
      <c r="S7915">
        <v>1</v>
      </c>
      <c r="T7915">
        <v>1595.97</v>
      </c>
    </row>
    <row r="7916" spans="17:20">
      <c r="Q7916" s="3">
        <v>0.61832175925925925</v>
      </c>
      <c r="R7916">
        <v>31</v>
      </c>
      <c r="S7916">
        <v>0</v>
      </c>
      <c r="T7916">
        <v>1595.97</v>
      </c>
    </row>
    <row r="7917" spans="17:20">
      <c r="Q7917" s="3">
        <v>0.61833333333333329</v>
      </c>
      <c r="R7917">
        <v>31</v>
      </c>
      <c r="S7917">
        <v>0</v>
      </c>
      <c r="T7917">
        <v>1595.97</v>
      </c>
    </row>
    <row r="7918" spans="17:20">
      <c r="Q7918" s="3">
        <v>0.61834490740740744</v>
      </c>
      <c r="R7918">
        <v>31</v>
      </c>
      <c r="S7918">
        <v>0</v>
      </c>
      <c r="T7918">
        <v>1595.97</v>
      </c>
    </row>
    <row r="7919" spans="17:20">
      <c r="Q7919" s="3">
        <v>0.61835648148148148</v>
      </c>
      <c r="R7919">
        <v>31</v>
      </c>
      <c r="S7919">
        <v>0</v>
      </c>
      <c r="T7919">
        <v>1595.97</v>
      </c>
    </row>
    <row r="7920" spans="17:20">
      <c r="Q7920" s="3">
        <v>0.61836805555555563</v>
      </c>
      <c r="R7920">
        <v>31</v>
      </c>
      <c r="S7920">
        <v>1</v>
      </c>
      <c r="T7920">
        <v>1595.97</v>
      </c>
    </row>
    <row r="7921" spans="17:20">
      <c r="Q7921" s="3">
        <v>0.61837962962962967</v>
      </c>
      <c r="R7921">
        <v>31</v>
      </c>
      <c r="S7921">
        <v>0</v>
      </c>
      <c r="T7921">
        <v>1595.97</v>
      </c>
    </row>
    <row r="7922" spans="17:20">
      <c r="Q7922" s="3">
        <v>0.61839120370370371</v>
      </c>
      <c r="R7922">
        <v>31</v>
      </c>
      <c r="S7922">
        <v>0</v>
      </c>
      <c r="T7922">
        <v>1595.97</v>
      </c>
    </row>
    <row r="7923" spans="17:20">
      <c r="Q7923" s="3">
        <v>0.61840277777777775</v>
      </c>
      <c r="R7923">
        <v>31</v>
      </c>
      <c r="S7923">
        <v>0</v>
      </c>
      <c r="T7923">
        <v>1595.97</v>
      </c>
    </row>
    <row r="7924" spans="17:20">
      <c r="Q7924" s="3">
        <v>0.61841435185185178</v>
      </c>
      <c r="R7924">
        <v>31</v>
      </c>
      <c r="S7924">
        <v>0</v>
      </c>
      <c r="T7924">
        <v>1662.47</v>
      </c>
    </row>
    <row r="7925" spans="17:20">
      <c r="Q7925" s="3">
        <v>0.61842592592592593</v>
      </c>
      <c r="R7925">
        <v>31</v>
      </c>
      <c r="S7925">
        <v>5.5</v>
      </c>
      <c r="T7925">
        <v>1662.47</v>
      </c>
    </row>
    <row r="7926" spans="17:20">
      <c r="Q7926" s="3">
        <v>0.61843749999999997</v>
      </c>
      <c r="R7926">
        <v>31</v>
      </c>
      <c r="S7926">
        <v>0</v>
      </c>
      <c r="T7926">
        <v>1595.97</v>
      </c>
    </row>
    <row r="7927" spans="17:20">
      <c r="Q7927" s="3">
        <v>0.61844907407407412</v>
      </c>
      <c r="R7927">
        <v>31</v>
      </c>
      <c r="S7927">
        <v>0</v>
      </c>
      <c r="T7927">
        <v>1595.97</v>
      </c>
    </row>
    <row r="7928" spans="17:20">
      <c r="Q7928" s="3">
        <v>0.61846064814814816</v>
      </c>
      <c r="R7928">
        <v>31</v>
      </c>
      <c r="S7928">
        <v>1</v>
      </c>
      <c r="T7928">
        <v>1595.97</v>
      </c>
    </row>
    <row r="7929" spans="17:20">
      <c r="Q7929" s="3">
        <v>0.6184722222222222</v>
      </c>
      <c r="R7929">
        <v>31</v>
      </c>
      <c r="S7929">
        <v>0.5</v>
      </c>
      <c r="T7929">
        <v>1595.97</v>
      </c>
    </row>
    <row r="7930" spans="17:20">
      <c r="Q7930" s="3">
        <v>0.61849537037037039</v>
      </c>
      <c r="R7930">
        <v>31</v>
      </c>
      <c r="S7930">
        <v>1</v>
      </c>
      <c r="T7930">
        <v>1595.97</v>
      </c>
    </row>
    <row r="7931" spans="17:20">
      <c r="Q7931" s="3">
        <v>0.61850694444444443</v>
      </c>
      <c r="R7931">
        <v>31</v>
      </c>
      <c r="S7931">
        <v>0</v>
      </c>
      <c r="T7931">
        <v>1595.97</v>
      </c>
    </row>
    <row r="7932" spans="17:20">
      <c r="Q7932" s="3">
        <v>0.61851851851851858</v>
      </c>
      <c r="R7932">
        <v>31</v>
      </c>
      <c r="S7932">
        <v>1</v>
      </c>
      <c r="T7932">
        <v>1595.97</v>
      </c>
    </row>
    <row r="7933" spans="17:20">
      <c r="Q7933" s="3">
        <v>0.61853009259259262</v>
      </c>
      <c r="R7933">
        <v>31</v>
      </c>
      <c r="S7933">
        <v>0</v>
      </c>
      <c r="T7933">
        <v>1595.97</v>
      </c>
    </row>
    <row r="7934" spans="17:20">
      <c r="Q7934" s="3">
        <v>0.61854166666666666</v>
      </c>
      <c r="R7934">
        <v>31</v>
      </c>
      <c r="S7934">
        <v>1</v>
      </c>
      <c r="T7934">
        <v>1595.97</v>
      </c>
    </row>
    <row r="7935" spans="17:20">
      <c r="Q7935" s="3">
        <v>0.6185532407407407</v>
      </c>
      <c r="R7935">
        <v>31</v>
      </c>
      <c r="S7935">
        <v>39.5</v>
      </c>
      <c r="T7935">
        <v>2460.4499999999998</v>
      </c>
    </row>
    <row r="7936" spans="17:20">
      <c r="Q7936" s="3">
        <v>0.61856481481481485</v>
      </c>
      <c r="R7936">
        <v>31</v>
      </c>
      <c r="S7936">
        <v>40</v>
      </c>
      <c r="T7936">
        <v>2526.9499999999998</v>
      </c>
    </row>
    <row r="7937" spans="17:20">
      <c r="Q7937" s="3">
        <v>0.61857638888888888</v>
      </c>
      <c r="R7937">
        <v>31</v>
      </c>
      <c r="S7937">
        <v>39.5</v>
      </c>
      <c r="T7937">
        <v>2460.4499999999998</v>
      </c>
    </row>
    <row r="7938" spans="17:20">
      <c r="Q7938" s="3">
        <v>0.61858796296296303</v>
      </c>
      <c r="R7938">
        <v>31</v>
      </c>
      <c r="S7938">
        <v>38</v>
      </c>
      <c r="T7938">
        <v>2260.96</v>
      </c>
    </row>
    <row r="7939" spans="17:20">
      <c r="Q7939" s="3">
        <v>0.61859953703703707</v>
      </c>
      <c r="R7939">
        <v>31</v>
      </c>
      <c r="S7939">
        <v>37</v>
      </c>
      <c r="T7939">
        <v>2393.9499999999998</v>
      </c>
    </row>
    <row r="7940" spans="17:20">
      <c r="Q7940" s="3">
        <v>0.61861111111111111</v>
      </c>
      <c r="R7940">
        <v>31</v>
      </c>
      <c r="S7940">
        <v>3</v>
      </c>
      <c r="T7940">
        <v>1728.97</v>
      </c>
    </row>
    <row r="7941" spans="17:20">
      <c r="Q7941" s="3">
        <v>0.61862268518518515</v>
      </c>
      <c r="R7941">
        <v>31</v>
      </c>
      <c r="S7941">
        <v>0</v>
      </c>
      <c r="T7941">
        <v>1595.97</v>
      </c>
    </row>
    <row r="7942" spans="17:20">
      <c r="Q7942" s="3">
        <v>0.61863425925925919</v>
      </c>
      <c r="R7942">
        <v>31</v>
      </c>
      <c r="S7942">
        <v>1</v>
      </c>
      <c r="T7942">
        <v>1595.97</v>
      </c>
    </row>
    <row r="7943" spans="17:20">
      <c r="Q7943" s="3">
        <v>0.61864583333333334</v>
      </c>
      <c r="R7943">
        <v>31</v>
      </c>
      <c r="S7943">
        <v>0</v>
      </c>
      <c r="T7943">
        <v>1595.97</v>
      </c>
    </row>
    <row r="7944" spans="17:20">
      <c r="Q7944" s="3">
        <v>0.61865740740740738</v>
      </c>
      <c r="R7944">
        <v>31</v>
      </c>
      <c r="S7944">
        <v>0</v>
      </c>
      <c r="T7944">
        <v>1595.97</v>
      </c>
    </row>
    <row r="7945" spans="17:20">
      <c r="Q7945" s="3">
        <v>0.61866898148148153</v>
      </c>
      <c r="R7945">
        <v>31</v>
      </c>
      <c r="S7945">
        <v>0</v>
      </c>
      <c r="T7945">
        <v>1595.97</v>
      </c>
    </row>
    <row r="7946" spans="17:20">
      <c r="Q7946" s="3">
        <v>0.61868055555555557</v>
      </c>
      <c r="R7946">
        <v>31</v>
      </c>
      <c r="S7946">
        <v>0</v>
      </c>
      <c r="T7946">
        <v>1595.97</v>
      </c>
    </row>
    <row r="7947" spans="17:20">
      <c r="Q7947" s="3">
        <v>0.61869212962962961</v>
      </c>
      <c r="R7947">
        <v>31</v>
      </c>
      <c r="S7947">
        <v>0</v>
      </c>
      <c r="T7947">
        <v>1595.97</v>
      </c>
    </row>
    <row r="7948" spans="17:20">
      <c r="Q7948" s="3">
        <v>0.61870370370370364</v>
      </c>
      <c r="R7948">
        <v>31</v>
      </c>
      <c r="S7948">
        <v>0</v>
      </c>
      <c r="T7948">
        <v>1595.97</v>
      </c>
    </row>
    <row r="7949" spans="17:20">
      <c r="Q7949" s="3">
        <v>0.61871527777777779</v>
      </c>
      <c r="R7949">
        <v>31</v>
      </c>
      <c r="S7949">
        <v>1</v>
      </c>
      <c r="T7949">
        <v>1595.97</v>
      </c>
    </row>
    <row r="7950" spans="17:20">
      <c r="Q7950" s="3">
        <v>0.61872685185185183</v>
      </c>
      <c r="R7950">
        <v>31</v>
      </c>
      <c r="S7950">
        <v>0</v>
      </c>
      <c r="T7950">
        <v>1595.97</v>
      </c>
    </row>
    <row r="7951" spans="17:20">
      <c r="Q7951" s="3">
        <v>0.61873842592592598</v>
      </c>
      <c r="R7951">
        <v>31</v>
      </c>
      <c r="S7951">
        <v>0</v>
      </c>
      <c r="T7951">
        <v>1595.97</v>
      </c>
    </row>
    <row r="7952" spans="17:20">
      <c r="Q7952" s="3">
        <v>0.61875000000000002</v>
      </c>
      <c r="R7952">
        <v>31</v>
      </c>
      <c r="S7952">
        <v>0</v>
      </c>
      <c r="T7952">
        <v>1595.97</v>
      </c>
    </row>
    <row r="7953" spans="17:20">
      <c r="Q7953" s="3">
        <v>0.61876157407407406</v>
      </c>
      <c r="R7953">
        <v>31</v>
      </c>
      <c r="S7953">
        <v>0</v>
      </c>
      <c r="T7953">
        <v>1595.97</v>
      </c>
    </row>
    <row r="7954" spans="17:20">
      <c r="Q7954" s="3">
        <v>0.6187731481481481</v>
      </c>
      <c r="R7954">
        <v>31</v>
      </c>
      <c r="S7954">
        <v>0</v>
      </c>
      <c r="T7954">
        <v>1595.97</v>
      </c>
    </row>
    <row r="7955" spans="17:20">
      <c r="Q7955" s="3">
        <v>0.61878472222222225</v>
      </c>
      <c r="R7955">
        <v>31</v>
      </c>
      <c r="S7955">
        <v>0.5</v>
      </c>
      <c r="T7955">
        <v>1595.97</v>
      </c>
    </row>
    <row r="7956" spans="17:20">
      <c r="Q7956" s="3">
        <v>0.61879629629629629</v>
      </c>
      <c r="R7956">
        <v>31</v>
      </c>
      <c r="S7956">
        <v>1</v>
      </c>
      <c r="T7956">
        <v>1595.97</v>
      </c>
    </row>
    <row r="7957" spans="17:20">
      <c r="Q7957" s="3">
        <v>0.61880787037037044</v>
      </c>
      <c r="R7957">
        <v>31</v>
      </c>
      <c r="S7957">
        <v>0</v>
      </c>
      <c r="T7957">
        <v>1595.97</v>
      </c>
    </row>
    <row r="7958" spans="17:20">
      <c r="Q7958" s="3">
        <v>0.61881944444444448</v>
      </c>
      <c r="R7958">
        <v>31</v>
      </c>
      <c r="S7958">
        <v>1.5</v>
      </c>
      <c r="T7958">
        <v>1595.97</v>
      </c>
    </row>
    <row r="7959" spans="17:20">
      <c r="Q7959" s="3">
        <v>0.61883101851851852</v>
      </c>
      <c r="R7959">
        <v>31</v>
      </c>
      <c r="S7959">
        <v>1</v>
      </c>
      <c r="T7959">
        <v>1595.97</v>
      </c>
    </row>
    <row r="7960" spans="17:20">
      <c r="Q7960" s="3">
        <v>0.61884259259259256</v>
      </c>
      <c r="R7960">
        <v>31</v>
      </c>
      <c r="S7960">
        <v>0</v>
      </c>
      <c r="T7960">
        <v>1595.97</v>
      </c>
    </row>
    <row r="7961" spans="17:20">
      <c r="Q7961" s="3">
        <v>0.61885416666666659</v>
      </c>
      <c r="R7961">
        <v>31</v>
      </c>
      <c r="S7961">
        <v>0.5</v>
      </c>
      <c r="T7961">
        <v>1595.97</v>
      </c>
    </row>
    <row r="7962" spans="17:20">
      <c r="Q7962" s="3">
        <v>0.61886574074074074</v>
      </c>
      <c r="R7962">
        <v>31</v>
      </c>
      <c r="S7962">
        <v>0</v>
      </c>
      <c r="T7962">
        <v>1595.97</v>
      </c>
    </row>
    <row r="7963" spans="17:20">
      <c r="Q7963" s="3">
        <v>0.61887731481481478</v>
      </c>
      <c r="R7963">
        <v>31</v>
      </c>
      <c r="S7963">
        <v>0</v>
      </c>
      <c r="T7963">
        <v>1595.97</v>
      </c>
    </row>
    <row r="7964" spans="17:20">
      <c r="Q7964" s="3">
        <v>0.61888888888888893</v>
      </c>
      <c r="R7964">
        <v>31</v>
      </c>
      <c r="S7964">
        <v>0</v>
      </c>
      <c r="T7964">
        <v>1595.97</v>
      </c>
    </row>
    <row r="7965" spans="17:20">
      <c r="Q7965" s="3">
        <v>0.61890046296296297</v>
      </c>
      <c r="R7965">
        <v>31</v>
      </c>
      <c r="S7965">
        <v>0</v>
      </c>
      <c r="T7965">
        <v>1595.97</v>
      </c>
    </row>
    <row r="7966" spans="17:20">
      <c r="Q7966" s="3">
        <v>0.61891203703703701</v>
      </c>
      <c r="R7966">
        <v>31</v>
      </c>
      <c r="S7966">
        <v>0.5</v>
      </c>
      <c r="T7966">
        <v>1595.97</v>
      </c>
    </row>
    <row r="7967" spans="17:20">
      <c r="Q7967" s="3">
        <v>0.61892361111111105</v>
      </c>
      <c r="R7967">
        <v>31</v>
      </c>
      <c r="S7967">
        <v>0</v>
      </c>
      <c r="T7967">
        <v>1595.97</v>
      </c>
    </row>
    <row r="7968" spans="17:20">
      <c r="Q7968" s="3">
        <v>0.6189351851851852</v>
      </c>
      <c r="R7968">
        <v>31</v>
      </c>
      <c r="S7968">
        <v>0</v>
      </c>
      <c r="T7968">
        <v>1595.97</v>
      </c>
    </row>
    <row r="7969" spans="17:20">
      <c r="Q7969" s="3">
        <v>0.61894675925925924</v>
      </c>
      <c r="R7969">
        <v>31</v>
      </c>
      <c r="S7969">
        <v>0</v>
      </c>
      <c r="T7969">
        <v>1595.97</v>
      </c>
    </row>
    <row r="7970" spans="17:20">
      <c r="Q7970" s="3">
        <v>0.61895833333333339</v>
      </c>
      <c r="R7970">
        <v>31</v>
      </c>
      <c r="S7970">
        <v>0</v>
      </c>
      <c r="T7970">
        <v>1595.97</v>
      </c>
    </row>
    <row r="7971" spans="17:20">
      <c r="Q7971" s="3">
        <v>0.61896990740740743</v>
      </c>
      <c r="R7971">
        <v>31</v>
      </c>
      <c r="S7971">
        <v>0</v>
      </c>
      <c r="T7971">
        <v>1595.97</v>
      </c>
    </row>
    <row r="7972" spans="17:20">
      <c r="Q7972" s="3">
        <v>0.61898148148148147</v>
      </c>
      <c r="R7972">
        <v>31</v>
      </c>
      <c r="S7972">
        <v>0</v>
      </c>
      <c r="T7972">
        <v>1595.97</v>
      </c>
    </row>
    <row r="7973" spans="17:20">
      <c r="Q7973" s="3">
        <v>0.6189930555555555</v>
      </c>
      <c r="R7973">
        <v>31</v>
      </c>
      <c r="S7973">
        <v>1</v>
      </c>
      <c r="T7973">
        <v>1595.97</v>
      </c>
    </row>
    <row r="7974" spans="17:20">
      <c r="Q7974" s="3">
        <v>0.61900462962962965</v>
      </c>
      <c r="R7974">
        <v>31</v>
      </c>
      <c r="S7974">
        <v>0</v>
      </c>
      <c r="T7974">
        <v>1595.97</v>
      </c>
    </row>
    <row r="7975" spans="17:20">
      <c r="Q7975" s="3">
        <v>0.61901620370370369</v>
      </c>
      <c r="R7975">
        <v>31</v>
      </c>
      <c r="S7975">
        <v>0</v>
      </c>
      <c r="T7975">
        <v>1595.97</v>
      </c>
    </row>
    <row r="7976" spans="17:20">
      <c r="Q7976" s="3">
        <v>0.61902777777777784</v>
      </c>
      <c r="R7976">
        <v>31</v>
      </c>
      <c r="S7976">
        <v>0</v>
      </c>
      <c r="T7976">
        <v>1595.97</v>
      </c>
    </row>
    <row r="7977" spans="17:20">
      <c r="Q7977" s="3">
        <v>0.61903935185185188</v>
      </c>
      <c r="R7977">
        <v>31</v>
      </c>
      <c r="S7977">
        <v>0</v>
      </c>
      <c r="T7977">
        <v>1595.97</v>
      </c>
    </row>
    <row r="7978" spans="17:20">
      <c r="Q7978" s="3">
        <v>0.61905092592592592</v>
      </c>
      <c r="R7978">
        <v>31</v>
      </c>
      <c r="S7978">
        <v>0</v>
      </c>
      <c r="T7978">
        <v>1595.97</v>
      </c>
    </row>
    <row r="7979" spans="17:20">
      <c r="Q7979" s="3">
        <v>0.61906249999999996</v>
      </c>
      <c r="R7979">
        <v>31</v>
      </c>
      <c r="S7979">
        <v>0</v>
      </c>
      <c r="T7979">
        <v>1595.97</v>
      </c>
    </row>
    <row r="7980" spans="17:20">
      <c r="Q7980" s="3">
        <v>0.61907407407407411</v>
      </c>
      <c r="R7980">
        <v>31</v>
      </c>
      <c r="S7980">
        <v>0</v>
      </c>
      <c r="T7980">
        <v>1595.97</v>
      </c>
    </row>
    <row r="7981" spans="17:20">
      <c r="Q7981" s="3">
        <v>0.61908564814814815</v>
      </c>
      <c r="R7981">
        <v>31</v>
      </c>
      <c r="S7981">
        <v>0</v>
      </c>
      <c r="T7981">
        <v>1595.97</v>
      </c>
    </row>
    <row r="7982" spans="17:20">
      <c r="Q7982" s="3">
        <v>0.61909722222222219</v>
      </c>
      <c r="R7982">
        <v>31</v>
      </c>
      <c r="S7982">
        <v>0</v>
      </c>
      <c r="T7982">
        <v>1595.97</v>
      </c>
    </row>
    <row r="7983" spans="17:20">
      <c r="Q7983" s="3">
        <v>0.61910879629629634</v>
      </c>
      <c r="R7983">
        <v>31</v>
      </c>
      <c r="S7983">
        <v>0</v>
      </c>
      <c r="T7983">
        <v>1595.97</v>
      </c>
    </row>
    <row r="7984" spans="17:20">
      <c r="Q7984" s="3">
        <v>0.61912037037037038</v>
      </c>
      <c r="R7984">
        <v>31</v>
      </c>
      <c r="S7984">
        <v>0</v>
      </c>
      <c r="T7984">
        <v>1595.97</v>
      </c>
    </row>
    <row r="7985" spans="17:20">
      <c r="Q7985" s="3">
        <v>0.61913194444444442</v>
      </c>
      <c r="R7985">
        <v>31</v>
      </c>
      <c r="S7985">
        <v>0</v>
      </c>
      <c r="T7985">
        <v>1595.97</v>
      </c>
    </row>
    <row r="7986" spans="17:20">
      <c r="Q7986" s="3">
        <v>0.61914351851851845</v>
      </c>
      <c r="R7986">
        <v>31</v>
      </c>
      <c r="S7986">
        <v>1.5</v>
      </c>
      <c r="T7986">
        <v>1595.97</v>
      </c>
    </row>
    <row r="7987" spans="17:20">
      <c r="Q7987" s="3">
        <v>0.6191550925925926</v>
      </c>
      <c r="R7987">
        <v>31</v>
      </c>
      <c r="S7987">
        <v>0.5</v>
      </c>
      <c r="T7987">
        <v>1595.97</v>
      </c>
    </row>
    <row r="7988" spans="17:20">
      <c r="Q7988" s="3">
        <v>0.61916666666666664</v>
      </c>
      <c r="R7988">
        <v>31</v>
      </c>
      <c r="S7988">
        <v>0</v>
      </c>
      <c r="T7988">
        <v>1595.97</v>
      </c>
    </row>
    <row r="7989" spans="17:20">
      <c r="Q7989" s="3">
        <v>0.61917824074074079</v>
      </c>
      <c r="R7989">
        <v>31</v>
      </c>
      <c r="S7989">
        <v>0</v>
      </c>
      <c r="T7989">
        <v>1595.97</v>
      </c>
    </row>
    <row r="7990" spans="17:20">
      <c r="Q7990" s="3">
        <v>0.61918981481481483</v>
      </c>
      <c r="R7990">
        <v>31</v>
      </c>
      <c r="S7990">
        <v>5.5</v>
      </c>
      <c r="T7990">
        <v>1728.97</v>
      </c>
    </row>
    <row r="7991" spans="17:20">
      <c r="Q7991" s="3">
        <v>0.61920138888888887</v>
      </c>
      <c r="R7991">
        <v>31</v>
      </c>
      <c r="S7991">
        <v>1</v>
      </c>
      <c r="T7991">
        <v>1595.97</v>
      </c>
    </row>
    <row r="7992" spans="17:20">
      <c r="Q7992" s="3">
        <v>0.61921296296296291</v>
      </c>
      <c r="R7992">
        <v>31</v>
      </c>
      <c r="S7992">
        <v>0</v>
      </c>
      <c r="T7992">
        <v>1595.97</v>
      </c>
    </row>
    <row r="7993" spans="17:20">
      <c r="Q7993" s="3">
        <v>0.61922453703703706</v>
      </c>
      <c r="R7993">
        <v>31</v>
      </c>
      <c r="S7993">
        <v>0</v>
      </c>
      <c r="T7993">
        <v>1595.97</v>
      </c>
    </row>
    <row r="7994" spans="17:20">
      <c r="Q7994" s="3">
        <v>0.6192361111111111</v>
      </c>
      <c r="R7994">
        <v>31</v>
      </c>
      <c r="S7994">
        <v>1</v>
      </c>
      <c r="T7994">
        <v>1595.97</v>
      </c>
    </row>
    <row r="7995" spans="17:20">
      <c r="Q7995" s="3">
        <v>0.61924768518518525</v>
      </c>
      <c r="R7995">
        <v>31</v>
      </c>
      <c r="S7995">
        <v>0</v>
      </c>
      <c r="T7995">
        <v>1595.97</v>
      </c>
    </row>
    <row r="7996" spans="17:20">
      <c r="Q7996" s="3">
        <v>0.61925925925925929</v>
      </c>
      <c r="R7996">
        <v>31</v>
      </c>
      <c r="S7996">
        <v>0</v>
      </c>
      <c r="T7996">
        <v>1595.97</v>
      </c>
    </row>
    <row r="7997" spans="17:20">
      <c r="Q7997" s="3">
        <v>0.61927083333333333</v>
      </c>
      <c r="R7997">
        <v>31</v>
      </c>
      <c r="S7997">
        <v>0</v>
      </c>
      <c r="T7997">
        <v>1595.97</v>
      </c>
    </row>
    <row r="7998" spans="17:20">
      <c r="Q7998" s="3">
        <v>0.61928240740740736</v>
      </c>
      <c r="R7998">
        <v>31</v>
      </c>
      <c r="S7998">
        <v>0</v>
      </c>
      <c r="T7998">
        <v>1595.97</v>
      </c>
    </row>
    <row r="7999" spans="17:20">
      <c r="Q7999" s="3">
        <v>0.61929398148148151</v>
      </c>
      <c r="R7999">
        <v>31</v>
      </c>
      <c r="S7999">
        <v>0</v>
      </c>
      <c r="T7999">
        <v>1595.97</v>
      </c>
    </row>
    <row r="8000" spans="17:20">
      <c r="Q8000" s="3">
        <v>0.61930555555555555</v>
      </c>
      <c r="R8000">
        <v>31</v>
      </c>
      <c r="S8000">
        <v>28</v>
      </c>
      <c r="T8000">
        <v>2260.96</v>
      </c>
    </row>
    <row r="8001" spans="17:20">
      <c r="Q8001" s="3">
        <v>0.61932870370370374</v>
      </c>
      <c r="R8001">
        <v>31</v>
      </c>
      <c r="S8001">
        <v>36</v>
      </c>
      <c r="T8001">
        <v>2194.46</v>
      </c>
    </row>
    <row r="8002" spans="17:20">
      <c r="Q8002" s="3">
        <v>0.61934027777777778</v>
      </c>
      <c r="R8002">
        <v>31</v>
      </c>
      <c r="S8002">
        <v>42.5</v>
      </c>
      <c r="T8002">
        <v>2526.9499999999998</v>
      </c>
    </row>
    <row r="8003" spans="17:20">
      <c r="Q8003" s="3">
        <v>0.61935185185185182</v>
      </c>
      <c r="R8003">
        <v>31</v>
      </c>
      <c r="S8003">
        <v>39.5</v>
      </c>
      <c r="T8003">
        <v>2460.4499999999998</v>
      </c>
    </row>
    <row r="8004" spans="17:20">
      <c r="Q8004" s="3">
        <v>0.61936342592592586</v>
      </c>
      <c r="R8004">
        <v>31</v>
      </c>
      <c r="S8004">
        <v>39</v>
      </c>
      <c r="T8004">
        <v>2526.9499999999998</v>
      </c>
    </row>
    <row r="8005" spans="17:20">
      <c r="Q8005" s="3">
        <v>0.61937500000000001</v>
      </c>
      <c r="R8005">
        <v>31</v>
      </c>
      <c r="S8005">
        <v>16</v>
      </c>
      <c r="T8005">
        <v>1928.46</v>
      </c>
    </row>
    <row r="8006" spans="17:20">
      <c r="Q8006" s="3">
        <v>0.61938657407407405</v>
      </c>
      <c r="R8006">
        <v>31</v>
      </c>
      <c r="S8006">
        <v>1</v>
      </c>
      <c r="T8006">
        <v>1595.97</v>
      </c>
    </row>
    <row r="8007" spans="17:20">
      <c r="Q8007" s="3">
        <v>0.6193981481481482</v>
      </c>
      <c r="R8007">
        <v>31</v>
      </c>
      <c r="S8007">
        <v>1</v>
      </c>
      <c r="T8007">
        <v>1595.97</v>
      </c>
    </row>
    <row r="8008" spans="17:20">
      <c r="Q8008" s="3">
        <v>0.61940972222222224</v>
      </c>
      <c r="R8008">
        <v>31</v>
      </c>
      <c r="S8008">
        <v>0</v>
      </c>
      <c r="T8008">
        <v>1595.97</v>
      </c>
    </row>
    <row r="8009" spans="17:20">
      <c r="Q8009" s="3">
        <v>0.61942129629629628</v>
      </c>
      <c r="R8009">
        <v>31</v>
      </c>
      <c r="S8009">
        <v>0</v>
      </c>
      <c r="T8009">
        <v>1595.97</v>
      </c>
    </row>
    <row r="8010" spans="17:20">
      <c r="Q8010" s="3">
        <v>0.61943287037037031</v>
      </c>
      <c r="R8010">
        <v>31</v>
      </c>
      <c r="S8010">
        <v>0</v>
      </c>
      <c r="T8010">
        <v>1595.97</v>
      </c>
    </row>
    <row r="8011" spans="17:20">
      <c r="Q8011" s="3">
        <v>0.61944444444444446</v>
      </c>
      <c r="R8011">
        <v>31</v>
      </c>
      <c r="S8011">
        <v>0</v>
      </c>
      <c r="T8011">
        <v>1595.97</v>
      </c>
    </row>
    <row r="8012" spans="17:20">
      <c r="Q8012" s="3">
        <v>0.6194560185185185</v>
      </c>
      <c r="R8012">
        <v>31</v>
      </c>
      <c r="S8012">
        <v>0</v>
      </c>
      <c r="T8012">
        <v>1595.97</v>
      </c>
    </row>
    <row r="8013" spans="17:20">
      <c r="Q8013" s="3">
        <v>0.61946759259259265</v>
      </c>
      <c r="R8013">
        <v>31</v>
      </c>
      <c r="S8013">
        <v>0</v>
      </c>
      <c r="T8013">
        <v>1595.97</v>
      </c>
    </row>
    <row r="8014" spans="17:20">
      <c r="Q8014" s="3">
        <v>0.61947916666666669</v>
      </c>
      <c r="R8014">
        <v>31</v>
      </c>
      <c r="S8014">
        <v>0</v>
      </c>
      <c r="T8014">
        <v>1595.97</v>
      </c>
    </row>
    <row r="8015" spans="17:20">
      <c r="Q8015" s="3">
        <v>0.61949074074074073</v>
      </c>
      <c r="R8015">
        <v>31</v>
      </c>
      <c r="S8015">
        <v>0</v>
      </c>
      <c r="T8015">
        <v>1595.97</v>
      </c>
    </row>
    <row r="8016" spans="17:20">
      <c r="Q8016" s="3">
        <v>0.61950231481481477</v>
      </c>
      <c r="R8016">
        <v>31</v>
      </c>
      <c r="S8016">
        <v>1</v>
      </c>
      <c r="T8016">
        <v>1595.97</v>
      </c>
    </row>
    <row r="8017" spans="17:20">
      <c r="Q8017" s="3">
        <v>0.61951388888888892</v>
      </c>
      <c r="R8017">
        <v>31</v>
      </c>
      <c r="S8017">
        <v>1</v>
      </c>
      <c r="T8017">
        <v>1595.97</v>
      </c>
    </row>
    <row r="8018" spans="17:20">
      <c r="Q8018" s="3">
        <v>0.61952546296296296</v>
      </c>
      <c r="R8018">
        <v>31</v>
      </c>
      <c r="S8018">
        <v>0</v>
      </c>
      <c r="T8018">
        <v>1595.97</v>
      </c>
    </row>
    <row r="8019" spans="17:20">
      <c r="Q8019" s="3">
        <v>0.61953703703703711</v>
      </c>
      <c r="R8019">
        <v>31</v>
      </c>
      <c r="S8019">
        <v>0</v>
      </c>
      <c r="T8019">
        <v>1595.97</v>
      </c>
    </row>
    <row r="8020" spans="17:20">
      <c r="Q8020" s="3">
        <v>0.61954861111111115</v>
      </c>
      <c r="R8020">
        <v>31</v>
      </c>
      <c r="S8020">
        <v>0</v>
      </c>
      <c r="T8020">
        <v>1595.97</v>
      </c>
    </row>
    <row r="8021" spans="17:20">
      <c r="Q8021" s="3">
        <v>0.61956018518518519</v>
      </c>
      <c r="R8021">
        <v>31</v>
      </c>
      <c r="S8021">
        <v>0.5</v>
      </c>
      <c r="T8021">
        <v>1595.97</v>
      </c>
    </row>
    <row r="8022" spans="17:20">
      <c r="Q8022" s="3">
        <v>0.61957175925925922</v>
      </c>
      <c r="R8022">
        <v>31</v>
      </c>
      <c r="S8022">
        <v>1</v>
      </c>
      <c r="T8022">
        <v>1595.97</v>
      </c>
    </row>
    <row r="8023" spans="17:20">
      <c r="Q8023" s="3">
        <v>0.61958333333333326</v>
      </c>
      <c r="R8023">
        <v>31</v>
      </c>
      <c r="S8023">
        <v>0</v>
      </c>
      <c r="T8023">
        <v>1595.97</v>
      </c>
    </row>
    <row r="8024" spans="17:20">
      <c r="Q8024" s="3">
        <v>0.61959490740740741</v>
      </c>
      <c r="R8024">
        <v>31</v>
      </c>
      <c r="S8024">
        <v>0</v>
      </c>
      <c r="T8024">
        <v>1595.97</v>
      </c>
    </row>
    <row r="8025" spans="17:20">
      <c r="Q8025" s="3">
        <v>0.61960648148148145</v>
      </c>
      <c r="R8025">
        <v>31</v>
      </c>
      <c r="S8025">
        <v>0</v>
      </c>
      <c r="T8025">
        <v>1595.97</v>
      </c>
    </row>
    <row r="8026" spans="17:20">
      <c r="Q8026" s="3">
        <v>0.6196180555555556</v>
      </c>
      <c r="R8026">
        <v>31</v>
      </c>
      <c r="S8026">
        <v>0.5</v>
      </c>
      <c r="T8026">
        <v>1595.97</v>
      </c>
    </row>
    <row r="8027" spans="17:20">
      <c r="Q8027" s="3">
        <v>0.61962962962962964</v>
      </c>
      <c r="R8027">
        <v>31</v>
      </c>
      <c r="S8027">
        <v>0</v>
      </c>
      <c r="T8027">
        <v>1595.97</v>
      </c>
    </row>
    <row r="8028" spans="17:20">
      <c r="Q8028" s="3">
        <v>0.61964120370370368</v>
      </c>
      <c r="R8028">
        <v>31</v>
      </c>
      <c r="S8028">
        <v>0</v>
      </c>
      <c r="T8028">
        <v>1595.97</v>
      </c>
    </row>
    <row r="8029" spans="17:20">
      <c r="Q8029" s="3">
        <v>0.61965277777777772</v>
      </c>
      <c r="R8029">
        <v>31</v>
      </c>
      <c r="S8029">
        <v>0</v>
      </c>
      <c r="T8029">
        <v>1595.97</v>
      </c>
    </row>
    <row r="8030" spans="17:20">
      <c r="Q8030" s="3">
        <v>0.61966435185185187</v>
      </c>
      <c r="R8030">
        <v>31</v>
      </c>
      <c r="S8030">
        <v>0</v>
      </c>
      <c r="T8030">
        <v>1595.97</v>
      </c>
    </row>
    <row r="8031" spans="17:20">
      <c r="Q8031" s="3">
        <v>0.61967592592592591</v>
      </c>
      <c r="R8031">
        <v>31</v>
      </c>
      <c r="S8031">
        <v>1</v>
      </c>
      <c r="T8031">
        <v>1595.97</v>
      </c>
    </row>
    <row r="8032" spans="17:20">
      <c r="Q8032" s="3">
        <v>0.61968750000000006</v>
      </c>
      <c r="R8032">
        <v>31</v>
      </c>
      <c r="S8032">
        <v>0</v>
      </c>
      <c r="T8032">
        <v>1595.97</v>
      </c>
    </row>
    <row r="8033" spans="17:20">
      <c r="Q8033" s="3">
        <v>0.6196990740740741</v>
      </c>
      <c r="R8033">
        <v>31</v>
      </c>
      <c r="S8033">
        <v>0</v>
      </c>
      <c r="T8033">
        <v>1595.97</v>
      </c>
    </row>
    <row r="8034" spans="17:20">
      <c r="Q8034" s="3">
        <v>0.61971064814814814</v>
      </c>
      <c r="R8034">
        <v>31</v>
      </c>
      <c r="S8034">
        <v>0</v>
      </c>
      <c r="T8034">
        <v>1595.97</v>
      </c>
    </row>
    <row r="8035" spans="17:20">
      <c r="Q8035" s="3">
        <v>0.61972222222222217</v>
      </c>
      <c r="R8035">
        <v>31</v>
      </c>
      <c r="S8035">
        <v>0</v>
      </c>
      <c r="T8035">
        <v>1595.97</v>
      </c>
    </row>
    <row r="8036" spans="17:20">
      <c r="Q8036" s="3">
        <v>0.61973379629629632</v>
      </c>
      <c r="R8036">
        <v>31</v>
      </c>
      <c r="S8036">
        <v>0</v>
      </c>
      <c r="T8036">
        <v>1595.97</v>
      </c>
    </row>
    <row r="8037" spans="17:20">
      <c r="Q8037" s="3">
        <v>0.61974537037037036</v>
      </c>
      <c r="R8037">
        <v>31</v>
      </c>
      <c r="S8037">
        <v>0</v>
      </c>
      <c r="T8037">
        <v>1595.97</v>
      </c>
    </row>
    <row r="8038" spans="17:20">
      <c r="Q8038" s="3">
        <v>0.61975694444444451</v>
      </c>
      <c r="R8038">
        <v>31</v>
      </c>
      <c r="S8038">
        <v>0</v>
      </c>
      <c r="T8038">
        <v>1595.97</v>
      </c>
    </row>
    <row r="8039" spans="17:20">
      <c r="Q8039" s="3">
        <v>0.61976851851851855</v>
      </c>
      <c r="R8039">
        <v>31</v>
      </c>
      <c r="S8039">
        <v>0</v>
      </c>
      <c r="T8039">
        <v>1595.97</v>
      </c>
    </row>
    <row r="8040" spans="17:20">
      <c r="Q8040" s="3">
        <v>0.61978009259259259</v>
      </c>
      <c r="R8040">
        <v>31</v>
      </c>
      <c r="S8040">
        <v>0</v>
      </c>
      <c r="T8040">
        <v>1595.97</v>
      </c>
    </row>
    <row r="8041" spans="17:20">
      <c r="Q8041" s="3">
        <v>0.61979166666666663</v>
      </c>
      <c r="R8041">
        <v>31</v>
      </c>
      <c r="S8041">
        <v>0</v>
      </c>
      <c r="T8041">
        <v>1595.97</v>
      </c>
    </row>
    <row r="8042" spans="17:20">
      <c r="Q8042" s="3">
        <v>0.61980324074074067</v>
      </c>
      <c r="R8042">
        <v>31</v>
      </c>
      <c r="S8042">
        <v>1</v>
      </c>
      <c r="T8042">
        <v>1595.97</v>
      </c>
    </row>
    <row r="8043" spans="17:20">
      <c r="Q8043" s="3">
        <v>0.61981481481481482</v>
      </c>
      <c r="R8043">
        <v>31</v>
      </c>
      <c r="S8043">
        <v>0</v>
      </c>
      <c r="T8043">
        <v>1595.97</v>
      </c>
    </row>
    <row r="8044" spans="17:20">
      <c r="Q8044" s="3">
        <v>0.61982638888888886</v>
      </c>
      <c r="R8044">
        <v>31</v>
      </c>
      <c r="S8044">
        <v>1</v>
      </c>
      <c r="T8044">
        <v>1595.97</v>
      </c>
    </row>
    <row r="8045" spans="17:20">
      <c r="Q8045" s="3">
        <v>0.61983796296296301</v>
      </c>
      <c r="R8045">
        <v>31</v>
      </c>
      <c r="S8045">
        <v>0</v>
      </c>
      <c r="T8045">
        <v>1595.97</v>
      </c>
    </row>
    <row r="8046" spans="17:20">
      <c r="Q8046" s="3">
        <v>0.61984953703703705</v>
      </c>
      <c r="R8046">
        <v>31</v>
      </c>
      <c r="S8046">
        <v>0</v>
      </c>
      <c r="T8046">
        <v>1595.97</v>
      </c>
    </row>
    <row r="8047" spans="17:20">
      <c r="Q8047" s="3">
        <v>0.61986111111111108</v>
      </c>
      <c r="R8047">
        <v>31</v>
      </c>
      <c r="S8047">
        <v>0</v>
      </c>
      <c r="T8047">
        <v>1595.97</v>
      </c>
    </row>
    <row r="8048" spans="17:20">
      <c r="Q8048" s="3">
        <v>0.61987268518518512</v>
      </c>
      <c r="R8048">
        <v>31</v>
      </c>
      <c r="S8048">
        <v>0</v>
      </c>
      <c r="T8048">
        <v>1595.97</v>
      </c>
    </row>
    <row r="8049" spans="17:20">
      <c r="Q8049" s="3">
        <v>0.61988425925925927</v>
      </c>
      <c r="R8049">
        <v>31</v>
      </c>
      <c r="S8049">
        <v>1</v>
      </c>
      <c r="T8049">
        <v>1595.97</v>
      </c>
    </row>
    <row r="8050" spans="17:20">
      <c r="Q8050" s="3">
        <v>0.61989583333333331</v>
      </c>
      <c r="R8050">
        <v>31</v>
      </c>
      <c r="S8050">
        <v>0</v>
      </c>
      <c r="T8050">
        <v>1595.97</v>
      </c>
    </row>
    <row r="8051" spans="17:20">
      <c r="Q8051" s="3">
        <v>0.61990740740740746</v>
      </c>
      <c r="R8051">
        <v>31</v>
      </c>
      <c r="S8051">
        <v>0</v>
      </c>
      <c r="T8051">
        <v>1595.97</v>
      </c>
    </row>
    <row r="8052" spans="17:20">
      <c r="Q8052" s="3">
        <v>0.6199189814814815</v>
      </c>
      <c r="R8052">
        <v>31</v>
      </c>
      <c r="S8052">
        <v>0</v>
      </c>
      <c r="T8052">
        <v>1595.97</v>
      </c>
    </row>
    <row r="8053" spans="17:20">
      <c r="Q8053" s="3">
        <v>0.61993055555555554</v>
      </c>
      <c r="R8053">
        <v>31</v>
      </c>
      <c r="S8053">
        <v>1</v>
      </c>
      <c r="T8053">
        <v>1595.97</v>
      </c>
    </row>
    <row r="8054" spans="17:20">
      <c r="Q8054" s="3">
        <v>0.61994212962962958</v>
      </c>
      <c r="R8054">
        <v>31</v>
      </c>
      <c r="S8054">
        <v>0</v>
      </c>
      <c r="T8054">
        <v>1595.97</v>
      </c>
    </row>
    <row r="8055" spans="17:20">
      <c r="Q8055" s="3">
        <v>0.61995370370370373</v>
      </c>
      <c r="R8055">
        <v>31</v>
      </c>
      <c r="S8055">
        <v>5.5</v>
      </c>
      <c r="T8055">
        <v>1728.97</v>
      </c>
    </row>
    <row r="8056" spans="17:20">
      <c r="Q8056" s="3">
        <v>0.61996527777777777</v>
      </c>
      <c r="R8056">
        <v>31</v>
      </c>
      <c r="S8056">
        <v>1</v>
      </c>
      <c r="T8056">
        <v>1595.97</v>
      </c>
    </row>
    <row r="8057" spans="17:20">
      <c r="Q8057" s="3">
        <v>0.61997685185185192</v>
      </c>
      <c r="R8057">
        <v>31</v>
      </c>
      <c r="S8057">
        <v>0</v>
      </c>
      <c r="T8057">
        <v>1595.97</v>
      </c>
    </row>
    <row r="8058" spans="17:20">
      <c r="Q8058" s="3">
        <v>0.61998842592592596</v>
      </c>
      <c r="R8058">
        <v>31</v>
      </c>
      <c r="S8058">
        <v>0</v>
      </c>
      <c r="T8058">
        <v>1595.97</v>
      </c>
    </row>
    <row r="8059" spans="17:20">
      <c r="Q8059" s="3">
        <v>0.62</v>
      </c>
      <c r="R8059">
        <v>31</v>
      </c>
      <c r="S8059">
        <v>0</v>
      </c>
      <c r="T8059">
        <v>1595.97</v>
      </c>
    </row>
    <row r="8060" spans="17:20">
      <c r="Q8060" s="3">
        <v>0.62001157407407403</v>
      </c>
      <c r="R8060">
        <v>31</v>
      </c>
      <c r="S8060">
        <v>0</v>
      </c>
      <c r="T8060">
        <v>1595.97</v>
      </c>
    </row>
    <row r="8061" spans="17:20">
      <c r="Q8061" s="3">
        <v>0.62002314814814818</v>
      </c>
      <c r="R8061">
        <v>31</v>
      </c>
      <c r="S8061">
        <v>2</v>
      </c>
      <c r="T8061">
        <v>1595.97</v>
      </c>
    </row>
    <row r="8062" spans="17:20">
      <c r="Q8062" s="3">
        <v>0.62003472222222222</v>
      </c>
      <c r="R8062">
        <v>31</v>
      </c>
      <c r="S8062">
        <v>0</v>
      </c>
      <c r="T8062">
        <v>1595.97</v>
      </c>
    </row>
    <row r="8063" spans="17:20">
      <c r="Q8063" s="3">
        <v>0.62004629629629626</v>
      </c>
      <c r="R8063">
        <v>31</v>
      </c>
      <c r="S8063">
        <v>0</v>
      </c>
      <c r="T8063">
        <v>1595.97</v>
      </c>
    </row>
    <row r="8064" spans="17:20">
      <c r="Q8064" s="3">
        <v>0.62005787037037041</v>
      </c>
      <c r="R8064">
        <v>31</v>
      </c>
      <c r="S8064">
        <v>0</v>
      </c>
      <c r="T8064">
        <v>1595.97</v>
      </c>
    </row>
    <row r="8065" spans="17:20">
      <c r="Q8065" s="3">
        <v>0.62006944444444445</v>
      </c>
      <c r="R8065">
        <v>31</v>
      </c>
      <c r="S8065">
        <v>14</v>
      </c>
      <c r="T8065">
        <v>2061.46</v>
      </c>
    </row>
    <row r="8066" spans="17:20">
      <c r="Q8066" s="3">
        <v>0.62008101851851849</v>
      </c>
      <c r="R8066">
        <v>31</v>
      </c>
      <c r="S8066">
        <v>41</v>
      </c>
      <c r="T8066">
        <v>2460.4499999999998</v>
      </c>
    </row>
    <row r="8067" spans="17:20">
      <c r="Q8067" s="3">
        <v>0.62009259259259253</v>
      </c>
      <c r="R8067">
        <v>31</v>
      </c>
      <c r="S8067">
        <v>40</v>
      </c>
      <c r="T8067">
        <v>2393.9499999999998</v>
      </c>
    </row>
    <row r="8068" spans="17:20">
      <c r="Q8068" s="3">
        <v>0.62010416666666668</v>
      </c>
      <c r="R8068">
        <v>31</v>
      </c>
      <c r="S8068">
        <v>35</v>
      </c>
      <c r="T8068">
        <v>2460.4499999999998</v>
      </c>
    </row>
    <row r="8069" spans="17:20">
      <c r="Q8069" s="3">
        <v>0.62011574074074072</v>
      </c>
      <c r="R8069">
        <v>31</v>
      </c>
      <c r="S8069">
        <v>36.5</v>
      </c>
      <c r="T8069">
        <v>2393.9499999999998</v>
      </c>
    </row>
    <row r="8070" spans="17:20">
      <c r="Q8070" s="3">
        <v>0.62012731481481487</v>
      </c>
      <c r="R8070">
        <v>31</v>
      </c>
      <c r="S8070">
        <v>23</v>
      </c>
      <c r="T8070">
        <v>1994.96</v>
      </c>
    </row>
    <row r="8071" spans="17:20">
      <c r="Q8071" s="3">
        <v>0.62013888888888891</v>
      </c>
      <c r="R8071">
        <v>31</v>
      </c>
      <c r="S8071">
        <v>0</v>
      </c>
      <c r="T8071">
        <v>1595.97</v>
      </c>
    </row>
    <row r="8072" spans="17:20">
      <c r="Q8072" s="3">
        <v>0.62016203703703698</v>
      </c>
      <c r="R8072">
        <v>31</v>
      </c>
      <c r="S8072">
        <v>0</v>
      </c>
      <c r="T8072">
        <v>1595.97</v>
      </c>
    </row>
    <row r="8073" spans="17:20">
      <c r="Q8073" s="3">
        <v>0.62017361111111113</v>
      </c>
      <c r="R8073">
        <v>31</v>
      </c>
      <c r="S8073">
        <v>1</v>
      </c>
      <c r="T8073">
        <v>1595.97</v>
      </c>
    </row>
    <row r="8074" spans="17:20">
      <c r="Q8074" s="3">
        <v>0.62018518518518517</v>
      </c>
      <c r="R8074">
        <v>31</v>
      </c>
      <c r="S8074">
        <v>0</v>
      </c>
      <c r="T8074">
        <v>1595.97</v>
      </c>
    </row>
    <row r="8075" spans="17:20">
      <c r="Q8075" s="3">
        <v>0.62019675925925932</v>
      </c>
      <c r="R8075">
        <v>31</v>
      </c>
      <c r="S8075">
        <v>1</v>
      </c>
      <c r="T8075">
        <v>1595.97</v>
      </c>
    </row>
    <row r="8076" spans="17:20">
      <c r="Q8076" s="3">
        <v>0.62020833333333336</v>
      </c>
      <c r="R8076">
        <v>31</v>
      </c>
      <c r="S8076">
        <v>0</v>
      </c>
      <c r="T8076">
        <v>1595.97</v>
      </c>
    </row>
    <row r="8077" spans="17:20">
      <c r="Q8077" s="3">
        <v>0.6202199074074074</v>
      </c>
      <c r="R8077">
        <v>31</v>
      </c>
      <c r="S8077">
        <v>0</v>
      </c>
      <c r="T8077">
        <v>1595.97</v>
      </c>
    </row>
    <row r="8078" spans="17:20">
      <c r="Q8078" s="3">
        <v>0.62023148148148144</v>
      </c>
      <c r="R8078">
        <v>31</v>
      </c>
      <c r="S8078">
        <v>2</v>
      </c>
      <c r="T8078">
        <v>1595.97</v>
      </c>
    </row>
    <row r="8079" spans="17:20">
      <c r="Q8079" s="3">
        <v>0.62024305555555559</v>
      </c>
      <c r="R8079">
        <v>31</v>
      </c>
      <c r="S8079">
        <v>0</v>
      </c>
      <c r="T8079">
        <v>1595.97</v>
      </c>
    </row>
    <row r="8080" spans="17:20">
      <c r="Q8080" s="3">
        <v>0.62025462962962963</v>
      </c>
      <c r="R8080">
        <v>31</v>
      </c>
      <c r="S8080">
        <v>0</v>
      </c>
      <c r="T8080">
        <v>1595.97</v>
      </c>
    </row>
    <row r="8081" spans="17:20">
      <c r="Q8081" s="3">
        <v>0.62026620370370367</v>
      </c>
      <c r="R8081">
        <v>31</v>
      </c>
      <c r="S8081">
        <v>0</v>
      </c>
      <c r="T8081">
        <v>1595.97</v>
      </c>
    </row>
    <row r="8082" spans="17:20">
      <c r="Q8082" s="3">
        <v>0.62027777777777782</v>
      </c>
      <c r="R8082">
        <v>31</v>
      </c>
      <c r="S8082">
        <v>1</v>
      </c>
      <c r="T8082">
        <v>1595.97</v>
      </c>
    </row>
    <row r="8083" spans="17:20">
      <c r="Q8083" s="3">
        <v>0.62028935185185186</v>
      </c>
      <c r="R8083">
        <v>31</v>
      </c>
      <c r="S8083">
        <v>0</v>
      </c>
      <c r="T8083">
        <v>1595.97</v>
      </c>
    </row>
    <row r="8084" spans="17:20">
      <c r="Q8084" s="3">
        <v>0.62030092592592589</v>
      </c>
      <c r="R8084">
        <v>31</v>
      </c>
      <c r="S8084">
        <v>0</v>
      </c>
      <c r="T8084">
        <v>1595.97</v>
      </c>
    </row>
    <row r="8085" spans="17:20">
      <c r="Q8085" s="3">
        <v>0.62031249999999993</v>
      </c>
      <c r="R8085">
        <v>31</v>
      </c>
      <c r="S8085">
        <v>0</v>
      </c>
      <c r="T8085">
        <v>1595.97</v>
      </c>
    </row>
    <row r="8086" spans="17:20">
      <c r="Q8086" s="3">
        <v>0.62032407407407408</v>
      </c>
      <c r="R8086">
        <v>31</v>
      </c>
      <c r="S8086">
        <v>0</v>
      </c>
      <c r="T8086">
        <v>1595.97</v>
      </c>
    </row>
    <row r="8087" spans="17:20">
      <c r="Q8087" s="3">
        <v>0.62033564814814812</v>
      </c>
      <c r="R8087">
        <v>31</v>
      </c>
      <c r="S8087">
        <v>0</v>
      </c>
      <c r="T8087">
        <v>1595.97</v>
      </c>
    </row>
    <row r="8088" spans="17:20">
      <c r="Q8088" s="3">
        <v>0.62034722222222227</v>
      </c>
      <c r="R8088">
        <v>31</v>
      </c>
      <c r="S8088">
        <v>1</v>
      </c>
      <c r="T8088">
        <v>1595.97</v>
      </c>
    </row>
    <row r="8089" spans="17:20">
      <c r="Q8089" s="3">
        <v>0.62035879629629631</v>
      </c>
      <c r="R8089">
        <v>31</v>
      </c>
      <c r="S8089">
        <v>0</v>
      </c>
      <c r="T8089">
        <v>1595.97</v>
      </c>
    </row>
    <row r="8090" spans="17:20">
      <c r="Q8090" s="3">
        <v>0.62037037037037035</v>
      </c>
      <c r="R8090">
        <v>31</v>
      </c>
      <c r="S8090">
        <v>0</v>
      </c>
      <c r="T8090">
        <v>1595.97</v>
      </c>
    </row>
    <row r="8091" spans="17:20">
      <c r="Q8091" s="3">
        <v>0.62038194444444439</v>
      </c>
      <c r="R8091">
        <v>31</v>
      </c>
      <c r="S8091">
        <v>0</v>
      </c>
      <c r="T8091">
        <v>1595.97</v>
      </c>
    </row>
    <row r="8092" spans="17:20">
      <c r="Q8092" s="3">
        <v>0.62039351851851854</v>
      </c>
      <c r="R8092">
        <v>31</v>
      </c>
      <c r="S8092">
        <v>2</v>
      </c>
      <c r="T8092">
        <v>1595.97</v>
      </c>
    </row>
    <row r="8093" spans="17:20">
      <c r="Q8093" s="3">
        <v>0.62040509259259258</v>
      </c>
      <c r="R8093">
        <v>31</v>
      </c>
      <c r="S8093">
        <v>0</v>
      </c>
      <c r="T8093">
        <v>1595.97</v>
      </c>
    </row>
    <row r="8094" spans="17:20">
      <c r="Q8094" s="3">
        <v>0.62041666666666673</v>
      </c>
      <c r="R8094">
        <v>31</v>
      </c>
      <c r="S8094">
        <v>0</v>
      </c>
      <c r="T8094">
        <v>1595.97</v>
      </c>
    </row>
    <row r="8095" spans="17:20">
      <c r="Q8095" s="3">
        <v>0.62042824074074077</v>
      </c>
      <c r="R8095">
        <v>31</v>
      </c>
      <c r="S8095">
        <v>0</v>
      </c>
      <c r="T8095">
        <v>1595.97</v>
      </c>
    </row>
    <row r="8096" spans="17:20">
      <c r="Q8096" s="3">
        <v>0.62043981481481481</v>
      </c>
      <c r="R8096">
        <v>31</v>
      </c>
      <c r="S8096">
        <v>0</v>
      </c>
      <c r="T8096">
        <v>1595.97</v>
      </c>
    </row>
    <row r="8097" spans="17:20">
      <c r="Q8097" s="3">
        <v>0.62045138888888884</v>
      </c>
      <c r="R8097">
        <v>31</v>
      </c>
      <c r="S8097">
        <v>0</v>
      </c>
      <c r="T8097">
        <v>1595.97</v>
      </c>
    </row>
    <row r="8098" spans="17:20">
      <c r="Q8098" s="3">
        <v>0.62046296296296299</v>
      </c>
      <c r="R8098">
        <v>31</v>
      </c>
      <c r="S8098">
        <v>0</v>
      </c>
      <c r="T8098">
        <v>1595.97</v>
      </c>
    </row>
    <row r="8099" spans="17:20">
      <c r="Q8099" s="3">
        <v>0.62047453703703703</v>
      </c>
      <c r="R8099">
        <v>31</v>
      </c>
      <c r="S8099">
        <v>2</v>
      </c>
      <c r="T8099">
        <v>1595.97</v>
      </c>
    </row>
    <row r="8100" spans="17:20">
      <c r="Q8100" s="3">
        <v>0.62048611111111118</v>
      </c>
      <c r="R8100">
        <v>31</v>
      </c>
      <c r="S8100">
        <v>1</v>
      </c>
      <c r="T8100">
        <v>1595.97</v>
      </c>
    </row>
    <row r="8101" spans="17:20">
      <c r="Q8101" s="3">
        <v>0.62049768518518522</v>
      </c>
      <c r="R8101">
        <v>31</v>
      </c>
      <c r="S8101">
        <v>0.5</v>
      </c>
      <c r="T8101">
        <v>1595.97</v>
      </c>
    </row>
    <row r="8102" spans="17:20">
      <c r="Q8102" s="3">
        <v>0.62050925925925926</v>
      </c>
      <c r="R8102">
        <v>31</v>
      </c>
      <c r="S8102">
        <v>0</v>
      </c>
      <c r="T8102">
        <v>1595.97</v>
      </c>
    </row>
    <row r="8103" spans="17:20">
      <c r="Q8103" s="3">
        <v>0.6205208333333333</v>
      </c>
      <c r="R8103">
        <v>31</v>
      </c>
      <c r="S8103">
        <v>0</v>
      </c>
      <c r="T8103">
        <v>1595.97</v>
      </c>
    </row>
    <row r="8104" spans="17:20">
      <c r="Q8104" s="3">
        <v>0.62053240740740734</v>
      </c>
      <c r="R8104">
        <v>31</v>
      </c>
      <c r="S8104">
        <v>0</v>
      </c>
      <c r="T8104">
        <v>1595.97</v>
      </c>
    </row>
    <row r="8105" spans="17:20">
      <c r="Q8105" s="3">
        <v>0.62054398148148149</v>
      </c>
      <c r="R8105">
        <v>31</v>
      </c>
      <c r="S8105">
        <v>0</v>
      </c>
      <c r="T8105">
        <v>1595.97</v>
      </c>
    </row>
    <row r="8106" spans="17:20">
      <c r="Q8106" s="3">
        <v>0.62055555555555553</v>
      </c>
      <c r="R8106">
        <v>31</v>
      </c>
      <c r="S8106">
        <v>0</v>
      </c>
      <c r="T8106">
        <v>1595.97</v>
      </c>
    </row>
    <row r="8107" spans="17:20">
      <c r="Q8107" s="3">
        <v>0.62056712962962968</v>
      </c>
      <c r="R8107">
        <v>31</v>
      </c>
      <c r="S8107">
        <v>0</v>
      </c>
      <c r="T8107">
        <v>1595.97</v>
      </c>
    </row>
    <row r="8108" spans="17:20">
      <c r="Q8108" s="3">
        <v>0.62057870370370372</v>
      </c>
      <c r="R8108">
        <v>31</v>
      </c>
      <c r="S8108">
        <v>0</v>
      </c>
      <c r="T8108">
        <v>1595.97</v>
      </c>
    </row>
    <row r="8109" spans="17:20">
      <c r="Q8109" s="3">
        <v>0.62059027777777775</v>
      </c>
      <c r="R8109">
        <v>31</v>
      </c>
      <c r="S8109">
        <v>1.5</v>
      </c>
      <c r="T8109">
        <v>1595.97</v>
      </c>
    </row>
    <row r="8110" spans="17:20">
      <c r="Q8110" s="3">
        <v>0.62060185185185179</v>
      </c>
      <c r="R8110">
        <v>31</v>
      </c>
      <c r="S8110">
        <v>0</v>
      </c>
      <c r="T8110">
        <v>1595.97</v>
      </c>
    </row>
    <row r="8111" spans="17:20">
      <c r="Q8111" s="3">
        <v>0.62061342592592594</v>
      </c>
      <c r="R8111">
        <v>31</v>
      </c>
      <c r="S8111">
        <v>2</v>
      </c>
      <c r="T8111">
        <v>1595.97</v>
      </c>
    </row>
    <row r="8112" spans="17:20">
      <c r="Q8112" s="3">
        <v>0.62062499999999998</v>
      </c>
      <c r="R8112">
        <v>31</v>
      </c>
      <c r="S8112">
        <v>0.5</v>
      </c>
      <c r="T8112">
        <v>1595.97</v>
      </c>
    </row>
    <row r="8113" spans="17:20">
      <c r="Q8113" s="3">
        <v>0.62063657407407413</v>
      </c>
      <c r="R8113">
        <v>31</v>
      </c>
      <c r="S8113">
        <v>1</v>
      </c>
      <c r="T8113">
        <v>1595.97</v>
      </c>
    </row>
    <row r="8114" spans="17:20">
      <c r="Q8114" s="3">
        <v>0.62064814814814817</v>
      </c>
      <c r="R8114">
        <v>31</v>
      </c>
      <c r="S8114">
        <v>0</v>
      </c>
      <c r="T8114">
        <v>1595.97</v>
      </c>
    </row>
    <row r="8115" spans="17:20">
      <c r="Q8115" s="3">
        <v>0.62065972222222221</v>
      </c>
      <c r="R8115">
        <v>31</v>
      </c>
      <c r="S8115">
        <v>0</v>
      </c>
      <c r="T8115">
        <v>1595.97</v>
      </c>
    </row>
    <row r="8116" spans="17:20">
      <c r="Q8116" s="3">
        <v>0.62067129629629625</v>
      </c>
      <c r="R8116">
        <v>31</v>
      </c>
      <c r="S8116">
        <v>0</v>
      </c>
      <c r="T8116">
        <v>1595.97</v>
      </c>
    </row>
    <row r="8117" spans="17:20">
      <c r="Q8117" s="3">
        <v>0.6206828703703704</v>
      </c>
      <c r="R8117">
        <v>31</v>
      </c>
      <c r="S8117">
        <v>0</v>
      </c>
      <c r="T8117">
        <v>1595.97</v>
      </c>
    </row>
    <row r="8118" spans="17:20">
      <c r="Q8118" s="3">
        <v>0.62069444444444444</v>
      </c>
      <c r="R8118">
        <v>31</v>
      </c>
      <c r="S8118">
        <v>0</v>
      </c>
      <c r="T8118">
        <v>1595.97</v>
      </c>
    </row>
    <row r="8119" spans="17:20">
      <c r="Q8119" s="3">
        <v>0.62070601851851859</v>
      </c>
      <c r="R8119">
        <v>31</v>
      </c>
      <c r="S8119">
        <v>0</v>
      </c>
      <c r="T8119">
        <v>1595.97</v>
      </c>
    </row>
    <row r="8120" spans="17:20">
      <c r="Q8120" s="3">
        <v>0.62071759259259263</v>
      </c>
      <c r="R8120">
        <v>31</v>
      </c>
      <c r="S8120">
        <v>6</v>
      </c>
      <c r="T8120">
        <v>1728.97</v>
      </c>
    </row>
    <row r="8121" spans="17:20">
      <c r="Q8121" s="3">
        <v>0.62072916666666667</v>
      </c>
      <c r="R8121">
        <v>31</v>
      </c>
      <c r="S8121">
        <v>1.5</v>
      </c>
      <c r="T8121">
        <v>1595.97</v>
      </c>
    </row>
    <row r="8122" spans="17:20">
      <c r="Q8122" s="3">
        <v>0.6207407407407407</v>
      </c>
      <c r="R8122">
        <v>31</v>
      </c>
      <c r="S8122">
        <v>0.5</v>
      </c>
      <c r="T8122">
        <v>1595.97</v>
      </c>
    </row>
    <row r="8123" spans="17:20">
      <c r="Q8123" s="3">
        <v>0.62075231481481474</v>
      </c>
      <c r="R8123">
        <v>31</v>
      </c>
      <c r="S8123">
        <v>0</v>
      </c>
      <c r="T8123">
        <v>1595.97</v>
      </c>
    </row>
    <row r="8124" spans="17:20">
      <c r="Q8124" s="3">
        <v>0.62076388888888889</v>
      </c>
      <c r="R8124">
        <v>31</v>
      </c>
      <c r="S8124">
        <v>1</v>
      </c>
      <c r="T8124">
        <v>1595.97</v>
      </c>
    </row>
    <row r="8125" spans="17:20">
      <c r="Q8125" s="3">
        <v>0.62077546296296293</v>
      </c>
      <c r="R8125">
        <v>31</v>
      </c>
      <c r="S8125">
        <v>0</v>
      </c>
      <c r="T8125">
        <v>1595.97</v>
      </c>
    </row>
    <row r="8126" spans="17:20">
      <c r="Q8126" s="3">
        <v>0.62078703703703708</v>
      </c>
      <c r="R8126">
        <v>31</v>
      </c>
      <c r="S8126">
        <v>0</v>
      </c>
      <c r="T8126">
        <v>1595.97</v>
      </c>
    </row>
    <row r="8127" spans="17:20">
      <c r="Q8127" s="3">
        <v>0.62079861111111112</v>
      </c>
      <c r="R8127">
        <v>31</v>
      </c>
      <c r="S8127">
        <v>0</v>
      </c>
      <c r="T8127">
        <v>1595.97</v>
      </c>
    </row>
    <row r="8128" spans="17:20">
      <c r="Q8128" s="3">
        <v>0.62081018518518516</v>
      </c>
      <c r="R8128">
        <v>31</v>
      </c>
      <c r="S8128">
        <v>0</v>
      </c>
      <c r="T8128">
        <v>1595.97</v>
      </c>
    </row>
    <row r="8129" spans="17:20">
      <c r="Q8129" s="3">
        <v>0.6208217592592592</v>
      </c>
      <c r="R8129">
        <v>31</v>
      </c>
      <c r="S8129">
        <v>0</v>
      </c>
      <c r="T8129">
        <v>1595.97</v>
      </c>
    </row>
    <row r="8130" spans="17:20">
      <c r="Q8130" s="3">
        <v>0.62083333333333335</v>
      </c>
      <c r="R8130">
        <v>31</v>
      </c>
      <c r="S8130">
        <v>9.5</v>
      </c>
      <c r="T8130">
        <v>1928.46</v>
      </c>
    </row>
    <row r="8131" spans="17:20">
      <c r="Q8131" s="3">
        <v>0.62084490740740739</v>
      </c>
      <c r="R8131">
        <v>31</v>
      </c>
      <c r="S8131">
        <v>40</v>
      </c>
      <c r="T8131">
        <v>2260.96</v>
      </c>
    </row>
    <row r="8132" spans="17:20">
      <c r="Q8132" s="3">
        <v>0.62085648148148154</v>
      </c>
      <c r="R8132">
        <v>31</v>
      </c>
      <c r="S8132">
        <v>37.5</v>
      </c>
      <c r="T8132">
        <v>2526.9499999999998</v>
      </c>
    </row>
    <row r="8133" spans="17:20">
      <c r="Q8133" s="3">
        <v>0.62086805555555558</v>
      </c>
      <c r="R8133">
        <v>31</v>
      </c>
      <c r="S8133">
        <v>36</v>
      </c>
      <c r="T8133">
        <v>2393.9499999999998</v>
      </c>
    </row>
    <row r="8134" spans="17:20">
      <c r="Q8134" s="3">
        <v>0.62087962962962961</v>
      </c>
      <c r="R8134">
        <v>31</v>
      </c>
      <c r="S8134">
        <v>39</v>
      </c>
      <c r="T8134">
        <v>2393.9499999999998</v>
      </c>
    </row>
    <row r="8135" spans="17:20">
      <c r="Q8135" s="3">
        <v>0.62089120370370365</v>
      </c>
      <c r="R8135">
        <v>31</v>
      </c>
      <c r="S8135">
        <v>32</v>
      </c>
      <c r="T8135">
        <v>2061.46</v>
      </c>
    </row>
    <row r="8136" spans="17:20">
      <c r="Q8136" s="3">
        <v>0.6209027777777778</v>
      </c>
      <c r="R8136">
        <v>31</v>
      </c>
      <c r="S8136">
        <v>0</v>
      </c>
      <c r="T8136">
        <v>1595.97</v>
      </c>
    </row>
    <row r="8137" spans="17:20">
      <c r="Q8137" s="3">
        <v>0.62091435185185184</v>
      </c>
      <c r="R8137">
        <v>31</v>
      </c>
      <c r="S8137">
        <v>0</v>
      </c>
      <c r="T8137">
        <v>1595.97</v>
      </c>
    </row>
    <row r="8138" spans="17:20">
      <c r="Q8138" s="3">
        <v>0.62092592592592599</v>
      </c>
      <c r="R8138">
        <v>31</v>
      </c>
      <c r="S8138">
        <v>0</v>
      </c>
      <c r="T8138">
        <v>1595.97</v>
      </c>
    </row>
    <row r="8139" spans="17:20">
      <c r="Q8139" s="3">
        <v>0.62093750000000003</v>
      </c>
      <c r="R8139">
        <v>31</v>
      </c>
      <c r="S8139">
        <v>0</v>
      </c>
      <c r="T8139">
        <v>1595.97</v>
      </c>
    </row>
    <row r="8140" spans="17:20">
      <c r="Q8140" s="3">
        <v>0.62094907407407407</v>
      </c>
      <c r="R8140">
        <v>31</v>
      </c>
      <c r="S8140">
        <v>0</v>
      </c>
      <c r="T8140">
        <v>1595.97</v>
      </c>
    </row>
    <row r="8141" spans="17:20">
      <c r="Q8141" s="3">
        <v>0.62096064814814811</v>
      </c>
      <c r="R8141">
        <v>31</v>
      </c>
      <c r="S8141">
        <v>1</v>
      </c>
      <c r="T8141">
        <v>1595.97</v>
      </c>
    </row>
    <row r="8142" spans="17:20">
      <c r="Q8142" s="3">
        <v>0.62097222222222226</v>
      </c>
      <c r="R8142">
        <v>31</v>
      </c>
      <c r="S8142">
        <v>0</v>
      </c>
      <c r="T8142">
        <v>1595.97</v>
      </c>
    </row>
    <row r="8143" spans="17:20">
      <c r="Q8143" s="3">
        <v>0.6209837962962963</v>
      </c>
      <c r="R8143">
        <v>31</v>
      </c>
      <c r="S8143">
        <v>0</v>
      </c>
      <c r="T8143">
        <v>1595.97</v>
      </c>
    </row>
    <row r="8144" spans="17:20">
      <c r="Q8144" s="3">
        <v>0.62100694444444449</v>
      </c>
      <c r="R8144">
        <v>31</v>
      </c>
      <c r="S8144">
        <v>0</v>
      </c>
      <c r="T8144">
        <v>1595.97</v>
      </c>
    </row>
    <row r="8145" spans="17:20">
      <c r="Q8145" s="3">
        <v>0.62101851851851853</v>
      </c>
      <c r="R8145">
        <v>31</v>
      </c>
      <c r="S8145">
        <v>0</v>
      </c>
      <c r="T8145">
        <v>1595.97</v>
      </c>
    </row>
    <row r="8146" spans="17:20">
      <c r="Q8146" s="3">
        <v>0.62103009259259256</v>
      </c>
      <c r="R8146">
        <v>31</v>
      </c>
      <c r="S8146">
        <v>0</v>
      </c>
      <c r="T8146">
        <v>1595.97</v>
      </c>
    </row>
    <row r="8147" spans="17:20">
      <c r="Q8147" s="3">
        <v>0.6210416666666666</v>
      </c>
      <c r="R8147">
        <v>31</v>
      </c>
      <c r="S8147">
        <v>0</v>
      </c>
      <c r="T8147">
        <v>1595.97</v>
      </c>
    </row>
    <row r="8148" spans="17:20">
      <c r="Q8148" s="3">
        <v>0.62105324074074075</v>
      </c>
      <c r="R8148">
        <v>31</v>
      </c>
      <c r="S8148">
        <v>0</v>
      </c>
      <c r="T8148">
        <v>1595.97</v>
      </c>
    </row>
    <row r="8149" spans="17:20">
      <c r="Q8149" s="3">
        <v>0.62106481481481479</v>
      </c>
      <c r="R8149">
        <v>31</v>
      </c>
      <c r="S8149">
        <v>0</v>
      </c>
      <c r="T8149">
        <v>1595.97</v>
      </c>
    </row>
    <row r="8150" spans="17:20">
      <c r="Q8150" s="3">
        <v>0.62107638888888894</v>
      </c>
      <c r="R8150">
        <v>31</v>
      </c>
      <c r="S8150">
        <v>0</v>
      </c>
      <c r="T8150">
        <v>1595.97</v>
      </c>
    </row>
    <row r="8151" spans="17:20">
      <c r="Q8151" s="3">
        <v>0.62108796296296298</v>
      </c>
      <c r="R8151">
        <v>31</v>
      </c>
      <c r="S8151">
        <v>0</v>
      </c>
      <c r="T8151">
        <v>1595.97</v>
      </c>
    </row>
    <row r="8152" spans="17:20">
      <c r="Q8152" s="3">
        <v>0.62109953703703702</v>
      </c>
      <c r="R8152">
        <v>31</v>
      </c>
      <c r="S8152">
        <v>0</v>
      </c>
      <c r="T8152">
        <v>1595.97</v>
      </c>
    </row>
    <row r="8153" spans="17:20">
      <c r="Q8153" s="3">
        <v>0.62111111111111106</v>
      </c>
      <c r="R8153">
        <v>31</v>
      </c>
      <c r="S8153">
        <v>0</v>
      </c>
      <c r="T8153">
        <v>1595.97</v>
      </c>
    </row>
    <row r="8154" spans="17:20">
      <c r="Q8154" s="3">
        <v>0.62112268518518521</v>
      </c>
      <c r="R8154">
        <v>31</v>
      </c>
      <c r="S8154">
        <v>0</v>
      </c>
      <c r="T8154">
        <v>1595.97</v>
      </c>
    </row>
    <row r="8155" spans="17:20">
      <c r="Q8155" s="3">
        <v>0.62113425925925925</v>
      </c>
      <c r="R8155">
        <v>31</v>
      </c>
      <c r="S8155">
        <v>1</v>
      </c>
      <c r="T8155">
        <v>1595.97</v>
      </c>
    </row>
    <row r="8156" spans="17:20">
      <c r="Q8156" s="3">
        <v>0.6211458333333334</v>
      </c>
      <c r="R8156">
        <v>31</v>
      </c>
      <c r="S8156">
        <v>0</v>
      </c>
      <c r="T8156">
        <v>1595.97</v>
      </c>
    </row>
    <row r="8157" spans="17:20">
      <c r="Q8157" s="3">
        <v>0.62115740740740744</v>
      </c>
      <c r="R8157">
        <v>31</v>
      </c>
      <c r="S8157">
        <v>0</v>
      </c>
      <c r="T8157">
        <v>1595.97</v>
      </c>
    </row>
    <row r="8158" spans="17:20">
      <c r="Q8158" s="3">
        <v>0.62116898148148147</v>
      </c>
      <c r="R8158">
        <v>31</v>
      </c>
      <c r="S8158">
        <v>0</v>
      </c>
      <c r="T8158">
        <v>1595.97</v>
      </c>
    </row>
    <row r="8159" spans="17:20">
      <c r="Q8159" s="3">
        <v>0.62118055555555551</v>
      </c>
      <c r="R8159">
        <v>31</v>
      </c>
      <c r="S8159">
        <v>1</v>
      </c>
      <c r="T8159">
        <v>1595.97</v>
      </c>
    </row>
    <row r="8160" spans="17:20">
      <c r="Q8160" s="3">
        <v>0.62119212962962966</v>
      </c>
      <c r="R8160">
        <v>31</v>
      </c>
      <c r="S8160">
        <v>0</v>
      </c>
      <c r="T8160">
        <v>1595.97</v>
      </c>
    </row>
    <row r="8161" spans="17:20">
      <c r="Q8161" s="3">
        <v>0.6212037037037037</v>
      </c>
      <c r="R8161">
        <v>31</v>
      </c>
      <c r="S8161">
        <v>0</v>
      </c>
      <c r="T8161">
        <v>1595.97</v>
      </c>
    </row>
    <row r="8162" spans="17:20">
      <c r="Q8162" s="3">
        <v>0.62121527777777774</v>
      </c>
      <c r="R8162">
        <v>31</v>
      </c>
      <c r="S8162">
        <v>0</v>
      </c>
      <c r="T8162">
        <v>1595.97</v>
      </c>
    </row>
    <row r="8163" spans="17:20">
      <c r="Q8163" s="3">
        <v>0.62122685185185189</v>
      </c>
      <c r="R8163">
        <v>31</v>
      </c>
      <c r="S8163">
        <v>0</v>
      </c>
      <c r="T8163">
        <v>1595.97</v>
      </c>
    </row>
    <row r="8164" spans="17:20">
      <c r="Q8164" s="3">
        <v>0.62123842592592593</v>
      </c>
      <c r="R8164">
        <v>31</v>
      </c>
      <c r="S8164">
        <v>0</v>
      </c>
      <c r="T8164">
        <v>1595.97</v>
      </c>
    </row>
    <row r="8165" spans="17:20">
      <c r="Q8165" s="3">
        <v>0.62124999999999997</v>
      </c>
      <c r="R8165">
        <v>31</v>
      </c>
      <c r="S8165">
        <v>0</v>
      </c>
      <c r="T8165">
        <v>1595.97</v>
      </c>
    </row>
    <row r="8166" spans="17:20">
      <c r="Q8166" s="3">
        <v>0.62126157407407401</v>
      </c>
      <c r="R8166">
        <v>31</v>
      </c>
      <c r="S8166">
        <v>0</v>
      </c>
      <c r="T8166">
        <v>1595.97</v>
      </c>
    </row>
    <row r="8167" spans="17:20">
      <c r="Q8167" s="3">
        <v>0.62127314814814816</v>
      </c>
      <c r="R8167">
        <v>31</v>
      </c>
      <c r="S8167">
        <v>0</v>
      </c>
      <c r="T8167">
        <v>1595.97</v>
      </c>
    </row>
    <row r="8168" spans="17:20">
      <c r="Q8168" s="3">
        <v>0.6212847222222222</v>
      </c>
      <c r="R8168">
        <v>31</v>
      </c>
      <c r="S8168">
        <v>2</v>
      </c>
      <c r="T8168">
        <v>1595.97</v>
      </c>
    </row>
    <row r="8169" spans="17:20">
      <c r="Q8169" s="3">
        <v>0.62129629629629635</v>
      </c>
      <c r="R8169">
        <v>31</v>
      </c>
      <c r="S8169">
        <v>0.5</v>
      </c>
      <c r="T8169">
        <v>1595.97</v>
      </c>
    </row>
    <row r="8170" spans="17:20">
      <c r="Q8170" s="3">
        <v>0.62130787037037039</v>
      </c>
      <c r="R8170">
        <v>31</v>
      </c>
      <c r="S8170">
        <v>0</v>
      </c>
      <c r="T8170">
        <v>1595.97</v>
      </c>
    </row>
    <row r="8171" spans="17:20">
      <c r="Q8171" s="3">
        <v>0.62131944444444442</v>
      </c>
      <c r="R8171">
        <v>31</v>
      </c>
      <c r="S8171">
        <v>0</v>
      </c>
      <c r="T8171">
        <v>1595.97</v>
      </c>
    </row>
    <row r="8172" spans="17:20">
      <c r="Q8172" s="3">
        <v>0.62133101851851846</v>
      </c>
      <c r="R8172">
        <v>31</v>
      </c>
      <c r="S8172">
        <v>0</v>
      </c>
      <c r="T8172">
        <v>1595.97</v>
      </c>
    </row>
    <row r="8173" spans="17:20">
      <c r="Q8173" s="3">
        <v>0.62134259259259261</v>
      </c>
      <c r="R8173">
        <v>31</v>
      </c>
      <c r="S8173">
        <v>0</v>
      </c>
      <c r="T8173">
        <v>1595.97</v>
      </c>
    </row>
    <row r="8174" spans="17:20">
      <c r="Q8174" s="3">
        <v>0.62135416666666665</v>
      </c>
      <c r="R8174">
        <v>31</v>
      </c>
      <c r="S8174">
        <v>0</v>
      </c>
      <c r="T8174">
        <v>1595.97</v>
      </c>
    </row>
    <row r="8175" spans="17:20">
      <c r="Q8175" s="3">
        <v>0.6213657407407408</v>
      </c>
      <c r="R8175">
        <v>31</v>
      </c>
      <c r="S8175">
        <v>0</v>
      </c>
      <c r="T8175">
        <v>1595.97</v>
      </c>
    </row>
    <row r="8176" spans="17:20">
      <c r="Q8176" s="3">
        <v>0.62137731481481484</v>
      </c>
      <c r="R8176">
        <v>31</v>
      </c>
      <c r="S8176">
        <v>1</v>
      </c>
      <c r="T8176">
        <v>1595.97</v>
      </c>
    </row>
    <row r="8177" spans="17:20">
      <c r="Q8177" s="3">
        <v>0.62138888888888888</v>
      </c>
      <c r="R8177">
        <v>31</v>
      </c>
      <c r="S8177">
        <v>0</v>
      </c>
      <c r="T8177">
        <v>1595.97</v>
      </c>
    </row>
    <row r="8178" spans="17:20">
      <c r="Q8178" s="3">
        <v>0.62140046296296292</v>
      </c>
      <c r="R8178">
        <v>31</v>
      </c>
      <c r="S8178">
        <v>0.5</v>
      </c>
      <c r="T8178">
        <v>1595.97</v>
      </c>
    </row>
    <row r="8179" spans="17:20">
      <c r="Q8179" s="3">
        <v>0.62141203703703707</v>
      </c>
      <c r="R8179">
        <v>31</v>
      </c>
      <c r="S8179">
        <v>1</v>
      </c>
      <c r="T8179">
        <v>1595.97</v>
      </c>
    </row>
    <row r="8180" spans="17:20">
      <c r="Q8180" s="3">
        <v>0.62142361111111111</v>
      </c>
      <c r="R8180">
        <v>31</v>
      </c>
      <c r="S8180">
        <v>0</v>
      </c>
      <c r="T8180">
        <v>1595.97</v>
      </c>
    </row>
    <row r="8181" spans="17:20">
      <c r="Q8181" s="3">
        <v>0.62143518518518526</v>
      </c>
      <c r="R8181">
        <v>31</v>
      </c>
      <c r="S8181">
        <v>0</v>
      </c>
      <c r="T8181">
        <v>1595.97</v>
      </c>
    </row>
    <row r="8182" spans="17:20">
      <c r="Q8182" s="3">
        <v>0.6214467592592593</v>
      </c>
      <c r="R8182">
        <v>31</v>
      </c>
      <c r="S8182">
        <v>0</v>
      </c>
      <c r="T8182">
        <v>1595.97</v>
      </c>
    </row>
    <row r="8183" spans="17:20">
      <c r="Q8183" s="3">
        <v>0.62145833333333333</v>
      </c>
      <c r="R8183">
        <v>31</v>
      </c>
      <c r="S8183">
        <v>0</v>
      </c>
      <c r="T8183">
        <v>1595.97</v>
      </c>
    </row>
    <row r="8184" spans="17:20">
      <c r="Q8184" s="3">
        <v>0.62146990740740737</v>
      </c>
      <c r="R8184">
        <v>31</v>
      </c>
      <c r="S8184">
        <v>0</v>
      </c>
      <c r="T8184">
        <v>1595.97</v>
      </c>
    </row>
    <row r="8185" spans="17:20">
      <c r="Q8185" s="3">
        <v>0.62148148148148141</v>
      </c>
      <c r="R8185">
        <v>31</v>
      </c>
      <c r="S8185">
        <v>1</v>
      </c>
      <c r="T8185">
        <v>1728.97</v>
      </c>
    </row>
    <row r="8186" spans="17:20">
      <c r="Q8186" s="3">
        <v>0.62149305555555556</v>
      </c>
      <c r="R8186">
        <v>31</v>
      </c>
      <c r="S8186">
        <v>5.5</v>
      </c>
      <c r="T8186">
        <v>1595.97</v>
      </c>
    </row>
    <row r="8187" spans="17:20">
      <c r="Q8187" s="3">
        <v>0.6215046296296296</v>
      </c>
      <c r="R8187">
        <v>31</v>
      </c>
      <c r="S8187">
        <v>2</v>
      </c>
      <c r="T8187">
        <v>1595.97</v>
      </c>
    </row>
    <row r="8188" spans="17:20">
      <c r="Q8188" s="3">
        <v>0.62151620370370375</v>
      </c>
      <c r="R8188">
        <v>31</v>
      </c>
      <c r="S8188">
        <v>1</v>
      </c>
      <c r="T8188">
        <v>1595.97</v>
      </c>
    </row>
    <row r="8189" spans="17:20">
      <c r="Q8189" s="3">
        <v>0.62152777777777779</v>
      </c>
      <c r="R8189">
        <v>31</v>
      </c>
      <c r="S8189">
        <v>0</v>
      </c>
      <c r="T8189">
        <v>1595.97</v>
      </c>
    </row>
    <row r="8190" spans="17:20">
      <c r="Q8190" s="3">
        <v>0.62153935185185183</v>
      </c>
      <c r="R8190">
        <v>31</v>
      </c>
      <c r="S8190">
        <v>0</v>
      </c>
      <c r="T8190">
        <v>1595.97</v>
      </c>
    </row>
    <row r="8191" spans="17:20">
      <c r="Q8191" s="3">
        <v>0.62155092592592587</v>
      </c>
      <c r="R8191">
        <v>31</v>
      </c>
      <c r="S8191">
        <v>0</v>
      </c>
      <c r="T8191">
        <v>1595.97</v>
      </c>
    </row>
    <row r="8192" spans="17:20">
      <c r="Q8192" s="3">
        <v>0.62156250000000002</v>
      </c>
      <c r="R8192">
        <v>31</v>
      </c>
      <c r="S8192">
        <v>0</v>
      </c>
      <c r="T8192">
        <v>1595.97</v>
      </c>
    </row>
    <row r="8193" spans="17:20">
      <c r="Q8193" s="3">
        <v>0.62157407407407406</v>
      </c>
      <c r="R8193">
        <v>31</v>
      </c>
      <c r="S8193">
        <v>0</v>
      </c>
      <c r="T8193">
        <v>1595.97</v>
      </c>
    </row>
    <row r="8194" spans="17:20">
      <c r="Q8194" s="3">
        <v>0.62158564814814821</v>
      </c>
      <c r="R8194">
        <v>31</v>
      </c>
      <c r="S8194">
        <v>0</v>
      </c>
      <c r="T8194">
        <v>1595.97</v>
      </c>
    </row>
    <row r="8195" spans="17:20">
      <c r="Q8195" s="3">
        <v>0.62159722222222225</v>
      </c>
      <c r="R8195">
        <v>31</v>
      </c>
      <c r="S8195">
        <v>0</v>
      </c>
      <c r="T8195">
        <v>1795.47</v>
      </c>
    </row>
    <row r="8196" spans="17:20">
      <c r="Q8196" s="3">
        <v>0.62160879629629628</v>
      </c>
      <c r="R8196">
        <v>31</v>
      </c>
      <c r="S8196">
        <v>39.5</v>
      </c>
      <c r="T8196">
        <v>2526.9499999999998</v>
      </c>
    </row>
    <row r="8197" spans="17:20">
      <c r="Q8197" s="3">
        <v>0.62162037037037032</v>
      </c>
      <c r="R8197">
        <v>31</v>
      </c>
      <c r="S8197">
        <v>39</v>
      </c>
      <c r="T8197">
        <v>2460.4499999999998</v>
      </c>
    </row>
    <row r="8198" spans="17:20">
      <c r="Q8198" s="3">
        <v>0.62163194444444447</v>
      </c>
      <c r="R8198">
        <v>31</v>
      </c>
      <c r="S8198">
        <v>38.5</v>
      </c>
      <c r="T8198">
        <v>2460.4499999999998</v>
      </c>
    </row>
    <row r="8199" spans="17:20">
      <c r="Q8199" s="3">
        <v>0.62164351851851851</v>
      </c>
      <c r="R8199">
        <v>31</v>
      </c>
      <c r="S8199">
        <v>35.5</v>
      </c>
      <c r="T8199">
        <v>2393.9499999999998</v>
      </c>
    </row>
    <row r="8200" spans="17:20">
      <c r="Q8200" s="3">
        <v>0.62165509259259266</v>
      </c>
      <c r="R8200">
        <v>31</v>
      </c>
      <c r="S8200">
        <v>42</v>
      </c>
      <c r="T8200">
        <v>2260.96</v>
      </c>
    </row>
    <row r="8201" spans="17:20">
      <c r="Q8201" s="3">
        <v>0.6216666666666667</v>
      </c>
      <c r="R8201">
        <v>31</v>
      </c>
      <c r="S8201">
        <v>0.5</v>
      </c>
      <c r="T8201">
        <v>1595.97</v>
      </c>
    </row>
    <row r="8202" spans="17:20">
      <c r="Q8202" s="3">
        <v>0.62167824074074074</v>
      </c>
      <c r="R8202">
        <v>31</v>
      </c>
      <c r="S8202">
        <v>0</v>
      </c>
      <c r="T8202">
        <v>1595.97</v>
      </c>
    </row>
    <row r="8203" spans="17:20">
      <c r="Q8203" s="3">
        <v>0.62168981481481478</v>
      </c>
      <c r="R8203">
        <v>31</v>
      </c>
      <c r="S8203">
        <v>1</v>
      </c>
      <c r="T8203">
        <v>1595.97</v>
      </c>
    </row>
    <row r="8204" spans="17:20">
      <c r="Q8204" s="3">
        <v>0.62170138888888882</v>
      </c>
      <c r="R8204">
        <v>31</v>
      </c>
      <c r="S8204">
        <v>1</v>
      </c>
      <c r="T8204">
        <v>1595.97</v>
      </c>
    </row>
    <row r="8205" spans="17:20">
      <c r="Q8205" s="3">
        <v>0.62171296296296297</v>
      </c>
      <c r="R8205">
        <v>31</v>
      </c>
      <c r="S8205">
        <v>1</v>
      </c>
      <c r="T8205">
        <v>1595.97</v>
      </c>
    </row>
    <row r="8206" spans="17:20">
      <c r="Q8206" s="3">
        <v>0.62172453703703701</v>
      </c>
      <c r="R8206">
        <v>31</v>
      </c>
      <c r="S8206">
        <v>0</v>
      </c>
      <c r="T8206">
        <v>1595.97</v>
      </c>
    </row>
    <row r="8207" spans="17:20">
      <c r="Q8207" s="3">
        <v>0.62173611111111116</v>
      </c>
      <c r="R8207">
        <v>31</v>
      </c>
      <c r="S8207">
        <v>1.5</v>
      </c>
      <c r="T8207">
        <v>1595.97</v>
      </c>
    </row>
    <row r="8208" spans="17:20">
      <c r="Q8208" s="3">
        <v>0.62174768518518519</v>
      </c>
      <c r="R8208">
        <v>31</v>
      </c>
      <c r="S8208">
        <v>0</v>
      </c>
      <c r="T8208">
        <v>1595.97</v>
      </c>
    </row>
    <row r="8209" spans="17:20">
      <c r="Q8209" s="3">
        <v>0.62175925925925923</v>
      </c>
      <c r="R8209">
        <v>31</v>
      </c>
      <c r="S8209">
        <v>0</v>
      </c>
      <c r="T8209">
        <v>1595.97</v>
      </c>
    </row>
    <row r="8210" spans="17:20">
      <c r="Q8210" s="3">
        <v>0.62177083333333327</v>
      </c>
      <c r="R8210">
        <v>31</v>
      </c>
      <c r="S8210">
        <v>0</v>
      </c>
      <c r="T8210">
        <v>1595.97</v>
      </c>
    </row>
    <row r="8211" spans="17:20">
      <c r="Q8211" s="3">
        <v>0.62178240740740742</v>
      </c>
      <c r="R8211">
        <v>31</v>
      </c>
      <c r="S8211">
        <v>0</v>
      </c>
      <c r="T8211">
        <v>1595.97</v>
      </c>
    </row>
    <row r="8212" spans="17:20">
      <c r="Q8212" s="3">
        <v>0.62179398148148146</v>
      </c>
      <c r="R8212">
        <v>31</v>
      </c>
      <c r="S8212">
        <v>0</v>
      </c>
      <c r="T8212">
        <v>1595.97</v>
      </c>
    </row>
    <row r="8213" spans="17:20">
      <c r="Q8213" s="3">
        <v>0.62180555555555561</v>
      </c>
      <c r="R8213">
        <v>31</v>
      </c>
      <c r="S8213">
        <v>1</v>
      </c>
      <c r="T8213">
        <v>1595.97</v>
      </c>
    </row>
    <row r="8214" spans="17:20">
      <c r="Q8214" s="3">
        <v>0.62181712962962965</v>
      </c>
      <c r="R8214">
        <v>31</v>
      </c>
      <c r="S8214">
        <v>0</v>
      </c>
      <c r="T8214">
        <v>1595.97</v>
      </c>
    </row>
    <row r="8215" spans="17:20">
      <c r="Q8215" s="3">
        <v>0.62184027777777773</v>
      </c>
      <c r="R8215">
        <v>31</v>
      </c>
      <c r="S8215">
        <v>0</v>
      </c>
      <c r="T8215">
        <v>1595.97</v>
      </c>
    </row>
    <row r="8216" spans="17:20">
      <c r="Q8216" s="3">
        <v>0.62185185185185188</v>
      </c>
      <c r="R8216">
        <v>31</v>
      </c>
      <c r="S8216">
        <v>1</v>
      </c>
      <c r="T8216">
        <v>1595.97</v>
      </c>
    </row>
    <row r="8217" spans="17:20">
      <c r="Q8217" s="3">
        <v>0.62186342592592592</v>
      </c>
      <c r="R8217">
        <v>31</v>
      </c>
      <c r="S8217">
        <v>1</v>
      </c>
      <c r="T8217">
        <v>1595.97</v>
      </c>
    </row>
    <row r="8218" spans="17:20">
      <c r="Q8218" s="3">
        <v>0.62187500000000007</v>
      </c>
      <c r="R8218">
        <v>31</v>
      </c>
      <c r="S8218">
        <v>2.5</v>
      </c>
      <c r="T8218">
        <v>1595.97</v>
      </c>
    </row>
    <row r="8219" spans="17:20">
      <c r="Q8219" s="3">
        <v>0.62188657407407411</v>
      </c>
      <c r="R8219">
        <v>31</v>
      </c>
      <c r="S8219">
        <v>0</v>
      </c>
      <c r="T8219">
        <v>1595.97</v>
      </c>
    </row>
    <row r="8220" spans="17:20">
      <c r="Q8220" s="3">
        <v>0.62189814814814814</v>
      </c>
      <c r="R8220">
        <v>31</v>
      </c>
      <c r="S8220">
        <v>0</v>
      </c>
      <c r="T8220">
        <v>1595.97</v>
      </c>
    </row>
    <row r="8221" spans="17:20">
      <c r="Q8221" s="3">
        <v>0.62190972222222218</v>
      </c>
      <c r="R8221">
        <v>31</v>
      </c>
      <c r="S8221">
        <v>1</v>
      </c>
      <c r="T8221">
        <v>1595.97</v>
      </c>
    </row>
    <row r="8222" spans="17:20">
      <c r="Q8222" s="3">
        <v>0.62192129629629633</v>
      </c>
      <c r="R8222">
        <v>31</v>
      </c>
      <c r="S8222">
        <v>2</v>
      </c>
      <c r="T8222">
        <v>1595.97</v>
      </c>
    </row>
    <row r="8223" spans="17:20">
      <c r="Q8223" s="3">
        <v>0.62193287037037037</v>
      </c>
      <c r="R8223">
        <v>31</v>
      </c>
      <c r="S8223">
        <v>0</v>
      </c>
      <c r="T8223">
        <v>1595.97</v>
      </c>
    </row>
    <row r="8224" spans="17:20">
      <c r="Q8224" s="3">
        <v>0.62194444444444441</v>
      </c>
      <c r="R8224">
        <v>31</v>
      </c>
      <c r="S8224">
        <v>0</v>
      </c>
      <c r="T8224">
        <v>1595.97</v>
      </c>
    </row>
    <row r="8225" spans="17:20">
      <c r="Q8225" s="3">
        <v>0.62195601851851856</v>
      </c>
      <c r="R8225">
        <v>31</v>
      </c>
      <c r="S8225">
        <v>0</v>
      </c>
      <c r="T8225">
        <v>1595.97</v>
      </c>
    </row>
    <row r="8226" spans="17:20">
      <c r="Q8226" s="3">
        <v>0.6219675925925926</v>
      </c>
      <c r="R8226">
        <v>31</v>
      </c>
      <c r="S8226">
        <v>1</v>
      </c>
      <c r="T8226">
        <v>1595.97</v>
      </c>
    </row>
    <row r="8227" spans="17:20">
      <c r="Q8227" s="3">
        <v>0.62197916666666664</v>
      </c>
      <c r="R8227">
        <v>31</v>
      </c>
      <c r="S8227">
        <v>1</v>
      </c>
      <c r="T8227">
        <v>1595.97</v>
      </c>
    </row>
    <row r="8228" spans="17:20">
      <c r="Q8228" s="3">
        <v>0.62199074074074068</v>
      </c>
      <c r="R8228">
        <v>31</v>
      </c>
      <c r="S8228">
        <v>0</v>
      </c>
      <c r="T8228">
        <v>1595.97</v>
      </c>
    </row>
    <row r="8229" spans="17:20">
      <c r="Q8229" s="3">
        <v>0.62200231481481483</v>
      </c>
      <c r="R8229">
        <v>31</v>
      </c>
      <c r="S8229">
        <v>0</v>
      </c>
      <c r="T8229">
        <v>1595.97</v>
      </c>
    </row>
    <row r="8230" spans="17:20">
      <c r="Q8230" s="3">
        <v>0.62201388888888887</v>
      </c>
      <c r="R8230">
        <v>31</v>
      </c>
      <c r="S8230">
        <v>2.5</v>
      </c>
      <c r="T8230">
        <v>1595.97</v>
      </c>
    </row>
    <row r="8231" spans="17:20">
      <c r="Q8231" s="3">
        <v>0.62202546296296302</v>
      </c>
      <c r="R8231">
        <v>31</v>
      </c>
      <c r="S8231">
        <v>0</v>
      </c>
      <c r="T8231">
        <v>1595.97</v>
      </c>
    </row>
    <row r="8232" spans="17:20">
      <c r="Q8232" s="3">
        <v>0.62203703703703705</v>
      </c>
      <c r="R8232">
        <v>31</v>
      </c>
      <c r="S8232">
        <v>0</v>
      </c>
      <c r="T8232">
        <v>1595.97</v>
      </c>
    </row>
    <row r="8233" spans="17:20">
      <c r="Q8233" s="3">
        <v>0.62204861111111109</v>
      </c>
      <c r="R8233">
        <v>31</v>
      </c>
      <c r="S8233">
        <v>0</v>
      </c>
      <c r="T8233">
        <v>1595.97</v>
      </c>
    </row>
    <row r="8234" spans="17:20">
      <c r="Q8234" s="3">
        <v>0.62206018518518513</v>
      </c>
      <c r="R8234">
        <v>31</v>
      </c>
      <c r="S8234">
        <v>0</v>
      </c>
      <c r="T8234">
        <v>1595.97</v>
      </c>
    </row>
    <row r="8235" spans="17:20">
      <c r="Q8235" s="3">
        <v>0.62207175925925928</v>
      </c>
      <c r="R8235">
        <v>31</v>
      </c>
      <c r="S8235">
        <v>0</v>
      </c>
      <c r="T8235">
        <v>1595.97</v>
      </c>
    </row>
    <row r="8236" spans="17:20">
      <c r="Q8236" s="3">
        <v>0.62208333333333332</v>
      </c>
      <c r="R8236">
        <v>31</v>
      </c>
      <c r="S8236">
        <v>1</v>
      </c>
      <c r="T8236">
        <v>1595.97</v>
      </c>
    </row>
    <row r="8237" spans="17:20">
      <c r="Q8237" s="3">
        <v>0.62209490740740747</v>
      </c>
      <c r="R8237">
        <v>31</v>
      </c>
      <c r="S8237">
        <v>1</v>
      </c>
      <c r="T8237">
        <v>1595.97</v>
      </c>
    </row>
    <row r="8238" spans="17:20">
      <c r="Q8238" s="3">
        <v>0.62210648148148151</v>
      </c>
      <c r="R8238">
        <v>31</v>
      </c>
      <c r="S8238">
        <v>1</v>
      </c>
      <c r="T8238">
        <v>1595.97</v>
      </c>
    </row>
    <row r="8239" spans="17:20">
      <c r="Q8239" s="3">
        <v>0.62211805555555555</v>
      </c>
      <c r="R8239">
        <v>31</v>
      </c>
      <c r="S8239">
        <v>0</v>
      </c>
      <c r="T8239">
        <v>1595.97</v>
      </c>
    </row>
    <row r="8240" spans="17:20">
      <c r="Q8240" s="3">
        <v>0.62212962962962959</v>
      </c>
      <c r="R8240">
        <v>31</v>
      </c>
      <c r="S8240">
        <v>0</v>
      </c>
      <c r="T8240">
        <v>1595.97</v>
      </c>
    </row>
    <row r="8241" spans="17:20">
      <c r="Q8241" s="3">
        <v>0.62214120370370374</v>
      </c>
      <c r="R8241">
        <v>31</v>
      </c>
      <c r="S8241">
        <v>0</v>
      </c>
      <c r="T8241">
        <v>1595.97</v>
      </c>
    </row>
    <row r="8242" spans="17:20">
      <c r="Q8242" s="3">
        <v>0.62215277777777778</v>
      </c>
      <c r="R8242">
        <v>31</v>
      </c>
      <c r="S8242">
        <v>0</v>
      </c>
      <c r="T8242">
        <v>1595.97</v>
      </c>
    </row>
    <row r="8243" spans="17:20">
      <c r="Q8243" s="3">
        <v>0.62216435185185182</v>
      </c>
      <c r="R8243">
        <v>31</v>
      </c>
      <c r="S8243">
        <v>1</v>
      </c>
      <c r="T8243">
        <v>1595.97</v>
      </c>
    </row>
    <row r="8244" spans="17:20">
      <c r="Q8244" s="3">
        <v>0.62217592592592597</v>
      </c>
      <c r="R8244">
        <v>31</v>
      </c>
      <c r="S8244">
        <v>0</v>
      </c>
      <c r="T8244">
        <v>1595.97</v>
      </c>
    </row>
    <row r="8245" spans="17:20">
      <c r="Q8245" s="3">
        <v>0.6221875</v>
      </c>
      <c r="R8245">
        <v>31</v>
      </c>
      <c r="S8245">
        <v>1.5</v>
      </c>
      <c r="T8245">
        <v>1595.97</v>
      </c>
    </row>
    <row r="8246" spans="17:20">
      <c r="Q8246" s="3">
        <v>0.62219907407407404</v>
      </c>
      <c r="R8246">
        <v>31</v>
      </c>
      <c r="S8246">
        <v>1</v>
      </c>
      <c r="T8246">
        <v>1595.97</v>
      </c>
    </row>
    <row r="8247" spans="17:20">
      <c r="Q8247" s="3">
        <v>0.62221064814814808</v>
      </c>
      <c r="R8247">
        <v>31</v>
      </c>
      <c r="S8247">
        <v>0</v>
      </c>
      <c r="T8247">
        <v>1595.97</v>
      </c>
    </row>
    <row r="8248" spans="17:20">
      <c r="Q8248" s="3">
        <v>0.62222222222222223</v>
      </c>
      <c r="R8248">
        <v>31</v>
      </c>
      <c r="S8248">
        <v>0.5</v>
      </c>
      <c r="T8248">
        <v>1595.97</v>
      </c>
    </row>
    <row r="8249" spans="17:20">
      <c r="Q8249" s="3">
        <v>0.62223379629629627</v>
      </c>
      <c r="R8249">
        <v>31</v>
      </c>
      <c r="S8249">
        <v>0</v>
      </c>
      <c r="T8249">
        <v>1595.97</v>
      </c>
    </row>
    <row r="8250" spans="17:20">
      <c r="Q8250" s="3">
        <v>0.62224537037037042</v>
      </c>
      <c r="R8250">
        <v>31</v>
      </c>
      <c r="S8250">
        <v>0</v>
      </c>
      <c r="T8250">
        <v>1662.47</v>
      </c>
    </row>
    <row r="8251" spans="17:20">
      <c r="Q8251" s="3">
        <v>0.62225694444444446</v>
      </c>
      <c r="R8251">
        <v>31</v>
      </c>
      <c r="S8251">
        <v>7</v>
      </c>
      <c r="T8251">
        <v>1595.97</v>
      </c>
    </row>
    <row r="8252" spans="17:20">
      <c r="Q8252" s="3">
        <v>0.6222685185185185</v>
      </c>
      <c r="R8252">
        <v>31</v>
      </c>
      <c r="S8252">
        <v>0</v>
      </c>
      <c r="T8252">
        <v>1595.97</v>
      </c>
    </row>
    <row r="8253" spans="17:20">
      <c r="Q8253" s="3">
        <v>0.62228009259259254</v>
      </c>
      <c r="R8253">
        <v>31</v>
      </c>
      <c r="S8253">
        <v>0</v>
      </c>
      <c r="T8253">
        <v>1595.97</v>
      </c>
    </row>
    <row r="8254" spans="17:20">
      <c r="Q8254" s="3">
        <v>0.62229166666666669</v>
      </c>
      <c r="R8254">
        <v>31</v>
      </c>
      <c r="S8254">
        <v>0</v>
      </c>
      <c r="T8254">
        <v>1595.97</v>
      </c>
    </row>
    <row r="8255" spans="17:20">
      <c r="Q8255" s="3">
        <v>0.62230324074074073</v>
      </c>
      <c r="R8255">
        <v>31</v>
      </c>
      <c r="S8255">
        <v>0</v>
      </c>
      <c r="T8255">
        <v>1595.97</v>
      </c>
    </row>
    <row r="8256" spans="17:20">
      <c r="Q8256" s="3">
        <v>0.62231481481481488</v>
      </c>
      <c r="R8256">
        <v>31</v>
      </c>
      <c r="S8256">
        <v>0</v>
      </c>
      <c r="T8256">
        <v>1595.97</v>
      </c>
    </row>
    <row r="8257" spans="17:20">
      <c r="Q8257" s="3">
        <v>0.62232638888888892</v>
      </c>
      <c r="R8257">
        <v>31</v>
      </c>
      <c r="S8257">
        <v>0</v>
      </c>
      <c r="T8257">
        <v>1595.97</v>
      </c>
    </row>
    <row r="8258" spans="17:20">
      <c r="Q8258" s="3">
        <v>0.62233796296296295</v>
      </c>
      <c r="R8258">
        <v>31</v>
      </c>
      <c r="S8258">
        <v>0</v>
      </c>
      <c r="T8258">
        <v>1595.97</v>
      </c>
    </row>
    <row r="8259" spans="17:20">
      <c r="Q8259" s="3">
        <v>0.62234953703703699</v>
      </c>
      <c r="R8259">
        <v>31</v>
      </c>
      <c r="S8259">
        <v>0</v>
      </c>
      <c r="T8259">
        <v>1595.97</v>
      </c>
    </row>
    <row r="8260" spans="17:20">
      <c r="Q8260" s="3">
        <v>0.62236111111111114</v>
      </c>
      <c r="R8260">
        <v>31</v>
      </c>
      <c r="S8260">
        <v>1</v>
      </c>
      <c r="T8260">
        <v>1595.97</v>
      </c>
    </row>
    <row r="8261" spans="17:20">
      <c r="Q8261" s="3">
        <v>0.62237268518518518</v>
      </c>
      <c r="R8261">
        <v>31</v>
      </c>
      <c r="S8261">
        <v>20</v>
      </c>
      <c r="T8261">
        <v>2460.4499999999998</v>
      </c>
    </row>
    <row r="8262" spans="17:20">
      <c r="Q8262" s="3">
        <v>0.62238425925925933</v>
      </c>
      <c r="R8262">
        <v>31</v>
      </c>
      <c r="S8262">
        <v>41.5</v>
      </c>
      <c r="T8262">
        <v>2327.46</v>
      </c>
    </row>
    <row r="8263" spans="17:20">
      <c r="Q8263" s="3">
        <v>0.62239583333333337</v>
      </c>
      <c r="R8263">
        <v>31</v>
      </c>
      <c r="S8263">
        <v>37</v>
      </c>
      <c r="T8263">
        <v>2460.4499999999998</v>
      </c>
    </row>
    <row r="8264" spans="17:20">
      <c r="Q8264" s="3">
        <v>0.62240740740740741</v>
      </c>
      <c r="R8264">
        <v>31</v>
      </c>
      <c r="S8264">
        <v>36.5</v>
      </c>
      <c r="T8264">
        <v>2327.46</v>
      </c>
    </row>
    <row r="8265" spans="17:20">
      <c r="Q8265" s="3">
        <v>0.62241898148148145</v>
      </c>
      <c r="R8265">
        <v>31</v>
      </c>
      <c r="S8265">
        <v>40.5</v>
      </c>
      <c r="T8265">
        <v>2393.9499999999998</v>
      </c>
    </row>
    <row r="8266" spans="17:20">
      <c r="Q8266" s="3">
        <v>0.62243055555555549</v>
      </c>
      <c r="R8266">
        <v>31</v>
      </c>
      <c r="S8266">
        <v>13</v>
      </c>
      <c r="T8266">
        <v>1595.97</v>
      </c>
    </row>
    <row r="8267" spans="17:20">
      <c r="Q8267" s="3">
        <v>0.62244212962962964</v>
      </c>
      <c r="R8267">
        <v>31</v>
      </c>
      <c r="S8267">
        <v>1</v>
      </c>
      <c r="T8267">
        <v>1595.97</v>
      </c>
    </row>
    <row r="8268" spans="17:20">
      <c r="Q8268" s="3">
        <v>0.62245370370370368</v>
      </c>
      <c r="R8268">
        <v>31</v>
      </c>
      <c r="S8268">
        <v>0</v>
      </c>
      <c r="T8268">
        <v>1595.97</v>
      </c>
    </row>
    <row r="8269" spans="17:20">
      <c r="Q8269" s="3">
        <v>0.62246527777777783</v>
      </c>
      <c r="R8269">
        <v>31</v>
      </c>
      <c r="S8269">
        <v>0</v>
      </c>
      <c r="T8269">
        <v>1595.97</v>
      </c>
    </row>
    <row r="8270" spans="17:20">
      <c r="Q8270" s="3">
        <v>0.62247685185185186</v>
      </c>
      <c r="R8270">
        <v>31</v>
      </c>
      <c r="S8270">
        <v>0</v>
      </c>
      <c r="T8270">
        <v>1595.97</v>
      </c>
    </row>
    <row r="8271" spans="17:20">
      <c r="Q8271" s="3">
        <v>0.6224884259259259</v>
      </c>
      <c r="R8271">
        <v>31</v>
      </c>
      <c r="S8271">
        <v>0</v>
      </c>
      <c r="T8271">
        <v>1595.97</v>
      </c>
    </row>
    <row r="8272" spans="17:20">
      <c r="Q8272" s="3">
        <v>0.62249999999999994</v>
      </c>
      <c r="R8272">
        <v>31</v>
      </c>
      <c r="S8272">
        <v>0.5</v>
      </c>
      <c r="T8272">
        <v>1595.97</v>
      </c>
    </row>
    <row r="8273" spans="17:20">
      <c r="Q8273" s="3">
        <v>0.62251157407407409</v>
      </c>
      <c r="R8273">
        <v>31</v>
      </c>
      <c r="S8273">
        <v>1</v>
      </c>
      <c r="T8273">
        <v>1595.97</v>
      </c>
    </row>
    <row r="8274" spans="17:20">
      <c r="Q8274" s="3">
        <v>0.62252314814814813</v>
      </c>
      <c r="R8274">
        <v>31</v>
      </c>
      <c r="S8274">
        <v>0</v>
      </c>
      <c r="T8274">
        <v>1595.97</v>
      </c>
    </row>
    <row r="8275" spans="17:20">
      <c r="Q8275" s="3">
        <v>0.62253472222222228</v>
      </c>
      <c r="R8275">
        <v>31</v>
      </c>
      <c r="S8275">
        <v>1</v>
      </c>
      <c r="T8275">
        <v>1595.97</v>
      </c>
    </row>
    <row r="8276" spans="17:20">
      <c r="Q8276" s="3">
        <v>0.62254629629629632</v>
      </c>
      <c r="R8276">
        <v>31</v>
      </c>
      <c r="S8276">
        <v>0</v>
      </c>
      <c r="T8276">
        <v>1595.97</v>
      </c>
    </row>
    <row r="8277" spans="17:20">
      <c r="Q8277" s="3">
        <v>0.62255787037037036</v>
      </c>
      <c r="R8277">
        <v>31</v>
      </c>
      <c r="S8277">
        <v>0</v>
      </c>
      <c r="T8277">
        <v>1595.97</v>
      </c>
    </row>
    <row r="8278" spans="17:20">
      <c r="Q8278" s="3">
        <v>0.6225694444444444</v>
      </c>
      <c r="R8278">
        <v>31</v>
      </c>
      <c r="S8278">
        <v>0</v>
      </c>
      <c r="T8278">
        <v>1595.97</v>
      </c>
    </row>
    <row r="8279" spans="17:20">
      <c r="Q8279" s="3">
        <v>0.62258101851851855</v>
      </c>
      <c r="R8279">
        <v>31</v>
      </c>
      <c r="S8279">
        <v>0</v>
      </c>
      <c r="T8279">
        <v>1595.97</v>
      </c>
    </row>
    <row r="8280" spans="17:20">
      <c r="Q8280" s="3">
        <v>0.62259259259259259</v>
      </c>
      <c r="R8280">
        <v>31</v>
      </c>
      <c r="S8280">
        <v>0</v>
      </c>
      <c r="T8280">
        <v>1595.97</v>
      </c>
    </row>
    <row r="8281" spans="17:20">
      <c r="Q8281" s="3">
        <v>0.62260416666666674</v>
      </c>
      <c r="R8281">
        <v>31</v>
      </c>
      <c r="S8281">
        <v>0</v>
      </c>
      <c r="T8281">
        <v>1595.97</v>
      </c>
    </row>
    <row r="8282" spans="17:20">
      <c r="Q8282" s="3">
        <v>0.62261574074074078</v>
      </c>
      <c r="R8282">
        <v>31</v>
      </c>
      <c r="S8282">
        <v>0</v>
      </c>
      <c r="T8282">
        <v>1595.97</v>
      </c>
    </row>
    <row r="8283" spans="17:20">
      <c r="Q8283" s="3">
        <v>0.62262731481481481</v>
      </c>
      <c r="R8283">
        <v>31</v>
      </c>
      <c r="S8283">
        <v>1.5</v>
      </c>
      <c r="T8283">
        <v>1595.97</v>
      </c>
    </row>
    <row r="8284" spans="17:20">
      <c r="Q8284" s="3">
        <v>0.62263888888888885</v>
      </c>
      <c r="R8284">
        <v>31</v>
      </c>
      <c r="S8284">
        <v>1</v>
      </c>
      <c r="T8284">
        <v>1595.97</v>
      </c>
    </row>
    <row r="8285" spans="17:20">
      <c r="Q8285" s="3">
        <v>0.62265046296296289</v>
      </c>
      <c r="R8285">
        <v>31</v>
      </c>
      <c r="S8285">
        <v>0</v>
      </c>
      <c r="T8285">
        <v>1595.97</v>
      </c>
    </row>
    <row r="8286" spans="17:20">
      <c r="Q8286" s="3">
        <v>0.62267361111111108</v>
      </c>
      <c r="R8286">
        <v>31</v>
      </c>
      <c r="S8286">
        <v>0</v>
      </c>
      <c r="T8286">
        <v>1595.97</v>
      </c>
    </row>
    <row r="8287" spans="17:20">
      <c r="Q8287" s="3">
        <v>0.62268518518518523</v>
      </c>
      <c r="R8287">
        <v>31</v>
      </c>
      <c r="S8287">
        <v>0</v>
      </c>
      <c r="T8287">
        <v>1595.97</v>
      </c>
    </row>
    <row r="8288" spans="17:20">
      <c r="Q8288" s="3">
        <v>0.62269675925925927</v>
      </c>
      <c r="R8288">
        <v>31</v>
      </c>
      <c r="S8288">
        <v>0</v>
      </c>
      <c r="T8288">
        <v>1595.97</v>
      </c>
    </row>
    <row r="8289" spans="17:20">
      <c r="Q8289" s="3">
        <v>0.62270833333333331</v>
      </c>
      <c r="R8289">
        <v>31</v>
      </c>
      <c r="S8289">
        <v>1</v>
      </c>
      <c r="T8289">
        <v>1595.97</v>
      </c>
    </row>
    <row r="8290" spans="17:20">
      <c r="Q8290" s="3">
        <v>0.62271990740740735</v>
      </c>
      <c r="R8290">
        <v>31</v>
      </c>
      <c r="S8290">
        <v>0</v>
      </c>
      <c r="T8290">
        <v>1595.97</v>
      </c>
    </row>
    <row r="8291" spans="17:20">
      <c r="Q8291" s="3">
        <v>0.6227314814814815</v>
      </c>
      <c r="R8291">
        <v>31</v>
      </c>
      <c r="S8291">
        <v>0</v>
      </c>
      <c r="T8291">
        <v>1595.97</v>
      </c>
    </row>
    <row r="8292" spans="17:20">
      <c r="Q8292" s="3">
        <v>0.62274305555555554</v>
      </c>
      <c r="R8292">
        <v>31</v>
      </c>
      <c r="S8292">
        <v>0</v>
      </c>
      <c r="T8292">
        <v>1595.97</v>
      </c>
    </row>
    <row r="8293" spans="17:20">
      <c r="Q8293" s="3">
        <v>0.62275462962962969</v>
      </c>
      <c r="R8293">
        <v>31</v>
      </c>
      <c r="S8293">
        <v>0</v>
      </c>
      <c r="T8293">
        <v>1595.97</v>
      </c>
    </row>
    <row r="8294" spans="17:20">
      <c r="Q8294" s="3">
        <v>0.62276620370370372</v>
      </c>
      <c r="R8294">
        <v>31</v>
      </c>
      <c r="S8294">
        <v>0</v>
      </c>
      <c r="T8294">
        <v>1595.97</v>
      </c>
    </row>
    <row r="8295" spans="17:20">
      <c r="Q8295" s="3">
        <v>0.62277777777777776</v>
      </c>
      <c r="R8295">
        <v>31</v>
      </c>
      <c r="S8295">
        <v>1</v>
      </c>
      <c r="T8295">
        <v>1595.97</v>
      </c>
    </row>
    <row r="8296" spans="17:20">
      <c r="Q8296" s="3">
        <v>0.6227893518518518</v>
      </c>
      <c r="R8296">
        <v>31</v>
      </c>
      <c r="S8296">
        <v>0</v>
      </c>
      <c r="T8296">
        <v>1595.97</v>
      </c>
    </row>
    <row r="8297" spans="17:20">
      <c r="Q8297" s="3">
        <v>0.62280092592592595</v>
      </c>
      <c r="R8297">
        <v>31</v>
      </c>
      <c r="S8297">
        <v>0</v>
      </c>
      <c r="T8297">
        <v>1595.97</v>
      </c>
    </row>
    <row r="8298" spans="17:20">
      <c r="Q8298" s="3">
        <v>0.62281249999999999</v>
      </c>
      <c r="R8298">
        <v>31</v>
      </c>
      <c r="S8298">
        <v>0</v>
      </c>
      <c r="T8298">
        <v>1595.97</v>
      </c>
    </row>
    <row r="8299" spans="17:20">
      <c r="Q8299" s="3">
        <v>0.62282407407407414</v>
      </c>
      <c r="R8299">
        <v>31</v>
      </c>
      <c r="S8299">
        <v>0</v>
      </c>
      <c r="T8299">
        <v>1595.97</v>
      </c>
    </row>
    <row r="8300" spans="17:20">
      <c r="Q8300" s="3">
        <v>0.62283564814814818</v>
      </c>
      <c r="R8300">
        <v>31</v>
      </c>
      <c r="S8300">
        <v>1</v>
      </c>
      <c r="T8300">
        <v>1595.97</v>
      </c>
    </row>
    <row r="8301" spans="17:20">
      <c r="Q8301" s="3">
        <v>0.62284722222222222</v>
      </c>
      <c r="R8301">
        <v>31</v>
      </c>
      <c r="S8301">
        <v>2</v>
      </c>
      <c r="T8301">
        <v>1595.97</v>
      </c>
    </row>
    <row r="8302" spans="17:20">
      <c r="Q8302" s="3">
        <v>0.62285879629629626</v>
      </c>
      <c r="R8302">
        <v>31</v>
      </c>
      <c r="S8302">
        <v>0</v>
      </c>
      <c r="T8302">
        <v>1595.97</v>
      </c>
    </row>
    <row r="8303" spans="17:20">
      <c r="Q8303" s="3">
        <v>0.6228703703703703</v>
      </c>
      <c r="R8303">
        <v>31</v>
      </c>
      <c r="S8303">
        <v>0</v>
      </c>
      <c r="T8303">
        <v>1595.97</v>
      </c>
    </row>
    <row r="8304" spans="17:20">
      <c r="Q8304" s="3">
        <v>0.62288194444444445</v>
      </c>
      <c r="R8304">
        <v>31</v>
      </c>
      <c r="S8304">
        <v>0</v>
      </c>
      <c r="T8304">
        <v>1595.97</v>
      </c>
    </row>
    <row r="8305" spans="17:20">
      <c r="Q8305" s="3">
        <v>0.62289351851851849</v>
      </c>
      <c r="R8305">
        <v>31</v>
      </c>
      <c r="S8305">
        <v>0</v>
      </c>
      <c r="T8305">
        <v>1595.97</v>
      </c>
    </row>
    <row r="8306" spans="17:20">
      <c r="Q8306" s="3">
        <v>0.62290509259259264</v>
      </c>
      <c r="R8306">
        <v>31</v>
      </c>
      <c r="S8306">
        <v>0</v>
      </c>
      <c r="T8306">
        <v>1595.97</v>
      </c>
    </row>
    <row r="8307" spans="17:20">
      <c r="Q8307" s="3">
        <v>0.62291666666666667</v>
      </c>
      <c r="R8307">
        <v>31</v>
      </c>
      <c r="S8307">
        <v>0</v>
      </c>
      <c r="T8307">
        <v>1595.97</v>
      </c>
    </row>
    <row r="8308" spans="17:20">
      <c r="Q8308" s="3">
        <v>0.62292824074074071</v>
      </c>
      <c r="R8308">
        <v>31</v>
      </c>
      <c r="S8308">
        <v>0</v>
      </c>
      <c r="T8308">
        <v>1595.97</v>
      </c>
    </row>
    <row r="8309" spans="17:20">
      <c r="Q8309" s="3">
        <v>0.62293981481481475</v>
      </c>
      <c r="R8309">
        <v>31</v>
      </c>
      <c r="S8309">
        <v>0.5</v>
      </c>
      <c r="T8309">
        <v>1595.97</v>
      </c>
    </row>
    <row r="8310" spans="17:20">
      <c r="Q8310" s="3">
        <v>0.6229513888888889</v>
      </c>
      <c r="R8310">
        <v>31</v>
      </c>
      <c r="S8310">
        <v>0</v>
      </c>
      <c r="T8310">
        <v>1595.97</v>
      </c>
    </row>
    <row r="8311" spans="17:20">
      <c r="Q8311" s="3">
        <v>0.62296296296296294</v>
      </c>
      <c r="R8311">
        <v>31</v>
      </c>
      <c r="S8311">
        <v>0</v>
      </c>
      <c r="T8311">
        <v>1595.97</v>
      </c>
    </row>
    <row r="8312" spans="17:20">
      <c r="Q8312" s="3">
        <v>0.62297453703703709</v>
      </c>
      <c r="R8312">
        <v>31</v>
      </c>
      <c r="S8312">
        <v>0</v>
      </c>
      <c r="T8312">
        <v>1595.97</v>
      </c>
    </row>
    <row r="8313" spans="17:20">
      <c r="Q8313" s="3">
        <v>0.62298611111111113</v>
      </c>
      <c r="R8313">
        <v>31</v>
      </c>
      <c r="S8313">
        <v>0</v>
      </c>
      <c r="T8313">
        <v>1595.97</v>
      </c>
    </row>
    <row r="8314" spans="17:20">
      <c r="Q8314" s="3">
        <v>0.62299768518518517</v>
      </c>
      <c r="R8314">
        <v>31</v>
      </c>
      <c r="S8314">
        <v>1</v>
      </c>
      <c r="T8314">
        <v>1595.97</v>
      </c>
    </row>
    <row r="8315" spans="17:20">
      <c r="Q8315" s="3">
        <v>0.62300925925925921</v>
      </c>
      <c r="R8315">
        <v>31</v>
      </c>
      <c r="S8315">
        <v>0</v>
      </c>
      <c r="T8315">
        <v>1595.97</v>
      </c>
    </row>
    <row r="8316" spans="17:20">
      <c r="Q8316" s="3">
        <v>0.62302083333333336</v>
      </c>
      <c r="R8316">
        <v>31</v>
      </c>
      <c r="S8316">
        <v>5</v>
      </c>
      <c r="T8316">
        <v>1662.47</v>
      </c>
    </row>
    <row r="8317" spans="17:20">
      <c r="Q8317" s="3">
        <v>0.6230324074074074</v>
      </c>
      <c r="R8317">
        <v>31</v>
      </c>
      <c r="S8317">
        <v>0.5</v>
      </c>
      <c r="T8317">
        <v>1595.97</v>
      </c>
    </row>
    <row r="8318" spans="17:20">
      <c r="Q8318" s="3">
        <v>0.62304398148148155</v>
      </c>
      <c r="R8318">
        <v>31</v>
      </c>
      <c r="S8318">
        <v>1</v>
      </c>
      <c r="T8318">
        <v>1595.97</v>
      </c>
    </row>
    <row r="8319" spans="17:20">
      <c r="Q8319" s="3">
        <v>0.62305555555555558</v>
      </c>
      <c r="R8319">
        <v>31</v>
      </c>
      <c r="S8319">
        <v>0</v>
      </c>
      <c r="T8319">
        <v>1595.97</v>
      </c>
    </row>
    <row r="8320" spans="17:20">
      <c r="Q8320" s="3">
        <v>0.62306712962962962</v>
      </c>
      <c r="R8320">
        <v>31</v>
      </c>
      <c r="S8320">
        <v>0</v>
      </c>
      <c r="T8320">
        <v>1595.97</v>
      </c>
    </row>
    <row r="8321" spans="17:20">
      <c r="Q8321" s="3">
        <v>0.62307870370370366</v>
      </c>
      <c r="R8321">
        <v>31</v>
      </c>
      <c r="S8321">
        <v>0</v>
      </c>
      <c r="T8321">
        <v>1595.97</v>
      </c>
    </row>
    <row r="8322" spans="17:20">
      <c r="Q8322" s="3">
        <v>0.62309027777777781</v>
      </c>
      <c r="R8322">
        <v>31</v>
      </c>
      <c r="S8322">
        <v>0.5</v>
      </c>
      <c r="T8322">
        <v>1595.97</v>
      </c>
    </row>
    <row r="8323" spans="17:20">
      <c r="Q8323" s="3">
        <v>0.62310185185185185</v>
      </c>
      <c r="R8323">
        <v>31</v>
      </c>
      <c r="S8323">
        <v>1.5</v>
      </c>
      <c r="T8323">
        <v>1595.97</v>
      </c>
    </row>
    <row r="8324" spans="17:20">
      <c r="Q8324" s="3">
        <v>0.62311342592592589</v>
      </c>
      <c r="R8324">
        <v>31</v>
      </c>
      <c r="S8324">
        <v>0</v>
      </c>
      <c r="T8324">
        <v>1595.97</v>
      </c>
    </row>
    <row r="8325" spans="17:20">
      <c r="Q8325" s="3">
        <v>0.62312500000000004</v>
      </c>
      <c r="R8325">
        <v>31</v>
      </c>
      <c r="S8325">
        <v>0</v>
      </c>
      <c r="T8325">
        <v>1595.97</v>
      </c>
    </row>
    <row r="8326" spans="17:20">
      <c r="Q8326" s="3">
        <v>0.62313657407407408</v>
      </c>
      <c r="R8326">
        <v>31</v>
      </c>
      <c r="S8326">
        <v>12</v>
      </c>
      <c r="T8326">
        <v>2194.46</v>
      </c>
    </row>
    <row r="8327" spans="17:20">
      <c r="Q8327" s="3">
        <v>0.62314814814814812</v>
      </c>
      <c r="R8327">
        <v>31</v>
      </c>
      <c r="S8327">
        <v>35.5</v>
      </c>
      <c r="T8327">
        <v>2460.4499999999998</v>
      </c>
    </row>
    <row r="8328" spans="17:20">
      <c r="Q8328" s="3">
        <v>0.62315972222222216</v>
      </c>
      <c r="R8328">
        <v>31</v>
      </c>
      <c r="S8328">
        <v>41.5</v>
      </c>
      <c r="T8328">
        <v>2393.9499999999998</v>
      </c>
    </row>
    <row r="8329" spans="17:20">
      <c r="Q8329" s="3">
        <v>0.62317129629629631</v>
      </c>
      <c r="R8329">
        <v>31</v>
      </c>
      <c r="S8329">
        <v>35</v>
      </c>
      <c r="T8329">
        <v>2393.9499999999998</v>
      </c>
    </row>
    <row r="8330" spans="17:20">
      <c r="Q8330" s="3">
        <v>0.62318287037037035</v>
      </c>
      <c r="R8330">
        <v>31</v>
      </c>
      <c r="S8330">
        <v>38</v>
      </c>
      <c r="T8330">
        <v>2260.96</v>
      </c>
    </row>
    <row r="8331" spans="17:20">
      <c r="Q8331" s="3">
        <v>0.6231944444444445</v>
      </c>
      <c r="R8331">
        <v>31</v>
      </c>
      <c r="S8331">
        <v>24</v>
      </c>
      <c r="T8331">
        <v>1728.97</v>
      </c>
    </row>
    <row r="8332" spans="17:20">
      <c r="Q8332" s="3">
        <v>0.62320601851851853</v>
      </c>
      <c r="R8332">
        <v>31</v>
      </c>
      <c r="S8332">
        <v>5</v>
      </c>
      <c r="T8332">
        <v>1595.97</v>
      </c>
    </row>
    <row r="8333" spans="17:20">
      <c r="Q8333" s="3">
        <v>0.62321759259259257</v>
      </c>
      <c r="R8333">
        <v>31</v>
      </c>
      <c r="S8333">
        <v>0</v>
      </c>
      <c r="T8333">
        <v>1595.97</v>
      </c>
    </row>
    <row r="8334" spans="17:20">
      <c r="Q8334" s="3">
        <v>0.62322916666666661</v>
      </c>
      <c r="R8334">
        <v>31</v>
      </c>
      <c r="S8334">
        <v>1</v>
      </c>
      <c r="T8334">
        <v>1595.97</v>
      </c>
    </row>
    <row r="8335" spans="17:20">
      <c r="Q8335" s="3">
        <v>0.62324074074074076</v>
      </c>
      <c r="R8335">
        <v>31</v>
      </c>
      <c r="S8335">
        <v>0</v>
      </c>
      <c r="T8335">
        <v>1595.97</v>
      </c>
    </row>
    <row r="8336" spans="17:20">
      <c r="Q8336" s="3">
        <v>0.6232523148148148</v>
      </c>
      <c r="R8336">
        <v>31</v>
      </c>
      <c r="S8336">
        <v>0</v>
      </c>
      <c r="T8336">
        <v>1595.97</v>
      </c>
    </row>
    <row r="8337" spans="17:20">
      <c r="Q8337" s="3">
        <v>0.62326388888888895</v>
      </c>
      <c r="R8337">
        <v>31</v>
      </c>
      <c r="S8337">
        <v>0.5</v>
      </c>
      <c r="T8337">
        <v>1595.97</v>
      </c>
    </row>
    <row r="8338" spans="17:20">
      <c r="Q8338" s="3">
        <v>0.62327546296296299</v>
      </c>
      <c r="R8338">
        <v>31</v>
      </c>
      <c r="S8338">
        <v>0</v>
      </c>
      <c r="T8338">
        <v>1595.97</v>
      </c>
    </row>
    <row r="8339" spans="17:20">
      <c r="Q8339" s="3">
        <v>0.62328703703703703</v>
      </c>
      <c r="R8339">
        <v>31</v>
      </c>
      <c r="S8339">
        <v>0</v>
      </c>
      <c r="T8339">
        <v>1595.97</v>
      </c>
    </row>
    <row r="8340" spans="17:20">
      <c r="Q8340" s="3">
        <v>0.62329861111111107</v>
      </c>
      <c r="R8340">
        <v>31</v>
      </c>
      <c r="S8340">
        <v>0</v>
      </c>
      <c r="T8340">
        <v>1595.97</v>
      </c>
    </row>
    <row r="8341" spans="17:20">
      <c r="Q8341" s="3">
        <v>0.62331018518518522</v>
      </c>
      <c r="R8341">
        <v>31</v>
      </c>
      <c r="S8341">
        <v>0</v>
      </c>
      <c r="T8341">
        <v>1595.97</v>
      </c>
    </row>
    <row r="8342" spans="17:20">
      <c r="Q8342" s="3">
        <v>0.62332175925925926</v>
      </c>
      <c r="R8342">
        <v>31</v>
      </c>
      <c r="S8342">
        <v>0</v>
      </c>
      <c r="T8342">
        <v>1595.97</v>
      </c>
    </row>
    <row r="8343" spans="17:20">
      <c r="Q8343" s="3">
        <v>0.62333333333333341</v>
      </c>
      <c r="R8343">
        <v>31</v>
      </c>
      <c r="S8343">
        <v>0</v>
      </c>
      <c r="T8343">
        <v>1595.97</v>
      </c>
    </row>
    <row r="8344" spans="17:20">
      <c r="Q8344" s="3">
        <v>0.62334490740740744</v>
      </c>
      <c r="R8344">
        <v>31</v>
      </c>
      <c r="S8344">
        <v>0</v>
      </c>
      <c r="T8344">
        <v>1595.97</v>
      </c>
    </row>
    <row r="8345" spans="17:20">
      <c r="Q8345" s="3">
        <v>0.62335648148148148</v>
      </c>
      <c r="R8345">
        <v>31</v>
      </c>
      <c r="S8345">
        <v>1</v>
      </c>
      <c r="T8345">
        <v>1595.97</v>
      </c>
    </row>
    <row r="8346" spans="17:20">
      <c r="Q8346" s="3">
        <v>0.62336805555555552</v>
      </c>
      <c r="R8346">
        <v>31</v>
      </c>
      <c r="S8346">
        <v>0</v>
      </c>
      <c r="T8346">
        <v>1595.97</v>
      </c>
    </row>
    <row r="8347" spans="17:20">
      <c r="Q8347" s="3">
        <v>0.62337962962962956</v>
      </c>
      <c r="R8347">
        <v>31</v>
      </c>
      <c r="S8347">
        <v>2.5</v>
      </c>
      <c r="T8347">
        <v>1595.97</v>
      </c>
    </row>
    <row r="8348" spans="17:20">
      <c r="Q8348" s="3">
        <v>0.62339120370370371</v>
      </c>
      <c r="R8348">
        <v>31</v>
      </c>
      <c r="S8348">
        <v>0</v>
      </c>
      <c r="T8348">
        <v>1595.97</v>
      </c>
    </row>
    <row r="8349" spans="17:20">
      <c r="Q8349" s="3">
        <v>0.62340277777777775</v>
      </c>
      <c r="R8349">
        <v>31</v>
      </c>
      <c r="S8349">
        <v>0</v>
      </c>
      <c r="T8349">
        <v>1595.97</v>
      </c>
    </row>
    <row r="8350" spans="17:20">
      <c r="Q8350" s="3">
        <v>0.6234143518518519</v>
      </c>
      <c r="R8350">
        <v>31</v>
      </c>
      <c r="S8350">
        <v>0</v>
      </c>
      <c r="T8350">
        <v>1595.97</v>
      </c>
    </row>
    <row r="8351" spans="17:20">
      <c r="Q8351" s="3">
        <v>0.62342592592592594</v>
      </c>
      <c r="R8351">
        <v>31</v>
      </c>
      <c r="S8351">
        <v>0</v>
      </c>
      <c r="T8351">
        <v>1595.97</v>
      </c>
    </row>
    <row r="8352" spans="17:20">
      <c r="Q8352" s="3">
        <v>0.62343749999999998</v>
      </c>
      <c r="R8352">
        <v>31</v>
      </c>
      <c r="S8352">
        <v>1</v>
      </c>
      <c r="T8352">
        <v>1595.97</v>
      </c>
    </row>
    <row r="8353" spans="17:20">
      <c r="Q8353" s="3">
        <v>0.62344907407407402</v>
      </c>
      <c r="R8353">
        <v>31</v>
      </c>
      <c r="S8353">
        <v>0</v>
      </c>
      <c r="T8353">
        <v>1595.97</v>
      </c>
    </row>
    <row r="8354" spans="17:20">
      <c r="Q8354" s="3">
        <v>0.62346064814814817</v>
      </c>
      <c r="R8354">
        <v>31</v>
      </c>
      <c r="S8354">
        <v>0</v>
      </c>
      <c r="T8354">
        <v>1595.97</v>
      </c>
    </row>
    <row r="8355" spans="17:20">
      <c r="Q8355" s="3">
        <v>0.62347222222222221</v>
      </c>
      <c r="R8355">
        <v>31</v>
      </c>
      <c r="S8355">
        <v>1</v>
      </c>
      <c r="T8355">
        <v>1595.97</v>
      </c>
    </row>
    <row r="8356" spans="17:20">
      <c r="Q8356" s="3">
        <v>0.62348379629629636</v>
      </c>
      <c r="R8356">
        <v>31</v>
      </c>
      <c r="S8356">
        <v>0</v>
      </c>
      <c r="T8356">
        <v>1595.97</v>
      </c>
    </row>
    <row r="8357" spans="17:20">
      <c r="Q8357" s="3">
        <v>0.62350694444444443</v>
      </c>
      <c r="R8357">
        <v>31</v>
      </c>
      <c r="S8357">
        <v>1</v>
      </c>
      <c r="T8357">
        <v>1595.97</v>
      </c>
    </row>
    <row r="8358" spans="17:20">
      <c r="Q8358" s="3">
        <v>0.62351851851851847</v>
      </c>
      <c r="R8358">
        <v>31</v>
      </c>
      <c r="S8358">
        <v>0</v>
      </c>
      <c r="T8358">
        <v>1595.97</v>
      </c>
    </row>
    <row r="8359" spans="17:20">
      <c r="Q8359" s="3">
        <v>0.62353009259259262</v>
      </c>
      <c r="R8359">
        <v>31</v>
      </c>
      <c r="S8359">
        <v>0</v>
      </c>
      <c r="T8359">
        <v>1595.97</v>
      </c>
    </row>
    <row r="8360" spans="17:20">
      <c r="Q8360" s="3">
        <v>0.62354166666666666</v>
      </c>
      <c r="R8360">
        <v>31</v>
      </c>
      <c r="S8360">
        <v>0</v>
      </c>
      <c r="T8360">
        <v>1595.97</v>
      </c>
    </row>
    <row r="8361" spans="17:20">
      <c r="Q8361" s="3">
        <v>0.62355324074074081</v>
      </c>
      <c r="R8361">
        <v>31</v>
      </c>
      <c r="S8361">
        <v>0</v>
      </c>
      <c r="T8361">
        <v>1595.97</v>
      </c>
    </row>
    <row r="8362" spans="17:20">
      <c r="Q8362" s="3">
        <v>0.62356481481481485</v>
      </c>
      <c r="R8362">
        <v>31</v>
      </c>
      <c r="S8362">
        <v>1</v>
      </c>
      <c r="T8362">
        <v>1595.97</v>
      </c>
    </row>
    <row r="8363" spans="17:20">
      <c r="Q8363" s="3">
        <v>0.62357638888888889</v>
      </c>
      <c r="R8363">
        <v>31</v>
      </c>
      <c r="S8363">
        <v>0</v>
      </c>
      <c r="T8363">
        <v>1595.97</v>
      </c>
    </row>
    <row r="8364" spans="17:20">
      <c r="Q8364" s="3">
        <v>0.62358796296296293</v>
      </c>
      <c r="R8364">
        <v>31</v>
      </c>
      <c r="S8364">
        <v>0</v>
      </c>
      <c r="T8364">
        <v>1595.97</v>
      </c>
    </row>
    <row r="8365" spans="17:20">
      <c r="Q8365" s="3">
        <v>0.62359953703703697</v>
      </c>
      <c r="R8365">
        <v>31</v>
      </c>
      <c r="S8365">
        <v>0</v>
      </c>
      <c r="T8365">
        <v>1595.97</v>
      </c>
    </row>
    <row r="8366" spans="17:20">
      <c r="Q8366" s="3">
        <v>0.62361111111111112</v>
      </c>
      <c r="R8366">
        <v>31</v>
      </c>
      <c r="S8366">
        <v>0</v>
      </c>
      <c r="T8366">
        <v>1595.97</v>
      </c>
    </row>
    <row r="8367" spans="17:20">
      <c r="Q8367" s="3">
        <v>0.62362268518518515</v>
      </c>
      <c r="R8367">
        <v>31</v>
      </c>
      <c r="S8367">
        <v>0</v>
      </c>
      <c r="T8367">
        <v>1595.97</v>
      </c>
    </row>
    <row r="8368" spans="17:20">
      <c r="Q8368" s="3">
        <v>0.6236342592592593</v>
      </c>
      <c r="R8368">
        <v>31</v>
      </c>
      <c r="S8368">
        <v>0</v>
      </c>
      <c r="T8368">
        <v>1595.97</v>
      </c>
    </row>
    <row r="8369" spans="17:20">
      <c r="Q8369" s="3">
        <v>0.62364583333333334</v>
      </c>
      <c r="R8369">
        <v>31</v>
      </c>
      <c r="S8369">
        <v>0</v>
      </c>
      <c r="T8369">
        <v>1595.97</v>
      </c>
    </row>
    <row r="8370" spans="17:20">
      <c r="Q8370" s="3">
        <v>0.62365740740740738</v>
      </c>
      <c r="R8370">
        <v>31</v>
      </c>
      <c r="S8370">
        <v>1</v>
      </c>
      <c r="T8370">
        <v>1595.97</v>
      </c>
    </row>
    <row r="8371" spans="17:20">
      <c r="Q8371" s="3">
        <v>0.62366898148148142</v>
      </c>
      <c r="R8371">
        <v>31</v>
      </c>
      <c r="S8371">
        <v>2</v>
      </c>
      <c r="T8371">
        <v>1595.97</v>
      </c>
    </row>
    <row r="8372" spans="17:20">
      <c r="Q8372" s="3">
        <v>0.62368055555555557</v>
      </c>
      <c r="R8372">
        <v>31</v>
      </c>
      <c r="S8372">
        <v>0</v>
      </c>
      <c r="T8372">
        <v>1595.97</v>
      </c>
    </row>
    <row r="8373" spans="17:20">
      <c r="Q8373" s="3">
        <v>0.62369212962962961</v>
      </c>
      <c r="R8373">
        <v>31</v>
      </c>
      <c r="S8373">
        <v>1</v>
      </c>
      <c r="T8373">
        <v>1595.97</v>
      </c>
    </row>
    <row r="8374" spans="17:20">
      <c r="Q8374" s="3">
        <v>0.62370370370370376</v>
      </c>
      <c r="R8374">
        <v>31</v>
      </c>
      <c r="S8374">
        <v>1</v>
      </c>
      <c r="T8374">
        <v>1595.97</v>
      </c>
    </row>
    <row r="8375" spans="17:20">
      <c r="Q8375" s="3">
        <v>0.6237152777777778</v>
      </c>
      <c r="R8375">
        <v>31</v>
      </c>
      <c r="S8375">
        <v>0</v>
      </c>
      <c r="T8375">
        <v>1595.97</v>
      </c>
    </row>
    <row r="8376" spans="17:20">
      <c r="Q8376" s="3">
        <v>0.62372685185185184</v>
      </c>
      <c r="R8376">
        <v>31</v>
      </c>
      <c r="S8376">
        <v>0.5</v>
      </c>
      <c r="T8376">
        <v>1595.97</v>
      </c>
    </row>
    <row r="8377" spans="17:20">
      <c r="Q8377" s="3">
        <v>0.62373842592592588</v>
      </c>
      <c r="R8377">
        <v>31</v>
      </c>
      <c r="S8377">
        <v>0</v>
      </c>
      <c r="T8377">
        <v>1595.97</v>
      </c>
    </row>
    <row r="8378" spans="17:20">
      <c r="Q8378" s="3">
        <v>0.62375000000000003</v>
      </c>
      <c r="R8378">
        <v>31</v>
      </c>
      <c r="S8378">
        <v>0</v>
      </c>
      <c r="T8378">
        <v>1595.97</v>
      </c>
    </row>
    <row r="8379" spans="17:20">
      <c r="Q8379" s="3">
        <v>0.62376157407407407</v>
      </c>
      <c r="R8379">
        <v>31</v>
      </c>
      <c r="S8379">
        <v>0</v>
      </c>
      <c r="T8379">
        <v>1595.97</v>
      </c>
    </row>
    <row r="8380" spans="17:20">
      <c r="Q8380" s="3">
        <v>0.62377314814814822</v>
      </c>
      <c r="R8380">
        <v>31</v>
      </c>
      <c r="S8380">
        <v>1</v>
      </c>
      <c r="T8380">
        <v>1595.97</v>
      </c>
    </row>
    <row r="8381" spans="17:20">
      <c r="Q8381" s="3">
        <v>0.62378472222222225</v>
      </c>
      <c r="R8381">
        <v>31</v>
      </c>
      <c r="S8381">
        <v>2.5</v>
      </c>
      <c r="T8381">
        <v>1662.47</v>
      </c>
    </row>
    <row r="8382" spans="17:20">
      <c r="Q8382" s="3">
        <v>0.62379629629629629</v>
      </c>
      <c r="R8382">
        <v>31</v>
      </c>
      <c r="S8382">
        <v>3</v>
      </c>
      <c r="T8382">
        <v>1662.47</v>
      </c>
    </row>
    <row r="8383" spans="17:20">
      <c r="Q8383" s="3">
        <v>0.62380787037037033</v>
      </c>
      <c r="R8383">
        <v>31</v>
      </c>
      <c r="S8383">
        <v>0</v>
      </c>
      <c r="T8383">
        <v>1595.97</v>
      </c>
    </row>
    <row r="8384" spans="17:20">
      <c r="Q8384" s="3">
        <v>0.62381944444444437</v>
      </c>
      <c r="R8384">
        <v>31</v>
      </c>
      <c r="S8384">
        <v>0</v>
      </c>
      <c r="T8384">
        <v>1595.97</v>
      </c>
    </row>
    <row r="8385" spans="17:20">
      <c r="Q8385" s="3">
        <v>0.62383101851851852</v>
      </c>
      <c r="R8385">
        <v>31</v>
      </c>
      <c r="S8385">
        <v>0</v>
      </c>
      <c r="T8385">
        <v>1595.97</v>
      </c>
    </row>
    <row r="8386" spans="17:20">
      <c r="Q8386" s="3">
        <v>0.62384259259259256</v>
      </c>
      <c r="R8386">
        <v>31</v>
      </c>
      <c r="S8386">
        <v>1</v>
      </c>
      <c r="T8386">
        <v>1595.97</v>
      </c>
    </row>
    <row r="8387" spans="17:20">
      <c r="Q8387" s="3">
        <v>0.62385416666666671</v>
      </c>
      <c r="R8387">
        <v>31</v>
      </c>
      <c r="S8387">
        <v>0</v>
      </c>
      <c r="T8387">
        <v>1595.97</v>
      </c>
    </row>
    <row r="8388" spans="17:20">
      <c r="Q8388" s="3">
        <v>0.62386574074074075</v>
      </c>
      <c r="R8388">
        <v>31</v>
      </c>
      <c r="S8388">
        <v>1</v>
      </c>
      <c r="T8388">
        <v>1595.97</v>
      </c>
    </row>
    <row r="8389" spans="17:20">
      <c r="Q8389" s="3">
        <v>0.62387731481481479</v>
      </c>
      <c r="R8389">
        <v>31</v>
      </c>
      <c r="S8389">
        <v>2</v>
      </c>
      <c r="T8389">
        <v>1595.97</v>
      </c>
    </row>
    <row r="8390" spans="17:20">
      <c r="Q8390" s="3">
        <v>0.62388888888888883</v>
      </c>
      <c r="R8390">
        <v>31</v>
      </c>
      <c r="S8390">
        <v>0</v>
      </c>
      <c r="T8390">
        <v>1595.97</v>
      </c>
    </row>
    <row r="8391" spans="17:20">
      <c r="Q8391" s="3">
        <v>0.62390046296296298</v>
      </c>
      <c r="R8391">
        <v>31</v>
      </c>
      <c r="S8391">
        <v>4</v>
      </c>
      <c r="T8391">
        <v>2194.46</v>
      </c>
    </row>
    <row r="8392" spans="17:20">
      <c r="Q8392" s="3">
        <v>0.62391203703703701</v>
      </c>
      <c r="R8392">
        <v>31</v>
      </c>
      <c r="S8392">
        <v>39</v>
      </c>
      <c r="T8392">
        <v>2393.9499999999998</v>
      </c>
    </row>
    <row r="8393" spans="17:20">
      <c r="Q8393" s="3">
        <v>0.62392361111111116</v>
      </c>
      <c r="R8393">
        <v>31</v>
      </c>
      <c r="S8393">
        <v>38</v>
      </c>
      <c r="T8393">
        <v>2260.96</v>
      </c>
    </row>
    <row r="8394" spans="17:20">
      <c r="Q8394" s="3">
        <v>0.6239351851851852</v>
      </c>
      <c r="R8394">
        <v>31</v>
      </c>
      <c r="S8394">
        <v>36.5</v>
      </c>
      <c r="T8394">
        <v>2260.96</v>
      </c>
    </row>
    <row r="8395" spans="17:20">
      <c r="Q8395" s="3">
        <v>0.62394675925925924</v>
      </c>
      <c r="R8395">
        <v>31</v>
      </c>
      <c r="S8395">
        <v>38.5</v>
      </c>
      <c r="T8395">
        <v>2393.9499999999998</v>
      </c>
    </row>
    <row r="8396" spans="17:20">
      <c r="Q8396" s="3">
        <v>0.62395833333333328</v>
      </c>
      <c r="R8396">
        <v>31</v>
      </c>
      <c r="S8396">
        <v>29.5</v>
      </c>
      <c r="T8396">
        <v>1728.97</v>
      </c>
    </row>
    <row r="8397" spans="17:20">
      <c r="Q8397" s="3">
        <v>0.62396990740740743</v>
      </c>
      <c r="R8397">
        <v>31</v>
      </c>
      <c r="S8397">
        <v>0</v>
      </c>
      <c r="T8397">
        <v>1595.97</v>
      </c>
    </row>
    <row r="8398" spans="17:20">
      <c r="Q8398" s="3">
        <v>0.62398148148148147</v>
      </c>
      <c r="R8398">
        <v>31</v>
      </c>
      <c r="S8398">
        <v>0</v>
      </c>
      <c r="T8398">
        <v>1595.97</v>
      </c>
    </row>
    <row r="8399" spans="17:20">
      <c r="Q8399" s="3">
        <v>0.62399305555555562</v>
      </c>
      <c r="R8399">
        <v>31</v>
      </c>
      <c r="S8399">
        <v>0</v>
      </c>
      <c r="T8399">
        <v>1595.97</v>
      </c>
    </row>
    <row r="8400" spans="17:20">
      <c r="Q8400" s="3">
        <v>0.62400462962962966</v>
      </c>
      <c r="R8400">
        <v>31</v>
      </c>
      <c r="S8400">
        <v>0</v>
      </c>
      <c r="T8400">
        <v>1595.97</v>
      </c>
    </row>
    <row r="8401" spans="17:20">
      <c r="Q8401" s="3">
        <v>0.6240162037037037</v>
      </c>
      <c r="R8401">
        <v>31</v>
      </c>
      <c r="S8401">
        <v>0</v>
      </c>
      <c r="T8401">
        <v>1595.97</v>
      </c>
    </row>
    <row r="8402" spans="17:20">
      <c r="Q8402" s="3">
        <v>0.62402777777777774</v>
      </c>
      <c r="R8402">
        <v>31</v>
      </c>
      <c r="S8402">
        <v>7</v>
      </c>
      <c r="T8402">
        <v>1795.47</v>
      </c>
    </row>
    <row r="8403" spans="17:20">
      <c r="Q8403" s="3">
        <v>0.62403935185185189</v>
      </c>
      <c r="R8403">
        <v>31</v>
      </c>
      <c r="S8403">
        <v>0</v>
      </c>
      <c r="T8403">
        <v>1595.97</v>
      </c>
    </row>
    <row r="8404" spans="17:20">
      <c r="Q8404" s="3">
        <v>0.62405092592592593</v>
      </c>
      <c r="R8404">
        <v>31</v>
      </c>
      <c r="S8404">
        <v>0</v>
      </c>
      <c r="T8404">
        <v>1595.97</v>
      </c>
    </row>
    <row r="8405" spans="17:20">
      <c r="Q8405" s="3">
        <v>0.62406249999999996</v>
      </c>
      <c r="R8405">
        <v>31</v>
      </c>
      <c r="S8405">
        <v>0</v>
      </c>
      <c r="T8405">
        <v>1595.97</v>
      </c>
    </row>
    <row r="8406" spans="17:20">
      <c r="Q8406" s="3">
        <v>0.62407407407407411</v>
      </c>
      <c r="R8406">
        <v>31</v>
      </c>
      <c r="S8406">
        <v>0</v>
      </c>
      <c r="T8406">
        <v>1595.97</v>
      </c>
    </row>
    <row r="8407" spans="17:20">
      <c r="Q8407" s="3">
        <v>0.62408564814814815</v>
      </c>
      <c r="R8407">
        <v>31</v>
      </c>
      <c r="S8407">
        <v>0</v>
      </c>
      <c r="T8407">
        <v>1595.97</v>
      </c>
    </row>
    <row r="8408" spans="17:20">
      <c r="Q8408" s="3">
        <v>0.62409722222222219</v>
      </c>
      <c r="R8408">
        <v>31</v>
      </c>
      <c r="S8408">
        <v>0</v>
      </c>
      <c r="T8408">
        <v>1595.97</v>
      </c>
    </row>
    <row r="8409" spans="17:20">
      <c r="Q8409" s="3">
        <v>0.62410879629629623</v>
      </c>
      <c r="R8409">
        <v>31</v>
      </c>
      <c r="S8409">
        <v>0.5</v>
      </c>
      <c r="T8409">
        <v>1595.97</v>
      </c>
    </row>
    <row r="8410" spans="17:20">
      <c r="Q8410" s="3">
        <v>0.62412037037037038</v>
      </c>
      <c r="R8410">
        <v>31</v>
      </c>
      <c r="S8410">
        <v>0</v>
      </c>
      <c r="T8410">
        <v>1595.97</v>
      </c>
    </row>
    <row r="8411" spans="17:20">
      <c r="Q8411" s="3">
        <v>0.62413194444444442</v>
      </c>
      <c r="R8411">
        <v>31</v>
      </c>
      <c r="S8411">
        <v>0</v>
      </c>
      <c r="T8411">
        <v>1595.97</v>
      </c>
    </row>
    <row r="8412" spans="17:20">
      <c r="Q8412" s="3">
        <v>0.62414351851851857</v>
      </c>
      <c r="R8412">
        <v>31</v>
      </c>
      <c r="S8412">
        <v>0</v>
      </c>
      <c r="T8412">
        <v>1595.97</v>
      </c>
    </row>
    <row r="8413" spans="17:20">
      <c r="Q8413" s="3">
        <v>0.62415509259259261</v>
      </c>
      <c r="R8413">
        <v>31</v>
      </c>
      <c r="S8413">
        <v>1</v>
      </c>
      <c r="T8413">
        <v>1595.97</v>
      </c>
    </row>
    <row r="8414" spans="17:20">
      <c r="Q8414" s="3">
        <v>0.62416666666666665</v>
      </c>
      <c r="R8414">
        <v>31</v>
      </c>
      <c r="S8414">
        <v>0</v>
      </c>
      <c r="T8414">
        <v>1595.97</v>
      </c>
    </row>
    <row r="8415" spans="17:20">
      <c r="Q8415" s="3">
        <v>0.62417824074074069</v>
      </c>
      <c r="R8415">
        <v>31</v>
      </c>
      <c r="S8415">
        <v>0</v>
      </c>
      <c r="T8415">
        <v>1595.97</v>
      </c>
    </row>
    <row r="8416" spans="17:20">
      <c r="Q8416" s="3">
        <v>0.62418981481481484</v>
      </c>
      <c r="R8416">
        <v>31</v>
      </c>
      <c r="S8416">
        <v>0</v>
      </c>
      <c r="T8416">
        <v>1595.97</v>
      </c>
    </row>
    <row r="8417" spans="17:20">
      <c r="Q8417" s="3">
        <v>0.62420138888888888</v>
      </c>
      <c r="R8417">
        <v>31</v>
      </c>
      <c r="S8417">
        <v>0</v>
      </c>
      <c r="T8417">
        <v>1595.97</v>
      </c>
    </row>
    <row r="8418" spans="17:20">
      <c r="Q8418" s="3">
        <v>0.62421296296296302</v>
      </c>
      <c r="R8418">
        <v>31</v>
      </c>
      <c r="S8418">
        <v>0</v>
      </c>
      <c r="T8418">
        <v>1595.97</v>
      </c>
    </row>
    <row r="8419" spans="17:20">
      <c r="Q8419" s="3">
        <v>0.62422453703703706</v>
      </c>
      <c r="R8419">
        <v>31</v>
      </c>
      <c r="S8419">
        <v>0</v>
      </c>
      <c r="T8419">
        <v>1595.97</v>
      </c>
    </row>
    <row r="8420" spans="17:20">
      <c r="Q8420" s="3">
        <v>0.6242361111111111</v>
      </c>
      <c r="R8420">
        <v>31</v>
      </c>
      <c r="S8420">
        <v>0.5</v>
      </c>
      <c r="T8420">
        <v>1595.97</v>
      </c>
    </row>
    <row r="8421" spans="17:20">
      <c r="Q8421" s="3">
        <v>0.62424768518518514</v>
      </c>
      <c r="R8421">
        <v>31</v>
      </c>
      <c r="S8421">
        <v>1</v>
      </c>
      <c r="T8421">
        <v>1595.97</v>
      </c>
    </row>
    <row r="8422" spans="17:20">
      <c r="Q8422" s="3">
        <v>0.62425925925925929</v>
      </c>
      <c r="R8422">
        <v>31</v>
      </c>
      <c r="S8422">
        <v>0</v>
      </c>
      <c r="T8422">
        <v>1595.97</v>
      </c>
    </row>
    <row r="8423" spans="17:20">
      <c r="Q8423" s="3">
        <v>0.62427083333333333</v>
      </c>
      <c r="R8423">
        <v>31</v>
      </c>
      <c r="S8423">
        <v>0</v>
      </c>
      <c r="T8423">
        <v>1595.97</v>
      </c>
    </row>
    <row r="8424" spans="17:20">
      <c r="Q8424" s="3">
        <v>0.62428240740740748</v>
      </c>
      <c r="R8424">
        <v>31</v>
      </c>
      <c r="S8424">
        <v>0</v>
      </c>
      <c r="T8424">
        <v>1595.97</v>
      </c>
    </row>
    <row r="8425" spans="17:20">
      <c r="Q8425" s="3">
        <v>0.62429398148148152</v>
      </c>
      <c r="R8425">
        <v>31</v>
      </c>
      <c r="S8425">
        <v>1</v>
      </c>
      <c r="T8425">
        <v>1595.97</v>
      </c>
    </row>
    <row r="8426" spans="17:20">
      <c r="Q8426" s="3">
        <v>0.62430555555555556</v>
      </c>
      <c r="R8426">
        <v>31</v>
      </c>
      <c r="S8426">
        <v>0</v>
      </c>
      <c r="T8426">
        <v>1595.97</v>
      </c>
    </row>
    <row r="8427" spans="17:20">
      <c r="Q8427" s="3">
        <v>0.6243171296296296</v>
      </c>
      <c r="R8427">
        <v>31</v>
      </c>
      <c r="S8427">
        <v>1</v>
      </c>
      <c r="T8427">
        <v>1595.97</v>
      </c>
    </row>
    <row r="8428" spans="17:20">
      <c r="Q8428" s="3">
        <v>0.62434027777777779</v>
      </c>
      <c r="R8428">
        <v>31</v>
      </c>
      <c r="S8428">
        <v>0</v>
      </c>
      <c r="T8428">
        <v>1595.97</v>
      </c>
    </row>
    <row r="8429" spans="17:20">
      <c r="Q8429" s="3">
        <v>0.62435185185185182</v>
      </c>
      <c r="R8429">
        <v>31</v>
      </c>
      <c r="S8429">
        <v>0</v>
      </c>
      <c r="T8429">
        <v>1595.97</v>
      </c>
    </row>
    <row r="8430" spans="17:20">
      <c r="Q8430" s="3">
        <v>0.62436342592592597</v>
      </c>
      <c r="R8430">
        <v>31</v>
      </c>
      <c r="S8430">
        <v>1</v>
      </c>
      <c r="T8430">
        <v>1595.97</v>
      </c>
    </row>
    <row r="8431" spans="17:20">
      <c r="Q8431" s="3">
        <v>0.62437500000000001</v>
      </c>
      <c r="R8431">
        <v>31</v>
      </c>
      <c r="S8431">
        <v>0</v>
      </c>
      <c r="T8431">
        <v>1595.97</v>
      </c>
    </row>
    <row r="8432" spans="17:20">
      <c r="Q8432" s="3">
        <v>0.62438657407407405</v>
      </c>
      <c r="R8432">
        <v>31</v>
      </c>
      <c r="S8432">
        <v>2</v>
      </c>
      <c r="T8432">
        <v>1595.97</v>
      </c>
    </row>
    <row r="8433" spans="17:20">
      <c r="Q8433" s="3">
        <v>0.62439814814814809</v>
      </c>
      <c r="R8433">
        <v>31</v>
      </c>
      <c r="S8433">
        <v>0</v>
      </c>
      <c r="T8433">
        <v>1595.97</v>
      </c>
    </row>
    <row r="8434" spans="17:20">
      <c r="Q8434" s="3">
        <v>0.62440972222222224</v>
      </c>
      <c r="R8434">
        <v>31</v>
      </c>
      <c r="S8434">
        <v>0</v>
      </c>
      <c r="T8434">
        <v>1595.97</v>
      </c>
    </row>
    <row r="8435" spans="17:20">
      <c r="Q8435" s="3">
        <v>0.62442129629629628</v>
      </c>
      <c r="R8435">
        <v>31</v>
      </c>
      <c r="S8435">
        <v>1</v>
      </c>
      <c r="T8435">
        <v>1595.97</v>
      </c>
    </row>
    <row r="8436" spans="17:20">
      <c r="Q8436" s="3">
        <v>0.62443287037037043</v>
      </c>
      <c r="R8436">
        <v>31</v>
      </c>
      <c r="S8436">
        <v>0</v>
      </c>
      <c r="T8436">
        <v>1595.97</v>
      </c>
    </row>
    <row r="8437" spans="17:20">
      <c r="Q8437" s="3">
        <v>0.62444444444444447</v>
      </c>
      <c r="R8437">
        <v>31</v>
      </c>
      <c r="S8437">
        <v>0</v>
      </c>
      <c r="T8437">
        <v>1595.97</v>
      </c>
    </row>
    <row r="8438" spans="17:20">
      <c r="Q8438" s="3">
        <v>0.62445601851851851</v>
      </c>
      <c r="R8438">
        <v>31</v>
      </c>
      <c r="S8438">
        <v>0</v>
      </c>
      <c r="T8438">
        <v>1595.97</v>
      </c>
    </row>
    <row r="8439" spans="17:20">
      <c r="Q8439" s="3">
        <v>0.62446759259259255</v>
      </c>
      <c r="R8439">
        <v>31</v>
      </c>
      <c r="S8439">
        <v>0</v>
      </c>
      <c r="T8439">
        <v>1595.97</v>
      </c>
    </row>
    <row r="8440" spans="17:20">
      <c r="Q8440" s="3">
        <v>0.6244791666666667</v>
      </c>
      <c r="R8440">
        <v>31</v>
      </c>
      <c r="S8440">
        <v>1</v>
      </c>
      <c r="T8440">
        <v>1595.97</v>
      </c>
    </row>
    <row r="8441" spans="17:20">
      <c r="Q8441" s="3">
        <v>0.62449074074074074</v>
      </c>
      <c r="R8441">
        <v>31</v>
      </c>
      <c r="S8441">
        <v>0</v>
      </c>
      <c r="T8441">
        <v>1595.97</v>
      </c>
    </row>
    <row r="8442" spans="17:20">
      <c r="Q8442" s="3">
        <v>0.62450231481481489</v>
      </c>
      <c r="R8442">
        <v>31</v>
      </c>
      <c r="S8442">
        <v>0</v>
      </c>
      <c r="T8442">
        <v>1595.97</v>
      </c>
    </row>
    <row r="8443" spans="17:20">
      <c r="Q8443" s="3">
        <v>0.62451388888888892</v>
      </c>
      <c r="R8443">
        <v>31</v>
      </c>
      <c r="S8443">
        <v>1</v>
      </c>
      <c r="T8443">
        <v>1595.97</v>
      </c>
    </row>
    <row r="8444" spans="17:20">
      <c r="Q8444" s="3">
        <v>0.62452546296296296</v>
      </c>
      <c r="R8444">
        <v>31</v>
      </c>
      <c r="S8444">
        <v>0</v>
      </c>
      <c r="T8444">
        <v>1595.97</v>
      </c>
    </row>
    <row r="8445" spans="17:20">
      <c r="Q8445" s="3">
        <v>0.624537037037037</v>
      </c>
      <c r="R8445">
        <v>31</v>
      </c>
      <c r="S8445">
        <v>0</v>
      </c>
      <c r="T8445">
        <v>1595.97</v>
      </c>
    </row>
    <row r="8446" spans="17:20">
      <c r="Q8446" s="3">
        <v>0.62454861111111104</v>
      </c>
      <c r="R8446">
        <v>31</v>
      </c>
      <c r="S8446">
        <v>0</v>
      </c>
      <c r="T8446">
        <v>1595.97</v>
      </c>
    </row>
    <row r="8447" spans="17:20">
      <c r="Q8447" s="3">
        <v>0.62456018518518519</v>
      </c>
      <c r="R8447">
        <v>31</v>
      </c>
      <c r="S8447">
        <v>5.5</v>
      </c>
      <c r="T8447">
        <v>1728.97</v>
      </c>
    </row>
    <row r="8448" spans="17:20">
      <c r="Q8448" s="3">
        <v>0.62457175925925923</v>
      </c>
      <c r="R8448">
        <v>31</v>
      </c>
      <c r="S8448">
        <v>0</v>
      </c>
      <c r="T8448">
        <v>1595.97</v>
      </c>
    </row>
    <row r="8449" spans="17:20">
      <c r="Q8449" s="3">
        <v>0.62458333333333338</v>
      </c>
      <c r="R8449">
        <v>31</v>
      </c>
      <c r="S8449">
        <v>0</v>
      </c>
      <c r="T8449">
        <v>1595.97</v>
      </c>
    </row>
    <row r="8450" spans="17:20">
      <c r="Q8450" s="3">
        <v>0.62459490740740742</v>
      </c>
      <c r="R8450">
        <v>31</v>
      </c>
      <c r="S8450">
        <v>0</v>
      </c>
      <c r="T8450">
        <v>1595.97</v>
      </c>
    </row>
    <row r="8451" spans="17:20">
      <c r="Q8451" s="3">
        <v>0.62460648148148146</v>
      </c>
      <c r="R8451">
        <v>31</v>
      </c>
      <c r="S8451">
        <v>0</v>
      </c>
      <c r="T8451">
        <v>1595.97</v>
      </c>
    </row>
    <row r="8452" spans="17:20">
      <c r="Q8452" s="3">
        <v>0.6246180555555555</v>
      </c>
      <c r="R8452">
        <v>31</v>
      </c>
      <c r="S8452">
        <v>0</v>
      </c>
      <c r="T8452">
        <v>1595.97</v>
      </c>
    </row>
    <row r="8453" spans="17:20">
      <c r="Q8453" s="3">
        <v>0.62462962962962965</v>
      </c>
      <c r="R8453">
        <v>31</v>
      </c>
      <c r="S8453">
        <v>0.5</v>
      </c>
      <c r="T8453">
        <v>1595.97</v>
      </c>
    </row>
    <row r="8454" spans="17:20">
      <c r="Q8454" s="3">
        <v>0.62464120370370368</v>
      </c>
      <c r="R8454">
        <v>31</v>
      </c>
      <c r="S8454">
        <v>0</v>
      </c>
      <c r="T8454">
        <v>1595.97</v>
      </c>
    </row>
    <row r="8455" spans="17:20">
      <c r="Q8455" s="3">
        <v>0.62465277777777783</v>
      </c>
      <c r="R8455">
        <v>31</v>
      </c>
      <c r="S8455">
        <v>0</v>
      </c>
      <c r="T8455">
        <v>1595.97</v>
      </c>
    </row>
    <row r="8456" spans="17:20">
      <c r="Q8456" s="3">
        <v>0.62466435185185187</v>
      </c>
      <c r="R8456">
        <v>31</v>
      </c>
      <c r="S8456">
        <v>0</v>
      </c>
      <c r="T8456">
        <v>2061.46</v>
      </c>
    </row>
    <row r="8457" spans="17:20">
      <c r="Q8457" s="3">
        <v>0.62467592592592591</v>
      </c>
      <c r="R8457">
        <v>31</v>
      </c>
      <c r="S8457">
        <v>31.5</v>
      </c>
      <c r="T8457">
        <v>2260.96</v>
      </c>
    </row>
    <row r="8458" spans="17:20">
      <c r="Q8458" s="3">
        <v>0.62468749999999995</v>
      </c>
      <c r="R8458">
        <v>31</v>
      </c>
      <c r="S8458">
        <v>40.5</v>
      </c>
      <c r="T8458">
        <v>2393.9499999999998</v>
      </c>
    </row>
    <row r="8459" spans="17:20">
      <c r="Q8459" s="3">
        <v>0.6246990740740741</v>
      </c>
      <c r="R8459">
        <v>31</v>
      </c>
      <c r="S8459">
        <v>39</v>
      </c>
      <c r="T8459">
        <v>2327.46</v>
      </c>
    </row>
    <row r="8460" spans="17:20">
      <c r="Q8460" s="3">
        <v>0.62471064814814814</v>
      </c>
      <c r="R8460">
        <v>31</v>
      </c>
      <c r="S8460">
        <v>36.5</v>
      </c>
      <c r="T8460">
        <v>2526.9499999999998</v>
      </c>
    </row>
    <row r="8461" spans="17:20">
      <c r="Q8461" s="3">
        <v>0.62472222222222229</v>
      </c>
      <c r="R8461">
        <v>31</v>
      </c>
      <c r="S8461">
        <v>42.5</v>
      </c>
      <c r="T8461">
        <v>1994.96</v>
      </c>
    </row>
    <row r="8462" spans="17:20">
      <c r="Q8462" s="3">
        <v>0.62473379629629633</v>
      </c>
      <c r="R8462">
        <v>31</v>
      </c>
      <c r="S8462">
        <v>6</v>
      </c>
      <c r="T8462">
        <v>1595.97</v>
      </c>
    </row>
    <row r="8463" spans="17:20">
      <c r="Q8463" s="3">
        <v>0.62474537037037037</v>
      </c>
      <c r="R8463">
        <v>31</v>
      </c>
      <c r="S8463">
        <v>0</v>
      </c>
      <c r="T8463">
        <v>1595.97</v>
      </c>
    </row>
    <row r="8464" spans="17:20">
      <c r="Q8464" s="3">
        <v>0.62475694444444441</v>
      </c>
      <c r="R8464">
        <v>31</v>
      </c>
      <c r="S8464">
        <v>0</v>
      </c>
      <c r="T8464">
        <v>1595.97</v>
      </c>
    </row>
    <row r="8465" spans="17:20">
      <c r="Q8465" s="3">
        <v>0.62476851851851845</v>
      </c>
      <c r="R8465">
        <v>31</v>
      </c>
      <c r="S8465">
        <v>0</v>
      </c>
      <c r="T8465">
        <v>1595.97</v>
      </c>
    </row>
    <row r="8466" spans="17:20">
      <c r="Q8466" s="3">
        <v>0.6247800925925926</v>
      </c>
      <c r="R8466">
        <v>31</v>
      </c>
      <c r="S8466">
        <v>0</v>
      </c>
      <c r="T8466">
        <v>1595.97</v>
      </c>
    </row>
    <row r="8467" spans="17:20">
      <c r="Q8467" s="3">
        <v>0.62479166666666663</v>
      </c>
      <c r="R8467">
        <v>31</v>
      </c>
      <c r="S8467">
        <v>0</v>
      </c>
      <c r="T8467">
        <v>1595.97</v>
      </c>
    </row>
    <row r="8468" spans="17:20">
      <c r="Q8468" s="3">
        <v>0.62480324074074078</v>
      </c>
      <c r="R8468">
        <v>31</v>
      </c>
      <c r="S8468">
        <v>1</v>
      </c>
      <c r="T8468">
        <v>1595.97</v>
      </c>
    </row>
    <row r="8469" spans="17:20">
      <c r="Q8469" s="3">
        <v>0.62481481481481482</v>
      </c>
      <c r="R8469">
        <v>31</v>
      </c>
      <c r="S8469">
        <v>0</v>
      </c>
      <c r="T8469">
        <v>1595.97</v>
      </c>
    </row>
    <row r="8470" spans="17:20">
      <c r="Q8470" s="3">
        <v>0.62482638888888886</v>
      </c>
      <c r="R8470">
        <v>31</v>
      </c>
      <c r="S8470">
        <v>0</v>
      </c>
      <c r="T8470">
        <v>1595.97</v>
      </c>
    </row>
    <row r="8471" spans="17:20">
      <c r="Q8471" s="3">
        <v>0.6248379629629629</v>
      </c>
      <c r="R8471">
        <v>31</v>
      </c>
      <c r="S8471">
        <v>0</v>
      </c>
      <c r="T8471">
        <v>1595.97</v>
      </c>
    </row>
    <row r="8472" spans="17:20">
      <c r="Q8472" s="3">
        <v>0.62484953703703705</v>
      </c>
      <c r="R8472">
        <v>31</v>
      </c>
      <c r="S8472">
        <v>0</v>
      </c>
      <c r="T8472">
        <v>1595.97</v>
      </c>
    </row>
    <row r="8473" spans="17:20">
      <c r="Q8473" s="3">
        <v>0.62486111111111109</v>
      </c>
      <c r="R8473">
        <v>31</v>
      </c>
      <c r="S8473">
        <v>0.5</v>
      </c>
      <c r="T8473">
        <v>1595.97</v>
      </c>
    </row>
    <row r="8474" spans="17:20">
      <c r="Q8474" s="3">
        <v>0.62487268518518524</v>
      </c>
      <c r="R8474">
        <v>31</v>
      </c>
      <c r="S8474">
        <v>0</v>
      </c>
      <c r="T8474">
        <v>1595.97</v>
      </c>
    </row>
    <row r="8475" spans="17:20">
      <c r="Q8475" s="3">
        <v>0.62488425925925928</v>
      </c>
      <c r="R8475">
        <v>31</v>
      </c>
      <c r="S8475">
        <v>0</v>
      </c>
      <c r="T8475">
        <v>1595.97</v>
      </c>
    </row>
    <row r="8476" spans="17:20">
      <c r="Q8476" s="3">
        <v>0.62489583333333332</v>
      </c>
      <c r="R8476">
        <v>31</v>
      </c>
      <c r="S8476">
        <v>0</v>
      </c>
      <c r="T8476">
        <v>1595.97</v>
      </c>
    </row>
    <row r="8477" spans="17:20">
      <c r="Q8477" s="3">
        <v>0.62490740740740736</v>
      </c>
      <c r="R8477">
        <v>31</v>
      </c>
      <c r="S8477">
        <v>0</v>
      </c>
      <c r="T8477">
        <v>1595.97</v>
      </c>
    </row>
    <row r="8478" spans="17:20">
      <c r="Q8478" s="3">
        <v>0.62491898148148151</v>
      </c>
      <c r="R8478">
        <v>31</v>
      </c>
      <c r="S8478">
        <v>0</v>
      </c>
      <c r="T8478">
        <v>1595.97</v>
      </c>
    </row>
    <row r="8479" spans="17:20">
      <c r="Q8479" s="3">
        <v>0.62493055555555554</v>
      </c>
      <c r="R8479">
        <v>31</v>
      </c>
      <c r="S8479">
        <v>0</v>
      </c>
      <c r="T8479">
        <v>1595.97</v>
      </c>
    </row>
    <row r="8480" spans="17:20">
      <c r="Q8480" s="3">
        <v>0.62494212962962969</v>
      </c>
      <c r="R8480">
        <v>31</v>
      </c>
      <c r="S8480">
        <v>0</v>
      </c>
      <c r="T8480">
        <v>1595.97</v>
      </c>
    </row>
    <row r="8481" spans="17:20">
      <c r="Q8481" s="3">
        <v>0.62495370370370373</v>
      </c>
      <c r="R8481">
        <v>31</v>
      </c>
      <c r="S8481">
        <v>0</v>
      </c>
      <c r="T8481">
        <v>1595.97</v>
      </c>
    </row>
    <row r="8482" spans="17:20">
      <c r="Q8482" s="3">
        <v>0.62496527777777777</v>
      </c>
      <c r="R8482">
        <v>31</v>
      </c>
      <c r="S8482">
        <v>0</v>
      </c>
      <c r="T8482">
        <v>1595.97</v>
      </c>
    </row>
    <row r="8483" spans="17:20">
      <c r="Q8483" s="3">
        <v>0.62497685185185181</v>
      </c>
      <c r="R8483">
        <v>31</v>
      </c>
      <c r="S8483">
        <v>0</v>
      </c>
      <c r="T8483">
        <v>1595.97</v>
      </c>
    </row>
    <row r="8484" spans="17:20">
      <c r="Q8484" s="3">
        <v>0.62498842592592596</v>
      </c>
      <c r="R8484">
        <v>31</v>
      </c>
      <c r="S8484">
        <v>0</v>
      </c>
      <c r="T8484">
        <v>1595.97</v>
      </c>
    </row>
    <row r="8485" spans="17:20">
      <c r="Q8485" s="3">
        <v>0.625</v>
      </c>
      <c r="R8485">
        <v>31</v>
      </c>
      <c r="S8485">
        <v>0.5</v>
      </c>
      <c r="T8485">
        <v>1595.97</v>
      </c>
    </row>
    <row r="8486" spans="17:20">
      <c r="Q8486" s="3">
        <v>0.62501157407407404</v>
      </c>
      <c r="R8486">
        <v>31</v>
      </c>
      <c r="S8486">
        <v>0</v>
      </c>
      <c r="T8486">
        <v>1595.97</v>
      </c>
    </row>
    <row r="8487" spans="17:20">
      <c r="Q8487" s="3">
        <v>0.62502314814814819</v>
      </c>
      <c r="R8487">
        <v>31</v>
      </c>
      <c r="S8487">
        <v>0</v>
      </c>
      <c r="T8487">
        <v>1595.97</v>
      </c>
    </row>
    <row r="8488" spans="17:20">
      <c r="Q8488" s="3">
        <v>0.62503472222222223</v>
      </c>
      <c r="R8488">
        <v>31</v>
      </c>
      <c r="S8488">
        <v>0</v>
      </c>
      <c r="T8488">
        <v>1595.97</v>
      </c>
    </row>
    <row r="8489" spans="17:20">
      <c r="Q8489" s="3">
        <v>0.62504629629629627</v>
      </c>
      <c r="R8489">
        <v>31</v>
      </c>
      <c r="S8489">
        <v>0</v>
      </c>
      <c r="T8489">
        <v>1595.97</v>
      </c>
    </row>
    <row r="8490" spans="17:20">
      <c r="Q8490" s="3">
        <v>0.62505787037037031</v>
      </c>
      <c r="R8490">
        <v>31</v>
      </c>
      <c r="S8490">
        <v>0</v>
      </c>
      <c r="T8490">
        <v>1595.97</v>
      </c>
    </row>
    <row r="8491" spans="17:20">
      <c r="Q8491" s="3">
        <v>0.62506944444444446</v>
      </c>
      <c r="R8491">
        <v>31</v>
      </c>
      <c r="S8491">
        <v>0</v>
      </c>
      <c r="T8491">
        <v>1595.97</v>
      </c>
    </row>
    <row r="8492" spans="17:20">
      <c r="Q8492" s="3">
        <v>0.62508101851851849</v>
      </c>
      <c r="R8492">
        <v>31</v>
      </c>
      <c r="S8492">
        <v>0</v>
      </c>
      <c r="T8492">
        <v>1595.97</v>
      </c>
    </row>
    <row r="8493" spans="17:20">
      <c r="Q8493" s="3">
        <v>0.62509259259259264</v>
      </c>
      <c r="R8493">
        <v>31</v>
      </c>
      <c r="S8493">
        <v>0</v>
      </c>
      <c r="T8493">
        <v>1595.97</v>
      </c>
    </row>
    <row r="8494" spans="17:20">
      <c r="Q8494" s="3">
        <v>0.62510416666666668</v>
      </c>
      <c r="R8494">
        <v>31</v>
      </c>
      <c r="S8494">
        <v>0</v>
      </c>
      <c r="T8494">
        <v>1595.97</v>
      </c>
    </row>
    <row r="8495" spans="17:20">
      <c r="Q8495" s="3">
        <v>0.62511574074074072</v>
      </c>
      <c r="R8495">
        <v>31</v>
      </c>
      <c r="S8495">
        <v>0</v>
      </c>
      <c r="T8495">
        <v>1595.97</v>
      </c>
    </row>
    <row r="8496" spans="17:20">
      <c r="Q8496" s="3">
        <v>0.62512731481481476</v>
      </c>
      <c r="R8496">
        <v>31</v>
      </c>
      <c r="S8496">
        <v>0</v>
      </c>
      <c r="T8496">
        <v>1595.97</v>
      </c>
    </row>
    <row r="8497" spans="17:20">
      <c r="Q8497" s="3">
        <v>0.62513888888888891</v>
      </c>
      <c r="R8497">
        <v>31</v>
      </c>
      <c r="S8497">
        <v>0</v>
      </c>
      <c r="T8497">
        <v>1595.97</v>
      </c>
    </row>
    <row r="8498" spans="17:20">
      <c r="Q8498" s="3">
        <v>0.62515046296296295</v>
      </c>
      <c r="R8498">
        <v>31</v>
      </c>
      <c r="S8498">
        <v>0</v>
      </c>
      <c r="T8498">
        <v>1595.97</v>
      </c>
    </row>
    <row r="8499" spans="17:20">
      <c r="Q8499" s="3">
        <v>0.62517361111111114</v>
      </c>
      <c r="R8499">
        <v>31</v>
      </c>
      <c r="S8499">
        <v>2.5</v>
      </c>
      <c r="T8499">
        <v>1595.97</v>
      </c>
    </row>
    <row r="8500" spans="17:20">
      <c r="Q8500" s="3">
        <v>0.62518518518518518</v>
      </c>
      <c r="R8500">
        <v>31</v>
      </c>
      <c r="S8500">
        <v>0</v>
      </c>
      <c r="T8500">
        <v>1595.97</v>
      </c>
    </row>
    <row r="8501" spans="17:20">
      <c r="Q8501" s="3">
        <v>0.62519675925925922</v>
      </c>
      <c r="R8501">
        <v>31</v>
      </c>
      <c r="S8501">
        <v>2</v>
      </c>
      <c r="T8501">
        <v>1595.97</v>
      </c>
    </row>
    <row r="8502" spans="17:20">
      <c r="Q8502" s="3">
        <v>0.62520833333333337</v>
      </c>
      <c r="R8502">
        <v>31</v>
      </c>
      <c r="S8502">
        <v>0</v>
      </c>
      <c r="T8502">
        <v>1595.97</v>
      </c>
    </row>
    <row r="8503" spans="17:20">
      <c r="Q8503" s="3">
        <v>0.6252199074074074</v>
      </c>
      <c r="R8503">
        <v>31</v>
      </c>
      <c r="S8503">
        <v>0</v>
      </c>
      <c r="T8503">
        <v>1595.97</v>
      </c>
    </row>
    <row r="8504" spans="17:20">
      <c r="Q8504" s="3">
        <v>0.62523148148148155</v>
      </c>
      <c r="R8504">
        <v>31</v>
      </c>
      <c r="S8504">
        <v>2</v>
      </c>
      <c r="T8504">
        <v>1595.97</v>
      </c>
    </row>
    <row r="8505" spans="17:20">
      <c r="Q8505" s="3">
        <v>0.62524305555555559</v>
      </c>
      <c r="R8505">
        <v>31</v>
      </c>
      <c r="S8505">
        <v>0</v>
      </c>
      <c r="T8505">
        <v>1595.97</v>
      </c>
    </row>
    <row r="8506" spans="17:20">
      <c r="Q8506" s="3">
        <v>0.62525462962962963</v>
      </c>
      <c r="R8506">
        <v>31</v>
      </c>
      <c r="S8506">
        <v>1</v>
      </c>
      <c r="T8506">
        <v>1595.97</v>
      </c>
    </row>
    <row r="8507" spans="17:20">
      <c r="Q8507" s="3">
        <v>0.62526620370370367</v>
      </c>
      <c r="R8507">
        <v>31</v>
      </c>
      <c r="S8507">
        <v>2</v>
      </c>
      <c r="T8507">
        <v>1595.97</v>
      </c>
    </row>
    <row r="8508" spans="17:20">
      <c r="Q8508" s="3">
        <v>0.62527777777777771</v>
      </c>
      <c r="R8508">
        <v>31</v>
      </c>
      <c r="S8508">
        <v>0</v>
      </c>
      <c r="T8508">
        <v>1595.97</v>
      </c>
    </row>
    <row r="8509" spans="17:20">
      <c r="Q8509" s="3">
        <v>0.62528935185185186</v>
      </c>
      <c r="R8509">
        <v>31</v>
      </c>
      <c r="S8509">
        <v>0</v>
      </c>
      <c r="T8509">
        <v>1595.97</v>
      </c>
    </row>
    <row r="8510" spans="17:20">
      <c r="Q8510" s="3">
        <v>0.6253009259259259</v>
      </c>
      <c r="R8510">
        <v>31</v>
      </c>
      <c r="S8510">
        <v>1</v>
      </c>
      <c r="T8510">
        <v>1595.97</v>
      </c>
    </row>
    <row r="8511" spans="17:20">
      <c r="Q8511" s="3">
        <v>0.62531250000000005</v>
      </c>
      <c r="R8511">
        <v>31</v>
      </c>
      <c r="S8511">
        <v>0</v>
      </c>
      <c r="T8511">
        <v>1595.97</v>
      </c>
    </row>
    <row r="8512" spans="17:20">
      <c r="Q8512" s="3">
        <v>0.62532407407407409</v>
      </c>
      <c r="R8512">
        <v>31</v>
      </c>
      <c r="S8512">
        <v>5.5</v>
      </c>
      <c r="T8512">
        <v>1662.47</v>
      </c>
    </row>
    <row r="8513" spans="17:20">
      <c r="Q8513" s="3">
        <v>0.62533564814814813</v>
      </c>
      <c r="R8513">
        <v>31</v>
      </c>
      <c r="S8513">
        <v>0</v>
      </c>
      <c r="T8513">
        <v>1595.97</v>
      </c>
    </row>
    <row r="8514" spans="17:20">
      <c r="Q8514" s="3">
        <v>0.62534722222222217</v>
      </c>
      <c r="R8514">
        <v>31</v>
      </c>
      <c r="S8514">
        <v>0</v>
      </c>
      <c r="T8514">
        <v>1595.97</v>
      </c>
    </row>
    <row r="8515" spans="17:20">
      <c r="Q8515" s="3">
        <v>0.62535879629629632</v>
      </c>
      <c r="R8515">
        <v>31</v>
      </c>
      <c r="S8515">
        <v>0</v>
      </c>
      <c r="T8515">
        <v>1595.97</v>
      </c>
    </row>
    <row r="8516" spans="17:20">
      <c r="Q8516" s="3">
        <v>0.62537037037037035</v>
      </c>
      <c r="R8516">
        <v>31</v>
      </c>
      <c r="S8516">
        <v>0</v>
      </c>
      <c r="T8516">
        <v>1595.97</v>
      </c>
    </row>
    <row r="8517" spans="17:20">
      <c r="Q8517" s="3">
        <v>0.6253819444444445</v>
      </c>
      <c r="R8517">
        <v>31</v>
      </c>
      <c r="S8517">
        <v>0</v>
      </c>
      <c r="T8517">
        <v>1595.97</v>
      </c>
    </row>
    <row r="8518" spans="17:20">
      <c r="Q8518" s="3">
        <v>0.62539351851851854</v>
      </c>
      <c r="R8518">
        <v>31</v>
      </c>
      <c r="S8518">
        <v>1</v>
      </c>
      <c r="T8518">
        <v>1595.97</v>
      </c>
    </row>
    <row r="8519" spans="17:20">
      <c r="Q8519" s="3">
        <v>0.62540509259259258</v>
      </c>
      <c r="R8519">
        <v>31</v>
      </c>
      <c r="S8519">
        <v>1</v>
      </c>
      <c r="T8519">
        <v>1595.97</v>
      </c>
    </row>
    <row r="8520" spans="17:20">
      <c r="Q8520" s="3">
        <v>0.62541666666666662</v>
      </c>
      <c r="R8520">
        <v>31</v>
      </c>
      <c r="S8520">
        <v>0</v>
      </c>
      <c r="T8520">
        <v>1595.97</v>
      </c>
    </row>
    <row r="8521" spans="17:20">
      <c r="Q8521" s="3">
        <v>0.62542824074074077</v>
      </c>
      <c r="R8521">
        <v>31</v>
      </c>
      <c r="S8521">
        <v>0</v>
      </c>
      <c r="T8521">
        <v>1595.97</v>
      </c>
    </row>
    <row r="8522" spans="17:20">
      <c r="Q8522" s="3">
        <v>0.62543981481481481</v>
      </c>
      <c r="R8522">
        <v>31</v>
      </c>
      <c r="S8522">
        <v>24.5</v>
      </c>
      <c r="T8522">
        <v>1994.96</v>
      </c>
    </row>
    <row r="8523" spans="17:20">
      <c r="Q8523" s="3">
        <v>0.62545138888888896</v>
      </c>
      <c r="R8523">
        <v>31</v>
      </c>
      <c r="S8523">
        <v>37.5</v>
      </c>
      <c r="T8523">
        <v>2393.9499999999998</v>
      </c>
    </row>
    <row r="8524" spans="17:20">
      <c r="Q8524" s="3">
        <v>0.625462962962963</v>
      </c>
      <c r="R8524">
        <v>31</v>
      </c>
      <c r="S8524">
        <v>40.5</v>
      </c>
      <c r="T8524">
        <v>2460.4499999999998</v>
      </c>
    </row>
    <row r="8525" spans="17:20">
      <c r="Q8525" s="3">
        <v>0.62547453703703704</v>
      </c>
      <c r="R8525">
        <v>31</v>
      </c>
      <c r="S8525">
        <v>42.5</v>
      </c>
      <c r="T8525">
        <v>2327.46</v>
      </c>
    </row>
    <row r="8526" spans="17:20">
      <c r="Q8526" s="3">
        <v>0.62548611111111108</v>
      </c>
      <c r="R8526">
        <v>31</v>
      </c>
      <c r="S8526">
        <v>33</v>
      </c>
      <c r="T8526">
        <v>2194.46</v>
      </c>
    </row>
    <row r="8527" spans="17:20">
      <c r="Q8527" s="3">
        <v>0.62549768518518511</v>
      </c>
      <c r="R8527">
        <v>31</v>
      </c>
      <c r="S8527">
        <v>15.5</v>
      </c>
      <c r="T8527">
        <v>1861.97</v>
      </c>
    </row>
    <row r="8528" spans="17:20">
      <c r="Q8528" s="3">
        <v>0.62550925925925926</v>
      </c>
      <c r="R8528">
        <v>31</v>
      </c>
      <c r="S8528">
        <v>0</v>
      </c>
      <c r="T8528">
        <v>1595.97</v>
      </c>
    </row>
    <row r="8529" spans="17:20">
      <c r="Q8529" s="3">
        <v>0.6255208333333333</v>
      </c>
      <c r="R8529">
        <v>31</v>
      </c>
      <c r="S8529">
        <v>0</v>
      </c>
      <c r="T8529">
        <v>1595.97</v>
      </c>
    </row>
    <row r="8530" spans="17:20">
      <c r="Q8530" s="3">
        <v>0.62553240740740745</v>
      </c>
      <c r="R8530">
        <v>31</v>
      </c>
      <c r="S8530">
        <v>0</v>
      </c>
      <c r="T8530">
        <v>1595.97</v>
      </c>
    </row>
    <row r="8531" spans="17:20">
      <c r="Q8531" s="3">
        <v>0.62554398148148149</v>
      </c>
      <c r="R8531">
        <v>31</v>
      </c>
      <c r="S8531">
        <v>0</v>
      </c>
      <c r="T8531">
        <v>1595.97</v>
      </c>
    </row>
    <row r="8532" spans="17:20">
      <c r="Q8532" s="3">
        <v>0.62555555555555553</v>
      </c>
      <c r="R8532">
        <v>31</v>
      </c>
      <c r="S8532">
        <v>0</v>
      </c>
      <c r="T8532">
        <v>1595.97</v>
      </c>
    </row>
    <row r="8533" spans="17:20">
      <c r="Q8533" s="3">
        <v>0.62556712962962957</v>
      </c>
      <c r="R8533">
        <v>31</v>
      </c>
      <c r="S8533">
        <v>0</v>
      </c>
      <c r="T8533">
        <v>1595.97</v>
      </c>
    </row>
    <row r="8534" spans="17:20">
      <c r="Q8534" s="3">
        <v>0.62557870370370372</v>
      </c>
      <c r="R8534">
        <v>31</v>
      </c>
      <c r="S8534">
        <v>0</v>
      </c>
      <c r="T8534">
        <v>1595.97</v>
      </c>
    </row>
    <row r="8535" spans="17:20">
      <c r="Q8535" s="3">
        <v>0.62559027777777776</v>
      </c>
      <c r="R8535">
        <v>31</v>
      </c>
      <c r="S8535">
        <v>0</v>
      </c>
      <c r="T8535">
        <v>1595.97</v>
      </c>
    </row>
    <row r="8536" spans="17:20">
      <c r="Q8536" s="3">
        <v>0.62560185185185191</v>
      </c>
      <c r="R8536">
        <v>31</v>
      </c>
      <c r="S8536">
        <v>1.5</v>
      </c>
      <c r="T8536">
        <v>1595.97</v>
      </c>
    </row>
    <row r="8537" spans="17:20">
      <c r="Q8537" s="3">
        <v>0.62561342592592595</v>
      </c>
      <c r="R8537">
        <v>31</v>
      </c>
      <c r="S8537">
        <v>0</v>
      </c>
      <c r="T8537">
        <v>1595.97</v>
      </c>
    </row>
    <row r="8538" spans="17:20">
      <c r="Q8538" s="3">
        <v>0.62562499999999999</v>
      </c>
      <c r="R8538">
        <v>31</v>
      </c>
      <c r="S8538">
        <v>0</v>
      </c>
      <c r="T8538">
        <v>1595.97</v>
      </c>
    </row>
    <row r="8539" spans="17:20">
      <c r="Q8539" s="3">
        <v>0.62563657407407403</v>
      </c>
      <c r="R8539">
        <v>31</v>
      </c>
      <c r="S8539">
        <v>1</v>
      </c>
      <c r="T8539">
        <v>1595.97</v>
      </c>
    </row>
    <row r="8540" spans="17:20">
      <c r="Q8540" s="3">
        <v>0.62564814814814818</v>
      </c>
      <c r="R8540">
        <v>31</v>
      </c>
      <c r="S8540">
        <v>1</v>
      </c>
      <c r="T8540">
        <v>1595.97</v>
      </c>
    </row>
    <row r="8541" spans="17:20">
      <c r="Q8541" s="3">
        <v>0.62565972222222221</v>
      </c>
      <c r="R8541">
        <v>31</v>
      </c>
      <c r="S8541">
        <v>0</v>
      </c>
      <c r="T8541">
        <v>1595.97</v>
      </c>
    </row>
    <row r="8542" spans="17:20">
      <c r="Q8542" s="3">
        <v>0.62567129629629636</v>
      </c>
      <c r="R8542">
        <v>31</v>
      </c>
      <c r="S8542">
        <v>0</v>
      </c>
      <c r="T8542">
        <v>1595.97</v>
      </c>
    </row>
    <row r="8543" spans="17:20">
      <c r="Q8543" s="3">
        <v>0.6256828703703704</v>
      </c>
      <c r="R8543">
        <v>31</v>
      </c>
      <c r="S8543">
        <v>1</v>
      </c>
      <c r="T8543">
        <v>1595.97</v>
      </c>
    </row>
    <row r="8544" spans="17:20">
      <c r="Q8544" s="3">
        <v>0.62569444444444444</v>
      </c>
      <c r="R8544">
        <v>31</v>
      </c>
      <c r="S8544">
        <v>1</v>
      </c>
      <c r="T8544">
        <v>1595.97</v>
      </c>
    </row>
    <row r="8545" spans="17:20">
      <c r="Q8545" s="3">
        <v>0.62570601851851848</v>
      </c>
      <c r="R8545">
        <v>31</v>
      </c>
      <c r="S8545">
        <v>0</v>
      </c>
      <c r="T8545">
        <v>1595.97</v>
      </c>
    </row>
    <row r="8546" spans="17:20">
      <c r="Q8546" s="3">
        <v>0.62571759259259252</v>
      </c>
      <c r="R8546">
        <v>31</v>
      </c>
      <c r="S8546">
        <v>1</v>
      </c>
      <c r="T8546">
        <v>1595.97</v>
      </c>
    </row>
    <row r="8547" spans="17:20">
      <c r="Q8547" s="3">
        <v>0.62572916666666667</v>
      </c>
      <c r="R8547">
        <v>31</v>
      </c>
      <c r="S8547">
        <v>0</v>
      </c>
      <c r="T8547">
        <v>1595.97</v>
      </c>
    </row>
    <row r="8548" spans="17:20">
      <c r="Q8548" s="3">
        <v>0.62574074074074071</v>
      </c>
      <c r="R8548">
        <v>31</v>
      </c>
      <c r="S8548">
        <v>0</v>
      </c>
      <c r="T8548">
        <v>1595.97</v>
      </c>
    </row>
    <row r="8549" spans="17:20">
      <c r="Q8549" s="3">
        <v>0.62575231481481486</v>
      </c>
      <c r="R8549">
        <v>31</v>
      </c>
      <c r="S8549">
        <v>1.5</v>
      </c>
      <c r="T8549">
        <v>1595.97</v>
      </c>
    </row>
    <row r="8550" spans="17:20">
      <c r="Q8550" s="3">
        <v>0.6257638888888889</v>
      </c>
      <c r="R8550">
        <v>31</v>
      </c>
      <c r="S8550">
        <v>0</v>
      </c>
      <c r="T8550">
        <v>1595.97</v>
      </c>
    </row>
    <row r="8551" spans="17:20">
      <c r="Q8551" s="3">
        <v>0.62577546296296294</v>
      </c>
      <c r="R8551">
        <v>31</v>
      </c>
      <c r="S8551">
        <v>0</v>
      </c>
      <c r="T8551">
        <v>1595.97</v>
      </c>
    </row>
    <row r="8552" spans="17:20">
      <c r="Q8552" s="3">
        <v>0.62578703703703698</v>
      </c>
      <c r="R8552">
        <v>31</v>
      </c>
      <c r="S8552">
        <v>0</v>
      </c>
      <c r="T8552">
        <v>1595.97</v>
      </c>
    </row>
    <row r="8553" spans="17:20">
      <c r="Q8553" s="3">
        <v>0.62579861111111112</v>
      </c>
      <c r="R8553">
        <v>31</v>
      </c>
      <c r="S8553">
        <v>0</v>
      </c>
      <c r="T8553">
        <v>1595.97</v>
      </c>
    </row>
    <row r="8554" spans="17:20">
      <c r="Q8554" s="3">
        <v>0.62581018518518516</v>
      </c>
      <c r="R8554">
        <v>31</v>
      </c>
      <c r="S8554">
        <v>0</v>
      </c>
      <c r="T8554">
        <v>1595.97</v>
      </c>
    </row>
    <row r="8555" spans="17:20">
      <c r="Q8555" s="3">
        <v>0.62582175925925931</v>
      </c>
      <c r="R8555">
        <v>31</v>
      </c>
      <c r="S8555">
        <v>2</v>
      </c>
      <c r="T8555">
        <v>1595.97</v>
      </c>
    </row>
    <row r="8556" spans="17:20">
      <c r="Q8556" s="3">
        <v>0.62583333333333335</v>
      </c>
      <c r="R8556">
        <v>31</v>
      </c>
      <c r="S8556">
        <v>0</v>
      </c>
      <c r="T8556">
        <v>1595.97</v>
      </c>
    </row>
    <row r="8557" spans="17:20">
      <c r="Q8557" s="3">
        <v>0.62584490740740739</v>
      </c>
      <c r="R8557">
        <v>31</v>
      </c>
      <c r="S8557">
        <v>0</v>
      </c>
      <c r="T8557">
        <v>1595.97</v>
      </c>
    </row>
    <row r="8558" spans="17:20">
      <c r="Q8558" s="3">
        <v>0.62585648148148143</v>
      </c>
      <c r="R8558">
        <v>31</v>
      </c>
      <c r="S8558">
        <v>0</v>
      </c>
      <c r="T8558">
        <v>1595.97</v>
      </c>
    </row>
    <row r="8559" spans="17:20">
      <c r="Q8559" s="3">
        <v>0.62586805555555558</v>
      </c>
      <c r="R8559">
        <v>31</v>
      </c>
      <c r="S8559">
        <v>0</v>
      </c>
      <c r="T8559">
        <v>1595.97</v>
      </c>
    </row>
    <row r="8560" spans="17:20">
      <c r="Q8560" s="3">
        <v>0.62587962962962962</v>
      </c>
      <c r="R8560">
        <v>31</v>
      </c>
      <c r="S8560">
        <v>0.5</v>
      </c>
      <c r="T8560">
        <v>1595.97</v>
      </c>
    </row>
    <row r="8561" spans="17:20">
      <c r="Q8561" s="3">
        <v>0.62589120370370377</v>
      </c>
      <c r="R8561">
        <v>31</v>
      </c>
      <c r="S8561">
        <v>0</v>
      </c>
      <c r="T8561">
        <v>1595.97</v>
      </c>
    </row>
    <row r="8562" spans="17:20">
      <c r="Q8562" s="3">
        <v>0.62590277777777781</v>
      </c>
      <c r="R8562">
        <v>31</v>
      </c>
      <c r="S8562">
        <v>0</v>
      </c>
      <c r="T8562">
        <v>1595.97</v>
      </c>
    </row>
    <row r="8563" spans="17:20">
      <c r="Q8563" s="3">
        <v>0.62591435185185185</v>
      </c>
      <c r="R8563">
        <v>31</v>
      </c>
      <c r="S8563">
        <v>0</v>
      </c>
      <c r="T8563">
        <v>1595.97</v>
      </c>
    </row>
    <row r="8564" spans="17:20">
      <c r="Q8564" s="3">
        <v>0.62592592592592589</v>
      </c>
      <c r="R8564">
        <v>31</v>
      </c>
      <c r="S8564">
        <v>0</v>
      </c>
      <c r="T8564">
        <v>1595.97</v>
      </c>
    </row>
    <row r="8565" spans="17:20">
      <c r="Q8565" s="3">
        <v>0.62593750000000004</v>
      </c>
      <c r="R8565">
        <v>31</v>
      </c>
      <c r="S8565">
        <v>0</v>
      </c>
      <c r="T8565">
        <v>1595.97</v>
      </c>
    </row>
    <row r="8566" spans="17:20">
      <c r="Q8566" s="3">
        <v>0.62594907407407407</v>
      </c>
      <c r="R8566">
        <v>31</v>
      </c>
      <c r="S8566">
        <v>0</v>
      </c>
      <c r="T8566">
        <v>1595.97</v>
      </c>
    </row>
    <row r="8567" spans="17:20">
      <c r="Q8567" s="3">
        <v>0.62596064814814811</v>
      </c>
      <c r="R8567">
        <v>31</v>
      </c>
      <c r="S8567">
        <v>1</v>
      </c>
      <c r="T8567">
        <v>1595.97</v>
      </c>
    </row>
    <row r="8568" spans="17:20">
      <c r="Q8568" s="3">
        <v>0.62597222222222226</v>
      </c>
      <c r="R8568">
        <v>31</v>
      </c>
      <c r="S8568">
        <v>0</v>
      </c>
      <c r="T8568">
        <v>1595.97</v>
      </c>
    </row>
    <row r="8569" spans="17:20">
      <c r="Q8569" s="3">
        <v>0.6259837962962963</v>
      </c>
      <c r="R8569">
        <v>31</v>
      </c>
      <c r="S8569">
        <v>1</v>
      </c>
      <c r="T8569">
        <v>1595.97</v>
      </c>
    </row>
    <row r="8570" spans="17:20">
      <c r="Q8570" s="3">
        <v>0.62599537037037034</v>
      </c>
      <c r="R8570">
        <v>31</v>
      </c>
      <c r="S8570">
        <v>0</v>
      </c>
      <c r="T8570">
        <v>1595.97</v>
      </c>
    </row>
    <row r="8571" spans="17:20">
      <c r="Q8571" s="3">
        <v>0.62601851851851853</v>
      </c>
      <c r="R8571">
        <v>31</v>
      </c>
      <c r="S8571">
        <v>0</v>
      </c>
      <c r="T8571">
        <v>1595.97</v>
      </c>
    </row>
    <row r="8572" spans="17:20">
      <c r="Q8572" s="3">
        <v>0.62603009259259257</v>
      </c>
      <c r="R8572">
        <v>31</v>
      </c>
      <c r="S8572">
        <v>0</v>
      </c>
      <c r="T8572">
        <v>1595.97</v>
      </c>
    </row>
    <row r="8573" spans="17:20">
      <c r="Q8573" s="3">
        <v>0.62604166666666672</v>
      </c>
      <c r="R8573">
        <v>31</v>
      </c>
      <c r="S8573">
        <v>1</v>
      </c>
      <c r="T8573">
        <v>1595.97</v>
      </c>
    </row>
    <row r="8574" spans="17:20">
      <c r="Q8574" s="3">
        <v>0.62605324074074076</v>
      </c>
      <c r="R8574">
        <v>31</v>
      </c>
      <c r="S8574">
        <v>0</v>
      </c>
      <c r="T8574">
        <v>1595.97</v>
      </c>
    </row>
    <row r="8575" spans="17:20">
      <c r="Q8575" s="3">
        <v>0.6260648148148148</v>
      </c>
      <c r="R8575">
        <v>31</v>
      </c>
      <c r="S8575">
        <v>0</v>
      </c>
      <c r="T8575">
        <v>1595.97</v>
      </c>
    </row>
    <row r="8576" spans="17:20">
      <c r="Q8576" s="3">
        <v>0.62607638888888884</v>
      </c>
      <c r="R8576">
        <v>31</v>
      </c>
      <c r="S8576">
        <v>0.5</v>
      </c>
      <c r="T8576">
        <v>1595.97</v>
      </c>
    </row>
    <row r="8577" spans="17:20">
      <c r="Q8577" s="3">
        <v>0.62608796296296299</v>
      </c>
      <c r="R8577">
        <v>31</v>
      </c>
      <c r="S8577">
        <v>5.5</v>
      </c>
      <c r="T8577">
        <v>1728.97</v>
      </c>
    </row>
    <row r="8578" spans="17:20">
      <c r="Q8578" s="3">
        <v>0.62609953703703702</v>
      </c>
      <c r="R8578">
        <v>31</v>
      </c>
      <c r="S8578">
        <v>0</v>
      </c>
      <c r="T8578">
        <v>1595.97</v>
      </c>
    </row>
    <row r="8579" spans="17:20">
      <c r="Q8579" s="3">
        <v>0.62611111111111117</v>
      </c>
      <c r="R8579">
        <v>31</v>
      </c>
      <c r="S8579">
        <v>0</v>
      </c>
      <c r="T8579">
        <v>1595.97</v>
      </c>
    </row>
    <row r="8580" spans="17:20">
      <c r="Q8580" s="3">
        <v>0.62612268518518521</v>
      </c>
      <c r="R8580">
        <v>31</v>
      </c>
      <c r="S8580">
        <v>0</v>
      </c>
      <c r="T8580">
        <v>1595.97</v>
      </c>
    </row>
    <row r="8581" spans="17:20">
      <c r="Q8581" s="3">
        <v>0.62613425925925925</v>
      </c>
      <c r="R8581">
        <v>31</v>
      </c>
      <c r="S8581">
        <v>0</v>
      </c>
      <c r="T8581">
        <v>1595.97</v>
      </c>
    </row>
    <row r="8582" spans="17:20">
      <c r="Q8582" s="3">
        <v>0.62614583333333329</v>
      </c>
      <c r="R8582">
        <v>31</v>
      </c>
      <c r="S8582">
        <v>0</v>
      </c>
      <c r="T8582">
        <v>1595.97</v>
      </c>
    </row>
    <row r="8583" spans="17:20">
      <c r="Q8583" s="3">
        <v>0.62615740740740744</v>
      </c>
      <c r="R8583">
        <v>31</v>
      </c>
      <c r="S8583">
        <v>1</v>
      </c>
      <c r="T8583">
        <v>1595.97</v>
      </c>
    </row>
    <row r="8584" spans="17:20">
      <c r="Q8584" s="3">
        <v>0.62616898148148148</v>
      </c>
      <c r="R8584">
        <v>31</v>
      </c>
      <c r="S8584">
        <v>1</v>
      </c>
      <c r="T8584">
        <v>1595.97</v>
      </c>
    </row>
    <row r="8585" spans="17:20">
      <c r="Q8585" s="3">
        <v>0.62618055555555563</v>
      </c>
      <c r="R8585">
        <v>31</v>
      </c>
      <c r="S8585">
        <v>1</v>
      </c>
      <c r="T8585">
        <v>1595.97</v>
      </c>
    </row>
    <row r="8586" spans="17:20">
      <c r="Q8586" s="3">
        <v>0.62619212962962967</v>
      </c>
      <c r="R8586">
        <v>31</v>
      </c>
      <c r="S8586">
        <v>0</v>
      </c>
      <c r="T8586">
        <v>1595.97</v>
      </c>
    </row>
    <row r="8587" spans="17:20">
      <c r="Q8587" s="3">
        <v>0.62620370370370371</v>
      </c>
      <c r="R8587">
        <v>31</v>
      </c>
      <c r="S8587">
        <v>18.5</v>
      </c>
      <c r="T8587">
        <v>1861.96</v>
      </c>
    </row>
    <row r="8588" spans="17:20">
      <c r="Q8588" s="3">
        <v>0.62621527777777775</v>
      </c>
      <c r="R8588">
        <v>31</v>
      </c>
      <c r="S8588">
        <v>41</v>
      </c>
      <c r="T8588">
        <v>2526.9499999999998</v>
      </c>
    </row>
    <row r="8589" spans="17:20">
      <c r="Q8589" s="3">
        <v>0.62622685185185178</v>
      </c>
      <c r="R8589">
        <v>31</v>
      </c>
      <c r="S8589">
        <v>41.5</v>
      </c>
      <c r="T8589">
        <v>2526.9499999999998</v>
      </c>
    </row>
    <row r="8590" spans="17:20">
      <c r="Q8590" s="3">
        <v>0.62623842592592593</v>
      </c>
      <c r="R8590">
        <v>31</v>
      </c>
      <c r="S8590">
        <v>43.5</v>
      </c>
      <c r="T8590">
        <v>2526.9499999999998</v>
      </c>
    </row>
    <row r="8591" spans="17:20">
      <c r="Q8591" s="3">
        <v>0.62624999999999997</v>
      </c>
      <c r="R8591">
        <v>31</v>
      </c>
      <c r="S8591">
        <v>35</v>
      </c>
      <c r="T8591">
        <v>2260.96</v>
      </c>
    </row>
    <row r="8592" spans="17:20">
      <c r="Q8592" s="3">
        <v>0.62626157407407412</v>
      </c>
      <c r="R8592">
        <v>31</v>
      </c>
      <c r="S8592">
        <v>21</v>
      </c>
      <c r="T8592">
        <v>2260.96</v>
      </c>
    </row>
    <row r="8593" spans="17:20">
      <c r="Q8593" s="3">
        <v>0.62627314814814816</v>
      </c>
      <c r="R8593">
        <v>31</v>
      </c>
      <c r="S8593">
        <v>1</v>
      </c>
      <c r="T8593">
        <v>1595.97</v>
      </c>
    </row>
    <row r="8594" spans="17:20">
      <c r="Q8594" s="3">
        <v>0.6262847222222222</v>
      </c>
      <c r="R8594">
        <v>31</v>
      </c>
      <c r="S8594">
        <v>0</v>
      </c>
      <c r="T8594">
        <v>1595.97</v>
      </c>
    </row>
    <row r="8595" spans="17:20">
      <c r="Q8595" s="3">
        <v>0.62629629629629624</v>
      </c>
      <c r="R8595">
        <v>31</v>
      </c>
      <c r="S8595">
        <v>0</v>
      </c>
      <c r="T8595">
        <v>1595.97</v>
      </c>
    </row>
    <row r="8596" spans="17:20">
      <c r="Q8596" s="3">
        <v>0.62630787037037039</v>
      </c>
      <c r="R8596">
        <v>31</v>
      </c>
      <c r="S8596">
        <v>0</v>
      </c>
      <c r="T8596">
        <v>1595.97</v>
      </c>
    </row>
    <row r="8597" spans="17:20">
      <c r="Q8597" s="3">
        <v>0.62631944444444443</v>
      </c>
      <c r="R8597">
        <v>31</v>
      </c>
      <c r="S8597">
        <v>0</v>
      </c>
      <c r="T8597">
        <v>1595.97</v>
      </c>
    </row>
    <row r="8598" spans="17:20">
      <c r="Q8598" s="3">
        <v>0.62633101851851858</v>
      </c>
      <c r="R8598">
        <v>31</v>
      </c>
      <c r="S8598">
        <v>0</v>
      </c>
      <c r="T8598">
        <v>1595.97</v>
      </c>
    </row>
    <row r="8599" spans="17:20">
      <c r="Q8599" s="3">
        <v>0.62634259259259262</v>
      </c>
      <c r="R8599">
        <v>31</v>
      </c>
      <c r="S8599">
        <v>0</v>
      </c>
      <c r="T8599">
        <v>1595.97</v>
      </c>
    </row>
    <row r="8600" spans="17:20">
      <c r="Q8600" s="3">
        <v>0.62635416666666666</v>
      </c>
      <c r="R8600">
        <v>31</v>
      </c>
      <c r="S8600">
        <v>0</v>
      </c>
      <c r="T8600">
        <v>1595.97</v>
      </c>
    </row>
    <row r="8601" spans="17:20">
      <c r="Q8601" s="3">
        <v>0.6263657407407407</v>
      </c>
      <c r="R8601">
        <v>31</v>
      </c>
      <c r="S8601">
        <v>0</v>
      </c>
      <c r="T8601">
        <v>1595.97</v>
      </c>
    </row>
    <row r="8602" spans="17:20">
      <c r="Q8602" s="3">
        <v>0.62637731481481485</v>
      </c>
      <c r="R8602">
        <v>31</v>
      </c>
      <c r="S8602">
        <v>0.5</v>
      </c>
      <c r="T8602">
        <v>1595.97</v>
      </c>
    </row>
    <row r="8603" spans="17:20">
      <c r="Q8603" s="3">
        <v>0.62638888888888888</v>
      </c>
      <c r="R8603">
        <v>31</v>
      </c>
      <c r="S8603">
        <v>0</v>
      </c>
      <c r="T8603">
        <v>1595.97</v>
      </c>
    </row>
    <row r="8604" spans="17:20">
      <c r="Q8604" s="3">
        <v>0.62640046296296303</v>
      </c>
      <c r="R8604">
        <v>31</v>
      </c>
      <c r="S8604">
        <v>0</v>
      </c>
      <c r="T8604">
        <v>1595.97</v>
      </c>
    </row>
    <row r="8605" spans="17:20">
      <c r="Q8605" s="3">
        <v>0.62641203703703707</v>
      </c>
      <c r="R8605">
        <v>31</v>
      </c>
      <c r="S8605">
        <v>0</v>
      </c>
      <c r="T8605">
        <v>1595.97</v>
      </c>
    </row>
    <row r="8606" spans="17:20">
      <c r="Q8606" s="3">
        <v>0.62642361111111111</v>
      </c>
      <c r="R8606">
        <v>31</v>
      </c>
      <c r="S8606">
        <v>0</v>
      </c>
      <c r="T8606">
        <v>1595.97</v>
      </c>
    </row>
    <row r="8607" spans="17:20">
      <c r="Q8607" s="3">
        <v>0.62643518518518515</v>
      </c>
      <c r="R8607">
        <v>31</v>
      </c>
      <c r="S8607">
        <v>0</v>
      </c>
      <c r="T8607">
        <v>1595.97</v>
      </c>
    </row>
    <row r="8608" spans="17:20">
      <c r="Q8608" s="3">
        <v>0.62644675925925919</v>
      </c>
      <c r="R8608">
        <v>31</v>
      </c>
      <c r="S8608">
        <v>0</v>
      </c>
      <c r="T8608">
        <v>1595.97</v>
      </c>
    </row>
    <row r="8609" spans="17:20">
      <c r="Q8609" s="3">
        <v>0.62645833333333334</v>
      </c>
      <c r="R8609">
        <v>31</v>
      </c>
      <c r="S8609">
        <v>1</v>
      </c>
      <c r="T8609">
        <v>1595.97</v>
      </c>
    </row>
    <row r="8610" spans="17:20">
      <c r="Q8610" s="3">
        <v>0.62646990740740738</v>
      </c>
      <c r="R8610">
        <v>31</v>
      </c>
      <c r="S8610">
        <v>0</v>
      </c>
      <c r="T8610">
        <v>1595.97</v>
      </c>
    </row>
    <row r="8611" spans="17:20">
      <c r="Q8611" s="3">
        <v>0.62648148148148153</v>
      </c>
      <c r="R8611">
        <v>31</v>
      </c>
      <c r="S8611">
        <v>0</v>
      </c>
      <c r="T8611">
        <v>1595.97</v>
      </c>
    </row>
    <row r="8612" spans="17:20">
      <c r="Q8612" s="3">
        <v>0.62649305555555557</v>
      </c>
      <c r="R8612">
        <v>31</v>
      </c>
      <c r="S8612">
        <v>0</v>
      </c>
      <c r="T8612">
        <v>1595.97</v>
      </c>
    </row>
    <row r="8613" spans="17:20">
      <c r="Q8613" s="3">
        <v>0.62650462962962961</v>
      </c>
      <c r="R8613">
        <v>31</v>
      </c>
      <c r="S8613">
        <v>0</v>
      </c>
      <c r="T8613">
        <v>1595.97</v>
      </c>
    </row>
    <row r="8614" spans="17:20">
      <c r="Q8614" s="3">
        <v>0.62651620370370364</v>
      </c>
      <c r="R8614">
        <v>31</v>
      </c>
      <c r="S8614">
        <v>0</v>
      </c>
      <c r="T8614">
        <v>1595.97</v>
      </c>
    </row>
    <row r="8615" spans="17:20">
      <c r="Q8615" s="3">
        <v>0.62652777777777779</v>
      </c>
      <c r="R8615">
        <v>31</v>
      </c>
      <c r="S8615">
        <v>0</v>
      </c>
      <c r="T8615">
        <v>1595.97</v>
      </c>
    </row>
    <row r="8616" spans="17:20">
      <c r="Q8616" s="3">
        <v>0.62653935185185183</v>
      </c>
      <c r="R8616">
        <v>31</v>
      </c>
      <c r="S8616">
        <v>0</v>
      </c>
      <c r="T8616">
        <v>1595.97</v>
      </c>
    </row>
    <row r="8617" spans="17:20">
      <c r="Q8617" s="3">
        <v>0.62655092592592598</v>
      </c>
      <c r="R8617">
        <v>31</v>
      </c>
      <c r="S8617">
        <v>0</v>
      </c>
      <c r="T8617">
        <v>1595.97</v>
      </c>
    </row>
    <row r="8618" spans="17:20">
      <c r="Q8618" s="3">
        <v>0.62656250000000002</v>
      </c>
      <c r="R8618">
        <v>31</v>
      </c>
      <c r="S8618">
        <v>1</v>
      </c>
      <c r="T8618">
        <v>1595.97</v>
      </c>
    </row>
    <row r="8619" spans="17:20">
      <c r="Q8619" s="3">
        <v>0.62657407407407406</v>
      </c>
      <c r="R8619">
        <v>31</v>
      </c>
      <c r="S8619">
        <v>0</v>
      </c>
      <c r="T8619">
        <v>1595.97</v>
      </c>
    </row>
    <row r="8620" spans="17:20">
      <c r="Q8620" s="3">
        <v>0.6265856481481481</v>
      </c>
      <c r="R8620">
        <v>31</v>
      </c>
      <c r="S8620">
        <v>0</v>
      </c>
      <c r="T8620">
        <v>1595.97</v>
      </c>
    </row>
    <row r="8621" spans="17:20">
      <c r="Q8621" s="3">
        <v>0.62659722222222225</v>
      </c>
      <c r="R8621">
        <v>31</v>
      </c>
      <c r="S8621">
        <v>0</v>
      </c>
      <c r="T8621">
        <v>1595.97</v>
      </c>
    </row>
    <row r="8622" spans="17:20">
      <c r="Q8622" s="3">
        <v>0.62660879629629629</v>
      </c>
      <c r="R8622">
        <v>31</v>
      </c>
      <c r="S8622">
        <v>2.5</v>
      </c>
      <c r="T8622">
        <v>1595.97</v>
      </c>
    </row>
    <row r="8623" spans="17:20">
      <c r="Q8623" s="3">
        <v>0.62662037037037044</v>
      </c>
      <c r="R8623">
        <v>31</v>
      </c>
      <c r="S8623">
        <v>0.5</v>
      </c>
      <c r="T8623">
        <v>1595.97</v>
      </c>
    </row>
    <row r="8624" spans="17:20">
      <c r="Q8624" s="3">
        <v>0.62663194444444448</v>
      </c>
      <c r="R8624">
        <v>31</v>
      </c>
      <c r="S8624">
        <v>0</v>
      </c>
      <c r="T8624">
        <v>1595.97</v>
      </c>
    </row>
    <row r="8625" spans="17:20">
      <c r="Q8625" s="3">
        <v>0.62664351851851852</v>
      </c>
      <c r="R8625">
        <v>31</v>
      </c>
      <c r="S8625">
        <v>0</v>
      </c>
      <c r="T8625">
        <v>1595.97</v>
      </c>
    </row>
    <row r="8626" spans="17:20">
      <c r="Q8626" s="3">
        <v>0.62665509259259256</v>
      </c>
      <c r="R8626">
        <v>31</v>
      </c>
      <c r="S8626">
        <v>0</v>
      </c>
      <c r="T8626">
        <v>1595.97</v>
      </c>
    </row>
    <row r="8627" spans="17:20">
      <c r="Q8627" s="3">
        <v>0.62666666666666659</v>
      </c>
      <c r="R8627">
        <v>31</v>
      </c>
      <c r="S8627">
        <v>0</v>
      </c>
      <c r="T8627">
        <v>1595.97</v>
      </c>
    </row>
    <row r="8628" spans="17:20">
      <c r="Q8628" s="3">
        <v>0.62667824074074074</v>
      </c>
      <c r="R8628">
        <v>31</v>
      </c>
      <c r="S8628">
        <v>0</v>
      </c>
      <c r="T8628">
        <v>1595.97</v>
      </c>
    </row>
    <row r="8629" spans="17:20">
      <c r="Q8629" s="3">
        <v>0.62668981481481478</v>
      </c>
      <c r="R8629">
        <v>31</v>
      </c>
      <c r="S8629">
        <v>0</v>
      </c>
      <c r="T8629">
        <v>1595.97</v>
      </c>
    </row>
    <row r="8630" spans="17:20">
      <c r="Q8630" s="3">
        <v>0.62670138888888893</v>
      </c>
      <c r="R8630">
        <v>31</v>
      </c>
      <c r="S8630">
        <v>0</v>
      </c>
      <c r="T8630">
        <v>1595.97</v>
      </c>
    </row>
    <row r="8631" spans="17:20">
      <c r="Q8631" s="3">
        <v>0.62671296296296297</v>
      </c>
      <c r="R8631">
        <v>31</v>
      </c>
      <c r="S8631">
        <v>0.5</v>
      </c>
      <c r="T8631">
        <v>1595.97</v>
      </c>
    </row>
    <row r="8632" spans="17:20">
      <c r="Q8632" s="3">
        <v>0.62672453703703701</v>
      </c>
      <c r="R8632">
        <v>31</v>
      </c>
      <c r="S8632">
        <v>1</v>
      </c>
      <c r="T8632">
        <v>1595.97</v>
      </c>
    </row>
    <row r="8633" spans="17:20">
      <c r="Q8633" s="3">
        <v>0.62673611111111105</v>
      </c>
      <c r="R8633">
        <v>31</v>
      </c>
      <c r="S8633">
        <v>0</v>
      </c>
      <c r="T8633">
        <v>1595.97</v>
      </c>
    </row>
    <row r="8634" spans="17:20">
      <c r="Q8634" s="3">
        <v>0.6267476851851852</v>
      </c>
      <c r="R8634">
        <v>31</v>
      </c>
      <c r="S8634">
        <v>0</v>
      </c>
      <c r="T8634">
        <v>1595.97</v>
      </c>
    </row>
    <row r="8635" spans="17:20">
      <c r="Q8635" s="3">
        <v>0.62675925925925924</v>
      </c>
      <c r="R8635">
        <v>31</v>
      </c>
      <c r="S8635">
        <v>0</v>
      </c>
      <c r="T8635">
        <v>1595.97</v>
      </c>
    </row>
    <row r="8636" spans="17:20">
      <c r="Q8636" s="3">
        <v>0.62677083333333339</v>
      </c>
      <c r="R8636">
        <v>31</v>
      </c>
      <c r="S8636">
        <v>0</v>
      </c>
      <c r="T8636">
        <v>1595.97</v>
      </c>
    </row>
    <row r="8637" spans="17:20">
      <c r="Q8637" s="3">
        <v>0.62678240740740743</v>
      </c>
      <c r="R8637">
        <v>31</v>
      </c>
      <c r="S8637">
        <v>0</v>
      </c>
      <c r="T8637">
        <v>1595.97</v>
      </c>
    </row>
    <row r="8638" spans="17:20">
      <c r="Q8638" s="3">
        <v>0.62679398148148147</v>
      </c>
      <c r="R8638">
        <v>31</v>
      </c>
      <c r="S8638">
        <v>0</v>
      </c>
      <c r="T8638">
        <v>1595.97</v>
      </c>
    </row>
    <row r="8639" spans="17:20">
      <c r="Q8639" s="3">
        <v>0.6268055555555555</v>
      </c>
      <c r="R8639">
        <v>31</v>
      </c>
      <c r="S8639">
        <v>0</v>
      </c>
      <c r="T8639">
        <v>1595.97</v>
      </c>
    </row>
    <row r="8640" spans="17:20">
      <c r="Q8640" s="3">
        <v>0.62681712962962965</v>
      </c>
      <c r="R8640">
        <v>31</v>
      </c>
      <c r="S8640">
        <v>0</v>
      </c>
      <c r="T8640">
        <v>1595.97</v>
      </c>
    </row>
    <row r="8641" spans="17:20">
      <c r="Q8641" s="3">
        <v>0.62682870370370369</v>
      </c>
      <c r="R8641">
        <v>31</v>
      </c>
      <c r="S8641">
        <v>0</v>
      </c>
      <c r="T8641">
        <v>1595.97</v>
      </c>
    </row>
    <row r="8642" spans="17:20">
      <c r="Q8642" s="3">
        <v>0.62685185185185188</v>
      </c>
      <c r="R8642">
        <v>31</v>
      </c>
      <c r="S8642">
        <v>4.5</v>
      </c>
      <c r="T8642">
        <v>1728.97</v>
      </c>
    </row>
    <row r="8643" spans="17:20">
      <c r="Q8643" s="3">
        <v>0.62686342592592592</v>
      </c>
      <c r="R8643">
        <v>31</v>
      </c>
      <c r="S8643">
        <v>2</v>
      </c>
      <c r="T8643">
        <v>1595.97</v>
      </c>
    </row>
    <row r="8644" spans="17:20">
      <c r="Q8644" s="3">
        <v>0.62687499999999996</v>
      </c>
      <c r="R8644">
        <v>31</v>
      </c>
      <c r="S8644">
        <v>0.5</v>
      </c>
      <c r="T8644">
        <v>1595.97</v>
      </c>
    </row>
    <row r="8645" spans="17:20">
      <c r="Q8645" s="3">
        <v>0.62688657407407411</v>
      </c>
      <c r="R8645">
        <v>31</v>
      </c>
      <c r="S8645">
        <v>1</v>
      </c>
      <c r="T8645">
        <v>1595.97</v>
      </c>
    </row>
    <row r="8646" spans="17:20">
      <c r="Q8646" s="3">
        <v>0.62689814814814815</v>
      </c>
      <c r="R8646">
        <v>31</v>
      </c>
      <c r="S8646">
        <v>0</v>
      </c>
      <c r="T8646">
        <v>1595.97</v>
      </c>
    </row>
    <row r="8647" spans="17:20">
      <c r="Q8647" s="3">
        <v>0.62690972222222219</v>
      </c>
      <c r="R8647">
        <v>31</v>
      </c>
      <c r="S8647">
        <v>0.5</v>
      </c>
      <c r="T8647">
        <v>1595.97</v>
      </c>
    </row>
    <row r="8648" spans="17:20">
      <c r="Q8648" s="3">
        <v>0.62692129629629634</v>
      </c>
      <c r="R8648">
        <v>31</v>
      </c>
      <c r="S8648">
        <v>0</v>
      </c>
      <c r="T8648">
        <v>1595.97</v>
      </c>
    </row>
    <row r="8649" spans="17:20">
      <c r="Q8649" s="3">
        <v>0.62693287037037038</v>
      </c>
      <c r="R8649">
        <v>31</v>
      </c>
      <c r="S8649">
        <v>2</v>
      </c>
      <c r="T8649">
        <v>1595.97</v>
      </c>
    </row>
    <row r="8650" spans="17:20">
      <c r="Q8650" s="3">
        <v>0.62694444444444442</v>
      </c>
      <c r="R8650">
        <v>31</v>
      </c>
      <c r="S8650">
        <v>0</v>
      </c>
      <c r="T8650">
        <v>1595.97</v>
      </c>
    </row>
    <row r="8651" spans="17:20">
      <c r="Q8651" s="3">
        <v>0.62695601851851845</v>
      </c>
      <c r="R8651">
        <v>31</v>
      </c>
      <c r="S8651">
        <v>0</v>
      </c>
      <c r="T8651">
        <v>1595.97</v>
      </c>
    </row>
    <row r="8652" spans="17:20">
      <c r="Q8652" s="3">
        <v>0.6269675925925926</v>
      </c>
      <c r="R8652">
        <v>31</v>
      </c>
      <c r="S8652">
        <v>6</v>
      </c>
      <c r="T8652">
        <v>1728.97</v>
      </c>
    </row>
    <row r="8653" spans="17:20">
      <c r="Q8653" s="3">
        <v>0.62697916666666664</v>
      </c>
      <c r="R8653">
        <v>31</v>
      </c>
      <c r="S8653">
        <v>40.5</v>
      </c>
      <c r="T8653">
        <v>2460.4499999999998</v>
      </c>
    </row>
    <row r="8654" spans="17:20">
      <c r="Q8654" s="3">
        <v>0.62699074074074079</v>
      </c>
      <c r="R8654">
        <v>31</v>
      </c>
      <c r="S8654">
        <v>35</v>
      </c>
      <c r="T8654">
        <v>2393.9499999999998</v>
      </c>
    </row>
    <row r="8655" spans="17:20">
      <c r="Q8655" s="3">
        <v>0.62700231481481483</v>
      </c>
      <c r="R8655">
        <v>31</v>
      </c>
      <c r="S8655">
        <v>39</v>
      </c>
      <c r="T8655">
        <v>2393.9499999999998</v>
      </c>
    </row>
    <row r="8656" spans="17:20">
      <c r="Q8656" s="3">
        <v>0.62701388888888887</v>
      </c>
      <c r="R8656">
        <v>31</v>
      </c>
      <c r="S8656">
        <v>37.5</v>
      </c>
      <c r="T8656">
        <v>2393.9499999999998</v>
      </c>
    </row>
    <row r="8657" spans="17:20">
      <c r="Q8657" s="3">
        <v>0.62702546296296291</v>
      </c>
      <c r="R8657">
        <v>31</v>
      </c>
      <c r="S8657">
        <v>35.5</v>
      </c>
      <c r="T8657">
        <v>2393.9499999999998</v>
      </c>
    </row>
    <row r="8658" spans="17:20">
      <c r="Q8658" s="3">
        <v>0.62703703703703706</v>
      </c>
      <c r="R8658">
        <v>31</v>
      </c>
      <c r="S8658">
        <v>1</v>
      </c>
      <c r="T8658">
        <v>1595.97</v>
      </c>
    </row>
    <row r="8659" spans="17:20">
      <c r="Q8659" s="3">
        <v>0.6270486111111111</v>
      </c>
      <c r="R8659">
        <v>31</v>
      </c>
      <c r="S8659">
        <v>0</v>
      </c>
      <c r="T8659">
        <v>1595.97</v>
      </c>
    </row>
    <row r="8660" spans="17:20">
      <c r="Q8660" s="3">
        <v>0.62706018518518525</v>
      </c>
      <c r="R8660">
        <v>31</v>
      </c>
      <c r="S8660">
        <v>0</v>
      </c>
      <c r="T8660">
        <v>1595.97</v>
      </c>
    </row>
    <row r="8661" spans="17:20">
      <c r="Q8661" s="3">
        <v>0.62707175925925929</v>
      </c>
      <c r="R8661">
        <v>31</v>
      </c>
      <c r="S8661">
        <v>1</v>
      </c>
      <c r="T8661">
        <v>1595.97</v>
      </c>
    </row>
    <row r="8662" spans="17:20">
      <c r="Q8662" s="3">
        <v>0.62708333333333333</v>
      </c>
      <c r="R8662">
        <v>31</v>
      </c>
      <c r="S8662">
        <v>0</v>
      </c>
      <c r="T8662">
        <v>1595.97</v>
      </c>
    </row>
    <row r="8663" spans="17:20">
      <c r="Q8663" s="3">
        <v>0.62709490740740736</v>
      </c>
      <c r="R8663">
        <v>31</v>
      </c>
      <c r="S8663">
        <v>0</v>
      </c>
      <c r="T8663">
        <v>1595.97</v>
      </c>
    </row>
    <row r="8664" spans="17:20">
      <c r="Q8664" s="3">
        <v>0.62710648148148151</v>
      </c>
      <c r="R8664">
        <v>31</v>
      </c>
      <c r="S8664">
        <v>0</v>
      </c>
      <c r="T8664">
        <v>1595.97</v>
      </c>
    </row>
    <row r="8665" spans="17:20">
      <c r="Q8665" s="3">
        <v>0.62711805555555555</v>
      </c>
      <c r="R8665">
        <v>31</v>
      </c>
      <c r="S8665">
        <v>1</v>
      </c>
      <c r="T8665">
        <v>1595.97</v>
      </c>
    </row>
    <row r="8666" spans="17:20">
      <c r="Q8666" s="3">
        <v>0.6271296296296297</v>
      </c>
      <c r="R8666">
        <v>31</v>
      </c>
      <c r="S8666">
        <v>0</v>
      </c>
      <c r="T8666">
        <v>1595.97</v>
      </c>
    </row>
    <row r="8667" spans="17:20">
      <c r="Q8667" s="3">
        <v>0.62714120370370374</v>
      </c>
      <c r="R8667">
        <v>31</v>
      </c>
      <c r="S8667">
        <v>0</v>
      </c>
      <c r="T8667">
        <v>1595.97</v>
      </c>
    </row>
    <row r="8668" spans="17:20">
      <c r="Q8668" s="3">
        <v>0.62715277777777778</v>
      </c>
      <c r="R8668">
        <v>31</v>
      </c>
      <c r="S8668">
        <v>0</v>
      </c>
      <c r="T8668">
        <v>1595.97</v>
      </c>
    </row>
    <row r="8669" spans="17:20">
      <c r="Q8669" s="3">
        <v>0.62716435185185182</v>
      </c>
      <c r="R8669">
        <v>31</v>
      </c>
      <c r="S8669">
        <v>0</v>
      </c>
      <c r="T8669">
        <v>1595.97</v>
      </c>
    </row>
    <row r="8670" spans="17:20">
      <c r="Q8670" s="3">
        <v>0.62717592592592586</v>
      </c>
      <c r="R8670">
        <v>31</v>
      </c>
      <c r="S8670">
        <v>1</v>
      </c>
      <c r="T8670">
        <v>1595.97</v>
      </c>
    </row>
    <row r="8671" spans="17:20">
      <c r="Q8671" s="3">
        <v>0.62718750000000001</v>
      </c>
      <c r="R8671">
        <v>31</v>
      </c>
      <c r="S8671">
        <v>0</v>
      </c>
      <c r="T8671">
        <v>1595.97</v>
      </c>
    </row>
    <row r="8672" spans="17:20">
      <c r="Q8672" s="3">
        <v>0.62719907407407405</v>
      </c>
      <c r="R8672">
        <v>31</v>
      </c>
      <c r="S8672">
        <v>0</v>
      </c>
      <c r="T8672">
        <v>1595.97</v>
      </c>
    </row>
    <row r="8673" spans="17:20">
      <c r="Q8673" s="3">
        <v>0.6272106481481482</v>
      </c>
      <c r="R8673">
        <v>31</v>
      </c>
      <c r="S8673">
        <v>1</v>
      </c>
      <c r="T8673">
        <v>1595.97</v>
      </c>
    </row>
    <row r="8674" spans="17:20">
      <c r="Q8674" s="3">
        <v>0.62722222222222224</v>
      </c>
      <c r="R8674">
        <v>31</v>
      </c>
      <c r="S8674">
        <v>0</v>
      </c>
      <c r="T8674">
        <v>1595.97</v>
      </c>
    </row>
    <row r="8675" spans="17:20">
      <c r="Q8675" s="3">
        <v>0.62723379629629628</v>
      </c>
      <c r="R8675">
        <v>31</v>
      </c>
      <c r="S8675">
        <v>1</v>
      </c>
      <c r="T8675">
        <v>1595.97</v>
      </c>
    </row>
    <row r="8676" spans="17:20">
      <c r="Q8676" s="3">
        <v>0.62724537037037031</v>
      </c>
      <c r="R8676">
        <v>31</v>
      </c>
      <c r="S8676">
        <v>0</v>
      </c>
      <c r="T8676">
        <v>1595.97</v>
      </c>
    </row>
    <row r="8677" spans="17:20">
      <c r="Q8677" s="3">
        <v>0.62725694444444446</v>
      </c>
      <c r="R8677">
        <v>31</v>
      </c>
      <c r="S8677">
        <v>0</v>
      </c>
      <c r="T8677">
        <v>1595.97</v>
      </c>
    </row>
    <row r="8678" spans="17:20">
      <c r="Q8678" s="3">
        <v>0.6272685185185185</v>
      </c>
      <c r="R8678">
        <v>31</v>
      </c>
      <c r="S8678">
        <v>1</v>
      </c>
      <c r="T8678">
        <v>1595.97</v>
      </c>
    </row>
    <row r="8679" spans="17:20">
      <c r="Q8679" s="3">
        <v>0.62728009259259265</v>
      </c>
      <c r="R8679">
        <v>31</v>
      </c>
      <c r="S8679">
        <v>0</v>
      </c>
      <c r="T8679">
        <v>1595.97</v>
      </c>
    </row>
    <row r="8680" spans="17:20">
      <c r="Q8680" s="3">
        <v>0.62729166666666669</v>
      </c>
      <c r="R8680">
        <v>31</v>
      </c>
      <c r="S8680">
        <v>1</v>
      </c>
      <c r="T8680">
        <v>1595.97</v>
      </c>
    </row>
    <row r="8681" spans="17:20">
      <c r="Q8681" s="3">
        <v>0.62730324074074073</v>
      </c>
      <c r="R8681">
        <v>31</v>
      </c>
      <c r="S8681">
        <v>0</v>
      </c>
      <c r="T8681">
        <v>1595.97</v>
      </c>
    </row>
    <row r="8682" spans="17:20">
      <c r="Q8682" s="3">
        <v>0.62731481481481477</v>
      </c>
      <c r="R8682">
        <v>31</v>
      </c>
      <c r="S8682">
        <v>0</v>
      </c>
      <c r="T8682">
        <v>1595.97</v>
      </c>
    </row>
    <row r="8683" spans="17:20">
      <c r="Q8683" s="3">
        <v>0.62732638888888892</v>
      </c>
      <c r="R8683">
        <v>31</v>
      </c>
      <c r="S8683">
        <v>0</v>
      </c>
      <c r="T8683">
        <v>1595.97</v>
      </c>
    </row>
    <row r="8684" spans="17:20">
      <c r="Q8684" s="3">
        <v>0.62733796296296296</v>
      </c>
      <c r="R8684">
        <v>31</v>
      </c>
      <c r="S8684">
        <v>1</v>
      </c>
      <c r="T8684">
        <v>1595.97</v>
      </c>
    </row>
    <row r="8685" spans="17:20">
      <c r="Q8685" s="3">
        <v>0.62734953703703711</v>
      </c>
      <c r="R8685">
        <v>31</v>
      </c>
      <c r="S8685">
        <v>0</v>
      </c>
      <c r="T8685">
        <v>1595.97</v>
      </c>
    </row>
    <row r="8686" spans="17:20">
      <c r="Q8686" s="3">
        <v>0.62736111111111115</v>
      </c>
      <c r="R8686">
        <v>31</v>
      </c>
      <c r="S8686">
        <v>0</v>
      </c>
      <c r="T8686">
        <v>1595.97</v>
      </c>
    </row>
    <row r="8687" spans="17:20">
      <c r="Q8687" s="3">
        <v>0.62737268518518519</v>
      </c>
      <c r="R8687">
        <v>31</v>
      </c>
      <c r="S8687">
        <v>0</v>
      </c>
      <c r="T8687">
        <v>1595.97</v>
      </c>
    </row>
    <row r="8688" spans="17:20">
      <c r="Q8688" s="3">
        <v>0.62738425925925922</v>
      </c>
      <c r="R8688">
        <v>31</v>
      </c>
      <c r="S8688">
        <v>1</v>
      </c>
      <c r="T8688">
        <v>1595.97</v>
      </c>
    </row>
    <row r="8689" spans="17:20">
      <c r="Q8689" s="3">
        <v>0.62739583333333326</v>
      </c>
      <c r="R8689">
        <v>31</v>
      </c>
      <c r="S8689">
        <v>0</v>
      </c>
      <c r="T8689">
        <v>1595.97</v>
      </c>
    </row>
    <row r="8690" spans="17:20">
      <c r="Q8690" s="3">
        <v>0.62740740740740741</v>
      </c>
      <c r="R8690">
        <v>31</v>
      </c>
      <c r="S8690">
        <v>2.5</v>
      </c>
      <c r="T8690">
        <v>1595.97</v>
      </c>
    </row>
    <row r="8691" spans="17:20">
      <c r="Q8691" s="3">
        <v>0.62741898148148145</v>
      </c>
      <c r="R8691">
        <v>31</v>
      </c>
      <c r="S8691">
        <v>0</v>
      </c>
      <c r="T8691">
        <v>1595.97</v>
      </c>
    </row>
    <row r="8692" spans="17:20">
      <c r="Q8692" s="3">
        <v>0.6274305555555556</v>
      </c>
      <c r="R8692">
        <v>31</v>
      </c>
      <c r="S8692">
        <v>0</v>
      </c>
      <c r="T8692">
        <v>1595.97</v>
      </c>
    </row>
    <row r="8693" spans="17:20">
      <c r="Q8693" s="3">
        <v>0.62744212962962964</v>
      </c>
      <c r="R8693">
        <v>31</v>
      </c>
      <c r="S8693">
        <v>0</v>
      </c>
      <c r="T8693">
        <v>1595.97</v>
      </c>
    </row>
    <row r="8694" spans="17:20">
      <c r="Q8694" s="3">
        <v>0.62745370370370368</v>
      </c>
      <c r="R8694">
        <v>31</v>
      </c>
      <c r="S8694">
        <v>1</v>
      </c>
      <c r="T8694">
        <v>1595.97</v>
      </c>
    </row>
    <row r="8695" spans="17:20">
      <c r="Q8695" s="3">
        <v>0.62746527777777772</v>
      </c>
      <c r="R8695">
        <v>31</v>
      </c>
      <c r="S8695">
        <v>0</v>
      </c>
      <c r="T8695">
        <v>1595.97</v>
      </c>
    </row>
    <row r="8696" spans="17:20">
      <c r="Q8696" s="3">
        <v>0.62747685185185187</v>
      </c>
      <c r="R8696">
        <v>31</v>
      </c>
      <c r="S8696">
        <v>1</v>
      </c>
      <c r="T8696">
        <v>1595.97</v>
      </c>
    </row>
    <row r="8697" spans="17:20">
      <c r="Q8697" s="3">
        <v>0.62748842592592591</v>
      </c>
      <c r="R8697">
        <v>31</v>
      </c>
      <c r="S8697">
        <v>0</v>
      </c>
      <c r="T8697">
        <v>1595.97</v>
      </c>
    </row>
    <row r="8698" spans="17:20">
      <c r="Q8698" s="3">
        <v>0.62750000000000006</v>
      </c>
      <c r="R8698">
        <v>31</v>
      </c>
      <c r="S8698">
        <v>0</v>
      </c>
      <c r="T8698">
        <v>1595.97</v>
      </c>
    </row>
    <row r="8699" spans="17:20">
      <c r="Q8699" s="3">
        <v>0.6275115740740741</v>
      </c>
      <c r="R8699">
        <v>31</v>
      </c>
      <c r="S8699">
        <v>1</v>
      </c>
      <c r="T8699">
        <v>1595.97</v>
      </c>
    </row>
    <row r="8700" spans="17:20">
      <c r="Q8700" s="3">
        <v>0.62752314814814814</v>
      </c>
      <c r="R8700">
        <v>31</v>
      </c>
      <c r="S8700">
        <v>0</v>
      </c>
      <c r="T8700">
        <v>1595.97</v>
      </c>
    </row>
    <row r="8701" spans="17:20">
      <c r="Q8701" s="3">
        <v>0.62753472222222217</v>
      </c>
      <c r="R8701">
        <v>31</v>
      </c>
      <c r="S8701">
        <v>0</v>
      </c>
      <c r="T8701">
        <v>1595.97</v>
      </c>
    </row>
    <row r="8702" spans="17:20">
      <c r="Q8702" s="3">
        <v>0.62754629629629632</v>
      </c>
      <c r="R8702">
        <v>31</v>
      </c>
      <c r="S8702">
        <v>0</v>
      </c>
      <c r="T8702">
        <v>1595.97</v>
      </c>
    </row>
    <row r="8703" spans="17:20">
      <c r="Q8703" s="3">
        <v>0.62755787037037036</v>
      </c>
      <c r="R8703">
        <v>31</v>
      </c>
      <c r="S8703">
        <v>0</v>
      </c>
      <c r="T8703">
        <v>1595.97</v>
      </c>
    </row>
    <row r="8704" spans="17:20">
      <c r="Q8704" s="3">
        <v>0.62756944444444451</v>
      </c>
      <c r="R8704">
        <v>31</v>
      </c>
      <c r="S8704">
        <v>2</v>
      </c>
      <c r="T8704">
        <v>1595.97</v>
      </c>
    </row>
    <row r="8705" spans="17:20">
      <c r="Q8705" s="3">
        <v>0.62758101851851855</v>
      </c>
      <c r="R8705">
        <v>31</v>
      </c>
      <c r="S8705">
        <v>0</v>
      </c>
      <c r="T8705">
        <v>1595.97</v>
      </c>
    </row>
    <row r="8706" spans="17:20">
      <c r="Q8706" s="3">
        <v>0.62759259259259259</v>
      </c>
      <c r="R8706">
        <v>31</v>
      </c>
      <c r="S8706">
        <v>0</v>
      </c>
      <c r="T8706">
        <v>1595.97</v>
      </c>
    </row>
    <row r="8707" spans="17:20">
      <c r="Q8707" s="3">
        <v>0.62760416666666663</v>
      </c>
      <c r="R8707">
        <v>31</v>
      </c>
      <c r="S8707">
        <v>1</v>
      </c>
      <c r="T8707">
        <v>1728.97</v>
      </c>
    </row>
    <row r="8708" spans="17:20">
      <c r="Q8708" s="3">
        <v>0.62761574074074067</v>
      </c>
      <c r="R8708">
        <v>31</v>
      </c>
      <c r="S8708">
        <v>5.5</v>
      </c>
      <c r="T8708">
        <v>1595.97</v>
      </c>
    </row>
    <row r="8709" spans="17:20">
      <c r="Q8709" s="3">
        <v>0.62762731481481482</v>
      </c>
      <c r="R8709">
        <v>31</v>
      </c>
      <c r="S8709">
        <v>1</v>
      </c>
      <c r="T8709">
        <v>1595.97</v>
      </c>
    </row>
    <row r="8710" spans="17:20">
      <c r="Q8710" s="3">
        <v>0.62763888888888886</v>
      </c>
      <c r="R8710">
        <v>31</v>
      </c>
      <c r="S8710">
        <v>0</v>
      </c>
      <c r="T8710">
        <v>1595.97</v>
      </c>
    </row>
    <row r="8711" spans="17:20">
      <c r="Q8711" s="3">
        <v>0.62765046296296301</v>
      </c>
      <c r="R8711">
        <v>31</v>
      </c>
      <c r="S8711">
        <v>0</v>
      </c>
      <c r="T8711">
        <v>1595.97</v>
      </c>
    </row>
    <row r="8712" spans="17:20">
      <c r="Q8712" s="3">
        <v>0.62766203703703705</v>
      </c>
      <c r="R8712">
        <v>31</v>
      </c>
      <c r="S8712">
        <v>0</v>
      </c>
      <c r="T8712">
        <v>1595.97</v>
      </c>
    </row>
    <row r="8713" spans="17:20">
      <c r="Q8713" s="3">
        <v>0.62768518518518512</v>
      </c>
      <c r="R8713">
        <v>31</v>
      </c>
      <c r="S8713">
        <v>0</v>
      </c>
      <c r="T8713">
        <v>1595.97</v>
      </c>
    </row>
    <row r="8714" spans="17:20">
      <c r="Q8714" s="3">
        <v>0.62769675925925927</v>
      </c>
      <c r="R8714">
        <v>31</v>
      </c>
      <c r="S8714">
        <v>1</v>
      </c>
      <c r="T8714">
        <v>1595.97</v>
      </c>
    </row>
    <row r="8715" spans="17:20">
      <c r="Q8715" s="3">
        <v>0.62770833333333331</v>
      </c>
      <c r="R8715">
        <v>31</v>
      </c>
      <c r="S8715">
        <v>0</v>
      </c>
      <c r="T8715">
        <v>1595.97</v>
      </c>
    </row>
    <row r="8716" spans="17:20">
      <c r="Q8716" s="3">
        <v>0.62771990740740746</v>
      </c>
      <c r="R8716">
        <v>31</v>
      </c>
      <c r="S8716">
        <v>0</v>
      </c>
      <c r="T8716">
        <v>1595.97</v>
      </c>
    </row>
    <row r="8717" spans="17:20">
      <c r="Q8717" s="3">
        <v>0.6277314814814815</v>
      </c>
      <c r="R8717">
        <v>31</v>
      </c>
      <c r="S8717">
        <v>0</v>
      </c>
      <c r="T8717">
        <v>1595.97</v>
      </c>
    </row>
    <row r="8718" spans="17:20">
      <c r="Q8718" s="3">
        <v>0.62774305555555554</v>
      </c>
      <c r="R8718">
        <v>31</v>
      </c>
      <c r="S8718">
        <v>35</v>
      </c>
      <c r="T8718">
        <v>2393.9499999999998</v>
      </c>
    </row>
    <row r="8719" spans="17:20">
      <c r="Q8719" s="3">
        <v>0.62775462962962958</v>
      </c>
      <c r="R8719">
        <v>31</v>
      </c>
      <c r="S8719">
        <v>42</v>
      </c>
      <c r="T8719">
        <v>2327.46</v>
      </c>
    </row>
    <row r="8720" spans="17:20">
      <c r="Q8720" s="3">
        <v>0.62776620370370373</v>
      </c>
      <c r="R8720">
        <v>31</v>
      </c>
      <c r="S8720">
        <v>40.5</v>
      </c>
      <c r="T8720">
        <v>2393.9499999999998</v>
      </c>
    </row>
    <row r="8721" spans="17:20">
      <c r="Q8721" s="3">
        <v>0.62777777777777777</v>
      </c>
      <c r="R8721">
        <v>31</v>
      </c>
      <c r="S8721">
        <v>41</v>
      </c>
      <c r="T8721">
        <v>2393.9499999999998</v>
      </c>
    </row>
    <row r="8722" spans="17:20">
      <c r="Q8722" s="3">
        <v>0.62778935185185192</v>
      </c>
      <c r="R8722">
        <v>31</v>
      </c>
      <c r="S8722">
        <v>39</v>
      </c>
      <c r="T8722">
        <v>2260.96</v>
      </c>
    </row>
    <row r="8723" spans="17:20">
      <c r="Q8723" s="3">
        <v>0.62780092592592596</v>
      </c>
      <c r="R8723">
        <v>31</v>
      </c>
      <c r="S8723">
        <v>7</v>
      </c>
      <c r="T8723">
        <v>1595.97</v>
      </c>
    </row>
    <row r="8724" spans="17:20">
      <c r="Q8724" s="3">
        <v>0.6278125</v>
      </c>
      <c r="R8724">
        <v>31</v>
      </c>
      <c r="S8724">
        <v>0</v>
      </c>
      <c r="T8724">
        <v>1595.97</v>
      </c>
    </row>
    <row r="8725" spans="17:20">
      <c r="Q8725" s="3">
        <v>0.62782407407407403</v>
      </c>
      <c r="R8725">
        <v>31</v>
      </c>
      <c r="S8725">
        <v>0</v>
      </c>
      <c r="T8725">
        <v>1595.97</v>
      </c>
    </row>
    <row r="8726" spans="17:20">
      <c r="Q8726" s="3">
        <v>0.62783564814814818</v>
      </c>
      <c r="R8726">
        <v>31</v>
      </c>
      <c r="S8726">
        <v>0</v>
      </c>
      <c r="T8726">
        <v>1595.97</v>
      </c>
    </row>
    <row r="8727" spans="17:20">
      <c r="Q8727" s="3">
        <v>0.62784722222222222</v>
      </c>
      <c r="R8727">
        <v>31</v>
      </c>
      <c r="S8727">
        <v>0</v>
      </c>
      <c r="T8727">
        <v>1595.97</v>
      </c>
    </row>
    <row r="8728" spans="17:20">
      <c r="Q8728" s="3">
        <v>0.62785879629629626</v>
      </c>
      <c r="R8728">
        <v>31</v>
      </c>
      <c r="S8728">
        <v>0</v>
      </c>
      <c r="T8728">
        <v>1595.97</v>
      </c>
    </row>
    <row r="8729" spans="17:20">
      <c r="Q8729" s="3">
        <v>0.62787037037037041</v>
      </c>
      <c r="R8729">
        <v>31</v>
      </c>
      <c r="S8729">
        <v>0</v>
      </c>
      <c r="T8729">
        <v>1595.97</v>
      </c>
    </row>
    <row r="8730" spans="17:20">
      <c r="Q8730" s="3">
        <v>0.62788194444444445</v>
      </c>
      <c r="R8730">
        <v>31</v>
      </c>
      <c r="S8730">
        <v>0</v>
      </c>
      <c r="T8730">
        <v>1595.97</v>
      </c>
    </row>
    <row r="8731" spans="17:20">
      <c r="Q8731" s="3">
        <v>0.62789351851851849</v>
      </c>
      <c r="R8731">
        <v>31</v>
      </c>
      <c r="S8731">
        <v>0</v>
      </c>
      <c r="T8731">
        <v>1595.97</v>
      </c>
    </row>
    <row r="8732" spans="17:20">
      <c r="Q8732" s="3">
        <v>0.62790509259259253</v>
      </c>
      <c r="R8732">
        <v>31</v>
      </c>
      <c r="S8732">
        <v>0</v>
      </c>
      <c r="T8732">
        <v>1595.97</v>
      </c>
    </row>
    <row r="8733" spans="17:20">
      <c r="Q8733" s="3">
        <v>0.62791666666666668</v>
      </c>
      <c r="R8733">
        <v>31</v>
      </c>
      <c r="S8733">
        <v>0</v>
      </c>
      <c r="T8733">
        <v>1595.97</v>
      </c>
    </row>
    <row r="8734" spans="17:20">
      <c r="Q8734" s="3">
        <v>0.62792824074074072</v>
      </c>
      <c r="R8734">
        <v>31</v>
      </c>
      <c r="S8734">
        <v>0</v>
      </c>
      <c r="T8734">
        <v>1595.97</v>
      </c>
    </row>
    <row r="8735" spans="17:20">
      <c r="Q8735" s="3">
        <v>0.62793981481481487</v>
      </c>
      <c r="R8735">
        <v>31</v>
      </c>
      <c r="S8735">
        <v>0</v>
      </c>
      <c r="T8735">
        <v>1595.97</v>
      </c>
    </row>
    <row r="8736" spans="17:20">
      <c r="Q8736" s="3">
        <v>0.62795138888888891</v>
      </c>
      <c r="R8736">
        <v>31</v>
      </c>
      <c r="S8736">
        <v>0</v>
      </c>
      <c r="T8736">
        <v>1595.97</v>
      </c>
    </row>
    <row r="8737" spans="17:20">
      <c r="Q8737" s="3">
        <v>0.62796296296296295</v>
      </c>
      <c r="R8737">
        <v>31</v>
      </c>
      <c r="S8737">
        <v>0</v>
      </c>
      <c r="T8737">
        <v>1595.97</v>
      </c>
    </row>
    <row r="8738" spans="17:20">
      <c r="Q8738" s="3">
        <v>0.62797453703703698</v>
      </c>
      <c r="R8738">
        <v>31</v>
      </c>
      <c r="S8738">
        <v>1</v>
      </c>
      <c r="T8738">
        <v>1595.97</v>
      </c>
    </row>
    <row r="8739" spans="17:20">
      <c r="Q8739" s="3">
        <v>0.62798611111111113</v>
      </c>
      <c r="R8739">
        <v>31</v>
      </c>
      <c r="S8739">
        <v>1</v>
      </c>
      <c r="T8739">
        <v>1595.97</v>
      </c>
    </row>
    <row r="8740" spans="17:20">
      <c r="Q8740" s="3">
        <v>0.62799768518518517</v>
      </c>
      <c r="R8740">
        <v>31</v>
      </c>
      <c r="S8740">
        <v>0</v>
      </c>
      <c r="T8740">
        <v>1595.97</v>
      </c>
    </row>
    <row r="8741" spans="17:20">
      <c r="Q8741" s="3">
        <v>0.62800925925925932</v>
      </c>
      <c r="R8741">
        <v>31</v>
      </c>
      <c r="S8741">
        <v>2</v>
      </c>
      <c r="T8741">
        <v>1595.97</v>
      </c>
    </row>
    <row r="8742" spans="17:20">
      <c r="Q8742" s="3">
        <v>0.62802083333333336</v>
      </c>
      <c r="R8742">
        <v>31</v>
      </c>
      <c r="S8742">
        <v>0</v>
      </c>
      <c r="T8742">
        <v>1595.97</v>
      </c>
    </row>
    <row r="8743" spans="17:20">
      <c r="Q8743" s="3">
        <v>0.6280324074074074</v>
      </c>
      <c r="R8743">
        <v>31</v>
      </c>
      <c r="S8743">
        <v>0</v>
      </c>
      <c r="T8743">
        <v>1595.97</v>
      </c>
    </row>
    <row r="8744" spans="17:20">
      <c r="Q8744" s="3">
        <v>0.62804398148148144</v>
      </c>
      <c r="R8744">
        <v>31</v>
      </c>
      <c r="S8744">
        <v>0</v>
      </c>
      <c r="T8744">
        <v>1595.97</v>
      </c>
    </row>
    <row r="8745" spans="17:20">
      <c r="Q8745" s="3">
        <v>0.62805555555555559</v>
      </c>
      <c r="R8745">
        <v>31</v>
      </c>
      <c r="S8745">
        <v>0</v>
      </c>
      <c r="T8745">
        <v>1595.97</v>
      </c>
    </row>
    <row r="8746" spans="17:20">
      <c r="Q8746" s="3">
        <v>0.62806712962962963</v>
      </c>
      <c r="R8746">
        <v>31</v>
      </c>
      <c r="S8746">
        <v>2</v>
      </c>
      <c r="T8746">
        <v>1595.97</v>
      </c>
    </row>
    <row r="8747" spans="17:20">
      <c r="Q8747" s="3">
        <v>0.62807870370370367</v>
      </c>
      <c r="R8747">
        <v>31</v>
      </c>
      <c r="S8747">
        <v>2</v>
      </c>
      <c r="T8747">
        <v>1595.97</v>
      </c>
    </row>
    <row r="8748" spans="17:20">
      <c r="Q8748" s="3">
        <v>0.62809027777777782</v>
      </c>
      <c r="R8748">
        <v>31</v>
      </c>
      <c r="S8748">
        <v>0</v>
      </c>
      <c r="T8748">
        <v>1595.97</v>
      </c>
    </row>
    <row r="8749" spans="17:20">
      <c r="Q8749" s="3">
        <v>0.62810185185185186</v>
      </c>
      <c r="R8749">
        <v>31</v>
      </c>
      <c r="S8749">
        <v>0</v>
      </c>
      <c r="T8749">
        <v>1595.97</v>
      </c>
    </row>
    <row r="8750" spans="17:20">
      <c r="Q8750" s="3">
        <v>0.62811342592592589</v>
      </c>
      <c r="R8750">
        <v>31</v>
      </c>
      <c r="S8750">
        <v>0</v>
      </c>
      <c r="T8750">
        <v>1595.97</v>
      </c>
    </row>
    <row r="8751" spans="17:20">
      <c r="Q8751" s="3">
        <v>0.62812499999999993</v>
      </c>
      <c r="R8751">
        <v>31</v>
      </c>
      <c r="S8751">
        <v>0</v>
      </c>
      <c r="T8751">
        <v>1595.97</v>
      </c>
    </row>
    <row r="8752" spans="17:20">
      <c r="Q8752" s="3">
        <v>0.62813657407407408</v>
      </c>
      <c r="R8752">
        <v>31</v>
      </c>
      <c r="S8752">
        <v>0</v>
      </c>
      <c r="T8752">
        <v>1595.97</v>
      </c>
    </row>
    <row r="8753" spans="17:20">
      <c r="Q8753" s="3">
        <v>0.62814814814814812</v>
      </c>
      <c r="R8753">
        <v>31</v>
      </c>
      <c r="S8753">
        <v>0</v>
      </c>
      <c r="T8753">
        <v>1595.97</v>
      </c>
    </row>
    <row r="8754" spans="17:20">
      <c r="Q8754" s="3">
        <v>0.62815972222222227</v>
      </c>
      <c r="R8754">
        <v>31</v>
      </c>
      <c r="S8754">
        <v>1</v>
      </c>
      <c r="T8754">
        <v>1595.97</v>
      </c>
    </row>
    <row r="8755" spans="17:20">
      <c r="Q8755" s="3">
        <v>0.62817129629629631</v>
      </c>
      <c r="R8755">
        <v>31</v>
      </c>
      <c r="S8755">
        <v>0</v>
      </c>
      <c r="T8755">
        <v>1595.97</v>
      </c>
    </row>
    <row r="8756" spans="17:20">
      <c r="Q8756" s="3">
        <v>0.62818287037037035</v>
      </c>
      <c r="R8756">
        <v>31</v>
      </c>
      <c r="S8756">
        <v>1</v>
      </c>
      <c r="T8756">
        <v>1595.97</v>
      </c>
    </row>
    <row r="8757" spans="17:20">
      <c r="Q8757" s="3">
        <v>0.62819444444444439</v>
      </c>
      <c r="R8757">
        <v>31</v>
      </c>
      <c r="S8757">
        <v>1</v>
      </c>
      <c r="T8757">
        <v>1595.97</v>
      </c>
    </row>
    <row r="8758" spans="17:20">
      <c r="Q8758" s="3">
        <v>0.62820601851851854</v>
      </c>
      <c r="R8758">
        <v>31</v>
      </c>
      <c r="S8758">
        <v>0</v>
      </c>
      <c r="T8758">
        <v>1595.97</v>
      </c>
    </row>
    <row r="8759" spans="17:20">
      <c r="Q8759" s="3">
        <v>0.62821759259259258</v>
      </c>
      <c r="R8759">
        <v>31</v>
      </c>
      <c r="S8759">
        <v>0</v>
      </c>
      <c r="T8759">
        <v>1595.97</v>
      </c>
    </row>
    <row r="8760" spans="17:20">
      <c r="Q8760" s="3">
        <v>0.62822916666666673</v>
      </c>
      <c r="R8760">
        <v>31</v>
      </c>
      <c r="S8760">
        <v>0</v>
      </c>
      <c r="T8760">
        <v>1595.97</v>
      </c>
    </row>
    <row r="8761" spans="17:20">
      <c r="Q8761" s="3">
        <v>0.62824074074074077</v>
      </c>
      <c r="R8761">
        <v>31</v>
      </c>
      <c r="S8761">
        <v>0</v>
      </c>
      <c r="T8761">
        <v>1595.97</v>
      </c>
    </row>
    <row r="8762" spans="17:20">
      <c r="Q8762" s="3">
        <v>0.62825231481481481</v>
      </c>
      <c r="R8762">
        <v>31</v>
      </c>
      <c r="S8762">
        <v>1</v>
      </c>
      <c r="T8762">
        <v>1595.97</v>
      </c>
    </row>
    <row r="8763" spans="17:20">
      <c r="Q8763" s="3">
        <v>0.62826388888888884</v>
      </c>
      <c r="R8763">
        <v>31</v>
      </c>
      <c r="S8763">
        <v>0</v>
      </c>
      <c r="T8763">
        <v>1595.97</v>
      </c>
    </row>
    <row r="8764" spans="17:20">
      <c r="Q8764" s="3">
        <v>0.62827546296296299</v>
      </c>
      <c r="R8764">
        <v>31</v>
      </c>
      <c r="S8764">
        <v>0</v>
      </c>
      <c r="T8764">
        <v>1595.97</v>
      </c>
    </row>
    <row r="8765" spans="17:20">
      <c r="Q8765" s="3">
        <v>0.62828703703703703</v>
      </c>
      <c r="R8765">
        <v>31</v>
      </c>
      <c r="S8765">
        <v>0</v>
      </c>
      <c r="T8765">
        <v>1595.97</v>
      </c>
    </row>
    <row r="8766" spans="17:20">
      <c r="Q8766" s="3">
        <v>0.62829861111111118</v>
      </c>
      <c r="R8766">
        <v>31</v>
      </c>
      <c r="S8766">
        <v>2.5</v>
      </c>
      <c r="T8766">
        <v>1595.97</v>
      </c>
    </row>
    <row r="8767" spans="17:20">
      <c r="Q8767" s="3">
        <v>0.62831018518518522</v>
      </c>
      <c r="R8767">
        <v>31</v>
      </c>
      <c r="S8767">
        <v>0</v>
      </c>
      <c r="T8767">
        <v>1595.97</v>
      </c>
    </row>
    <row r="8768" spans="17:20">
      <c r="Q8768" s="3">
        <v>0.62832175925925926</v>
      </c>
      <c r="R8768">
        <v>31</v>
      </c>
      <c r="S8768">
        <v>0</v>
      </c>
      <c r="T8768">
        <v>1595.97</v>
      </c>
    </row>
    <row r="8769" spans="17:20">
      <c r="Q8769" s="3">
        <v>0.6283333333333333</v>
      </c>
      <c r="R8769">
        <v>31</v>
      </c>
      <c r="S8769">
        <v>1.5</v>
      </c>
      <c r="T8769">
        <v>1595.97</v>
      </c>
    </row>
    <row r="8770" spans="17:20">
      <c r="Q8770" s="3">
        <v>0.62834490740740734</v>
      </c>
      <c r="R8770">
        <v>31</v>
      </c>
      <c r="S8770">
        <v>2</v>
      </c>
      <c r="T8770">
        <v>1595.97</v>
      </c>
    </row>
    <row r="8771" spans="17:20">
      <c r="Q8771" s="3">
        <v>0.62835648148148149</v>
      </c>
      <c r="R8771">
        <v>31</v>
      </c>
      <c r="S8771">
        <v>0.5</v>
      </c>
      <c r="T8771">
        <v>1595.97</v>
      </c>
    </row>
    <row r="8772" spans="17:20">
      <c r="Q8772" s="3">
        <v>0.62836805555555553</v>
      </c>
      <c r="R8772">
        <v>31</v>
      </c>
      <c r="S8772">
        <v>0</v>
      </c>
      <c r="T8772">
        <v>1595.97</v>
      </c>
    </row>
    <row r="8773" spans="17:20">
      <c r="Q8773" s="3">
        <v>0.62837962962962968</v>
      </c>
      <c r="R8773">
        <v>31</v>
      </c>
      <c r="S8773">
        <v>5.5</v>
      </c>
      <c r="T8773">
        <v>1728.97</v>
      </c>
    </row>
    <row r="8774" spans="17:20">
      <c r="Q8774" s="3">
        <v>0.62839120370370372</v>
      </c>
      <c r="R8774">
        <v>31</v>
      </c>
      <c r="S8774">
        <v>1</v>
      </c>
      <c r="T8774">
        <v>1595.97</v>
      </c>
    </row>
    <row r="8775" spans="17:20">
      <c r="Q8775" s="3">
        <v>0.62840277777777775</v>
      </c>
      <c r="R8775">
        <v>31</v>
      </c>
      <c r="S8775">
        <v>1</v>
      </c>
      <c r="T8775">
        <v>1595.97</v>
      </c>
    </row>
    <row r="8776" spans="17:20">
      <c r="Q8776" s="3">
        <v>0.62841435185185179</v>
      </c>
      <c r="R8776">
        <v>31</v>
      </c>
      <c r="S8776">
        <v>0.5</v>
      </c>
      <c r="T8776">
        <v>1595.97</v>
      </c>
    </row>
    <row r="8777" spans="17:20">
      <c r="Q8777" s="3">
        <v>0.62842592592592594</v>
      </c>
      <c r="R8777">
        <v>31</v>
      </c>
      <c r="S8777">
        <v>0</v>
      </c>
      <c r="T8777">
        <v>1595.97</v>
      </c>
    </row>
    <row r="8778" spans="17:20">
      <c r="Q8778" s="3">
        <v>0.62843749999999998</v>
      </c>
      <c r="R8778">
        <v>31</v>
      </c>
      <c r="S8778">
        <v>0.5</v>
      </c>
      <c r="T8778">
        <v>1595.97</v>
      </c>
    </row>
    <row r="8779" spans="17:20">
      <c r="Q8779" s="3">
        <v>0.62844907407407413</v>
      </c>
      <c r="R8779">
        <v>31</v>
      </c>
      <c r="S8779">
        <v>1</v>
      </c>
      <c r="T8779">
        <v>1595.97</v>
      </c>
    </row>
    <row r="8780" spans="17:20">
      <c r="Q8780" s="3">
        <v>0.62846064814814817</v>
      </c>
      <c r="R8780">
        <v>31</v>
      </c>
      <c r="S8780">
        <v>0</v>
      </c>
      <c r="T8780">
        <v>1595.97</v>
      </c>
    </row>
    <row r="8781" spans="17:20">
      <c r="Q8781" s="3">
        <v>0.62847222222222221</v>
      </c>
      <c r="R8781">
        <v>31</v>
      </c>
      <c r="S8781">
        <v>0</v>
      </c>
      <c r="T8781">
        <v>1595.97</v>
      </c>
    </row>
    <row r="8782" spans="17:20">
      <c r="Q8782" s="3">
        <v>0.62848379629629625</v>
      </c>
      <c r="R8782">
        <v>31</v>
      </c>
      <c r="S8782">
        <v>0</v>
      </c>
      <c r="T8782">
        <v>1595.97</v>
      </c>
    </row>
    <row r="8783" spans="17:20">
      <c r="Q8783" s="3">
        <v>0.6284953703703704</v>
      </c>
      <c r="R8783">
        <v>31</v>
      </c>
      <c r="S8783">
        <v>30.5</v>
      </c>
      <c r="T8783">
        <v>2327.46</v>
      </c>
    </row>
    <row r="8784" spans="17:20">
      <c r="Q8784" s="3">
        <v>0.62851851851851859</v>
      </c>
      <c r="R8784">
        <v>31</v>
      </c>
      <c r="S8784">
        <v>34.5</v>
      </c>
      <c r="T8784">
        <v>2393.9499999999998</v>
      </c>
    </row>
    <row r="8785" spans="17:20">
      <c r="Q8785" s="3">
        <v>0.62853009259259263</v>
      </c>
      <c r="R8785">
        <v>31</v>
      </c>
      <c r="S8785">
        <v>42.5</v>
      </c>
      <c r="T8785">
        <v>2460.4499999999998</v>
      </c>
    </row>
    <row r="8786" spans="17:20">
      <c r="Q8786" s="3">
        <v>0.62854166666666667</v>
      </c>
      <c r="R8786">
        <v>31</v>
      </c>
      <c r="S8786">
        <v>37.5</v>
      </c>
      <c r="T8786">
        <v>2393.9499999999998</v>
      </c>
    </row>
    <row r="8787" spans="17:20">
      <c r="Q8787" s="3">
        <v>0.6285532407407407</v>
      </c>
      <c r="R8787">
        <v>31</v>
      </c>
      <c r="S8787">
        <v>41.5</v>
      </c>
      <c r="T8787">
        <v>2393.9499999999998</v>
      </c>
    </row>
    <row r="8788" spans="17:20">
      <c r="Q8788" s="3">
        <v>0.62856481481481474</v>
      </c>
      <c r="R8788">
        <v>31</v>
      </c>
      <c r="S8788">
        <v>10</v>
      </c>
      <c r="T8788">
        <v>1595.97</v>
      </c>
    </row>
    <row r="8789" spans="17:20">
      <c r="Q8789" s="3">
        <v>0.62857638888888889</v>
      </c>
      <c r="R8789">
        <v>31</v>
      </c>
      <c r="S8789">
        <v>0.5</v>
      </c>
      <c r="T8789">
        <v>1595.97</v>
      </c>
    </row>
    <row r="8790" spans="17:20">
      <c r="Q8790" s="3">
        <v>0.62858796296296293</v>
      </c>
      <c r="R8790">
        <v>31</v>
      </c>
      <c r="S8790">
        <v>0</v>
      </c>
      <c r="T8790">
        <v>1595.97</v>
      </c>
    </row>
    <row r="8791" spans="17:20">
      <c r="Q8791" s="3">
        <v>0.62859953703703708</v>
      </c>
      <c r="R8791">
        <v>31</v>
      </c>
      <c r="S8791">
        <v>0</v>
      </c>
      <c r="T8791">
        <v>1595.97</v>
      </c>
    </row>
    <row r="8792" spans="17:20">
      <c r="Q8792" s="3">
        <v>0.62861111111111112</v>
      </c>
      <c r="R8792">
        <v>31</v>
      </c>
      <c r="S8792">
        <v>0</v>
      </c>
      <c r="T8792">
        <v>1595.97</v>
      </c>
    </row>
    <row r="8793" spans="17:20">
      <c r="Q8793" s="3">
        <v>0.62862268518518516</v>
      </c>
      <c r="R8793">
        <v>31</v>
      </c>
      <c r="S8793">
        <v>0</v>
      </c>
      <c r="T8793">
        <v>1595.97</v>
      </c>
    </row>
    <row r="8794" spans="17:20">
      <c r="Q8794" s="3">
        <v>0.6286342592592592</v>
      </c>
      <c r="R8794">
        <v>31</v>
      </c>
      <c r="S8794">
        <v>0</v>
      </c>
      <c r="T8794">
        <v>1595.97</v>
      </c>
    </row>
    <row r="8795" spans="17:20">
      <c r="Q8795" s="3">
        <v>0.62864583333333335</v>
      </c>
      <c r="R8795">
        <v>31</v>
      </c>
      <c r="S8795">
        <v>1</v>
      </c>
      <c r="T8795">
        <v>1595.97</v>
      </c>
    </row>
    <row r="8796" spans="17:20">
      <c r="Q8796" s="3">
        <v>0.62865740740740739</v>
      </c>
      <c r="R8796">
        <v>31</v>
      </c>
      <c r="S8796">
        <v>2</v>
      </c>
      <c r="T8796">
        <v>1595.97</v>
      </c>
    </row>
    <row r="8797" spans="17:20">
      <c r="Q8797" s="3">
        <v>0.62866898148148154</v>
      </c>
      <c r="R8797">
        <v>31</v>
      </c>
      <c r="S8797">
        <v>0</v>
      </c>
      <c r="T8797">
        <v>1595.97</v>
      </c>
    </row>
    <row r="8798" spans="17:20">
      <c r="Q8798" s="3">
        <v>0.62868055555555558</v>
      </c>
      <c r="R8798">
        <v>31</v>
      </c>
      <c r="S8798">
        <v>0</v>
      </c>
      <c r="T8798">
        <v>1595.97</v>
      </c>
    </row>
    <row r="8799" spans="17:20">
      <c r="Q8799" s="3">
        <v>0.62869212962962961</v>
      </c>
      <c r="R8799">
        <v>31</v>
      </c>
      <c r="S8799">
        <v>1</v>
      </c>
      <c r="T8799">
        <v>1595.97</v>
      </c>
    </row>
    <row r="8800" spans="17:20">
      <c r="Q8800" s="3">
        <v>0.62870370370370365</v>
      </c>
      <c r="R8800">
        <v>31</v>
      </c>
      <c r="S8800">
        <v>0</v>
      </c>
      <c r="T8800">
        <v>1595.97</v>
      </c>
    </row>
    <row r="8801" spans="17:20">
      <c r="Q8801" s="3">
        <v>0.6287152777777778</v>
      </c>
      <c r="R8801">
        <v>31</v>
      </c>
      <c r="S8801">
        <v>0</v>
      </c>
      <c r="T8801">
        <v>1595.97</v>
      </c>
    </row>
    <row r="8802" spans="17:20">
      <c r="Q8802" s="3">
        <v>0.62872685185185184</v>
      </c>
      <c r="R8802">
        <v>31</v>
      </c>
      <c r="S8802">
        <v>0</v>
      </c>
      <c r="T8802">
        <v>1595.97</v>
      </c>
    </row>
    <row r="8803" spans="17:20">
      <c r="Q8803" s="3">
        <v>0.62873842592592599</v>
      </c>
      <c r="R8803">
        <v>31</v>
      </c>
      <c r="S8803">
        <v>0</v>
      </c>
      <c r="T8803">
        <v>1595.97</v>
      </c>
    </row>
    <row r="8804" spans="17:20">
      <c r="Q8804" s="3">
        <v>0.62875000000000003</v>
      </c>
      <c r="R8804">
        <v>31</v>
      </c>
      <c r="S8804">
        <v>1</v>
      </c>
      <c r="T8804">
        <v>1595.97</v>
      </c>
    </row>
    <row r="8805" spans="17:20">
      <c r="Q8805" s="3">
        <v>0.62876157407407407</v>
      </c>
      <c r="R8805">
        <v>31</v>
      </c>
      <c r="S8805">
        <v>0</v>
      </c>
      <c r="T8805">
        <v>1595.97</v>
      </c>
    </row>
    <row r="8806" spans="17:20">
      <c r="Q8806" s="3">
        <v>0.62877314814814811</v>
      </c>
      <c r="R8806">
        <v>31</v>
      </c>
      <c r="S8806">
        <v>0</v>
      </c>
      <c r="T8806">
        <v>1595.97</v>
      </c>
    </row>
    <row r="8807" spans="17:20">
      <c r="Q8807" s="3">
        <v>0.62878472222222226</v>
      </c>
      <c r="R8807">
        <v>31</v>
      </c>
      <c r="S8807">
        <v>0</v>
      </c>
      <c r="T8807">
        <v>1595.97</v>
      </c>
    </row>
    <row r="8808" spans="17:20">
      <c r="Q8808" s="3">
        <v>0.6287962962962963</v>
      </c>
      <c r="R8808">
        <v>31</v>
      </c>
      <c r="S8808">
        <v>1</v>
      </c>
      <c r="T8808">
        <v>1595.97</v>
      </c>
    </row>
    <row r="8809" spans="17:20">
      <c r="Q8809" s="3">
        <v>0.62880787037037034</v>
      </c>
      <c r="R8809">
        <v>31</v>
      </c>
      <c r="S8809">
        <v>1</v>
      </c>
      <c r="T8809">
        <v>1595.97</v>
      </c>
    </row>
    <row r="8810" spans="17:20">
      <c r="Q8810" s="3">
        <v>0.62881944444444449</v>
      </c>
      <c r="R8810">
        <v>31</v>
      </c>
      <c r="S8810">
        <v>0</v>
      </c>
      <c r="T8810">
        <v>1595.97</v>
      </c>
    </row>
    <row r="8811" spans="17:20">
      <c r="Q8811" s="3">
        <v>0.62883101851851853</v>
      </c>
      <c r="R8811">
        <v>31</v>
      </c>
      <c r="S8811">
        <v>0</v>
      </c>
      <c r="T8811">
        <v>1595.97</v>
      </c>
    </row>
    <row r="8812" spans="17:20">
      <c r="Q8812" s="3">
        <v>0.62884259259259256</v>
      </c>
      <c r="R8812">
        <v>31</v>
      </c>
      <c r="S8812">
        <v>0</v>
      </c>
      <c r="T8812">
        <v>1595.97</v>
      </c>
    </row>
    <row r="8813" spans="17:20">
      <c r="Q8813" s="3">
        <v>0.6288541666666666</v>
      </c>
      <c r="R8813">
        <v>31</v>
      </c>
      <c r="S8813">
        <v>1</v>
      </c>
      <c r="T8813">
        <v>1595.97</v>
      </c>
    </row>
    <row r="8814" spans="17:20">
      <c r="Q8814" s="3">
        <v>0.62886574074074075</v>
      </c>
      <c r="R8814">
        <v>31</v>
      </c>
      <c r="S8814">
        <v>0</v>
      </c>
      <c r="T8814">
        <v>1595.97</v>
      </c>
    </row>
    <row r="8815" spans="17:20">
      <c r="Q8815" s="3">
        <v>0.62887731481481479</v>
      </c>
      <c r="R8815">
        <v>31</v>
      </c>
      <c r="S8815">
        <v>0</v>
      </c>
      <c r="T8815">
        <v>1595.97</v>
      </c>
    </row>
    <row r="8816" spans="17:20">
      <c r="Q8816" s="3">
        <v>0.62888888888888894</v>
      </c>
      <c r="R8816">
        <v>31</v>
      </c>
      <c r="S8816">
        <v>0</v>
      </c>
      <c r="T8816">
        <v>1595.97</v>
      </c>
    </row>
    <row r="8817" spans="17:20">
      <c r="Q8817" s="3">
        <v>0.62890046296296298</v>
      </c>
      <c r="R8817">
        <v>31</v>
      </c>
      <c r="S8817">
        <v>0</v>
      </c>
      <c r="T8817">
        <v>1595.97</v>
      </c>
    </row>
    <row r="8818" spans="17:20">
      <c r="Q8818" s="3">
        <v>0.62891203703703702</v>
      </c>
      <c r="R8818">
        <v>31</v>
      </c>
      <c r="S8818">
        <v>0</v>
      </c>
      <c r="T8818">
        <v>1595.97</v>
      </c>
    </row>
    <row r="8819" spans="17:20">
      <c r="Q8819" s="3">
        <v>0.62892361111111106</v>
      </c>
      <c r="R8819">
        <v>31</v>
      </c>
      <c r="S8819">
        <v>0</v>
      </c>
      <c r="T8819">
        <v>1595.97</v>
      </c>
    </row>
    <row r="8820" spans="17:20">
      <c r="Q8820" s="3">
        <v>0.62893518518518521</v>
      </c>
      <c r="R8820">
        <v>31</v>
      </c>
      <c r="S8820">
        <v>0</v>
      </c>
      <c r="T8820">
        <v>1595.97</v>
      </c>
    </row>
    <row r="8821" spans="17:20">
      <c r="Q8821" s="3">
        <v>0.62894675925925925</v>
      </c>
      <c r="R8821">
        <v>31</v>
      </c>
      <c r="S8821">
        <v>0</v>
      </c>
      <c r="T8821">
        <v>1595.97</v>
      </c>
    </row>
    <row r="8822" spans="17:20">
      <c r="Q8822" s="3">
        <v>0.6289583333333334</v>
      </c>
      <c r="R8822">
        <v>31</v>
      </c>
      <c r="S8822">
        <v>0</v>
      </c>
      <c r="T8822">
        <v>1595.97</v>
      </c>
    </row>
    <row r="8823" spans="17:20">
      <c r="Q8823" s="3">
        <v>0.62896990740740744</v>
      </c>
      <c r="R8823">
        <v>31</v>
      </c>
      <c r="S8823">
        <v>0</v>
      </c>
      <c r="T8823">
        <v>1595.97</v>
      </c>
    </row>
    <row r="8824" spans="17:20">
      <c r="Q8824" s="3">
        <v>0.62898148148148147</v>
      </c>
      <c r="R8824">
        <v>31</v>
      </c>
      <c r="S8824">
        <v>1</v>
      </c>
      <c r="T8824">
        <v>1595.97</v>
      </c>
    </row>
    <row r="8825" spans="17:20">
      <c r="Q8825" s="3">
        <v>0.62899305555555551</v>
      </c>
      <c r="R8825">
        <v>31</v>
      </c>
      <c r="S8825">
        <v>1</v>
      </c>
      <c r="T8825">
        <v>1595.97</v>
      </c>
    </row>
    <row r="8826" spans="17:20">
      <c r="Q8826" s="3">
        <v>0.62900462962962966</v>
      </c>
      <c r="R8826">
        <v>31</v>
      </c>
      <c r="S8826">
        <v>0</v>
      </c>
      <c r="T8826">
        <v>1595.97</v>
      </c>
    </row>
    <row r="8827" spans="17:20">
      <c r="Q8827" s="3">
        <v>0.6290162037037037</v>
      </c>
      <c r="R8827">
        <v>31</v>
      </c>
      <c r="S8827">
        <v>0</v>
      </c>
      <c r="T8827">
        <v>1595.97</v>
      </c>
    </row>
    <row r="8828" spans="17:20">
      <c r="Q8828" s="3">
        <v>0.62902777777777774</v>
      </c>
      <c r="R8828">
        <v>31</v>
      </c>
      <c r="S8828">
        <v>0</v>
      </c>
      <c r="T8828">
        <v>1595.97</v>
      </c>
    </row>
    <row r="8829" spans="17:20">
      <c r="Q8829" s="3">
        <v>0.62903935185185189</v>
      </c>
      <c r="R8829">
        <v>31</v>
      </c>
      <c r="S8829">
        <v>0</v>
      </c>
      <c r="T8829">
        <v>1595.97</v>
      </c>
    </row>
    <row r="8830" spans="17:20">
      <c r="Q8830" s="3">
        <v>0.62905092592592593</v>
      </c>
      <c r="R8830">
        <v>31</v>
      </c>
      <c r="S8830">
        <v>0</v>
      </c>
      <c r="T8830">
        <v>1595.97</v>
      </c>
    </row>
    <row r="8831" spans="17:20">
      <c r="Q8831" s="3">
        <v>0.62906249999999997</v>
      </c>
      <c r="R8831">
        <v>31</v>
      </c>
      <c r="S8831">
        <v>0</v>
      </c>
      <c r="T8831">
        <v>1595.97</v>
      </c>
    </row>
    <row r="8832" spans="17:20">
      <c r="Q8832" s="3">
        <v>0.62907407407407401</v>
      </c>
      <c r="R8832">
        <v>31</v>
      </c>
      <c r="S8832">
        <v>1</v>
      </c>
      <c r="T8832">
        <v>1595.97</v>
      </c>
    </row>
    <row r="8833" spans="17:20">
      <c r="Q8833" s="3">
        <v>0.62908564814814816</v>
      </c>
      <c r="R8833">
        <v>31</v>
      </c>
      <c r="S8833">
        <v>0</v>
      </c>
      <c r="T8833">
        <v>1595.97</v>
      </c>
    </row>
    <row r="8834" spans="17:20">
      <c r="Q8834" s="3">
        <v>0.6290972222222222</v>
      </c>
      <c r="R8834">
        <v>31</v>
      </c>
      <c r="S8834">
        <v>1</v>
      </c>
      <c r="T8834">
        <v>1595.97</v>
      </c>
    </row>
    <row r="8835" spans="17:20">
      <c r="Q8835" s="3">
        <v>0.62910879629629635</v>
      </c>
      <c r="R8835">
        <v>31</v>
      </c>
      <c r="S8835">
        <v>1</v>
      </c>
      <c r="T8835">
        <v>1595.97</v>
      </c>
    </row>
    <row r="8836" spans="17:20">
      <c r="Q8836" s="3">
        <v>0.62912037037037039</v>
      </c>
      <c r="R8836">
        <v>31</v>
      </c>
      <c r="S8836">
        <v>0</v>
      </c>
      <c r="T8836">
        <v>1595.97</v>
      </c>
    </row>
    <row r="8837" spans="17:20">
      <c r="Q8837" s="3">
        <v>0.62913194444444442</v>
      </c>
      <c r="R8837">
        <v>31</v>
      </c>
      <c r="S8837">
        <v>1</v>
      </c>
      <c r="T8837">
        <v>1595.97</v>
      </c>
    </row>
    <row r="8838" spans="17:20">
      <c r="Q8838" s="3">
        <v>0.62914351851851846</v>
      </c>
      <c r="R8838">
        <v>31</v>
      </c>
      <c r="S8838">
        <v>5.5</v>
      </c>
      <c r="T8838">
        <v>1728.97</v>
      </c>
    </row>
    <row r="8839" spans="17:20">
      <c r="Q8839" s="3">
        <v>0.62915509259259261</v>
      </c>
      <c r="R8839">
        <v>31</v>
      </c>
      <c r="S8839">
        <v>0</v>
      </c>
      <c r="T8839">
        <v>1595.97</v>
      </c>
    </row>
    <row r="8840" spans="17:20">
      <c r="Q8840" s="3">
        <v>0.62916666666666665</v>
      </c>
      <c r="R8840">
        <v>31</v>
      </c>
      <c r="S8840">
        <v>1</v>
      </c>
      <c r="T8840">
        <v>1595.97</v>
      </c>
    </row>
    <row r="8841" spans="17:20">
      <c r="Q8841" s="3">
        <v>0.6291782407407408</v>
      </c>
      <c r="R8841">
        <v>31</v>
      </c>
      <c r="S8841">
        <v>0</v>
      </c>
      <c r="T8841">
        <v>1595.97</v>
      </c>
    </row>
    <row r="8842" spans="17:20">
      <c r="Q8842" s="3">
        <v>0.62918981481481484</v>
      </c>
      <c r="R8842">
        <v>31</v>
      </c>
      <c r="S8842">
        <v>0</v>
      </c>
      <c r="T8842">
        <v>1595.97</v>
      </c>
    </row>
    <row r="8843" spans="17:20">
      <c r="Q8843" s="3">
        <v>0.62920138888888888</v>
      </c>
      <c r="R8843">
        <v>31</v>
      </c>
      <c r="S8843">
        <v>0</v>
      </c>
      <c r="T8843">
        <v>1595.97</v>
      </c>
    </row>
    <row r="8844" spans="17:20">
      <c r="Q8844" s="3">
        <v>0.62921296296296292</v>
      </c>
      <c r="R8844">
        <v>31</v>
      </c>
      <c r="S8844">
        <v>1</v>
      </c>
      <c r="T8844">
        <v>1595.97</v>
      </c>
    </row>
    <row r="8845" spans="17:20">
      <c r="Q8845" s="3">
        <v>0.62922453703703707</v>
      </c>
      <c r="R8845">
        <v>31</v>
      </c>
      <c r="S8845">
        <v>1</v>
      </c>
      <c r="T8845">
        <v>1595.97</v>
      </c>
    </row>
    <row r="8846" spans="17:20">
      <c r="Q8846" s="3">
        <v>0.62923611111111111</v>
      </c>
      <c r="R8846">
        <v>31</v>
      </c>
      <c r="S8846">
        <v>0</v>
      </c>
      <c r="T8846">
        <v>1595.97</v>
      </c>
    </row>
    <row r="8847" spans="17:20">
      <c r="Q8847" s="3">
        <v>0.62924768518518526</v>
      </c>
      <c r="R8847">
        <v>31</v>
      </c>
      <c r="S8847">
        <v>0</v>
      </c>
      <c r="T8847">
        <v>1595.97</v>
      </c>
    </row>
    <row r="8848" spans="17:20">
      <c r="Q8848" s="3">
        <v>0.6292592592592593</v>
      </c>
      <c r="R8848">
        <v>31</v>
      </c>
      <c r="S8848">
        <v>17.5</v>
      </c>
      <c r="T8848">
        <v>2260.96</v>
      </c>
    </row>
    <row r="8849" spans="17:20">
      <c r="Q8849" s="3">
        <v>0.62927083333333333</v>
      </c>
      <c r="R8849">
        <v>31</v>
      </c>
      <c r="S8849">
        <v>36</v>
      </c>
      <c r="T8849">
        <v>2393.9499999999998</v>
      </c>
    </row>
    <row r="8850" spans="17:20">
      <c r="Q8850" s="3">
        <v>0.62928240740740737</v>
      </c>
      <c r="R8850">
        <v>31</v>
      </c>
      <c r="S8850">
        <v>37</v>
      </c>
      <c r="T8850">
        <v>2327.46</v>
      </c>
    </row>
    <row r="8851" spans="17:20">
      <c r="Q8851" s="3">
        <v>0.62929398148148141</v>
      </c>
      <c r="R8851">
        <v>31</v>
      </c>
      <c r="S8851">
        <v>38.5</v>
      </c>
      <c r="T8851">
        <v>2460.4499999999998</v>
      </c>
    </row>
    <row r="8852" spans="17:20">
      <c r="Q8852" s="3">
        <v>0.62930555555555556</v>
      </c>
      <c r="R8852">
        <v>31</v>
      </c>
      <c r="S8852">
        <v>41.5</v>
      </c>
      <c r="T8852">
        <v>2393.9499999999998</v>
      </c>
    </row>
    <row r="8853" spans="17:20">
      <c r="Q8853" s="3">
        <v>0.6293171296296296</v>
      </c>
      <c r="R8853">
        <v>31</v>
      </c>
      <c r="S8853">
        <v>21.5</v>
      </c>
      <c r="T8853">
        <v>1861.96</v>
      </c>
    </row>
    <row r="8854" spans="17:20">
      <c r="Q8854" s="3">
        <v>0.62932870370370375</v>
      </c>
      <c r="R8854">
        <v>31</v>
      </c>
      <c r="S8854">
        <v>1</v>
      </c>
      <c r="T8854">
        <v>1595.97</v>
      </c>
    </row>
    <row r="8855" spans="17:20">
      <c r="Q8855" s="3">
        <v>0.62935185185185183</v>
      </c>
      <c r="R8855">
        <v>31</v>
      </c>
      <c r="S8855">
        <v>0</v>
      </c>
      <c r="T8855">
        <v>1595.97</v>
      </c>
    </row>
    <row r="8856" spans="17:20">
      <c r="Q8856" s="3">
        <v>0.62936342592592587</v>
      </c>
      <c r="R8856">
        <v>31</v>
      </c>
      <c r="S8856">
        <v>0</v>
      </c>
      <c r="T8856">
        <v>1595.97</v>
      </c>
    </row>
    <row r="8857" spans="17:20">
      <c r="Q8857" s="3">
        <v>0.62937500000000002</v>
      </c>
      <c r="R8857">
        <v>31</v>
      </c>
      <c r="S8857">
        <v>1</v>
      </c>
      <c r="T8857">
        <v>1595.97</v>
      </c>
    </row>
    <row r="8858" spans="17:20">
      <c r="Q8858" s="3">
        <v>0.62938657407407406</v>
      </c>
      <c r="R8858">
        <v>31</v>
      </c>
      <c r="S8858">
        <v>0</v>
      </c>
      <c r="T8858">
        <v>1595.97</v>
      </c>
    </row>
    <row r="8859" spans="17:20">
      <c r="Q8859" s="3">
        <v>0.62939814814814821</v>
      </c>
      <c r="R8859">
        <v>31</v>
      </c>
      <c r="S8859">
        <v>0</v>
      </c>
      <c r="T8859">
        <v>1595.97</v>
      </c>
    </row>
    <row r="8860" spans="17:20">
      <c r="Q8860" s="3">
        <v>0.62940972222222225</v>
      </c>
      <c r="R8860">
        <v>31</v>
      </c>
      <c r="S8860">
        <v>0</v>
      </c>
      <c r="T8860">
        <v>1595.97</v>
      </c>
    </row>
    <row r="8861" spans="17:20">
      <c r="Q8861" s="3">
        <v>0.62942129629629628</v>
      </c>
      <c r="R8861">
        <v>31</v>
      </c>
      <c r="S8861">
        <v>0</v>
      </c>
      <c r="T8861">
        <v>1595.97</v>
      </c>
    </row>
    <row r="8862" spans="17:20">
      <c r="Q8862" s="3">
        <v>0.62943287037037032</v>
      </c>
      <c r="R8862">
        <v>31</v>
      </c>
      <c r="S8862">
        <v>0</v>
      </c>
      <c r="T8862">
        <v>1595.97</v>
      </c>
    </row>
    <row r="8863" spans="17:20">
      <c r="Q8863" s="3">
        <v>0.62944444444444447</v>
      </c>
      <c r="R8863">
        <v>31</v>
      </c>
      <c r="S8863">
        <v>0.5</v>
      </c>
      <c r="T8863">
        <v>1595.97</v>
      </c>
    </row>
    <row r="8864" spans="17:20">
      <c r="Q8864" s="3">
        <v>0.62945601851851851</v>
      </c>
      <c r="R8864">
        <v>31</v>
      </c>
      <c r="S8864">
        <v>0</v>
      </c>
      <c r="T8864">
        <v>1595.97</v>
      </c>
    </row>
    <row r="8865" spans="17:20">
      <c r="Q8865" s="3">
        <v>0.62946759259259266</v>
      </c>
      <c r="R8865">
        <v>31</v>
      </c>
      <c r="S8865">
        <v>0</v>
      </c>
      <c r="T8865">
        <v>1595.97</v>
      </c>
    </row>
    <row r="8866" spans="17:20">
      <c r="Q8866" s="3">
        <v>0.6294791666666667</v>
      </c>
      <c r="R8866">
        <v>31</v>
      </c>
      <c r="S8866">
        <v>0</v>
      </c>
      <c r="T8866">
        <v>1595.97</v>
      </c>
    </row>
    <row r="8867" spans="17:20">
      <c r="Q8867" s="3">
        <v>0.62949074074074074</v>
      </c>
      <c r="R8867">
        <v>31</v>
      </c>
      <c r="S8867">
        <v>1</v>
      </c>
      <c r="T8867">
        <v>1595.97</v>
      </c>
    </row>
    <row r="8868" spans="17:20">
      <c r="Q8868" s="3">
        <v>0.62950231481481478</v>
      </c>
      <c r="R8868">
        <v>31</v>
      </c>
      <c r="S8868">
        <v>0</v>
      </c>
      <c r="T8868">
        <v>1595.97</v>
      </c>
    </row>
    <row r="8869" spans="17:20">
      <c r="Q8869" s="3">
        <v>0.62951388888888882</v>
      </c>
      <c r="R8869">
        <v>31</v>
      </c>
      <c r="S8869">
        <v>0</v>
      </c>
      <c r="T8869">
        <v>1595.97</v>
      </c>
    </row>
    <row r="8870" spans="17:20">
      <c r="Q8870" s="3">
        <v>0.62952546296296297</v>
      </c>
      <c r="R8870">
        <v>31</v>
      </c>
      <c r="S8870">
        <v>1</v>
      </c>
      <c r="T8870">
        <v>1595.97</v>
      </c>
    </row>
    <row r="8871" spans="17:20">
      <c r="Q8871" s="3">
        <v>0.62953703703703701</v>
      </c>
      <c r="R8871">
        <v>31</v>
      </c>
      <c r="S8871">
        <v>0</v>
      </c>
      <c r="T8871">
        <v>1595.97</v>
      </c>
    </row>
    <row r="8872" spans="17:20">
      <c r="Q8872" s="3">
        <v>0.62954861111111116</v>
      </c>
      <c r="R8872">
        <v>31</v>
      </c>
      <c r="S8872">
        <v>2.5</v>
      </c>
      <c r="T8872">
        <v>1595.97</v>
      </c>
    </row>
    <row r="8873" spans="17:20">
      <c r="Q8873" s="3">
        <v>0.62956018518518519</v>
      </c>
      <c r="R8873">
        <v>31</v>
      </c>
      <c r="S8873">
        <v>1</v>
      </c>
      <c r="T8873">
        <v>1595.97</v>
      </c>
    </row>
    <row r="8874" spans="17:20">
      <c r="Q8874" s="3">
        <v>0.62957175925925923</v>
      </c>
      <c r="R8874">
        <v>31</v>
      </c>
      <c r="S8874">
        <v>1</v>
      </c>
      <c r="T8874">
        <v>1595.97</v>
      </c>
    </row>
    <row r="8875" spans="17:20">
      <c r="Q8875" s="3">
        <v>0.62958333333333327</v>
      </c>
      <c r="R8875">
        <v>31</v>
      </c>
      <c r="S8875">
        <v>1</v>
      </c>
      <c r="T8875">
        <v>1595.97</v>
      </c>
    </row>
    <row r="8876" spans="17:20">
      <c r="Q8876" s="3">
        <v>0.62959490740740742</v>
      </c>
      <c r="R8876">
        <v>31</v>
      </c>
      <c r="S8876">
        <v>0</v>
      </c>
      <c r="T8876">
        <v>1595.97</v>
      </c>
    </row>
    <row r="8877" spans="17:20">
      <c r="Q8877" s="3">
        <v>0.62960648148148146</v>
      </c>
      <c r="R8877">
        <v>31</v>
      </c>
      <c r="S8877">
        <v>0</v>
      </c>
      <c r="T8877">
        <v>1595.97</v>
      </c>
    </row>
    <row r="8878" spans="17:20">
      <c r="Q8878" s="3">
        <v>0.62961805555555561</v>
      </c>
      <c r="R8878">
        <v>31</v>
      </c>
      <c r="S8878">
        <v>2.5</v>
      </c>
      <c r="T8878">
        <v>1595.97</v>
      </c>
    </row>
    <row r="8879" spans="17:20">
      <c r="Q8879" s="3">
        <v>0.62962962962962965</v>
      </c>
      <c r="R8879">
        <v>31</v>
      </c>
      <c r="S8879">
        <v>0</v>
      </c>
      <c r="T8879">
        <v>1595.97</v>
      </c>
    </row>
    <row r="8880" spans="17:20">
      <c r="Q8880" s="3">
        <v>0.62964120370370369</v>
      </c>
      <c r="R8880">
        <v>31</v>
      </c>
      <c r="S8880">
        <v>1</v>
      </c>
      <c r="T8880">
        <v>1595.97</v>
      </c>
    </row>
    <row r="8881" spans="17:20">
      <c r="Q8881" s="3">
        <v>0.62965277777777773</v>
      </c>
      <c r="R8881">
        <v>31</v>
      </c>
      <c r="S8881">
        <v>0</v>
      </c>
      <c r="T8881">
        <v>1595.97</v>
      </c>
    </row>
    <row r="8882" spans="17:20">
      <c r="Q8882" s="3">
        <v>0.62966435185185188</v>
      </c>
      <c r="R8882">
        <v>31</v>
      </c>
      <c r="S8882">
        <v>0</v>
      </c>
      <c r="T8882">
        <v>1595.97</v>
      </c>
    </row>
    <row r="8883" spans="17:20">
      <c r="Q8883" s="3">
        <v>0.62967592592592592</v>
      </c>
      <c r="R8883">
        <v>31</v>
      </c>
      <c r="S8883">
        <v>0</v>
      </c>
      <c r="T8883">
        <v>1595.97</v>
      </c>
    </row>
    <row r="8884" spans="17:20">
      <c r="Q8884" s="3">
        <v>0.62968750000000007</v>
      </c>
      <c r="R8884">
        <v>31</v>
      </c>
      <c r="S8884">
        <v>1</v>
      </c>
      <c r="T8884">
        <v>1595.97</v>
      </c>
    </row>
    <row r="8885" spans="17:20">
      <c r="Q8885" s="3">
        <v>0.62969907407407411</v>
      </c>
      <c r="R8885">
        <v>31</v>
      </c>
      <c r="S8885">
        <v>0</v>
      </c>
      <c r="T8885">
        <v>1595.97</v>
      </c>
    </row>
    <row r="8886" spans="17:20">
      <c r="Q8886" s="3">
        <v>0.62971064814814814</v>
      </c>
      <c r="R8886">
        <v>31</v>
      </c>
      <c r="S8886">
        <v>0</v>
      </c>
      <c r="T8886">
        <v>1595.97</v>
      </c>
    </row>
    <row r="8887" spans="17:20">
      <c r="Q8887" s="3">
        <v>0.62972222222222218</v>
      </c>
      <c r="R8887">
        <v>31</v>
      </c>
      <c r="S8887">
        <v>1</v>
      </c>
      <c r="T8887">
        <v>1595.97</v>
      </c>
    </row>
    <row r="8888" spans="17:20">
      <c r="Q8888" s="3">
        <v>0.62973379629629633</v>
      </c>
      <c r="R8888">
        <v>31</v>
      </c>
      <c r="S8888">
        <v>0</v>
      </c>
      <c r="T8888">
        <v>1595.97</v>
      </c>
    </row>
    <row r="8889" spans="17:20">
      <c r="Q8889" s="3">
        <v>0.62974537037037037</v>
      </c>
      <c r="R8889">
        <v>31</v>
      </c>
      <c r="S8889">
        <v>0</v>
      </c>
      <c r="T8889">
        <v>1595.97</v>
      </c>
    </row>
    <row r="8890" spans="17:20">
      <c r="Q8890" s="3">
        <v>0.62975694444444441</v>
      </c>
      <c r="R8890">
        <v>31</v>
      </c>
      <c r="S8890">
        <v>0</v>
      </c>
      <c r="T8890">
        <v>1595.97</v>
      </c>
    </row>
    <row r="8891" spans="17:20">
      <c r="Q8891" s="3">
        <v>0.62976851851851856</v>
      </c>
      <c r="R8891">
        <v>31</v>
      </c>
      <c r="S8891">
        <v>0</v>
      </c>
      <c r="T8891">
        <v>1595.97</v>
      </c>
    </row>
    <row r="8892" spans="17:20">
      <c r="Q8892" s="3">
        <v>0.6297800925925926</v>
      </c>
      <c r="R8892">
        <v>31</v>
      </c>
      <c r="S8892">
        <v>0</v>
      </c>
      <c r="T8892">
        <v>1595.97</v>
      </c>
    </row>
    <row r="8893" spans="17:20">
      <c r="Q8893" s="3">
        <v>0.62979166666666664</v>
      </c>
      <c r="R8893">
        <v>31</v>
      </c>
      <c r="S8893">
        <v>0</v>
      </c>
      <c r="T8893">
        <v>1595.97</v>
      </c>
    </row>
    <row r="8894" spans="17:20">
      <c r="Q8894" s="3">
        <v>0.62980324074074068</v>
      </c>
      <c r="R8894">
        <v>31</v>
      </c>
      <c r="S8894">
        <v>0</v>
      </c>
      <c r="T8894">
        <v>1595.97</v>
      </c>
    </row>
    <row r="8895" spans="17:20">
      <c r="Q8895" s="3">
        <v>0.62981481481481483</v>
      </c>
      <c r="R8895">
        <v>31</v>
      </c>
      <c r="S8895">
        <v>1</v>
      </c>
      <c r="T8895">
        <v>1595.97</v>
      </c>
    </row>
    <row r="8896" spans="17:20">
      <c r="Q8896" s="3">
        <v>0.62982638888888887</v>
      </c>
      <c r="R8896">
        <v>31</v>
      </c>
      <c r="S8896">
        <v>0</v>
      </c>
      <c r="T8896">
        <v>1595.97</v>
      </c>
    </row>
    <row r="8897" spans="17:20">
      <c r="Q8897" s="3">
        <v>0.62983796296296302</v>
      </c>
      <c r="R8897">
        <v>31</v>
      </c>
      <c r="S8897">
        <v>0</v>
      </c>
      <c r="T8897">
        <v>1595.97</v>
      </c>
    </row>
    <row r="8898" spans="17:20">
      <c r="Q8898" s="3">
        <v>0.62984953703703705</v>
      </c>
      <c r="R8898">
        <v>31</v>
      </c>
      <c r="S8898">
        <v>0</v>
      </c>
      <c r="T8898">
        <v>1595.97</v>
      </c>
    </row>
    <row r="8899" spans="17:20">
      <c r="Q8899" s="3">
        <v>0.62986111111111109</v>
      </c>
      <c r="R8899">
        <v>31</v>
      </c>
      <c r="S8899">
        <v>0</v>
      </c>
      <c r="T8899">
        <v>1595.97</v>
      </c>
    </row>
    <row r="8900" spans="17:20">
      <c r="Q8900" s="3">
        <v>0.62987268518518513</v>
      </c>
      <c r="R8900">
        <v>31</v>
      </c>
      <c r="S8900">
        <v>0</v>
      </c>
      <c r="T8900">
        <v>1595.97</v>
      </c>
    </row>
    <row r="8901" spans="17:20">
      <c r="Q8901" s="3">
        <v>0.62988425925925928</v>
      </c>
      <c r="R8901">
        <v>31</v>
      </c>
      <c r="S8901">
        <v>0</v>
      </c>
      <c r="T8901">
        <v>1595.97</v>
      </c>
    </row>
    <row r="8902" spans="17:20">
      <c r="Q8902" s="3">
        <v>0.62989583333333332</v>
      </c>
      <c r="R8902">
        <v>31</v>
      </c>
      <c r="S8902">
        <v>0</v>
      </c>
      <c r="T8902">
        <v>1595.97</v>
      </c>
    </row>
    <row r="8903" spans="17:20">
      <c r="Q8903" s="3">
        <v>0.62990740740740747</v>
      </c>
      <c r="R8903">
        <v>31</v>
      </c>
      <c r="S8903">
        <v>5.5</v>
      </c>
      <c r="T8903">
        <v>1662.47</v>
      </c>
    </row>
    <row r="8904" spans="17:20">
      <c r="Q8904" s="3">
        <v>0.62991898148148151</v>
      </c>
      <c r="R8904">
        <v>31</v>
      </c>
      <c r="S8904">
        <v>0</v>
      </c>
      <c r="T8904">
        <v>1595.97</v>
      </c>
    </row>
    <row r="8905" spans="17:20">
      <c r="Q8905" s="3">
        <v>0.62993055555555555</v>
      </c>
      <c r="R8905">
        <v>31</v>
      </c>
      <c r="S8905">
        <v>0</v>
      </c>
      <c r="T8905">
        <v>1595.97</v>
      </c>
    </row>
    <row r="8906" spans="17:20">
      <c r="Q8906" s="3">
        <v>0.62994212962962959</v>
      </c>
      <c r="R8906">
        <v>31</v>
      </c>
      <c r="S8906">
        <v>0</v>
      </c>
      <c r="T8906">
        <v>1595.97</v>
      </c>
    </row>
    <row r="8907" spans="17:20">
      <c r="Q8907" s="3">
        <v>0.62995370370370374</v>
      </c>
      <c r="R8907">
        <v>31</v>
      </c>
      <c r="S8907">
        <v>0</v>
      </c>
      <c r="T8907">
        <v>1595.97</v>
      </c>
    </row>
    <row r="8908" spans="17:20">
      <c r="Q8908" s="3">
        <v>0.62996527777777778</v>
      </c>
      <c r="R8908">
        <v>31</v>
      </c>
      <c r="S8908">
        <v>0</v>
      </c>
      <c r="T8908">
        <v>1595.97</v>
      </c>
    </row>
    <row r="8909" spans="17:20">
      <c r="Q8909" s="3">
        <v>0.62997685185185182</v>
      </c>
      <c r="R8909">
        <v>31</v>
      </c>
      <c r="S8909">
        <v>0</v>
      </c>
      <c r="T8909">
        <v>1595.97</v>
      </c>
    </row>
    <row r="8910" spans="17:20">
      <c r="Q8910" s="3">
        <v>0.62998842592592597</v>
      </c>
      <c r="R8910">
        <v>31</v>
      </c>
      <c r="S8910">
        <v>0</v>
      </c>
      <c r="T8910">
        <v>1595.97</v>
      </c>
    </row>
    <row r="8911" spans="17:20">
      <c r="Q8911" s="3">
        <v>0.63</v>
      </c>
      <c r="R8911">
        <v>31</v>
      </c>
      <c r="S8911">
        <v>1</v>
      </c>
      <c r="T8911">
        <v>1595.97</v>
      </c>
    </row>
    <row r="8912" spans="17:20">
      <c r="Q8912" s="3">
        <v>0.63001157407407404</v>
      </c>
      <c r="R8912">
        <v>31</v>
      </c>
      <c r="S8912">
        <v>1.5</v>
      </c>
      <c r="T8912">
        <v>1595.97</v>
      </c>
    </row>
    <row r="8913" spans="17:20">
      <c r="Q8913" s="3">
        <v>0.63002314814814808</v>
      </c>
      <c r="R8913">
        <v>31</v>
      </c>
      <c r="S8913">
        <v>10.5</v>
      </c>
      <c r="T8913">
        <v>2127.96</v>
      </c>
    </row>
    <row r="8914" spans="17:20">
      <c r="Q8914" s="3">
        <v>0.63003472222222223</v>
      </c>
      <c r="R8914">
        <v>31</v>
      </c>
      <c r="S8914">
        <v>39</v>
      </c>
      <c r="T8914">
        <v>2393.96</v>
      </c>
    </row>
    <row r="8915" spans="17:20">
      <c r="Q8915" s="3">
        <v>0.63004629629629627</v>
      </c>
      <c r="R8915">
        <v>31</v>
      </c>
      <c r="S8915">
        <v>37.5</v>
      </c>
      <c r="T8915">
        <v>2260.96</v>
      </c>
    </row>
    <row r="8916" spans="17:20">
      <c r="Q8916" s="3">
        <v>0.63005787037037042</v>
      </c>
      <c r="R8916">
        <v>31</v>
      </c>
      <c r="S8916">
        <v>37.5</v>
      </c>
      <c r="T8916">
        <v>2393.9499999999998</v>
      </c>
    </row>
    <row r="8917" spans="17:20">
      <c r="Q8917" s="3">
        <v>0.63006944444444446</v>
      </c>
      <c r="R8917">
        <v>31</v>
      </c>
      <c r="S8917">
        <v>39</v>
      </c>
      <c r="T8917">
        <v>2460.4499999999998</v>
      </c>
    </row>
    <row r="8918" spans="17:20">
      <c r="Q8918" s="3">
        <v>0.6300810185185185</v>
      </c>
      <c r="R8918">
        <v>31</v>
      </c>
      <c r="S8918">
        <v>29.5</v>
      </c>
      <c r="T8918">
        <v>1928.46</v>
      </c>
    </row>
    <row r="8919" spans="17:20">
      <c r="Q8919" s="3">
        <v>0.63009259259259254</v>
      </c>
      <c r="R8919">
        <v>31</v>
      </c>
      <c r="S8919">
        <v>0</v>
      </c>
      <c r="T8919">
        <v>1595.97</v>
      </c>
    </row>
    <row r="8920" spans="17:20">
      <c r="Q8920" s="3">
        <v>0.63010416666666669</v>
      </c>
      <c r="R8920">
        <v>31</v>
      </c>
      <c r="S8920">
        <v>0</v>
      </c>
      <c r="T8920">
        <v>1595.97</v>
      </c>
    </row>
    <row r="8921" spans="17:20">
      <c r="Q8921" s="3">
        <v>0.63011574074074073</v>
      </c>
      <c r="R8921">
        <v>31</v>
      </c>
      <c r="S8921">
        <v>1</v>
      </c>
      <c r="T8921">
        <v>1595.97</v>
      </c>
    </row>
    <row r="8922" spans="17:20">
      <c r="Q8922" s="3">
        <v>0.63012731481481488</v>
      </c>
      <c r="R8922">
        <v>31</v>
      </c>
      <c r="S8922">
        <v>1</v>
      </c>
      <c r="T8922">
        <v>1595.97</v>
      </c>
    </row>
    <row r="8923" spans="17:20">
      <c r="Q8923" s="3">
        <v>0.63013888888888892</v>
      </c>
      <c r="R8923">
        <v>31</v>
      </c>
      <c r="S8923">
        <v>1</v>
      </c>
      <c r="T8923">
        <v>1595.97</v>
      </c>
    </row>
    <row r="8924" spans="17:20">
      <c r="Q8924" s="3">
        <v>0.63015046296296295</v>
      </c>
      <c r="R8924">
        <v>31</v>
      </c>
      <c r="S8924">
        <v>0</v>
      </c>
      <c r="T8924">
        <v>1595.97</v>
      </c>
    </row>
    <row r="8925" spans="17:20">
      <c r="Q8925" s="3">
        <v>0.63016203703703699</v>
      </c>
      <c r="R8925">
        <v>31</v>
      </c>
      <c r="S8925">
        <v>0</v>
      </c>
      <c r="T8925">
        <v>1595.97</v>
      </c>
    </row>
    <row r="8926" spans="17:20">
      <c r="Q8926" s="3">
        <v>0.63018518518518518</v>
      </c>
      <c r="R8926">
        <v>31</v>
      </c>
      <c r="S8926">
        <v>0</v>
      </c>
      <c r="T8926">
        <v>1595.97</v>
      </c>
    </row>
    <row r="8927" spans="17:20">
      <c r="Q8927" s="3">
        <v>0.63019675925925933</v>
      </c>
      <c r="R8927">
        <v>31</v>
      </c>
      <c r="S8927">
        <v>0</v>
      </c>
      <c r="T8927">
        <v>1595.97</v>
      </c>
    </row>
    <row r="8928" spans="17:20">
      <c r="Q8928" s="3">
        <v>0.63020833333333337</v>
      </c>
      <c r="R8928">
        <v>31</v>
      </c>
      <c r="S8928">
        <v>1</v>
      </c>
      <c r="T8928">
        <v>1595.97</v>
      </c>
    </row>
    <row r="8929" spans="17:20">
      <c r="Q8929" s="3">
        <v>0.63021990740740741</v>
      </c>
      <c r="R8929">
        <v>31</v>
      </c>
      <c r="S8929">
        <v>2.5</v>
      </c>
      <c r="T8929">
        <v>1595.97</v>
      </c>
    </row>
    <row r="8930" spans="17:20">
      <c r="Q8930" s="3">
        <v>0.63023148148148145</v>
      </c>
      <c r="R8930">
        <v>31</v>
      </c>
      <c r="S8930">
        <v>0</v>
      </c>
      <c r="T8930">
        <v>1595.97</v>
      </c>
    </row>
    <row r="8931" spans="17:20">
      <c r="Q8931" s="3">
        <v>0.63024305555555549</v>
      </c>
      <c r="R8931">
        <v>31</v>
      </c>
      <c r="S8931">
        <v>1</v>
      </c>
      <c r="T8931">
        <v>1595.97</v>
      </c>
    </row>
    <row r="8932" spans="17:20">
      <c r="Q8932" s="3">
        <v>0.63025462962962964</v>
      </c>
      <c r="R8932">
        <v>31</v>
      </c>
      <c r="S8932">
        <v>0</v>
      </c>
      <c r="T8932">
        <v>1595.97</v>
      </c>
    </row>
    <row r="8933" spans="17:20">
      <c r="Q8933" s="3">
        <v>0.63026620370370368</v>
      </c>
      <c r="R8933">
        <v>31</v>
      </c>
      <c r="S8933">
        <v>0</v>
      </c>
      <c r="T8933">
        <v>1595.97</v>
      </c>
    </row>
    <row r="8934" spans="17:20">
      <c r="Q8934" s="3">
        <v>0.63027777777777783</v>
      </c>
      <c r="R8934">
        <v>31</v>
      </c>
      <c r="S8934">
        <v>1</v>
      </c>
      <c r="T8934">
        <v>1595.97</v>
      </c>
    </row>
    <row r="8935" spans="17:20">
      <c r="Q8935" s="3">
        <v>0.63028935185185186</v>
      </c>
      <c r="R8935">
        <v>31</v>
      </c>
      <c r="S8935">
        <v>0</v>
      </c>
      <c r="T8935">
        <v>1595.97</v>
      </c>
    </row>
    <row r="8936" spans="17:20">
      <c r="Q8936" s="3">
        <v>0.6303009259259259</v>
      </c>
      <c r="R8936">
        <v>31</v>
      </c>
      <c r="S8936">
        <v>0.5</v>
      </c>
      <c r="T8936">
        <v>1595.97</v>
      </c>
    </row>
    <row r="8937" spans="17:20">
      <c r="Q8937" s="3">
        <v>0.63031249999999994</v>
      </c>
      <c r="R8937">
        <v>31</v>
      </c>
      <c r="S8937">
        <v>0</v>
      </c>
      <c r="T8937">
        <v>1595.97</v>
      </c>
    </row>
    <row r="8938" spans="17:20">
      <c r="Q8938" s="3">
        <v>0.63032407407407409</v>
      </c>
      <c r="R8938">
        <v>31</v>
      </c>
      <c r="S8938">
        <v>3.5</v>
      </c>
      <c r="T8938">
        <v>1595.97</v>
      </c>
    </row>
    <row r="8939" spans="17:20">
      <c r="Q8939" s="3">
        <v>0.63033564814814813</v>
      </c>
      <c r="R8939">
        <v>31</v>
      </c>
      <c r="S8939">
        <v>0.5</v>
      </c>
      <c r="T8939">
        <v>1595.97</v>
      </c>
    </row>
    <row r="8940" spans="17:20">
      <c r="Q8940" s="3">
        <v>0.63034722222222228</v>
      </c>
      <c r="R8940">
        <v>31</v>
      </c>
      <c r="S8940">
        <v>0</v>
      </c>
      <c r="T8940">
        <v>1595.97</v>
      </c>
    </row>
    <row r="8941" spans="17:20">
      <c r="Q8941" s="3">
        <v>0.63035879629629632</v>
      </c>
      <c r="R8941">
        <v>31</v>
      </c>
      <c r="S8941">
        <v>0</v>
      </c>
      <c r="T8941">
        <v>1595.97</v>
      </c>
    </row>
    <row r="8942" spans="17:20">
      <c r="Q8942" s="3">
        <v>0.63037037037037036</v>
      </c>
      <c r="R8942">
        <v>31</v>
      </c>
      <c r="S8942">
        <v>0</v>
      </c>
      <c r="T8942">
        <v>1595.97</v>
      </c>
    </row>
    <row r="8943" spans="17:20">
      <c r="Q8943" s="3">
        <v>0.6303819444444444</v>
      </c>
      <c r="R8943">
        <v>31</v>
      </c>
      <c r="S8943">
        <v>0.5</v>
      </c>
      <c r="T8943">
        <v>1595.97</v>
      </c>
    </row>
    <row r="8944" spans="17:20">
      <c r="Q8944" s="3">
        <v>0.63039351851851855</v>
      </c>
      <c r="R8944">
        <v>31</v>
      </c>
      <c r="S8944">
        <v>1</v>
      </c>
      <c r="T8944">
        <v>1595.97</v>
      </c>
    </row>
    <row r="8945" spans="17:20">
      <c r="Q8945" s="3">
        <v>0.63040509259259259</v>
      </c>
      <c r="R8945">
        <v>31</v>
      </c>
      <c r="S8945">
        <v>0</v>
      </c>
      <c r="T8945">
        <v>1595.97</v>
      </c>
    </row>
    <row r="8946" spans="17:20">
      <c r="Q8946" s="3">
        <v>0.63041666666666674</v>
      </c>
      <c r="R8946">
        <v>31</v>
      </c>
      <c r="S8946">
        <v>0</v>
      </c>
      <c r="T8946">
        <v>1595.97</v>
      </c>
    </row>
    <row r="8947" spans="17:20">
      <c r="Q8947" s="3">
        <v>0.63042824074074078</v>
      </c>
      <c r="R8947">
        <v>31</v>
      </c>
      <c r="S8947">
        <v>0.5</v>
      </c>
      <c r="T8947">
        <v>1595.97</v>
      </c>
    </row>
    <row r="8948" spans="17:20">
      <c r="Q8948" s="3">
        <v>0.63043981481481481</v>
      </c>
      <c r="R8948">
        <v>31</v>
      </c>
      <c r="S8948">
        <v>0</v>
      </c>
      <c r="T8948">
        <v>1595.97</v>
      </c>
    </row>
    <row r="8949" spans="17:20">
      <c r="Q8949" s="3">
        <v>0.63045138888888885</v>
      </c>
      <c r="R8949">
        <v>31</v>
      </c>
      <c r="S8949">
        <v>1</v>
      </c>
      <c r="T8949">
        <v>1595.97</v>
      </c>
    </row>
    <row r="8950" spans="17:20">
      <c r="Q8950" s="3">
        <v>0.63046296296296289</v>
      </c>
      <c r="R8950">
        <v>31</v>
      </c>
      <c r="S8950">
        <v>0.5</v>
      </c>
      <c r="T8950">
        <v>1595.97</v>
      </c>
    </row>
    <row r="8951" spans="17:20">
      <c r="Q8951" s="3">
        <v>0.63047453703703704</v>
      </c>
      <c r="R8951">
        <v>31</v>
      </c>
      <c r="S8951">
        <v>0</v>
      </c>
      <c r="T8951">
        <v>1595.97</v>
      </c>
    </row>
    <row r="8952" spans="17:20">
      <c r="Q8952" s="3">
        <v>0.63048611111111108</v>
      </c>
      <c r="R8952">
        <v>31</v>
      </c>
      <c r="S8952">
        <v>0</v>
      </c>
      <c r="T8952">
        <v>1595.97</v>
      </c>
    </row>
    <row r="8953" spans="17:20">
      <c r="Q8953" s="3">
        <v>0.63049768518518523</v>
      </c>
      <c r="R8953">
        <v>31</v>
      </c>
      <c r="S8953">
        <v>0</v>
      </c>
      <c r="T8953">
        <v>1595.97</v>
      </c>
    </row>
    <row r="8954" spans="17:20">
      <c r="Q8954" s="3">
        <v>0.63050925925925927</v>
      </c>
      <c r="R8954">
        <v>31</v>
      </c>
      <c r="S8954">
        <v>0</v>
      </c>
      <c r="T8954">
        <v>1595.97</v>
      </c>
    </row>
    <row r="8955" spans="17:20">
      <c r="Q8955" s="3">
        <v>0.63052083333333331</v>
      </c>
      <c r="R8955">
        <v>31</v>
      </c>
      <c r="S8955">
        <v>0</v>
      </c>
      <c r="T8955">
        <v>1595.97</v>
      </c>
    </row>
    <row r="8956" spans="17:20">
      <c r="Q8956" s="3">
        <v>0.63053240740740735</v>
      </c>
      <c r="R8956">
        <v>31</v>
      </c>
      <c r="S8956">
        <v>0</v>
      </c>
      <c r="T8956">
        <v>1595.97</v>
      </c>
    </row>
    <row r="8957" spans="17:20">
      <c r="Q8957" s="3">
        <v>0.6305439814814815</v>
      </c>
      <c r="R8957">
        <v>31</v>
      </c>
      <c r="S8957">
        <v>0</v>
      </c>
      <c r="T8957">
        <v>1595.97</v>
      </c>
    </row>
    <row r="8958" spans="17:20">
      <c r="Q8958" s="3">
        <v>0.63055555555555554</v>
      </c>
      <c r="R8958">
        <v>31</v>
      </c>
      <c r="S8958">
        <v>0</v>
      </c>
      <c r="T8958">
        <v>1595.97</v>
      </c>
    </row>
    <row r="8959" spans="17:20">
      <c r="Q8959" s="3">
        <v>0.63056712962962969</v>
      </c>
      <c r="R8959">
        <v>31</v>
      </c>
      <c r="S8959">
        <v>0</v>
      </c>
      <c r="T8959">
        <v>1595.97</v>
      </c>
    </row>
    <row r="8960" spans="17:20">
      <c r="Q8960" s="3">
        <v>0.63057870370370372</v>
      </c>
      <c r="R8960">
        <v>31</v>
      </c>
      <c r="S8960">
        <v>1</v>
      </c>
      <c r="T8960">
        <v>1595.97</v>
      </c>
    </row>
    <row r="8961" spans="17:20">
      <c r="Q8961" s="3">
        <v>0.63059027777777776</v>
      </c>
      <c r="R8961">
        <v>31</v>
      </c>
      <c r="S8961">
        <v>0</v>
      </c>
      <c r="T8961">
        <v>1595.97</v>
      </c>
    </row>
    <row r="8962" spans="17:20">
      <c r="Q8962" s="3">
        <v>0.6306018518518518</v>
      </c>
      <c r="R8962">
        <v>31</v>
      </c>
      <c r="S8962">
        <v>0</v>
      </c>
      <c r="T8962">
        <v>1595.97</v>
      </c>
    </row>
    <row r="8963" spans="17:20">
      <c r="Q8963" s="3">
        <v>0.63061342592592595</v>
      </c>
      <c r="R8963">
        <v>31</v>
      </c>
      <c r="S8963">
        <v>0</v>
      </c>
      <c r="T8963">
        <v>1595.97</v>
      </c>
    </row>
    <row r="8964" spans="17:20">
      <c r="Q8964" s="3">
        <v>0.63062499999999999</v>
      </c>
      <c r="R8964">
        <v>31</v>
      </c>
      <c r="S8964">
        <v>0</v>
      </c>
      <c r="T8964">
        <v>1595.97</v>
      </c>
    </row>
    <row r="8965" spans="17:20">
      <c r="Q8965" s="3">
        <v>0.63063657407407414</v>
      </c>
      <c r="R8965">
        <v>31</v>
      </c>
      <c r="S8965">
        <v>1</v>
      </c>
      <c r="T8965">
        <v>1595.97</v>
      </c>
    </row>
    <row r="8966" spans="17:20">
      <c r="Q8966" s="3">
        <v>0.63064814814814818</v>
      </c>
      <c r="R8966">
        <v>31</v>
      </c>
      <c r="S8966">
        <v>1</v>
      </c>
      <c r="T8966">
        <v>1595.97</v>
      </c>
    </row>
    <row r="8967" spans="17:20">
      <c r="Q8967" s="3">
        <v>0.63065972222222222</v>
      </c>
      <c r="R8967">
        <v>31</v>
      </c>
      <c r="S8967">
        <v>0</v>
      </c>
      <c r="T8967">
        <v>1595.97</v>
      </c>
    </row>
    <row r="8968" spans="17:20">
      <c r="Q8968" s="3">
        <v>0.63067129629629626</v>
      </c>
      <c r="R8968">
        <v>31</v>
      </c>
      <c r="S8968">
        <v>0</v>
      </c>
      <c r="T8968">
        <v>1728.97</v>
      </c>
    </row>
    <row r="8969" spans="17:20">
      <c r="Q8969" s="3">
        <v>0.6306828703703703</v>
      </c>
      <c r="R8969">
        <v>31</v>
      </c>
      <c r="S8969">
        <v>5.5</v>
      </c>
      <c r="T8969">
        <v>1595.97</v>
      </c>
    </row>
    <row r="8970" spans="17:20">
      <c r="Q8970" s="3">
        <v>0.63069444444444445</v>
      </c>
      <c r="R8970">
        <v>31</v>
      </c>
      <c r="S8970">
        <v>0</v>
      </c>
      <c r="T8970">
        <v>1595.97</v>
      </c>
    </row>
    <row r="8971" spans="17:20">
      <c r="Q8971" s="3">
        <v>0.63070601851851849</v>
      </c>
      <c r="R8971">
        <v>31</v>
      </c>
      <c r="S8971">
        <v>0</v>
      </c>
      <c r="T8971">
        <v>1595.97</v>
      </c>
    </row>
    <row r="8972" spans="17:20">
      <c r="Q8972" s="3">
        <v>0.63071759259259264</v>
      </c>
      <c r="R8972">
        <v>31</v>
      </c>
      <c r="S8972">
        <v>0</v>
      </c>
      <c r="T8972">
        <v>1595.97</v>
      </c>
    </row>
    <row r="8973" spans="17:20">
      <c r="Q8973" s="3">
        <v>0.63072916666666667</v>
      </c>
      <c r="R8973">
        <v>31</v>
      </c>
      <c r="S8973">
        <v>0</v>
      </c>
      <c r="T8973">
        <v>1595.97</v>
      </c>
    </row>
    <row r="8974" spans="17:20">
      <c r="Q8974" s="3">
        <v>0.63074074074074071</v>
      </c>
      <c r="R8974">
        <v>31</v>
      </c>
      <c r="S8974">
        <v>1</v>
      </c>
      <c r="T8974">
        <v>1595.97</v>
      </c>
    </row>
    <row r="8975" spans="17:20">
      <c r="Q8975" s="3">
        <v>0.63075231481481475</v>
      </c>
      <c r="R8975">
        <v>31</v>
      </c>
      <c r="S8975">
        <v>0</v>
      </c>
      <c r="T8975">
        <v>1595.97</v>
      </c>
    </row>
    <row r="8976" spans="17:20">
      <c r="Q8976" s="3">
        <v>0.6307638888888889</v>
      </c>
      <c r="R8976">
        <v>31</v>
      </c>
      <c r="S8976">
        <v>1</v>
      </c>
      <c r="T8976">
        <v>1595.97</v>
      </c>
    </row>
    <row r="8977" spans="17:20">
      <c r="Q8977" s="3">
        <v>0.63077546296296294</v>
      </c>
      <c r="R8977">
        <v>31</v>
      </c>
      <c r="S8977">
        <v>0</v>
      </c>
      <c r="T8977">
        <v>1595.97</v>
      </c>
    </row>
    <row r="8978" spans="17:20">
      <c r="Q8978" s="3">
        <v>0.63078703703703709</v>
      </c>
      <c r="R8978">
        <v>31</v>
      </c>
      <c r="S8978">
        <v>0</v>
      </c>
      <c r="T8978">
        <v>1861.96</v>
      </c>
    </row>
    <row r="8979" spans="17:20">
      <c r="Q8979" s="3">
        <v>0.63079861111111113</v>
      </c>
      <c r="R8979">
        <v>31</v>
      </c>
      <c r="S8979">
        <v>34.5</v>
      </c>
      <c r="T8979">
        <v>2393.9499999999998</v>
      </c>
    </row>
    <row r="8980" spans="17:20">
      <c r="Q8980" s="3">
        <v>0.63081018518518517</v>
      </c>
      <c r="R8980">
        <v>31</v>
      </c>
      <c r="S8980">
        <v>34</v>
      </c>
      <c r="T8980">
        <v>2393.9499999999998</v>
      </c>
    </row>
    <row r="8981" spans="17:20">
      <c r="Q8981" s="3">
        <v>0.63082175925925921</v>
      </c>
      <c r="R8981">
        <v>31</v>
      </c>
      <c r="S8981">
        <v>40.5</v>
      </c>
      <c r="T8981">
        <v>2327.46</v>
      </c>
    </row>
    <row r="8982" spans="17:20">
      <c r="Q8982" s="3">
        <v>0.63083333333333336</v>
      </c>
      <c r="R8982">
        <v>31</v>
      </c>
      <c r="S8982">
        <v>33</v>
      </c>
      <c r="T8982">
        <v>2393.9499999999998</v>
      </c>
    </row>
    <row r="8983" spans="17:20">
      <c r="Q8983" s="3">
        <v>0.6308449074074074</v>
      </c>
      <c r="R8983">
        <v>31</v>
      </c>
      <c r="S8983">
        <v>38.5</v>
      </c>
      <c r="T8983">
        <v>2127.96</v>
      </c>
    </row>
    <row r="8984" spans="17:20">
      <c r="Q8984" s="3">
        <v>0.63085648148148155</v>
      </c>
      <c r="R8984">
        <v>31</v>
      </c>
      <c r="S8984">
        <v>2</v>
      </c>
      <c r="T8984">
        <v>1595.97</v>
      </c>
    </row>
    <row r="8985" spans="17:20">
      <c r="Q8985" s="3">
        <v>0.63086805555555558</v>
      </c>
      <c r="R8985">
        <v>31</v>
      </c>
      <c r="S8985">
        <v>0</v>
      </c>
      <c r="T8985">
        <v>1595.97</v>
      </c>
    </row>
    <row r="8986" spans="17:20">
      <c r="Q8986" s="3">
        <v>0.63087962962962962</v>
      </c>
      <c r="R8986">
        <v>31</v>
      </c>
      <c r="S8986">
        <v>0</v>
      </c>
      <c r="T8986">
        <v>1595.97</v>
      </c>
    </row>
    <row r="8987" spans="17:20">
      <c r="Q8987" s="3">
        <v>0.63089120370370366</v>
      </c>
      <c r="R8987">
        <v>31</v>
      </c>
      <c r="S8987">
        <v>0</v>
      </c>
      <c r="T8987">
        <v>1595.97</v>
      </c>
    </row>
    <row r="8988" spans="17:20">
      <c r="Q8988" s="3">
        <v>0.63090277777777781</v>
      </c>
      <c r="R8988">
        <v>31</v>
      </c>
      <c r="S8988">
        <v>0</v>
      </c>
      <c r="T8988">
        <v>1595.97</v>
      </c>
    </row>
    <row r="8989" spans="17:20">
      <c r="Q8989" s="3">
        <v>0.63091435185185185</v>
      </c>
      <c r="R8989">
        <v>31</v>
      </c>
      <c r="S8989">
        <v>0</v>
      </c>
      <c r="T8989">
        <v>1595.97</v>
      </c>
    </row>
    <row r="8990" spans="17:20">
      <c r="Q8990" s="3">
        <v>0.63092592592592589</v>
      </c>
      <c r="R8990">
        <v>31</v>
      </c>
      <c r="S8990">
        <v>0</v>
      </c>
      <c r="T8990">
        <v>1595.97</v>
      </c>
    </row>
    <row r="8991" spans="17:20">
      <c r="Q8991" s="3">
        <v>0.63093750000000004</v>
      </c>
      <c r="R8991">
        <v>31</v>
      </c>
      <c r="S8991">
        <v>0</v>
      </c>
      <c r="T8991">
        <v>1595.97</v>
      </c>
    </row>
    <row r="8992" spans="17:20">
      <c r="Q8992" s="3">
        <v>0.63094907407407408</v>
      </c>
      <c r="R8992">
        <v>31</v>
      </c>
      <c r="S8992">
        <v>0</v>
      </c>
      <c r="T8992">
        <v>1595.97</v>
      </c>
    </row>
    <row r="8993" spans="17:20">
      <c r="Q8993" s="3">
        <v>0.63096064814814812</v>
      </c>
      <c r="R8993">
        <v>31</v>
      </c>
      <c r="S8993">
        <v>0</v>
      </c>
      <c r="T8993">
        <v>1595.97</v>
      </c>
    </row>
    <row r="8994" spans="17:20">
      <c r="Q8994" s="3">
        <v>0.63097222222222216</v>
      </c>
      <c r="R8994">
        <v>31</v>
      </c>
      <c r="S8994">
        <v>0</v>
      </c>
      <c r="T8994">
        <v>1728.97</v>
      </c>
    </row>
    <row r="8995" spans="17:20">
      <c r="Q8995" s="3">
        <v>0.63098379629629631</v>
      </c>
      <c r="R8995">
        <v>31</v>
      </c>
      <c r="S8995">
        <v>7.5</v>
      </c>
      <c r="T8995">
        <v>1595.97</v>
      </c>
    </row>
    <row r="8996" spans="17:20">
      <c r="Q8996" s="3">
        <v>0.63099537037037035</v>
      </c>
      <c r="R8996">
        <v>31</v>
      </c>
      <c r="S8996">
        <v>0</v>
      </c>
      <c r="T8996">
        <v>1595.97</v>
      </c>
    </row>
    <row r="8997" spans="17:20">
      <c r="Q8997" s="3">
        <v>0.6310069444444445</v>
      </c>
      <c r="R8997">
        <v>31</v>
      </c>
      <c r="S8997">
        <v>0</v>
      </c>
      <c r="T8997">
        <v>1595.97</v>
      </c>
    </row>
    <row r="8998" spans="17:20">
      <c r="Q8998" s="3">
        <v>0.63103009259259257</v>
      </c>
      <c r="R8998">
        <v>31</v>
      </c>
      <c r="S8998">
        <v>1</v>
      </c>
      <c r="T8998">
        <v>1595.97</v>
      </c>
    </row>
    <row r="8999" spans="17:20">
      <c r="Q8999" s="3">
        <v>0.63104166666666661</v>
      </c>
      <c r="R8999">
        <v>31</v>
      </c>
      <c r="S8999">
        <v>0</v>
      </c>
      <c r="T8999">
        <v>1595.97</v>
      </c>
    </row>
    <row r="9000" spans="17:20">
      <c r="Q9000" s="3">
        <v>0.63105324074074076</v>
      </c>
      <c r="R9000">
        <v>31</v>
      </c>
      <c r="S9000">
        <v>0</v>
      </c>
      <c r="T9000">
        <v>1595.97</v>
      </c>
    </row>
    <row r="9001" spans="17:20">
      <c r="Q9001" s="3">
        <v>0.6310648148148148</v>
      </c>
      <c r="R9001">
        <v>31</v>
      </c>
      <c r="S9001">
        <v>1</v>
      </c>
      <c r="T9001">
        <v>1595.97</v>
      </c>
    </row>
    <row r="9002" spans="17:20">
      <c r="Q9002" s="3">
        <v>0.63107638888888895</v>
      </c>
      <c r="R9002">
        <v>31</v>
      </c>
      <c r="S9002">
        <v>1</v>
      </c>
      <c r="T9002">
        <v>1595.97</v>
      </c>
    </row>
    <row r="9003" spans="17:20">
      <c r="Q9003" s="3">
        <v>0.63108796296296299</v>
      </c>
      <c r="R9003">
        <v>31</v>
      </c>
      <c r="S9003">
        <v>0</v>
      </c>
      <c r="T9003">
        <v>1595.97</v>
      </c>
    </row>
    <row r="9004" spans="17:20">
      <c r="Q9004" s="3">
        <v>0.63109953703703703</v>
      </c>
      <c r="R9004">
        <v>31</v>
      </c>
      <c r="S9004">
        <v>2</v>
      </c>
      <c r="T9004">
        <v>1595.97</v>
      </c>
    </row>
    <row r="9005" spans="17:20">
      <c r="Q9005" s="3">
        <v>0.63111111111111107</v>
      </c>
      <c r="R9005">
        <v>31</v>
      </c>
      <c r="S9005">
        <v>0</v>
      </c>
      <c r="T9005">
        <v>1595.97</v>
      </c>
    </row>
    <row r="9006" spans="17:20">
      <c r="Q9006" s="3">
        <v>0.63112268518518522</v>
      </c>
      <c r="R9006">
        <v>31</v>
      </c>
      <c r="S9006">
        <v>1</v>
      </c>
      <c r="T9006">
        <v>1595.97</v>
      </c>
    </row>
    <row r="9007" spans="17:20">
      <c r="Q9007" s="3">
        <v>0.63113425925925926</v>
      </c>
      <c r="R9007">
        <v>31</v>
      </c>
      <c r="S9007">
        <v>0</v>
      </c>
      <c r="T9007">
        <v>1595.97</v>
      </c>
    </row>
    <row r="9008" spans="17:20">
      <c r="Q9008" s="3">
        <v>0.63114583333333341</v>
      </c>
      <c r="R9008">
        <v>31</v>
      </c>
      <c r="S9008">
        <v>0</v>
      </c>
      <c r="T9008">
        <v>1595.97</v>
      </c>
    </row>
    <row r="9009" spans="17:20">
      <c r="Q9009" s="3">
        <v>0.63115740740740744</v>
      </c>
      <c r="R9009">
        <v>31</v>
      </c>
      <c r="S9009">
        <v>2</v>
      </c>
      <c r="T9009">
        <v>1595.97</v>
      </c>
    </row>
    <row r="9010" spans="17:20">
      <c r="Q9010" s="3">
        <v>0.63116898148148148</v>
      </c>
      <c r="R9010">
        <v>31</v>
      </c>
      <c r="S9010">
        <v>1</v>
      </c>
      <c r="T9010">
        <v>1595.97</v>
      </c>
    </row>
    <row r="9011" spans="17:20">
      <c r="Q9011" s="3">
        <v>0.63118055555555552</v>
      </c>
      <c r="R9011">
        <v>31</v>
      </c>
      <c r="S9011">
        <v>1</v>
      </c>
      <c r="T9011">
        <v>1595.97</v>
      </c>
    </row>
    <row r="9012" spans="17:20">
      <c r="Q9012" s="3">
        <v>0.63119212962962956</v>
      </c>
      <c r="R9012">
        <v>31</v>
      </c>
      <c r="S9012">
        <v>0</v>
      </c>
      <c r="T9012">
        <v>1595.97</v>
      </c>
    </row>
    <row r="9013" spans="17:20">
      <c r="Q9013" s="3">
        <v>0.63120370370370371</v>
      </c>
      <c r="R9013">
        <v>31</v>
      </c>
      <c r="S9013">
        <v>0</v>
      </c>
      <c r="T9013">
        <v>1595.97</v>
      </c>
    </row>
    <row r="9014" spans="17:20">
      <c r="Q9014" s="3">
        <v>0.63121527777777775</v>
      </c>
      <c r="R9014">
        <v>31</v>
      </c>
      <c r="S9014">
        <v>2.5</v>
      </c>
      <c r="T9014">
        <v>1595.97</v>
      </c>
    </row>
    <row r="9015" spans="17:20">
      <c r="Q9015" s="3">
        <v>0.6312268518518519</v>
      </c>
      <c r="R9015">
        <v>31</v>
      </c>
      <c r="S9015">
        <v>1.5</v>
      </c>
      <c r="T9015">
        <v>1595.97</v>
      </c>
    </row>
    <row r="9016" spans="17:20">
      <c r="Q9016" s="3">
        <v>0.63123842592592594</v>
      </c>
      <c r="R9016">
        <v>31</v>
      </c>
      <c r="S9016">
        <v>1.5</v>
      </c>
      <c r="T9016">
        <v>1595.97</v>
      </c>
    </row>
    <row r="9017" spans="17:20">
      <c r="Q9017" s="3">
        <v>0.63124999999999998</v>
      </c>
      <c r="R9017">
        <v>31</v>
      </c>
      <c r="S9017">
        <v>2</v>
      </c>
      <c r="T9017">
        <v>1595.97</v>
      </c>
    </row>
    <row r="9018" spans="17:20">
      <c r="Q9018" s="3">
        <v>0.63126157407407402</v>
      </c>
      <c r="R9018">
        <v>31</v>
      </c>
      <c r="S9018">
        <v>1.5</v>
      </c>
      <c r="T9018">
        <v>1595.97</v>
      </c>
    </row>
    <row r="9019" spans="17:20">
      <c r="Q9019" s="3">
        <v>0.63127314814814817</v>
      </c>
      <c r="R9019">
        <v>31</v>
      </c>
      <c r="S9019">
        <v>1.5</v>
      </c>
      <c r="T9019">
        <v>1595.97</v>
      </c>
    </row>
    <row r="9020" spans="17:20">
      <c r="Q9020" s="3">
        <v>0.63128472222222221</v>
      </c>
      <c r="R9020">
        <v>31</v>
      </c>
      <c r="S9020">
        <v>2</v>
      </c>
      <c r="T9020">
        <v>1595.97</v>
      </c>
    </row>
    <row r="9021" spans="17:20">
      <c r="Q9021" s="3">
        <v>0.63129629629629636</v>
      </c>
      <c r="R9021">
        <v>31</v>
      </c>
      <c r="S9021">
        <v>2</v>
      </c>
      <c r="T9021">
        <v>1595.97</v>
      </c>
    </row>
    <row r="9022" spans="17:20">
      <c r="Q9022" s="3">
        <v>0.63130787037037039</v>
      </c>
      <c r="R9022">
        <v>31</v>
      </c>
      <c r="S9022">
        <v>1.5</v>
      </c>
      <c r="T9022">
        <v>1595.97</v>
      </c>
    </row>
    <row r="9023" spans="17:20">
      <c r="Q9023" s="3">
        <v>0.63131944444444443</v>
      </c>
      <c r="R9023">
        <v>31</v>
      </c>
      <c r="S9023">
        <v>3</v>
      </c>
      <c r="T9023">
        <v>1595.97</v>
      </c>
    </row>
    <row r="9024" spans="17:20">
      <c r="Q9024" s="3">
        <v>0.63133101851851847</v>
      </c>
      <c r="R9024">
        <v>31</v>
      </c>
      <c r="S9024">
        <v>2</v>
      </c>
      <c r="T9024">
        <v>1595.97</v>
      </c>
    </row>
    <row r="9025" spans="17:20">
      <c r="Q9025" s="3">
        <v>0.63134259259259262</v>
      </c>
      <c r="R9025">
        <v>31</v>
      </c>
      <c r="S9025">
        <v>1.5</v>
      </c>
      <c r="T9025">
        <v>1595.97</v>
      </c>
    </row>
    <row r="9026" spans="17:20">
      <c r="Q9026" s="3">
        <v>0.63135416666666666</v>
      </c>
      <c r="R9026">
        <v>31</v>
      </c>
      <c r="S9026">
        <v>1.5</v>
      </c>
      <c r="T9026">
        <v>1595.97</v>
      </c>
    </row>
    <row r="9027" spans="17:20">
      <c r="Q9027" s="3">
        <v>0.63136574074074081</v>
      </c>
      <c r="R9027">
        <v>31</v>
      </c>
      <c r="S9027">
        <v>1.5</v>
      </c>
      <c r="T9027">
        <v>1595.97</v>
      </c>
    </row>
    <row r="9028" spans="17:20">
      <c r="Q9028" s="3">
        <v>0.63137731481481485</v>
      </c>
      <c r="R9028">
        <v>31</v>
      </c>
      <c r="S9028">
        <v>1.5</v>
      </c>
      <c r="T9028">
        <v>1595.97</v>
      </c>
    </row>
    <row r="9029" spans="17:20">
      <c r="Q9029" s="3">
        <v>0.63138888888888889</v>
      </c>
      <c r="R9029">
        <v>31</v>
      </c>
      <c r="S9029">
        <v>1.5</v>
      </c>
      <c r="T9029">
        <v>1595.97</v>
      </c>
    </row>
    <row r="9030" spans="17:20">
      <c r="Q9030" s="3">
        <v>0.63140046296296293</v>
      </c>
      <c r="R9030">
        <v>31</v>
      </c>
      <c r="S9030">
        <v>1.5</v>
      </c>
      <c r="T9030">
        <v>1595.97</v>
      </c>
    </row>
    <row r="9031" spans="17:20">
      <c r="Q9031" s="3">
        <v>0.63141203703703697</v>
      </c>
      <c r="R9031">
        <v>31</v>
      </c>
      <c r="S9031">
        <v>2</v>
      </c>
      <c r="T9031">
        <v>1595.97</v>
      </c>
    </row>
    <row r="9032" spans="17:20">
      <c r="Q9032" s="3">
        <v>0.63142361111111112</v>
      </c>
      <c r="R9032">
        <v>31</v>
      </c>
      <c r="S9032">
        <v>1.5</v>
      </c>
      <c r="T9032">
        <v>1595.97</v>
      </c>
    </row>
    <row r="9033" spans="17:20">
      <c r="Q9033" s="3">
        <v>0.63143518518518515</v>
      </c>
      <c r="R9033">
        <v>31</v>
      </c>
      <c r="S9033">
        <v>1.5</v>
      </c>
      <c r="T9033">
        <v>1728.97</v>
      </c>
    </row>
    <row r="9034" spans="17:20">
      <c r="Q9034" s="3">
        <v>0.6314467592592593</v>
      </c>
      <c r="R9034">
        <v>31</v>
      </c>
      <c r="S9034">
        <v>6.5</v>
      </c>
      <c r="T9034">
        <v>1595.97</v>
      </c>
    </row>
    <row r="9035" spans="17:20">
      <c r="Q9035" s="3">
        <v>0.63145833333333334</v>
      </c>
      <c r="R9035">
        <v>31</v>
      </c>
      <c r="S9035">
        <v>1.5</v>
      </c>
      <c r="T9035">
        <v>1595.97</v>
      </c>
    </row>
    <row r="9036" spans="17:20">
      <c r="Q9036" s="3">
        <v>0.63146990740740738</v>
      </c>
      <c r="R9036">
        <v>31</v>
      </c>
      <c r="S9036">
        <v>1.5</v>
      </c>
      <c r="T9036">
        <v>1595.97</v>
      </c>
    </row>
    <row r="9037" spans="17:20">
      <c r="Q9037" s="3">
        <v>0.63148148148148142</v>
      </c>
      <c r="R9037">
        <v>31</v>
      </c>
      <c r="S9037">
        <v>1.5</v>
      </c>
      <c r="T9037">
        <v>1595.97</v>
      </c>
    </row>
    <row r="9038" spans="17:20">
      <c r="Q9038" s="3">
        <v>0.63149305555555557</v>
      </c>
      <c r="R9038">
        <v>31</v>
      </c>
      <c r="S9038">
        <v>4</v>
      </c>
      <c r="T9038">
        <v>1595.97</v>
      </c>
    </row>
    <row r="9039" spans="17:20">
      <c r="Q9039" s="3">
        <v>0.63150462962962961</v>
      </c>
      <c r="R9039">
        <v>31</v>
      </c>
      <c r="S9039">
        <v>1.5</v>
      </c>
      <c r="T9039">
        <v>1595.97</v>
      </c>
    </row>
    <row r="9040" spans="17:20">
      <c r="Q9040" s="3">
        <v>0.63151620370370376</v>
      </c>
      <c r="R9040">
        <v>31</v>
      </c>
      <c r="S9040">
        <v>1.5</v>
      </c>
      <c r="T9040">
        <v>1595.97</v>
      </c>
    </row>
    <row r="9041" spans="17:20">
      <c r="Q9041" s="3">
        <v>0.6315277777777778</v>
      </c>
      <c r="R9041">
        <v>31</v>
      </c>
      <c r="S9041">
        <v>1.5</v>
      </c>
      <c r="T9041">
        <v>1595.97</v>
      </c>
    </row>
    <row r="9042" spans="17:20">
      <c r="Q9042" s="3">
        <v>0.63153935185185184</v>
      </c>
      <c r="R9042">
        <v>31</v>
      </c>
      <c r="S9042">
        <v>1.5</v>
      </c>
      <c r="T9042">
        <v>1595.97</v>
      </c>
    </row>
    <row r="9043" spans="17:20">
      <c r="Q9043" s="3">
        <v>0.63155092592592588</v>
      </c>
      <c r="R9043">
        <v>31</v>
      </c>
      <c r="S9043">
        <v>1.5</v>
      </c>
      <c r="T9043">
        <v>1861.96</v>
      </c>
    </row>
    <row r="9044" spans="17:20">
      <c r="Q9044" s="3">
        <v>0.63156250000000003</v>
      </c>
      <c r="R9044">
        <v>31</v>
      </c>
      <c r="S9044">
        <v>30.5</v>
      </c>
      <c r="T9044">
        <v>2393.9499999999998</v>
      </c>
    </row>
    <row r="9045" spans="17:20">
      <c r="Q9045" s="3">
        <v>0.63157407407407407</v>
      </c>
      <c r="R9045">
        <v>31</v>
      </c>
      <c r="S9045">
        <v>41.5</v>
      </c>
      <c r="T9045">
        <v>2526.9499999999998</v>
      </c>
    </row>
    <row r="9046" spans="17:20">
      <c r="Q9046" s="3">
        <v>0.63158564814814822</v>
      </c>
      <c r="R9046">
        <v>31</v>
      </c>
      <c r="S9046">
        <v>41</v>
      </c>
      <c r="T9046">
        <v>2393.9499999999998</v>
      </c>
    </row>
    <row r="9047" spans="17:20">
      <c r="Q9047" s="3">
        <v>0.63159722222222225</v>
      </c>
      <c r="R9047">
        <v>31</v>
      </c>
      <c r="S9047">
        <v>40.5</v>
      </c>
      <c r="T9047">
        <v>2526.9499999999998</v>
      </c>
    </row>
    <row r="9048" spans="17:20">
      <c r="Q9048" s="3">
        <v>0.63160879629629629</v>
      </c>
      <c r="R9048">
        <v>31</v>
      </c>
      <c r="S9048">
        <v>37.5</v>
      </c>
      <c r="T9048">
        <v>2127.96</v>
      </c>
    </row>
    <row r="9049" spans="17:20">
      <c r="Q9049" s="3">
        <v>0.63162037037037033</v>
      </c>
      <c r="R9049">
        <v>31</v>
      </c>
      <c r="S9049">
        <v>13</v>
      </c>
      <c r="T9049">
        <v>1595.97</v>
      </c>
    </row>
    <row r="9050" spans="17:20">
      <c r="Q9050" s="3">
        <v>0.63163194444444448</v>
      </c>
      <c r="R9050">
        <v>31</v>
      </c>
      <c r="S9050">
        <v>1.5</v>
      </c>
      <c r="T9050">
        <v>1595.97</v>
      </c>
    </row>
    <row r="9051" spans="17:20">
      <c r="Q9051" s="3">
        <v>0.63164351851851852</v>
      </c>
      <c r="R9051">
        <v>31</v>
      </c>
      <c r="S9051">
        <v>1.5</v>
      </c>
      <c r="T9051">
        <v>1595.97</v>
      </c>
    </row>
    <row r="9052" spans="17:20">
      <c r="Q9052" s="3">
        <v>0.63165509259259256</v>
      </c>
      <c r="R9052">
        <v>31</v>
      </c>
      <c r="S9052">
        <v>2</v>
      </c>
      <c r="T9052">
        <v>1595.97</v>
      </c>
    </row>
    <row r="9053" spans="17:20">
      <c r="Q9053" s="3">
        <v>0.63166666666666671</v>
      </c>
      <c r="R9053">
        <v>31</v>
      </c>
      <c r="S9053">
        <v>2</v>
      </c>
      <c r="T9053">
        <v>1595.97</v>
      </c>
    </row>
    <row r="9054" spans="17:20">
      <c r="Q9054" s="3">
        <v>0.63167824074074075</v>
      </c>
      <c r="R9054">
        <v>31</v>
      </c>
      <c r="S9054">
        <v>1.5</v>
      </c>
      <c r="T9054">
        <v>1595.97</v>
      </c>
    </row>
    <row r="9055" spans="17:20">
      <c r="Q9055" s="3">
        <v>0.63168981481481479</v>
      </c>
      <c r="R9055">
        <v>31</v>
      </c>
      <c r="S9055">
        <v>3.5</v>
      </c>
      <c r="T9055">
        <v>1595.97</v>
      </c>
    </row>
    <row r="9056" spans="17:20">
      <c r="Q9056" s="3">
        <v>0.63170138888888883</v>
      </c>
      <c r="R9056">
        <v>31</v>
      </c>
      <c r="S9056">
        <v>2</v>
      </c>
      <c r="T9056">
        <v>1595.97</v>
      </c>
    </row>
    <row r="9057" spans="17:20">
      <c r="Q9057" s="3">
        <v>0.63171296296296298</v>
      </c>
      <c r="R9057">
        <v>31</v>
      </c>
      <c r="S9057">
        <v>2.5</v>
      </c>
      <c r="T9057">
        <v>1595.97</v>
      </c>
    </row>
    <row r="9058" spans="17:20">
      <c r="Q9058" s="3">
        <v>0.63172453703703701</v>
      </c>
      <c r="R9058">
        <v>31</v>
      </c>
      <c r="S9058">
        <v>1.5</v>
      </c>
      <c r="T9058">
        <v>1595.97</v>
      </c>
    </row>
    <row r="9059" spans="17:20">
      <c r="Q9059" s="3">
        <v>0.63173611111111116</v>
      </c>
      <c r="R9059">
        <v>31</v>
      </c>
      <c r="S9059">
        <v>2.5</v>
      </c>
      <c r="T9059">
        <v>1595.97</v>
      </c>
    </row>
    <row r="9060" spans="17:20">
      <c r="Q9060" s="3">
        <v>0.6317476851851852</v>
      </c>
      <c r="R9060">
        <v>31</v>
      </c>
      <c r="S9060">
        <v>1.5</v>
      </c>
      <c r="T9060">
        <v>1595.97</v>
      </c>
    </row>
    <row r="9061" spans="17:20">
      <c r="Q9061" s="3">
        <v>0.63175925925925924</v>
      </c>
      <c r="R9061">
        <v>31</v>
      </c>
      <c r="S9061">
        <v>1.5</v>
      </c>
      <c r="T9061">
        <v>1595.97</v>
      </c>
    </row>
    <row r="9062" spans="17:20">
      <c r="Q9062" s="3">
        <v>0.63177083333333328</v>
      </c>
      <c r="R9062">
        <v>31</v>
      </c>
      <c r="S9062">
        <v>1.5</v>
      </c>
      <c r="T9062">
        <v>1595.97</v>
      </c>
    </row>
    <row r="9063" spans="17:20">
      <c r="Q9063" s="3">
        <v>0.63178240740740743</v>
      </c>
      <c r="R9063">
        <v>31</v>
      </c>
      <c r="S9063">
        <v>1.5</v>
      </c>
      <c r="T9063">
        <v>1595.97</v>
      </c>
    </row>
    <row r="9064" spans="17:20">
      <c r="Q9064" s="3">
        <v>0.63179398148148147</v>
      </c>
      <c r="R9064">
        <v>31</v>
      </c>
      <c r="S9064">
        <v>1.5</v>
      </c>
      <c r="T9064">
        <v>1595.97</v>
      </c>
    </row>
    <row r="9065" spans="17:20">
      <c r="Q9065" s="3">
        <v>0.63180555555555562</v>
      </c>
      <c r="R9065">
        <v>31</v>
      </c>
      <c r="S9065">
        <v>1.5</v>
      </c>
      <c r="T9065">
        <v>1595.97</v>
      </c>
    </row>
    <row r="9066" spans="17:20">
      <c r="Q9066" s="3">
        <v>0.63181712962962966</v>
      </c>
      <c r="R9066">
        <v>31</v>
      </c>
      <c r="S9066">
        <v>2</v>
      </c>
      <c r="T9066">
        <v>1595.97</v>
      </c>
    </row>
    <row r="9067" spans="17:20">
      <c r="Q9067" s="3">
        <v>0.6318287037037037</v>
      </c>
      <c r="R9067">
        <v>31</v>
      </c>
      <c r="S9067">
        <v>1.5</v>
      </c>
      <c r="T9067">
        <v>1662.47</v>
      </c>
    </row>
    <row r="9068" spans="17:20">
      <c r="Q9068" s="3">
        <v>0.63184027777777774</v>
      </c>
      <c r="R9068">
        <v>31</v>
      </c>
      <c r="S9068">
        <v>1.5</v>
      </c>
      <c r="T9068">
        <v>1595.97</v>
      </c>
    </row>
    <row r="9069" spans="17:20">
      <c r="Q9069" s="3">
        <v>0.63186342592592593</v>
      </c>
      <c r="R9069">
        <v>31</v>
      </c>
      <c r="S9069">
        <v>1</v>
      </c>
      <c r="T9069">
        <v>1595.97</v>
      </c>
    </row>
    <row r="9070" spans="17:20">
      <c r="Q9070" s="3">
        <v>0.63187499999999996</v>
      </c>
      <c r="R9070">
        <v>31</v>
      </c>
      <c r="S9070">
        <v>1.5</v>
      </c>
      <c r="T9070">
        <v>1595.97</v>
      </c>
    </row>
    <row r="9071" spans="17:20">
      <c r="Q9071" s="3">
        <v>0.63188657407407411</v>
      </c>
      <c r="R9071">
        <v>31</v>
      </c>
      <c r="S9071">
        <v>1.5</v>
      </c>
      <c r="T9071">
        <v>1595.97</v>
      </c>
    </row>
    <row r="9072" spans="17:20">
      <c r="Q9072" s="3">
        <v>0.63189814814814815</v>
      </c>
      <c r="R9072">
        <v>31</v>
      </c>
      <c r="S9072">
        <v>2.5</v>
      </c>
      <c r="T9072">
        <v>1595.97</v>
      </c>
    </row>
    <row r="9073" spans="17:20">
      <c r="Q9073" s="3">
        <v>0.63190972222222219</v>
      </c>
      <c r="R9073">
        <v>31</v>
      </c>
      <c r="S9073">
        <v>1.5</v>
      </c>
      <c r="T9073">
        <v>1595.97</v>
      </c>
    </row>
    <row r="9074" spans="17:20">
      <c r="Q9074" s="3">
        <v>0.63192129629629623</v>
      </c>
      <c r="R9074">
        <v>31</v>
      </c>
      <c r="S9074">
        <v>1.5</v>
      </c>
      <c r="T9074">
        <v>1595.97</v>
      </c>
    </row>
    <row r="9075" spans="17:20">
      <c r="Q9075" s="3">
        <v>0.63193287037037038</v>
      </c>
      <c r="R9075">
        <v>31</v>
      </c>
      <c r="S9075">
        <v>2</v>
      </c>
      <c r="T9075">
        <v>1595.97</v>
      </c>
    </row>
    <row r="9076" spans="17:20">
      <c r="Q9076" s="3">
        <v>0.63194444444444442</v>
      </c>
      <c r="R9076">
        <v>31</v>
      </c>
      <c r="S9076">
        <v>1.5</v>
      </c>
      <c r="T9076">
        <v>1595.97</v>
      </c>
    </row>
    <row r="9077" spans="17:20">
      <c r="Q9077" s="3">
        <v>0.63195601851851857</v>
      </c>
      <c r="R9077">
        <v>31</v>
      </c>
      <c r="S9077">
        <v>3.5</v>
      </c>
      <c r="T9077">
        <v>1595.97</v>
      </c>
    </row>
    <row r="9078" spans="17:20">
      <c r="Q9078" s="3">
        <v>0.63196759259259261</v>
      </c>
      <c r="R9078">
        <v>31</v>
      </c>
      <c r="S9078">
        <v>1.5</v>
      </c>
      <c r="T9078">
        <v>1595.97</v>
      </c>
    </row>
    <row r="9079" spans="17:20">
      <c r="Q9079" s="3">
        <v>0.63197916666666665</v>
      </c>
      <c r="R9079">
        <v>31</v>
      </c>
      <c r="S9079">
        <v>1.5</v>
      </c>
      <c r="T9079">
        <v>1595.97</v>
      </c>
    </row>
    <row r="9080" spans="17:20">
      <c r="Q9080" s="3">
        <v>0.63199074074074069</v>
      </c>
      <c r="R9080">
        <v>31</v>
      </c>
      <c r="S9080">
        <v>2</v>
      </c>
      <c r="T9080">
        <v>1595.97</v>
      </c>
    </row>
    <row r="9081" spans="17:20">
      <c r="Q9081" s="3">
        <v>0.63200231481481484</v>
      </c>
      <c r="R9081">
        <v>31</v>
      </c>
      <c r="S9081">
        <v>1.5</v>
      </c>
      <c r="T9081">
        <v>1595.97</v>
      </c>
    </row>
    <row r="9082" spans="17:20">
      <c r="Q9082" s="3">
        <v>0.63201388888888888</v>
      </c>
      <c r="R9082">
        <v>31</v>
      </c>
      <c r="S9082">
        <v>1.5</v>
      </c>
      <c r="T9082">
        <v>1595.97</v>
      </c>
    </row>
    <row r="9083" spans="17:20">
      <c r="Q9083" s="3">
        <v>0.63202546296296302</v>
      </c>
      <c r="R9083">
        <v>31</v>
      </c>
      <c r="S9083">
        <v>2.5</v>
      </c>
      <c r="T9083">
        <v>1662.47</v>
      </c>
    </row>
    <row r="9084" spans="17:20">
      <c r="Q9084" s="3">
        <v>0.63203703703703706</v>
      </c>
      <c r="R9084">
        <v>31</v>
      </c>
      <c r="S9084">
        <v>2.5</v>
      </c>
      <c r="T9084">
        <v>1595.97</v>
      </c>
    </row>
    <row r="9085" spans="17:20">
      <c r="Q9085" s="3">
        <v>0.6320486111111111</v>
      </c>
      <c r="R9085">
        <v>31</v>
      </c>
      <c r="S9085">
        <v>2</v>
      </c>
      <c r="T9085">
        <v>1595.97</v>
      </c>
    </row>
    <row r="9086" spans="17:20">
      <c r="Q9086" s="3">
        <v>0.63206018518518514</v>
      </c>
      <c r="R9086">
        <v>31</v>
      </c>
      <c r="S9086">
        <v>2.5</v>
      </c>
      <c r="T9086">
        <v>1595.97</v>
      </c>
    </row>
    <row r="9087" spans="17:20">
      <c r="Q9087" s="3">
        <v>0.63207175925925929</v>
      </c>
      <c r="R9087">
        <v>31</v>
      </c>
      <c r="S9087">
        <v>2</v>
      </c>
      <c r="T9087">
        <v>1595.97</v>
      </c>
    </row>
    <row r="9088" spans="17:20">
      <c r="Q9088" s="3">
        <v>0.63208333333333333</v>
      </c>
      <c r="R9088">
        <v>31</v>
      </c>
      <c r="S9088">
        <v>1.5</v>
      </c>
      <c r="T9088">
        <v>1595.97</v>
      </c>
    </row>
    <row r="9089" spans="17:20">
      <c r="Q9089" s="3">
        <v>0.63209490740740748</v>
      </c>
      <c r="R9089">
        <v>31</v>
      </c>
      <c r="S9089">
        <v>2.5</v>
      </c>
      <c r="T9089">
        <v>1595.97</v>
      </c>
    </row>
    <row r="9090" spans="17:20">
      <c r="Q9090" s="3">
        <v>0.63210648148148152</v>
      </c>
      <c r="R9090">
        <v>31</v>
      </c>
      <c r="S9090">
        <v>1.5</v>
      </c>
      <c r="T9090">
        <v>1595.97</v>
      </c>
    </row>
    <row r="9091" spans="17:20">
      <c r="Q9091" s="3">
        <v>0.63211805555555556</v>
      </c>
      <c r="R9091">
        <v>31</v>
      </c>
      <c r="S9091">
        <v>1.5</v>
      </c>
      <c r="T9091">
        <v>1595.97</v>
      </c>
    </row>
    <row r="9092" spans="17:20">
      <c r="Q9092" s="3">
        <v>0.6321296296296296</v>
      </c>
      <c r="R9092">
        <v>31</v>
      </c>
      <c r="S9092">
        <v>3</v>
      </c>
      <c r="T9092">
        <v>1595.97</v>
      </c>
    </row>
    <row r="9093" spans="17:20">
      <c r="Q9093" s="3">
        <v>0.63214120370370364</v>
      </c>
      <c r="R9093">
        <v>31</v>
      </c>
      <c r="S9093">
        <v>0.5</v>
      </c>
      <c r="T9093">
        <v>1595.97</v>
      </c>
    </row>
    <row r="9094" spans="17:20">
      <c r="Q9094" s="3">
        <v>0.63215277777777779</v>
      </c>
      <c r="R9094">
        <v>31</v>
      </c>
      <c r="S9094">
        <v>1</v>
      </c>
      <c r="T9094">
        <v>1595.97</v>
      </c>
    </row>
    <row r="9095" spans="17:20">
      <c r="Q9095" s="3">
        <v>0.63216435185185182</v>
      </c>
      <c r="R9095">
        <v>31</v>
      </c>
      <c r="S9095">
        <v>1</v>
      </c>
      <c r="T9095">
        <v>1595.97</v>
      </c>
    </row>
    <row r="9096" spans="17:20">
      <c r="Q9096" s="3">
        <v>0.63217592592592597</v>
      </c>
      <c r="R9096">
        <v>31</v>
      </c>
      <c r="S9096">
        <v>2</v>
      </c>
      <c r="T9096">
        <v>1595.97</v>
      </c>
    </row>
    <row r="9097" spans="17:20">
      <c r="Q9097" s="3">
        <v>0.63218750000000001</v>
      </c>
      <c r="R9097">
        <v>31</v>
      </c>
      <c r="S9097">
        <v>1</v>
      </c>
      <c r="T9097">
        <v>1595.97</v>
      </c>
    </row>
    <row r="9098" spans="17:20">
      <c r="Q9098" s="3">
        <v>0.63219907407407405</v>
      </c>
      <c r="R9098">
        <v>31</v>
      </c>
      <c r="S9098">
        <v>0.5</v>
      </c>
      <c r="T9098">
        <v>1595.97</v>
      </c>
    </row>
    <row r="9099" spans="17:20">
      <c r="Q9099" s="3">
        <v>0.63221064814814809</v>
      </c>
      <c r="R9099">
        <v>31</v>
      </c>
      <c r="S9099">
        <v>6.5</v>
      </c>
      <c r="T9099">
        <v>1728.97</v>
      </c>
    </row>
    <row r="9100" spans="17:20">
      <c r="Q9100" s="3">
        <v>0.63222222222222224</v>
      </c>
      <c r="R9100">
        <v>31</v>
      </c>
      <c r="S9100">
        <v>0.5</v>
      </c>
      <c r="T9100">
        <v>1595.97</v>
      </c>
    </row>
    <row r="9101" spans="17:20">
      <c r="Q9101" s="3">
        <v>0.63223379629629628</v>
      </c>
      <c r="R9101">
        <v>31</v>
      </c>
      <c r="S9101">
        <v>1</v>
      </c>
      <c r="T9101">
        <v>1595.97</v>
      </c>
    </row>
    <row r="9102" spans="17:20">
      <c r="Q9102" s="3">
        <v>0.63224537037037043</v>
      </c>
      <c r="R9102">
        <v>31</v>
      </c>
      <c r="S9102">
        <v>1</v>
      </c>
      <c r="T9102">
        <v>1595.97</v>
      </c>
    </row>
    <row r="9103" spans="17:20">
      <c r="Q9103" s="3">
        <v>0.63225694444444447</v>
      </c>
      <c r="R9103">
        <v>31</v>
      </c>
      <c r="S9103">
        <v>1</v>
      </c>
      <c r="T9103">
        <v>1595.97</v>
      </c>
    </row>
    <row r="9104" spans="17:20">
      <c r="Q9104" s="3">
        <v>0.63226851851851851</v>
      </c>
      <c r="R9104">
        <v>31</v>
      </c>
      <c r="S9104">
        <v>2</v>
      </c>
      <c r="T9104">
        <v>1595.97</v>
      </c>
    </row>
    <row r="9105" spans="17:20">
      <c r="Q9105" s="3">
        <v>0.63228009259259255</v>
      </c>
      <c r="R9105">
        <v>31</v>
      </c>
      <c r="S9105">
        <v>2.5</v>
      </c>
      <c r="T9105">
        <v>1595.97</v>
      </c>
    </row>
    <row r="9106" spans="17:20">
      <c r="Q9106" s="3">
        <v>0.6322916666666667</v>
      </c>
      <c r="R9106">
        <v>31</v>
      </c>
      <c r="S9106">
        <v>0.5</v>
      </c>
      <c r="T9106">
        <v>1595.97</v>
      </c>
    </row>
    <row r="9107" spans="17:20">
      <c r="Q9107" s="3">
        <v>0.63230324074074074</v>
      </c>
      <c r="R9107">
        <v>31</v>
      </c>
      <c r="S9107">
        <v>1</v>
      </c>
      <c r="T9107">
        <v>1595.97</v>
      </c>
    </row>
    <row r="9108" spans="17:20">
      <c r="Q9108" s="3">
        <v>0.63231481481481489</v>
      </c>
      <c r="R9108">
        <v>31</v>
      </c>
      <c r="S9108">
        <v>1</v>
      </c>
      <c r="T9108">
        <v>1728.97</v>
      </c>
    </row>
    <row r="9109" spans="17:20">
      <c r="Q9109" s="3">
        <v>0.63232638888888892</v>
      </c>
      <c r="R9109">
        <v>31</v>
      </c>
      <c r="S9109">
        <v>19</v>
      </c>
      <c r="T9109">
        <v>2393.9499999999998</v>
      </c>
    </row>
    <row r="9110" spans="17:20">
      <c r="Q9110" s="3">
        <v>0.63233796296296296</v>
      </c>
      <c r="R9110">
        <v>31</v>
      </c>
      <c r="S9110">
        <v>38.5</v>
      </c>
      <c r="T9110">
        <v>2327.46</v>
      </c>
    </row>
    <row r="9111" spans="17:20">
      <c r="Q9111" s="3">
        <v>0.632349537037037</v>
      </c>
      <c r="R9111">
        <v>31</v>
      </c>
      <c r="S9111">
        <v>38</v>
      </c>
      <c r="T9111">
        <v>2327.46</v>
      </c>
    </row>
    <row r="9112" spans="17:20">
      <c r="Q9112" s="3">
        <v>0.63236111111111104</v>
      </c>
      <c r="R9112">
        <v>31</v>
      </c>
      <c r="S9112">
        <v>35.5</v>
      </c>
      <c r="T9112">
        <v>2393.9499999999998</v>
      </c>
    </row>
    <row r="9113" spans="17:20">
      <c r="Q9113" s="3">
        <v>0.63237268518518519</v>
      </c>
      <c r="R9113">
        <v>31</v>
      </c>
      <c r="S9113">
        <v>41.5</v>
      </c>
      <c r="T9113">
        <v>2194.46</v>
      </c>
    </row>
    <row r="9114" spans="17:20">
      <c r="Q9114" s="3">
        <v>0.63238425925925923</v>
      </c>
      <c r="R9114">
        <v>31</v>
      </c>
      <c r="S9114">
        <v>19</v>
      </c>
      <c r="T9114">
        <v>1595.97</v>
      </c>
    </row>
    <row r="9115" spans="17:20">
      <c r="Q9115" s="3">
        <v>0.63239583333333338</v>
      </c>
      <c r="R9115">
        <v>31</v>
      </c>
      <c r="S9115">
        <v>1</v>
      </c>
      <c r="T9115">
        <v>1595.97</v>
      </c>
    </row>
    <row r="9116" spans="17:20">
      <c r="Q9116" s="3">
        <v>0.63240740740740742</v>
      </c>
      <c r="R9116">
        <v>31</v>
      </c>
      <c r="S9116">
        <v>1</v>
      </c>
      <c r="T9116">
        <v>1595.97</v>
      </c>
    </row>
    <row r="9117" spans="17:20">
      <c r="Q9117" s="3">
        <v>0.63241898148148146</v>
      </c>
      <c r="R9117">
        <v>31</v>
      </c>
      <c r="S9117">
        <v>1.5</v>
      </c>
      <c r="T9117">
        <v>1595.97</v>
      </c>
    </row>
    <row r="9118" spans="17:20">
      <c r="Q9118" s="3">
        <v>0.6324305555555555</v>
      </c>
      <c r="R9118">
        <v>31</v>
      </c>
      <c r="S9118">
        <v>1.5</v>
      </c>
      <c r="T9118">
        <v>1595.97</v>
      </c>
    </row>
    <row r="9119" spans="17:20">
      <c r="Q9119" s="3">
        <v>0.63244212962962965</v>
      </c>
      <c r="R9119">
        <v>31</v>
      </c>
      <c r="S9119">
        <v>1.5</v>
      </c>
      <c r="T9119">
        <v>1595.97</v>
      </c>
    </row>
    <row r="9120" spans="17:20">
      <c r="Q9120" s="3">
        <v>0.63245370370370368</v>
      </c>
      <c r="R9120">
        <v>31</v>
      </c>
      <c r="S9120">
        <v>1</v>
      </c>
      <c r="T9120">
        <v>1595.97</v>
      </c>
    </row>
    <row r="9121" spans="17:20">
      <c r="Q9121" s="3">
        <v>0.63246527777777783</v>
      </c>
      <c r="R9121">
        <v>31</v>
      </c>
      <c r="S9121">
        <v>1</v>
      </c>
      <c r="T9121">
        <v>1595.97</v>
      </c>
    </row>
    <row r="9122" spans="17:20">
      <c r="Q9122" s="3">
        <v>0.63247685185185187</v>
      </c>
      <c r="R9122">
        <v>31</v>
      </c>
      <c r="S9122">
        <v>1.5</v>
      </c>
      <c r="T9122">
        <v>1595.97</v>
      </c>
    </row>
    <row r="9123" spans="17:20">
      <c r="Q9123" s="3">
        <v>0.63248842592592591</v>
      </c>
      <c r="R9123">
        <v>31</v>
      </c>
      <c r="S9123">
        <v>1</v>
      </c>
      <c r="T9123">
        <v>1595.97</v>
      </c>
    </row>
    <row r="9124" spans="17:20">
      <c r="Q9124" s="3">
        <v>0.63249999999999995</v>
      </c>
      <c r="R9124">
        <v>31</v>
      </c>
      <c r="S9124">
        <v>1</v>
      </c>
      <c r="T9124">
        <v>1595.97</v>
      </c>
    </row>
    <row r="9125" spans="17:20">
      <c r="Q9125" s="3">
        <v>0.6325115740740741</v>
      </c>
      <c r="R9125">
        <v>31</v>
      </c>
      <c r="S9125">
        <v>2</v>
      </c>
      <c r="T9125">
        <v>1595.97</v>
      </c>
    </row>
    <row r="9126" spans="17:20">
      <c r="Q9126" s="3">
        <v>0.63252314814814814</v>
      </c>
      <c r="R9126">
        <v>31</v>
      </c>
      <c r="S9126">
        <v>1</v>
      </c>
      <c r="T9126">
        <v>1595.97</v>
      </c>
    </row>
    <row r="9127" spans="17:20">
      <c r="Q9127" s="3">
        <v>0.63253472222222229</v>
      </c>
      <c r="R9127">
        <v>31</v>
      </c>
      <c r="S9127">
        <v>1</v>
      </c>
      <c r="T9127">
        <v>1595.97</v>
      </c>
    </row>
    <row r="9128" spans="17:20">
      <c r="Q9128" s="3">
        <v>0.63254629629629633</v>
      </c>
      <c r="R9128">
        <v>31</v>
      </c>
      <c r="S9128">
        <v>1</v>
      </c>
      <c r="T9128">
        <v>1595.97</v>
      </c>
    </row>
    <row r="9129" spans="17:20">
      <c r="Q9129" s="3">
        <v>0.63255787037037037</v>
      </c>
      <c r="R9129">
        <v>31</v>
      </c>
      <c r="S9129">
        <v>1</v>
      </c>
      <c r="T9129">
        <v>1595.97</v>
      </c>
    </row>
    <row r="9130" spans="17:20">
      <c r="Q9130" s="3">
        <v>0.63256944444444441</v>
      </c>
      <c r="R9130">
        <v>31</v>
      </c>
      <c r="S9130">
        <v>1</v>
      </c>
      <c r="T9130">
        <v>1595.97</v>
      </c>
    </row>
    <row r="9131" spans="17:20">
      <c r="Q9131" s="3">
        <v>0.63258101851851845</v>
      </c>
      <c r="R9131">
        <v>31</v>
      </c>
      <c r="S9131">
        <v>1</v>
      </c>
      <c r="T9131">
        <v>1595.97</v>
      </c>
    </row>
    <row r="9132" spans="17:20">
      <c r="Q9132" s="3">
        <v>0.6325925925925926</v>
      </c>
      <c r="R9132">
        <v>31</v>
      </c>
      <c r="S9132">
        <v>1</v>
      </c>
      <c r="T9132">
        <v>1595.97</v>
      </c>
    </row>
    <row r="9133" spans="17:20">
      <c r="Q9133" s="3">
        <v>0.63260416666666663</v>
      </c>
      <c r="R9133">
        <v>31</v>
      </c>
      <c r="S9133">
        <v>1.5</v>
      </c>
      <c r="T9133">
        <v>1595.97</v>
      </c>
    </row>
    <row r="9134" spans="17:20">
      <c r="Q9134" s="3">
        <v>0.63261574074074078</v>
      </c>
      <c r="R9134">
        <v>31</v>
      </c>
      <c r="S9134">
        <v>1.5</v>
      </c>
      <c r="T9134">
        <v>1595.97</v>
      </c>
    </row>
    <row r="9135" spans="17:20">
      <c r="Q9135" s="3">
        <v>0.63262731481481482</v>
      </c>
      <c r="R9135">
        <v>31</v>
      </c>
      <c r="S9135">
        <v>1</v>
      </c>
      <c r="T9135">
        <v>1595.97</v>
      </c>
    </row>
    <row r="9136" spans="17:20">
      <c r="Q9136" s="3">
        <v>0.63263888888888886</v>
      </c>
      <c r="R9136">
        <v>31</v>
      </c>
      <c r="S9136">
        <v>1</v>
      </c>
      <c r="T9136">
        <v>1595.97</v>
      </c>
    </row>
    <row r="9137" spans="17:20">
      <c r="Q9137" s="3">
        <v>0.6326504629629629</v>
      </c>
      <c r="R9137">
        <v>31</v>
      </c>
      <c r="S9137">
        <v>1</v>
      </c>
      <c r="T9137">
        <v>1595.97</v>
      </c>
    </row>
    <row r="9138" spans="17:20">
      <c r="Q9138" s="3">
        <v>0.63266203703703705</v>
      </c>
      <c r="R9138">
        <v>31</v>
      </c>
      <c r="S9138">
        <v>2.5</v>
      </c>
      <c r="T9138">
        <v>1595.97</v>
      </c>
    </row>
    <row r="9139" spans="17:20">
      <c r="Q9139" s="3">
        <v>0.63267361111111109</v>
      </c>
      <c r="R9139">
        <v>31</v>
      </c>
      <c r="S9139">
        <v>1</v>
      </c>
      <c r="T9139">
        <v>1595.97</v>
      </c>
    </row>
    <row r="9140" spans="17:20">
      <c r="Q9140" s="3">
        <v>0.63269675925925928</v>
      </c>
      <c r="R9140">
        <v>31</v>
      </c>
      <c r="S9140">
        <v>1</v>
      </c>
      <c r="T9140">
        <v>1595.97</v>
      </c>
    </row>
    <row r="9141" spans="17:20">
      <c r="Q9141" s="3">
        <v>0.63270833333333332</v>
      </c>
      <c r="R9141">
        <v>31</v>
      </c>
      <c r="S9141">
        <v>1</v>
      </c>
      <c r="T9141">
        <v>1595.97</v>
      </c>
    </row>
    <row r="9142" spans="17:20">
      <c r="Q9142" s="3">
        <v>0.63271990740740736</v>
      </c>
      <c r="R9142">
        <v>31</v>
      </c>
      <c r="S9142">
        <v>1</v>
      </c>
      <c r="T9142">
        <v>1595.97</v>
      </c>
    </row>
    <row r="9143" spans="17:20">
      <c r="Q9143" s="3">
        <v>0.63273148148148151</v>
      </c>
      <c r="R9143">
        <v>31</v>
      </c>
      <c r="S9143">
        <v>2.5</v>
      </c>
      <c r="T9143">
        <v>1595.97</v>
      </c>
    </row>
    <row r="9144" spans="17:20">
      <c r="Q9144" s="3">
        <v>0.63274305555555554</v>
      </c>
      <c r="R9144">
        <v>31</v>
      </c>
      <c r="S9144">
        <v>1</v>
      </c>
      <c r="T9144">
        <v>1595.97</v>
      </c>
    </row>
    <row r="9145" spans="17:20">
      <c r="Q9145" s="3">
        <v>0.63275462962962969</v>
      </c>
      <c r="R9145">
        <v>31</v>
      </c>
      <c r="S9145">
        <v>2</v>
      </c>
      <c r="T9145">
        <v>1595.97</v>
      </c>
    </row>
    <row r="9146" spans="17:20">
      <c r="Q9146" s="3">
        <v>0.63276620370370373</v>
      </c>
      <c r="R9146">
        <v>31</v>
      </c>
      <c r="S9146">
        <v>1.5</v>
      </c>
      <c r="T9146">
        <v>1595.97</v>
      </c>
    </row>
    <row r="9147" spans="17:20">
      <c r="Q9147" s="3">
        <v>0.63277777777777777</v>
      </c>
      <c r="R9147">
        <v>31</v>
      </c>
      <c r="S9147">
        <v>1</v>
      </c>
      <c r="T9147">
        <v>1595.97</v>
      </c>
    </row>
    <row r="9148" spans="17:20">
      <c r="Q9148" s="3">
        <v>0.63278935185185181</v>
      </c>
      <c r="R9148">
        <v>31</v>
      </c>
      <c r="S9148">
        <v>1.5</v>
      </c>
      <c r="T9148">
        <v>1595.97</v>
      </c>
    </row>
    <row r="9149" spans="17:20">
      <c r="Q9149" s="3">
        <v>0.63280092592592596</v>
      </c>
      <c r="R9149">
        <v>31</v>
      </c>
      <c r="S9149">
        <v>2.5</v>
      </c>
      <c r="T9149">
        <v>1595.97</v>
      </c>
    </row>
    <row r="9150" spans="17:20">
      <c r="Q9150" s="3">
        <v>0.6328125</v>
      </c>
      <c r="R9150">
        <v>31</v>
      </c>
      <c r="S9150">
        <v>1</v>
      </c>
      <c r="T9150">
        <v>1595.97</v>
      </c>
    </row>
    <row r="9151" spans="17:20">
      <c r="Q9151" s="3">
        <v>0.63282407407407404</v>
      </c>
      <c r="R9151">
        <v>31</v>
      </c>
      <c r="S9151">
        <v>1</v>
      </c>
      <c r="T9151">
        <v>1595.97</v>
      </c>
    </row>
    <row r="9152" spans="17:20">
      <c r="Q9152" s="3">
        <v>0.63283564814814819</v>
      </c>
      <c r="R9152">
        <v>31</v>
      </c>
      <c r="S9152">
        <v>0.5</v>
      </c>
      <c r="T9152">
        <v>1595.97</v>
      </c>
    </row>
    <row r="9153" spans="17:20">
      <c r="Q9153" s="3">
        <v>0.63284722222222223</v>
      </c>
      <c r="R9153">
        <v>31</v>
      </c>
      <c r="S9153">
        <v>2</v>
      </c>
      <c r="T9153">
        <v>1595.97</v>
      </c>
    </row>
    <row r="9154" spans="17:20">
      <c r="Q9154" s="3">
        <v>0.63285879629629627</v>
      </c>
      <c r="R9154">
        <v>31</v>
      </c>
      <c r="S9154">
        <v>1</v>
      </c>
      <c r="T9154">
        <v>1595.97</v>
      </c>
    </row>
    <row r="9155" spans="17:20">
      <c r="Q9155" s="3">
        <v>0.63287037037037031</v>
      </c>
      <c r="R9155">
        <v>31</v>
      </c>
      <c r="S9155">
        <v>1</v>
      </c>
      <c r="T9155">
        <v>1595.97</v>
      </c>
    </row>
    <row r="9156" spans="17:20">
      <c r="Q9156" s="3">
        <v>0.63288194444444446</v>
      </c>
      <c r="R9156">
        <v>31</v>
      </c>
      <c r="S9156">
        <v>1</v>
      </c>
      <c r="T9156">
        <v>1595.97</v>
      </c>
    </row>
    <row r="9157" spans="17:20">
      <c r="Q9157" s="3">
        <v>0.63289351851851849</v>
      </c>
      <c r="R9157">
        <v>31</v>
      </c>
      <c r="S9157">
        <v>1</v>
      </c>
      <c r="T9157">
        <v>1595.97</v>
      </c>
    </row>
    <row r="9158" spans="17:20">
      <c r="Q9158" s="3">
        <v>0.63290509259259264</v>
      </c>
      <c r="R9158">
        <v>31</v>
      </c>
      <c r="S9158">
        <v>2.5</v>
      </c>
      <c r="T9158">
        <v>1595.97</v>
      </c>
    </row>
    <row r="9159" spans="17:20">
      <c r="Q9159" s="3">
        <v>0.63291666666666668</v>
      </c>
      <c r="R9159">
        <v>31</v>
      </c>
      <c r="S9159">
        <v>1.5</v>
      </c>
      <c r="T9159">
        <v>1595.97</v>
      </c>
    </row>
    <row r="9160" spans="17:20">
      <c r="Q9160" s="3">
        <v>0.63292824074074072</v>
      </c>
      <c r="R9160">
        <v>31</v>
      </c>
      <c r="S9160">
        <v>1</v>
      </c>
      <c r="T9160">
        <v>1595.97</v>
      </c>
    </row>
    <row r="9161" spans="17:20">
      <c r="Q9161" s="3">
        <v>0.63293981481481476</v>
      </c>
      <c r="R9161">
        <v>31</v>
      </c>
      <c r="S9161">
        <v>1</v>
      </c>
      <c r="T9161">
        <v>1595.97</v>
      </c>
    </row>
    <row r="9162" spans="17:20">
      <c r="Q9162" s="3">
        <v>0.63295138888888891</v>
      </c>
      <c r="R9162">
        <v>31</v>
      </c>
      <c r="S9162">
        <v>1</v>
      </c>
      <c r="T9162">
        <v>1595.97</v>
      </c>
    </row>
    <row r="9163" spans="17:20">
      <c r="Q9163" s="3">
        <v>0.63296296296296295</v>
      </c>
      <c r="R9163">
        <v>31</v>
      </c>
      <c r="S9163">
        <v>2</v>
      </c>
      <c r="T9163">
        <v>1595.97</v>
      </c>
    </row>
    <row r="9164" spans="17:20">
      <c r="Q9164" s="3">
        <v>0.6329745370370371</v>
      </c>
      <c r="R9164">
        <v>31</v>
      </c>
      <c r="S9164">
        <v>6.5</v>
      </c>
      <c r="T9164">
        <v>1728.97</v>
      </c>
    </row>
    <row r="9165" spans="17:20">
      <c r="Q9165" s="3">
        <v>0.63298611111111114</v>
      </c>
      <c r="R9165">
        <v>31</v>
      </c>
      <c r="S9165">
        <v>1</v>
      </c>
      <c r="T9165">
        <v>1595.97</v>
      </c>
    </row>
    <row r="9166" spans="17:20">
      <c r="Q9166" s="3">
        <v>0.63299768518518518</v>
      </c>
      <c r="R9166">
        <v>31</v>
      </c>
      <c r="S9166">
        <v>1</v>
      </c>
      <c r="T9166">
        <v>1595.97</v>
      </c>
    </row>
    <row r="9167" spans="17:20">
      <c r="Q9167" s="3">
        <v>0.63300925925925922</v>
      </c>
      <c r="R9167">
        <v>31</v>
      </c>
      <c r="S9167">
        <v>1</v>
      </c>
      <c r="T9167">
        <v>1595.97</v>
      </c>
    </row>
    <row r="9168" spans="17:20">
      <c r="Q9168" s="3">
        <v>0.63302083333333337</v>
      </c>
      <c r="R9168">
        <v>31</v>
      </c>
      <c r="S9168">
        <v>1</v>
      </c>
      <c r="T9168">
        <v>1595.97</v>
      </c>
    </row>
    <row r="9169" spans="17:20">
      <c r="Q9169" s="3">
        <v>0.6330324074074074</v>
      </c>
      <c r="R9169">
        <v>31</v>
      </c>
      <c r="S9169">
        <v>1</v>
      </c>
      <c r="T9169">
        <v>1595.97</v>
      </c>
    </row>
    <row r="9170" spans="17:20">
      <c r="Q9170" s="3">
        <v>0.63304398148148155</v>
      </c>
      <c r="R9170">
        <v>31</v>
      </c>
      <c r="S9170">
        <v>1</v>
      </c>
      <c r="T9170">
        <v>1595.97</v>
      </c>
    </row>
    <row r="9171" spans="17:20">
      <c r="Q9171" s="3">
        <v>0.63305555555555559</v>
      </c>
      <c r="R9171">
        <v>31</v>
      </c>
      <c r="S9171">
        <v>0</v>
      </c>
      <c r="T9171">
        <v>1595.97</v>
      </c>
    </row>
    <row r="9172" spans="17:20">
      <c r="Q9172" s="3">
        <v>0.63306712962962963</v>
      </c>
      <c r="R9172">
        <v>31</v>
      </c>
      <c r="S9172">
        <v>2</v>
      </c>
      <c r="T9172">
        <v>1595.97</v>
      </c>
    </row>
    <row r="9173" spans="17:20">
      <c r="Q9173" s="3">
        <v>0.63307870370370367</v>
      </c>
      <c r="R9173">
        <v>31</v>
      </c>
      <c r="S9173">
        <v>0</v>
      </c>
      <c r="T9173">
        <v>1595.97</v>
      </c>
    </row>
    <row r="9174" spans="17:20">
      <c r="Q9174" s="3">
        <v>0.63309027777777771</v>
      </c>
      <c r="R9174">
        <v>31</v>
      </c>
      <c r="S9174">
        <v>9</v>
      </c>
      <c r="T9174">
        <v>1662.47</v>
      </c>
    </row>
    <row r="9175" spans="17:20">
      <c r="Q9175" s="3">
        <v>0.63310185185185186</v>
      </c>
      <c r="R9175">
        <v>31</v>
      </c>
      <c r="S9175">
        <v>39</v>
      </c>
      <c r="T9175">
        <v>2460.4499999999998</v>
      </c>
    </row>
    <row r="9176" spans="17:20">
      <c r="Q9176" s="3">
        <v>0.6331134259259259</v>
      </c>
      <c r="R9176">
        <v>31</v>
      </c>
      <c r="S9176">
        <v>40</v>
      </c>
      <c r="T9176">
        <v>2460.4499999999998</v>
      </c>
    </row>
    <row r="9177" spans="17:20">
      <c r="Q9177" s="3">
        <v>0.63312500000000005</v>
      </c>
      <c r="R9177">
        <v>31</v>
      </c>
      <c r="S9177">
        <v>38.5</v>
      </c>
      <c r="T9177">
        <v>2393.9499999999998</v>
      </c>
    </row>
    <row r="9178" spans="17:20">
      <c r="Q9178" s="3">
        <v>0.63313657407407409</v>
      </c>
      <c r="R9178">
        <v>31</v>
      </c>
      <c r="S9178">
        <v>39.5</v>
      </c>
      <c r="T9178">
        <v>2393.9499999999998</v>
      </c>
    </row>
    <row r="9179" spans="17:20">
      <c r="Q9179" s="3">
        <v>0.63314814814814813</v>
      </c>
      <c r="R9179">
        <v>31</v>
      </c>
      <c r="S9179">
        <v>28.5</v>
      </c>
      <c r="T9179">
        <v>1595.97</v>
      </c>
    </row>
    <row r="9180" spans="17:20">
      <c r="Q9180" s="3">
        <v>0.63315972222222217</v>
      </c>
      <c r="R9180">
        <v>31</v>
      </c>
      <c r="S9180">
        <v>0</v>
      </c>
      <c r="T9180">
        <v>1595.97</v>
      </c>
    </row>
    <row r="9181" spans="17:20">
      <c r="Q9181" s="3">
        <v>0.63317129629629632</v>
      </c>
      <c r="R9181">
        <v>31</v>
      </c>
      <c r="S9181">
        <v>0.5</v>
      </c>
      <c r="T9181">
        <v>1595.97</v>
      </c>
    </row>
    <row r="9182" spans="17:20">
      <c r="Q9182" s="3">
        <v>0.63318287037037035</v>
      </c>
      <c r="R9182">
        <v>31</v>
      </c>
      <c r="S9182">
        <v>1.5</v>
      </c>
      <c r="T9182">
        <v>1595.97</v>
      </c>
    </row>
    <row r="9183" spans="17:20">
      <c r="Q9183" s="3">
        <v>0.6331944444444445</v>
      </c>
      <c r="R9183">
        <v>31</v>
      </c>
      <c r="S9183">
        <v>0</v>
      </c>
      <c r="T9183">
        <v>1595.97</v>
      </c>
    </row>
    <row r="9184" spans="17:20">
      <c r="Q9184" s="3">
        <v>0.63320601851851854</v>
      </c>
      <c r="R9184">
        <v>31</v>
      </c>
      <c r="S9184">
        <v>0</v>
      </c>
      <c r="T9184">
        <v>1595.97</v>
      </c>
    </row>
    <row r="9185" spans="17:20">
      <c r="Q9185" s="3">
        <v>0.63321759259259258</v>
      </c>
      <c r="R9185">
        <v>31</v>
      </c>
      <c r="S9185">
        <v>0</v>
      </c>
      <c r="T9185">
        <v>1595.97</v>
      </c>
    </row>
    <row r="9186" spans="17:20">
      <c r="Q9186" s="3">
        <v>0.63322916666666662</v>
      </c>
      <c r="R9186">
        <v>31</v>
      </c>
      <c r="S9186">
        <v>0</v>
      </c>
      <c r="T9186">
        <v>1595.97</v>
      </c>
    </row>
    <row r="9187" spans="17:20">
      <c r="Q9187" s="3">
        <v>0.63324074074074077</v>
      </c>
      <c r="R9187">
        <v>31</v>
      </c>
      <c r="S9187">
        <v>0</v>
      </c>
      <c r="T9187">
        <v>1595.97</v>
      </c>
    </row>
    <row r="9188" spans="17:20">
      <c r="Q9188" s="3">
        <v>0.63325231481481481</v>
      </c>
      <c r="R9188">
        <v>31</v>
      </c>
      <c r="S9188">
        <v>0</v>
      </c>
      <c r="T9188">
        <v>1595.97</v>
      </c>
    </row>
    <row r="9189" spans="17:20">
      <c r="Q9189" s="3">
        <v>0.63326388888888896</v>
      </c>
      <c r="R9189">
        <v>31</v>
      </c>
      <c r="S9189">
        <v>0.5</v>
      </c>
      <c r="T9189">
        <v>1595.97</v>
      </c>
    </row>
    <row r="9190" spans="17:20">
      <c r="Q9190" s="3">
        <v>0.633275462962963</v>
      </c>
      <c r="R9190">
        <v>31</v>
      </c>
      <c r="S9190">
        <v>0</v>
      </c>
      <c r="T9190">
        <v>1595.97</v>
      </c>
    </row>
    <row r="9191" spans="17:20">
      <c r="Q9191" s="3">
        <v>0.63328703703703704</v>
      </c>
      <c r="R9191">
        <v>31</v>
      </c>
      <c r="S9191">
        <v>1</v>
      </c>
      <c r="T9191">
        <v>1595.97</v>
      </c>
    </row>
    <row r="9192" spans="17:20">
      <c r="Q9192" s="3">
        <v>0.63329861111111108</v>
      </c>
      <c r="R9192">
        <v>31</v>
      </c>
      <c r="S9192">
        <v>1.5</v>
      </c>
      <c r="T9192">
        <v>1595.97</v>
      </c>
    </row>
    <row r="9193" spans="17:20">
      <c r="Q9193" s="3">
        <v>0.63331018518518511</v>
      </c>
      <c r="R9193">
        <v>31</v>
      </c>
      <c r="S9193">
        <v>0.5</v>
      </c>
      <c r="T9193">
        <v>1595.97</v>
      </c>
    </row>
    <row r="9194" spans="17:20">
      <c r="Q9194" s="3">
        <v>0.63332175925925926</v>
      </c>
      <c r="R9194">
        <v>31</v>
      </c>
      <c r="S9194">
        <v>2</v>
      </c>
      <c r="T9194">
        <v>1595.97</v>
      </c>
    </row>
    <row r="9195" spans="17:20">
      <c r="Q9195" s="3">
        <v>0.6333333333333333</v>
      </c>
      <c r="R9195">
        <v>31</v>
      </c>
      <c r="S9195">
        <v>0</v>
      </c>
      <c r="T9195">
        <v>1595.97</v>
      </c>
    </row>
    <row r="9196" spans="17:20">
      <c r="Q9196" s="3">
        <v>0.63334490740740745</v>
      </c>
      <c r="R9196">
        <v>31</v>
      </c>
      <c r="S9196">
        <v>0</v>
      </c>
      <c r="T9196">
        <v>1595.97</v>
      </c>
    </row>
    <row r="9197" spans="17:20">
      <c r="Q9197" s="3">
        <v>0.63335648148148149</v>
      </c>
      <c r="R9197">
        <v>31</v>
      </c>
      <c r="S9197">
        <v>0</v>
      </c>
      <c r="T9197">
        <v>1595.97</v>
      </c>
    </row>
    <row r="9198" spans="17:20">
      <c r="Q9198" s="3">
        <v>0.63336805555555553</v>
      </c>
      <c r="R9198">
        <v>31</v>
      </c>
      <c r="S9198">
        <v>1</v>
      </c>
      <c r="T9198">
        <v>1595.97</v>
      </c>
    </row>
    <row r="9199" spans="17:20">
      <c r="Q9199" s="3">
        <v>0.63337962962962957</v>
      </c>
      <c r="R9199">
        <v>31</v>
      </c>
      <c r="S9199">
        <v>0</v>
      </c>
      <c r="T9199">
        <v>1595.97</v>
      </c>
    </row>
    <row r="9200" spans="17:20">
      <c r="Q9200" s="3">
        <v>0.63339120370370372</v>
      </c>
      <c r="R9200">
        <v>31</v>
      </c>
      <c r="S9200">
        <v>0</v>
      </c>
      <c r="T9200">
        <v>1595.97</v>
      </c>
    </row>
    <row r="9201" spans="17:20">
      <c r="Q9201" s="3">
        <v>0.63340277777777776</v>
      </c>
      <c r="R9201">
        <v>31</v>
      </c>
      <c r="S9201">
        <v>1</v>
      </c>
      <c r="T9201">
        <v>1595.97</v>
      </c>
    </row>
    <row r="9202" spans="17:20">
      <c r="Q9202" s="3">
        <v>0.63341435185185191</v>
      </c>
      <c r="R9202">
        <v>31</v>
      </c>
      <c r="S9202">
        <v>0.5</v>
      </c>
      <c r="T9202">
        <v>1595.97</v>
      </c>
    </row>
    <row r="9203" spans="17:20">
      <c r="Q9203" s="3">
        <v>0.63342592592592595</v>
      </c>
      <c r="R9203">
        <v>31</v>
      </c>
      <c r="S9203">
        <v>0</v>
      </c>
      <c r="T9203">
        <v>1595.97</v>
      </c>
    </row>
    <row r="9204" spans="17:20">
      <c r="Q9204" s="3">
        <v>0.63343749999999999</v>
      </c>
      <c r="R9204">
        <v>31</v>
      </c>
      <c r="S9204">
        <v>0</v>
      </c>
      <c r="T9204">
        <v>1595.97</v>
      </c>
    </row>
    <row r="9205" spans="17:20">
      <c r="Q9205" s="3">
        <v>0.63344907407407403</v>
      </c>
      <c r="R9205">
        <v>31</v>
      </c>
      <c r="S9205">
        <v>0</v>
      </c>
      <c r="T9205">
        <v>1595.97</v>
      </c>
    </row>
    <row r="9206" spans="17:20">
      <c r="Q9206" s="3">
        <v>0.63346064814814818</v>
      </c>
      <c r="R9206">
        <v>31</v>
      </c>
      <c r="S9206">
        <v>1</v>
      </c>
      <c r="T9206">
        <v>1595.97</v>
      </c>
    </row>
    <row r="9207" spans="17:20">
      <c r="Q9207" s="3">
        <v>0.63347222222222221</v>
      </c>
      <c r="R9207">
        <v>31</v>
      </c>
      <c r="S9207">
        <v>0</v>
      </c>
      <c r="T9207">
        <v>1662.47</v>
      </c>
    </row>
    <row r="9208" spans="17:20">
      <c r="Q9208" s="3">
        <v>0.63348379629629636</v>
      </c>
      <c r="R9208">
        <v>31</v>
      </c>
      <c r="S9208">
        <v>3.5</v>
      </c>
      <c r="T9208">
        <v>1595.97</v>
      </c>
    </row>
    <row r="9209" spans="17:20">
      <c r="Q9209" s="3">
        <v>0.6334953703703704</v>
      </c>
      <c r="R9209">
        <v>31</v>
      </c>
      <c r="S9209">
        <v>1</v>
      </c>
      <c r="T9209">
        <v>1595.97</v>
      </c>
    </row>
    <row r="9210" spans="17:20">
      <c r="Q9210" s="3">
        <v>0.63350694444444444</v>
      </c>
      <c r="R9210">
        <v>31</v>
      </c>
      <c r="S9210">
        <v>0</v>
      </c>
      <c r="T9210">
        <v>1595.97</v>
      </c>
    </row>
    <row r="9211" spans="17:20">
      <c r="Q9211" s="3">
        <v>0.63353009259259252</v>
      </c>
      <c r="R9211">
        <v>31</v>
      </c>
      <c r="S9211">
        <v>0.5</v>
      </c>
      <c r="T9211">
        <v>1595.97</v>
      </c>
    </row>
    <row r="9212" spans="17:20">
      <c r="Q9212" s="3">
        <v>0.63354166666666667</v>
      </c>
      <c r="R9212">
        <v>31</v>
      </c>
      <c r="S9212">
        <v>1</v>
      </c>
      <c r="T9212">
        <v>1595.97</v>
      </c>
    </row>
    <row r="9213" spans="17:20">
      <c r="Q9213" s="3">
        <v>0.63355324074074071</v>
      </c>
      <c r="R9213">
        <v>31</v>
      </c>
      <c r="S9213">
        <v>1</v>
      </c>
      <c r="T9213">
        <v>1595.97</v>
      </c>
    </row>
    <row r="9214" spans="17:20">
      <c r="Q9214" s="3">
        <v>0.63356481481481486</v>
      </c>
      <c r="R9214">
        <v>31</v>
      </c>
      <c r="S9214">
        <v>0</v>
      </c>
      <c r="T9214">
        <v>1595.97</v>
      </c>
    </row>
    <row r="9215" spans="17:20">
      <c r="Q9215" s="3">
        <v>0.6335763888888889</v>
      </c>
      <c r="R9215">
        <v>31</v>
      </c>
      <c r="S9215">
        <v>1</v>
      </c>
      <c r="T9215">
        <v>1595.97</v>
      </c>
    </row>
    <row r="9216" spans="17:20">
      <c r="Q9216" s="3">
        <v>0.63358796296296294</v>
      </c>
      <c r="R9216">
        <v>31</v>
      </c>
      <c r="S9216">
        <v>0</v>
      </c>
      <c r="T9216">
        <v>1595.97</v>
      </c>
    </row>
    <row r="9217" spans="17:20">
      <c r="Q9217" s="3">
        <v>0.63359953703703698</v>
      </c>
      <c r="R9217">
        <v>31</v>
      </c>
      <c r="S9217">
        <v>1</v>
      </c>
      <c r="T9217">
        <v>1595.97</v>
      </c>
    </row>
    <row r="9218" spans="17:20">
      <c r="Q9218" s="3">
        <v>0.63361111111111112</v>
      </c>
      <c r="R9218">
        <v>31</v>
      </c>
      <c r="S9218">
        <v>0</v>
      </c>
      <c r="T9218">
        <v>1595.97</v>
      </c>
    </row>
    <row r="9219" spans="17:20">
      <c r="Q9219" s="3">
        <v>0.63362268518518516</v>
      </c>
      <c r="R9219">
        <v>31</v>
      </c>
      <c r="S9219">
        <v>1</v>
      </c>
      <c r="T9219">
        <v>1595.97</v>
      </c>
    </row>
    <row r="9220" spans="17:20">
      <c r="Q9220" s="3">
        <v>0.63363425925925931</v>
      </c>
      <c r="R9220">
        <v>31</v>
      </c>
      <c r="S9220">
        <v>0</v>
      </c>
      <c r="T9220">
        <v>1595.97</v>
      </c>
    </row>
    <row r="9221" spans="17:20">
      <c r="Q9221" s="3">
        <v>0.63364583333333335</v>
      </c>
      <c r="R9221">
        <v>31</v>
      </c>
      <c r="S9221">
        <v>1</v>
      </c>
      <c r="T9221">
        <v>1595.97</v>
      </c>
    </row>
    <row r="9222" spans="17:20">
      <c r="Q9222" s="3">
        <v>0.63365740740740739</v>
      </c>
      <c r="R9222">
        <v>31</v>
      </c>
      <c r="S9222">
        <v>0</v>
      </c>
      <c r="T9222">
        <v>1595.97</v>
      </c>
    </row>
    <row r="9223" spans="17:20">
      <c r="Q9223" s="3">
        <v>0.63366898148148143</v>
      </c>
      <c r="R9223">
        <v>31</v>
      </c>
      <c r="S9223">
        <v>0</v>
      </c>
      <c r="T9223">
        <v>1595.97</v>
      </c>
    </row>
    <row r="9224" spans="17:20">
      <c r="Q9224" s="3">
        <v>0.63368055555555558</v>
      </c>
      <c r="R9224">
        <v>31</v>
      </c>
      <c r="S9224">
        <v>0</v>
      </c>
      <c r="T9224">
        <v>1595.97</v>
      </c>
    </row>
    <row r="9225" spans="17:20">
      <c r="Q9225" s="3">
        <v>0.63369212962962962</v>
      </c>
      <c r="R9225">
        <v>31</v>
      </c>
      <c r="S9225">
        <v>0</v>
      </c>
      <c r="T9225">
        <v>1595.97</v>
      </c>
    </row>
    <row r="9226" spans="17:20">
      <c r="Q9226" s="3">
        <v>0.63370370370370377</v>
      </c>
      <c r="R9226">
        <v>31</v>
      </c>
      <c r="S9226">
        <v>1</v>
      </c>
      <c r="T9226">
        <v>1595.97</v>
      </c>
    </row>
    <row r="9227" spans="17:20">
      <c r="Q9227" s="3">
        <v>0.63371527777777781</v>
      </c>
      <c r="R9227">
        <v>31</v>
      </c>
      <c r="S9227">
        <v>1</v>
      </c>
      <c r="T9227">
        <v>1595.97</v>
      </c>
    </row>
    <row r="9228" spans="17:20">
      <c r="Q9228" s="3">
        <v>0.63372685185185185</v>
      </c>
      <c r="R9228">
        <v>31</v>
      </c>
      <c r="S9228">
        <v>0</v>
      </c>
      <c r="T9228">
        <v>1595.97</v>
      </c>
    </row>
    <row r="9229" spans="17:20">
      <c r="Q9229" s="3">
        <v>0.63373842592592589</v>
      </c>
      <c r="R9229">
        <v>31</v>
      </c>
      <c r="S9229">
        <v>0</v>
      </c>
      <c r="T9229">
        <v>1662.47</v>
      </c>
    </row>
    <row r="9230" spans="17:20">
      <c r="Q9230" s="3">
        <v>0.63375000000000004</v>
      </c>
      <c r="R9230">
        <v>31</v>
      </c>
      <c r="S9230">
        <v>7</v>
      </c>
      <c r="T9230">
        <v>1662.47</v>
      </c>
    </row>
    <row r="9231" spans="17:20">
      <c r="Q9231" s="3">
        <v>0.63376157407407407</v>
      </c>
      <c r="R9231">
        <v>31</v>
      </c>
      <c r="S9231">
        <v>2</v>
      </c>
      <c r="T9231">
        <v>1595.97</v>
      </c>
    </row>
    <row r="9232" spans="17:20">
      <c r="Q9232" s="3">
        <v>0.63377314814814811</v>
      </c>
      <c r="R9232">
        <v>31</v>
      </c>
      <c r="S9232">
        <v>0</v>
      </c>
      <c r="T9232">
        <v>1595.97</v>
      </c>
    </row>
    <row r="9233" spans="17:20">
      <c r="Q9233" s="3">
        <v>0.63378472222222226</v>
      </c>
      <c r="R9233">
        <v>31</v>
      </c>
      <c r="S9233">
        <v>0</v>
      </c>
      <c r="T9233">
        <v>1595.97</v>
      </c>
    </row>
    <row r="9234" spans="17:20">
      <c r="Q9234" s="3">
        <v>0.6337962962962963</v>
      </c>
      <c r="R9234">
        <v>31</v>
      </c>
      <c r="S9234">
        <v>0</v>
      </c>
      <c r="T9234">
        <v>1595.97</v>
      </c>
    </row>
    <row r="9235" spans="17:20">
      <c r="Q9235" s="3">
        <v>0.63380787037037034</v>
      </c>
      <c r="R9235">
        <v>31</v>
      </c>
      <c r="S9235">
        <v>0</v>
      </c>
      <c r="T9235">
        <v>1595.97</v>
      </c>
    </row>
    <row r="9236" spans="17:20">
      <c r="Q9236" s="3">
        <v>0.63381944444444438</v>
      </c>
      <c r="R9236">
        <v>31</v>
      </c>
      <c r="S9236">
        <v>0</v>
      </c>
      <c r="T9236">
        <v>1595.97</v>
      </c>
    </row>
    <row r="9237" spans="17:20">
      <c r="Q9237" s="3">
        <v>0.63383101851851853</v>
      </c>
      <c r="R9237">
        <v>31</v>
      </c>
      <c r="S9237">
        <v>0</v>
      </c>
      <c r="T9237">
        <v>1595.97</v>
      </c>
    </row>
    <row r="9238" spans="17:20">
      <c r="Q9238" s="3">
        <v>0.63384259259259257</v>
      </c>
      <c r="R9238">
        <v>31</v>
      </c>
      <c r="S9238">
        <v>0</v>
      </c>
      <c r="T9238">
        <v>1595.97</v>
      </c>
    </row>
    <row r="9239" spans="17:20">
      <c r="Q9239" s="3">
        <v>0.63385416666666672</v>
      </c>
      <c r="R9239">
        <v>31</v>
      </c>
      <c r="S9239">
        <v>0</v>
      </c>
      <c r="T9239">
        <v>1595.97</v>
      </c>
    </row>
    <row r="9240" spans="17:20">
      <c r="Q9240" s="3">
        <v>0.63386574074074076</v>
      </c>
      <c r="R9240">
        <v>31</v>
      </c>
      <c r="S9240">
        <v>40.5</v>
      </c>
      <c r="T9240">
        <v>2393.9499999999998</v>
      </c>
    </row>
    <row r="9241" spans="17:20">
      <c r="Q9241" s="3">
        <v>0.6338773148148148</v>
      </c>
      <c r="R9241">
        <v>31</v>
      </c>
      <c r="S9241">
        <v>39</v>
      </c>
      <c r="T9241">
        <v>2393.9499999999998</v>
      </c>
    </row>
    <row r="9242" spans="17:20">
      <c r="Q9242" s="3">
        <v>0.63388888888888884</v>
      </c>
      <c r="R9242">
        <v>31</v>
      </c>
      <c r="S9242">
        <v>40</v>
      </c>
      <c r="T9242">
        <v>2460.4499999999998</v>
      </c>
    </row>
    <row r="9243" spans="17:20">
      <c r="Q9243" s="3">
        <v>0.63390046296296299</v>
      </c>
      <c r="R9243">
        <v>31</v>
      </c>
      <c r="S9243">
        <v>39</v>
      </c>
      <c r="T9243">
        <v>2327.46</v>
      </c>
    </row>
    <row r="9244" spans="17:20">
      <c r="Q9244" s="3">
        <v>0.63391203703703702</v>
      </c>
      <c r="R9244">
        <v>31</v>
      </c>
      <c r="S9244">
        <v>36.5</v>
      </c>
      <c r="T9244">
        <v>2393.9499999999998</v>
      </c>
    </row>
    <row r="9245" spans="17:20">
      <c r="Q9245" s="3">
        <v>0.63392361111111117</v>
      </c>
      <c r="R9245">
        <v>31</v>
      </c>
      <c r="S9245">
        <v>0</v>
      </c>
      <c r="T9245">
        <v>1662.47</v>
      </c>
    </row>
    <row r="9246" spans="17:20">
      <c r="Q9246" s="3">
        <v>0.63393518518518521</v>
      </c>
      <c r="R9246">
        <v>31</v>
      </c>
      <c r="S9246">
        <v>0</v>
      </c>
      <c r="T9246">
        <v>1595.97</v>
      </c>
    </row>
    <row r="9247" spans="17:20">
      <c r="Q9247" s="3">
        <v>0.63394675925925925</v>
      </c>
      <c r="R9247">
        <v>31</v>
      </c>
      <c r="S9247">
        <v>0</v>
      </c>
      <c r="T9247">
        <v>1595.97</v>
      </c>
    </row>
    <row r="9248" spans="17:20">
      <c r="Q9248" s="3">
        <v>0.63395833333333329</v>
      </c>
      <c r="R9248">
        <v>31</v>
      </c>
      <c r="S9248">
        <v>0</v>
      </c>
      <c r="T9248">
        <v>1595.97</v>
      </c>
    </row>
    <row r="9249" spans="17:20">
      <c r="Q9249" s="3">
        <v>0.63396990740740744</v>
      </c>
      <c r="R9249">
        <v>31</v>
      </c>
      <c r="S9249">
        <v>1</v>
      </c>
      <c r="T9249">
        <v>1595.97</v>
      </c>
    </row>
    <row r="9250" spans="17:20">
      <c r="Q9250" s="3">
        <v>0.63398148148148148</v>
      </c>
      <c r="R9250">
        <v>31</v>
      </c>
      <c r="S9250">
        <v>0</v>
      </c>
      <c r="T9250">
        <v>1595.97</v>
      </c>
    </row>
    <row r="9251" spans="17:20">
      <c r="Q9251" s="3">
        <v>0.63399305555555552</v>
      </c>
      <c r="R9251">
        <v>31</v>
      </c>
      <c r="S9251">
        <v>0</v>
      </c>
      <c r="T9251">
        <v>1595.97</v>
      </c>
    </row>
    <row r="9252" spans="17:20">
      <c r="Q9252" s="3">
        <v>0.63400462962962967</v>
      </c>
      <c r="R9252">
        <v>31</v>
      </c>
      <c r="S9252">
        <v>0</v>
      </c>
      <c r="T9252">
        <v>1595.97</v>
      </c>
    </row>
    <row r="9253" spans="17:20">
      <c r="Q9253" s="3">
        <v>0.63401620370370371</v>
      </c>
      <c r="R9253">
        <v>31</v>
      </c>
      <c r="S9253">
        <v>0</v>
      </c>
      <c r="T9253">
        <v>1595.97</v>
      </c>
    </row>
    <row r="9254" spans="17:20">
      <c r="Q9254" s="3">
        <v>0.63402777777777775</v>
      </c>
      <c r="R9254">
        <v>31</v>
      </c>
      <c r="S9254">
        <v>0</v>
      </c>
      <c r="T9254">
        <v>1595.97</v>
      </c>
    </row>
    <row r="9255" spans="17:20">
      <c r="Q9255" s="3">
        <v>0.63403935185185178</v>
      </c>
      <c r="R9255">
        <v>31</v>
      </c>
      <c r="S9255">
        <v>1</v>
      </c>
      <c r="T9255">
        <v>1595.97</v>
      </c>
    </row>
    <row r="9256" spans="17:20">
      <c r="Q9256" s="3">
        <v>0.63405092592592593</v>
      </c>
      <c r="R9256">
        <v>31</v>
      </c>
      <c r="S9256">
        <v>0</v>
      </c>
      <c r="T9256">
        <v>1595.97</v>
      </c>
    </row>
    <row r="9257" spans="17:20">
      <c r="Q9257" s="3">
        <v>0.63406249999999997</v>
      </c>
      <c r="R9257">
        <v>31</v>
      </c>
      <c r="S9257">
        <v>0</v>
      </c>
      <c r="T9257">
        <v>1595.97</v>
      </c>
    </row>
    <row r="9258" spans="17:20">
      <c r="Q9258" s="3">
        <v>0.63407407407407412</v>
      </c>
      <c r="R9258">
        <v>31</v>
      </c>
      <c r="S9258">
        <v>0</v>
      </c>
      <c r="T9258">
        <v>1595.97</v>
      </c>
    </row>
    <row r="9259" spans="17:20">
      <c r="Q9259" s="3">
        <v>0.63408564814814816</v>
      </c>
      <c r="R9259">
        <v>31</v>
      </c>
      <c r="S9259">
        <v>0.5</v>
      </c>
      <c r="T9259">
        <v>1595.97</v>
      </c>
    </row>
    <row r="9260" spans="17:20">
      <c r="Q9260" s="3">
        <v>0.6340972222222222</v>
      </c>
      <c r="R9260">
        <v>31</v>
      </c>
      <c r="S9260">
        <v>1</v>
      </c>
      <c r="T9260">
        <v>1595.97</v>
      </c>
    </row>
    <row r="9261" spans="17:20">
      <c r="Q9261" s="3">
        <v>0.63410879629629624</v>
      </c>
      <c r="R9261">
        <v>31</v>
      </c>
      <c r="S9261">
        <v>0</v>
      </c>
      <c r="T9261">
        <v>1595.97</v>
      </c>
    </row>
    <row r="9262" spans="17:20">
      <c r="Q9262" s="3">
        <v>0.63412037037037039</v>
      </c>
      <c r="R9262">
        <v>31</v>
      </c>
      <c r="S9262">
        <v>0</v>
      </c>
      <c r="T9262">
        <v>1595.97</v>
      </c>
    </row>
    <row r="9263" spans="17:20">
      <c r="Q9263" s="3">
        <v>0.63413194444444443</v>
      </c>
      <c r="R9263">
        <v>31</v>
      </c>
      <c r="S9263">
        <v>0</v>
      </c>
      <c r="T9263">
        <v>1595.97</v>
      </c>
    </row>
    <row r="9264" spans="17:20">
      <c r="Q9264" s="3">
        <v>0.63414351851851858</v>
      </c>
      <c r="R9264">
        <v>31</v>
      </c>
      <c r="S9264">
        <v>1</v>
      </c>
      <c r="T9264">
        <v>1595.97</v>
      </c>
    </row>
    <row r="9265" spans="17:20">
      <c r="Q9265" s="3">
        <v>0.63415509259259262</v>
      </c>
      <c r="R9265">
        <v>31</v>
      </c>
      <c r="S9265">
        <v>0</v>
      </c>
      <c r="T9265">
        <v>1595.97</v>
      </c>
    </row>
    <row r="9266" spans="17:20">
      <c r="Q9266" s="3">
        <v>0.63416666666666666</v>
      </c>
      <c r="R9266">
        <v>31</v>
      </c>
      <c r="S9266">
        <v>0</v>
      </c>
      <c r="T9266">
        <v>1595.97</v>
      </c>
    </row>
    <row r="9267" spans="17:20">
      <c r="Q9267" s="3">
        <v>0.6341782407407407</v>
      </c>
      <c r="R9267">
        <v>31</v>
      </c>
      <c r="S9267">
        <v>0</v>
      </c>
      <c r="T9267">
        <v>1595.97</v>
      </c>
    </row>
    <row r="9268" spans="17:20">
      <c r="Q9268" s="3">
        <v>0.63418981481481485</v>
      </c>
      <c r="R9268">
        <v>31</v>
      </c>
      <c r="S9268">
        <v>1</v>
      </c>
      <c r="T9268">
        <v>1595.97</v>
      </c>
    </row>
    <row r="9269" spans="17:20">
      <c r="Q9269" s="3">
        <v>0.63420138888888888</v>
      </c>
      <c r="R9269">
        <v>31</v>
      </c>
      <c r="S9269">
        <v>0.5</v>
      </c>
      <c r="T9269">
        <v>1595.97</v>
      </c>
    </row>
    <row r="9270" spans="17:20">
      <c r="Q9270" s="3">
        <v>0.63421296296296303</v>
      </c>
      <c r="R9270">
        <v>31</v>
      </c>
      <c r="S9270">
        <v>0</v>
      </c>
      <c r="T9270">
        <v>1595.97</v>
      </c>
    </row>
    <row r="9271" spans="17:20">
      <c r="Q9271" s="3">
        <v>0.63422453703703707</v>
      </c>
      <c r="R9271">
        <v>31</v>
      </c>
      <c r="S9271">
        <v>0</v>
      </c>
      <c r="T9271">
        <v>1595.97</v>
      </c>
    </row>
    <row r="9272" spans="17:20">
      <c r="Q9272" s="3">
        <v>0.63423611111111111</v>
      </c>
      <c r="R9272">
        <v>31</v>
      </c>
      <c r="S9272">
        <v>1</v>
      </c>
      <c r="T9272">
        <v>1595.97</v>
      </c>
    </row>
    <row r="9273" spans="17:20">
      <c r="Q9273" s="3">
        <v>0.63424768518518515</v>
      </c>
      <c r="R9273">
        <v>31</v>
      </c>
      <c r="S9273">
        <v>0</v>
      </c>
      <c r="T9273">
        <v>1595.97</v>
      </c>
    </row>
    <row r="9274" spans="17:20">
      <c r="Q9274" s="3">
        <v>0.63425925925925919</v>
      </c>
      <c r="R9274">
        <v>31</v>
      </c>
      <c r="S9274">
        <v>0</v>
      </c>
      <c r="T9274">
        <v>1595.97</v>
      </c>
    </row>
    <row r="9275" spans="17:20">
      <c r="Q9275" s="3">
        <v>0.63427083333333334</v>
      </c>
      <c r="R9275">
        <v>31</v>
      </c>
      <c r="S9275">
        <v>0</v>
      </c>
      <c r="T9275">
        <v>1595.97</v>
      </c>
    </row>
    <row r="9276" spans="17:20">
      <c r="Q9276" s="3">
        <v>0.63428240740740738</v>
      </c>
      <c r="R9276">
        <v>31</v>
      </c>
      <c r="S9276">
        <v>0</v>
      </c>
      <c r="T9276">
        <v>1595.97</v>
      </c>
    </row>
    <row r="9277" spans="17:20">
      <c r="Q9277" s="3">
        <v>0.63429398148148153</v>
      </c>
      <c r="R9277">
        <v>31</v>
      </c>
      <c r="S9277">
        <v>0</v>
      </c>
      <c r="T9277">
        <v>1595.97</v>
      </c>
    </row>
    <row r="9278" spans="17:20">
      <c r="Q9278" s="3">
        <v>0.63430555555555557</v>
      </c>
      <c r="R9278">
        <v>31</v>
      </c>
      <c r="S9278">
        <v>1</v>
      </c>
      <c r="T9278">
        <v>1595.97</v>
      </c>
    </row>
    <row r="9279" spans="17:20">
      <c r="Q9279" s="3">
        <v>0.63431712962962961</v>
      </c>
      <c r="R9279">
        <v>31</v>
      </c>
      <c r="S9279">
        <v>0</v>
      </c>
      <c r="T9279">
        <v>1595.97</v>
      </c>
    </row>
    <row r="9280" spans="17:20">
      <c r="Q9280" s="3">
        <v>0.63432870370370364</v>
      </c>
      <c r="R9280">
        <v>31</v>
      </c>
      <c r="S9280">
        <v>0</v>
      </c>
      <c r="T9280">
        <v>1595.97</v>
      </c>
    </row>
    <row r="9281" spans="17:20">
      <c r="Q9281" s="3">
        <v>0.63434027777777779</v>
      </c>
      <c r="R9281">
        <v>31</v>
      </c>
      <c r="S9281">
        <v>0</v>
      </c>
      <c r="T9281">
        <v>1595.97</v>
      </c>
    </row>
    <row r="9282" spans="17:20">
      <c r="Q9282" s="3">
        <v>0.63436342592592598</v>
      </c>
      <c r="R9282">
        <v>31</v>
      </c>
      <c r="S9282">
        <v>0</v>
      </c>
      <c r="T9282">
        <v>1595.97</v>
      </c>
    </row>
    <row r="9283" spans="17:20">
      <c r="Q9283" s="3">
        <v>0.63437500000000002</v>
      </c>
      <c r="R9283">
        <v>31</v>
      </c>
      <c r="S9283">
        <v>0</v>
      </c>
      <c r="T9283">
        <v>1595.97</v>
      </c>
    </row>
    <row r="9284" spans="17:20">
      <c r="Q9284" s="3">
        <v>0.63438657407407406</v>
      </c>
      <c r="R9284">
        <v>31</v>
      </c>
      <c r="S9284">
        <v>0</v>
      </c>
      <c r="T9284">
        <v>1595.97</v>
      </c>
    </row>
    <row r="9285" spans="17:20">
      <c r="Q9285" s="3">
        <v>0.6343981481481481</v>
      </c>
      <c r="R9285">
        <v>31</v>
      </c>
      <c r="S9285">
        <v>0</v>
      </c>
      <c r="T9285">
        <v>1595.97</v>
      </c>
    </row>
    <row r="9286" spans="17:20">
      <c r="Q9286" s="3">
        <v>0.63440972222222225</v>
      </c>
      <c r="R9286">
        <v>31</v>
      </c>
      <c r="S9286">
        <v>0</v>
      </c>
      <c r="T9286">
        <v>1595.97</v>
      </c>
    </row>
    <row r="9287" spans="17:20">
      <c r="Q9287" s="3">
        <v>0.63442129629629629</v>
      </c>
      <c r="R9287">
        <v>31</v>
      </c>
      <c r="S9287">
        <v>0</v>
      </c>
      <c r="T9287">
        <v>1595.97</v>
      </c>
    </row>
    <row r="9288" spans="17:20">
      <c r="Q9288" s="3">
        <v>0.63443287037037044</v>
      </c>
      <c r="R9288">
        <v>31</v>
      </c>
      <c r="S9288">
        <v>0</v>
      </c>
      <c r="T9288">
        <v>1595.97</v>
      </c>
    </row>
    <row r="9289" spans="17:20">
      <c r="Q9289" s="3">
        <v>0.63444444444444448</v>
      </c>
      <c r="R9289">
        <v>31</v>
      </c>
      <c r="S9289">
        <v>1</v>
      </c>
      <c r="T9289">
        <v>1595.97</v>
      </c>
    </row>
    <row r="9290" spans="17:20">
      <c r="Q9290" s="3">
        <v>0.63445601851851852</v>
      </c>
      <c r="R9290">
        <v>31</v>
      </c>
      <c r="S9290">
        <v>0</v>
      </c>
      <c r="T9290">
        <v>1595.97</v>
      </c>
    </row>
    <row r="9291" spans="17:20">
      <c r="Q9291" s="3">
        <v>0.63446759259259256</v>
      </c>
      <c r="R9291">
        <v>31</v>
      </c>
      <c r="S9291">
        <v>0</v>
      </c>
      <c r="T9291">
        <v>1595.97</v>
      </c>
    </row>
    <row r="9292" spans="17:20">
      <c r="Q9292" s="3">
        <v>0.63447916666666659</v>
      </c>
      <c r="R9292">
        <v>31</v>
      </c>
      <c r="S9292">
        <v>0</v>
      </c>
      <c r="T9292">
        <v>1861.96</v>
      </c>
    </row>
    <row r="9293" spans="17:20">
      <c r="Q9293" s="3">
        <v>0.63449074074074074</v>
      </c>
      <c r="R9293">
        <v>31</v>
      </c>
      <c r="S9293">
        <v>13</v>
      </c>
      <c r="T9293">
        <v>1662.47</v>
      </c>
    </row>
    <row r="9294" spans="17:20">
      <c r="Q9294" s="3">
        <v>0.63450231481481478</v>
      </c>
      <c r="R9294">
        <v>31</v>
      </c>
      <c r="S9294">
        <v>1</v>
      </c>
      <c r="T9294">
        <v>1595.97</v>
      </c>
    </row>
    <row r="9295" spans="17:20">
      <c r="Q9295" s="3">
        <v>0.63451388888888893</v>
      </c>
      <c r="R9295">
        <v>31</v>
      </c>
      <c r="S9295">
        <v>5.5</v>
      </c>
      <c r="T9295">
        <v>1662.47</v>
      </c>
    </row>
    <row r="9296" spans="17:20">
      <c r="Q9296" s="3">
        <v>0.63452546296296297</v>
      </c>
      <c r="R9296">
        <v>31</v>
      </c>
      <c r="S9296">
        <v>1</v>
      </c>
      <c r="T9296">
        <v>1595.97</v>
      </c>
    </row>
    <row r="9297" spans="17:20">
      <c r="Q9297" s="3">
        <v>0.63453703703703701</v>
      </c>
      <c r="R9297">
        <v>31</v>
      </c>
      <c r="S9297">
        <v>2.5</v>
      </c>
      <c r="T9297">
        <v>1595.97</v>
      </c>
    </row>
    <row r="9298" spans="17:20">
      <c r="Q9298" s="3">
        <v>0.63454861111111105</v>
      </c>
      <c r="R9298">
        <v>31</v>
      </c>
      <c r="S9298">
        <v>0</v>
      </c>
      <c r="T9298">
        <v>1595.97</v>
      </c>
    </row>
    <row r="9299" spans="17:20">
      <c r="Q9299" s="3">
        <v>0.6345601851851852</v>
      </c>
      <c r="R9299">
        <v>31</v>
      </c>
      <c r="S9299">
        <v>0</v>
      </c>
      <c r="T9299">
        <v>1595.97</v>
      </c>
    </row>
    <row r="9300" spans="17:20">
      <c r="Q9300" s="3">
        <v>0.63457175925925924</v>
      </c>
      <c r="R9300">
        <v>31</v>
      </c>
      <c r="S9300">
        <v>0</v>
      </c>
      <c r="T9300">
        <v>1595.97</v>
      </c>
    </row>
    <row r="9301" spans="17:20">
      <c r="Q9301" s="3">
        <v>0.63458333333333339</v>
      </c>
      <c r="R9301">
        <v>31</v>
      </c>
      <c r="S9301">
        <v>0</v>
      </c>
      <c r="T9301">
        <v>1595.97</v>
      </c>
    </row>
    <row r="9302" spans="17:20">
      <c r="Q9302" s="3">
        <v>0.63459490740740743</v>
      </c>
      <c r="R9302">
        <v>31</v>
      </c>
      <c r="S9302">
        <v>0</v>
      </c>
      <c r="T9302">
        <v>1595.97</v>
      </c>
    </row>
    <row r="9303" spans="17:20">
      <c r="Q9303" s="3">
        <v>0.63460648148148147</v>
      </c>
      <c r="R9303">
        <v>31</v>
      </c>
      <c r="S9303">
        <v>0</v>
      </c>
      <c r="T9303">
        <v>1595.97</v>
      </c>
    </row>
    <row r="9304" spans="17:20">
      <c r="Q9304" s="3">
        <v>0.6346180555555555</v>
      </c>
      <c r="R9304">
        <v>31</v>
      </c>
      <c r="S9304">
        <v>0</v>
      </c>
      <c r="T9304">
        <v>1595.97</v>
      </c>
    </row>
    <row r="9305" spans="17:20">
      <c r="Q9305" s="3">
        <v>0.63462962962962965</v>
      </c>
      <c r="R9305">
        <v>31</v>
      </c>
      <c r="S9305">
        <v>33</v>
      </c>
      <c r="T9305">
        <v>2127.96</v>
      </c>
    </row>
    <row r="9306" spans="17:20">
      <c r="Q9306" s="3">
        <v>0.63464120370370369</v>
      </c>
      <c r="R9306">
        <v>31</v>
      </c>
      <c r="S9306">
        <v>39.5</v>
      </c>
      <c r="T9306">
        <v>2393.9499999999998</v>
      </c>
    </row>
    <row r="9307" spans="17:20">
      <c r="Q9307" s="3">
        <v>0.63465277777777784</v>
      </c>
      <c r="R9307">
        <v>31</v>
      </c>
      <c r="S9307">
        <v>37.5</v>
      </c>
      <c r="T9307">
        <v>2393.9499999999998</v>
      </c>
    </row>
    <row r="9308" spans="17:20">
      <c r="Q9308" s="3">
        <v>0.63466435185185188</v>
      </c>
      <c r="R9308">
        <v>31</v>
      </c>
      <c r="S9308">
        <v>41.5</v>
      </c>
      <c r="T9308">
        <v>2526.9499999999998</v>
      </c>
    </row>
    <row r="9309" spans="17:20">
      <c r="Q9309" s="3">
        <v>0.63467592592592592</v>
      </c>
      <c r="R9309">
        <v>31</v>
      </c>
      <c r="S9309">
        <v>41</v>
      </c>
      <c r="T9309">
        <v>2460.4499999999998</v>
      </c>
    </row>
    <row r="9310" spans="17:20">
      <c r="Q9310" s="3">
        <v>0.63468749999999996</v>
      </c>
      <c r="R9310">
        <v>31</v>
      </c>
      <c r="S9310">
        <v>8.5</v>
      </c>
      <c r="T9310">
        <v>1728.97</v>
      </c>
    </row>
    <row r="9311" spans="17:20">
      <c r="Q9311" s="3">
        <v>0.63469907407407411</v>
      </c>
      <c r="R9311">
        <v>31</v>
      </c>
      <c r="S9311">
        <v>0</v>
      </c>
      <c r="T9311">
        <v>1595.97</v>
      </c>
    </row>
    <row r="9312" spans="17:20">
      <c r="Q9312" s="3">
        <v>0.63471064814814815</v>
      </c>
      <c r="R9312">
        <v>31</v>
      </c>
      <c r="S9312">
        <v>0</v>
      </c>
      <c r="T9312">
        <v>1595.97</v>
      </c>
    </row>
    <row r="9313" spans="17:20">
      <c r="Q9313" s="3">
        <v>0.63472222222222219</v>
      </c>
      <c r="R9313">
        <v>31</v>
      </c>
      <c r="S9313">
        <v>0</v>
      </c>
      <c r="T9313">
        <v>1595.97</v>
      </c>
    </row>
    <row r="9314" spans="17:20">
      <c r="Q9314" s="3">
        <v>0.63473379629629634</v>
      </c>
      <c r="R9314">
        <v>31</v>
      </c>
      <c r="S9314">
        <v>0</v>
      </c>
      <c r="T9314">
        <v>1595.97</v>
      </c>
    </row>
    <row r="9315" spans="17:20">
      <c r="Q9315" s="3">
        <v>0.63474537037037038</v>
      </c>
      <c r="R9315">
        <v>31</v>
      </c>
      <c r="S9315">
        <v>2</v>
      </c>
      <c r="T9315">
        <v>1595.97</v>
      </c>
    </row>
    <row r="9316" spans="17:20">
      <c r="Q9316" s="3">
        <v>0.63475694444444442</v>
      </c>
      <c r="R9316">
        <v>31</v>
      </c>
      <c r="S9316">
        <v>1</v>
      </c>
      <c r="T9316">
        <v>1595.97</v>
      </c>
    </row>
    <row r="9317" spans="17:20">
      <c r="Q9317" s="3">
        <v>0.63476851851851845</v>
      </c>
      <c r="R9317">
        <v>31</v>
      </c>
      <c r="S9317">
        <v>0</v>
      </c>
      <c r="T9317">
        <v>1595.97</v>
      </c>
    </row>
    <row r="9318" spans="17:20">
      <c r="Q9318" s="3">
        <v>0.6347800925925926</v>
      </c>
      <c r="R9318">
        <v>31</v>
      </c>
      <c r="S9318">
        <v>1.5</v>
      </c>
      <c r="T9318">
        <v>1595.97</v>
      </c>
    </row>
    <row r="9319" spans="17:20">
      <c r="Q9319" s="3">
        <v>0.63479166666666664</v>
      </c>
      <c r="R9319">
        <v>31</v>
      </c>
      <c r="S9319">
        <v>0</v>
      </c>
      <c r="T9319">
        <v>1595.97</v>
      </c>
    </row>
    <row r="9320" spans="17:20">
      <c r="Q9320" s="3">
        <v>0.63480324074074079</v>
      </c>
      <c r="R9320">
        <v>31</v>
      </c>
      <c r="S9320">
        <v>0</v>
      </c>
      <c r="T9320">
        <v>1595.97</v>
      </c>
    </row>
    <row r="9321" spans="17:20">
      <c r="Q9321" s="3">
        <v>0.63481481481481483</v>
      </c>
      <c r="R9321">
        <v>31</v>
      </c>
      <c r="S9321">
        <v>0</v>
      </c>
      <c r="T9321">
        <v>1595.97</v>
      </c>
    </row>
    <row r="9322" spans="17:20">
      <c r="Q9322" s="3">
        <v>0.63482638888888887</v>
      </c>
      <c r="R9322">
        <v>31</v>
      </c>
      <c r="S9322">
        <v>0</v>
      </c>
      <c r="T9322">
        <v>1595.97</v>
      </c>
    </row>
    <row r="9323" spans="17:20">
      <c r="Q9323" s="3">
        <v>0.63483796296296291</v>
      </c>
      <c r="R9323">
        <v>31</v>
      </c>
      <c r="S9323">
        <v>0</v>
      </c>
      <c r="T9323">
        <v>1595.97</v>
      </c>
    </row>
    <row r="9324" spans="17:20">
      <c r="Q9324" s="3">
        <v>0.63484953703703706</v>
      </c>
      <c r="R9324">
        <v>31</v>
      </c>
      <c r="S9324">
        <v>1.5</v>
      </c>
      <c r="T9324">
        <v>1595.97</v>
      </c>
    </row>
    <row r="9325" spans="17:20">
      <c r="Q9325" s="3">
        <v>0.6348611111111111</v>
      </c>
      <c r="R9325">
        <v>31</v>
      </c>
      <c r="S9325">
        <v>0</v>
      </c>
      <c r="T9325">
        <v>1595.97</v>
      </c>
    </row>
    <row r="9326" spans="17:20">
      <c r="Q9326" s="3">
        <v>0.63487268518518525</v>
      </c>
      <c r="R9326">
        <v>31</v>
      </c>
      <c r="S9326">
        <v>0</v>
      </c>
      <c r="T9326">
        <v>1595.97</v>
      </c>
    </row>
    <row r="9327" spans="17:20">
      <c r="Q9327" s="3">
        <v>0.63488425925925929</v>
      </c>
      <c r="R9327">
        <v>31</v>
      </c>
      <c r="S9327">
        <v>1</v>
      </c>
      <c r="T9327">
        <v>1595.97</v>
      </c>
    </row>
    <row r="9328" spans="17:20">
      <c r="Q9328" s="3">
        <v>0.63489583333333333</v>
      </c>
      <c r="R9328">
        <v>31</v>
      </c>
      <c r="S9328">
        <v>0</v>
      </c>
      <c r="T9328">
        <v>1595.97</v>
      </c>
    </row>
    <row r="9329" spans="17:20">
      <c r="Q9329" s="3">
        <v>0.63490740740740736</v>
      </c>
      <c r="R9329">
        <v>31</v>
      </c>
      <c r="S9329">
        <v>0</v>
      </c>
      <c r="T9329">
        <v>1595.97</v>
      </c>
    </row>
    <row r="9330" spans="17:20">
      <c r="Q9330" s="3">
        <v>0.63491898148148151</v>
      </c>
      <c r="R9330">
        <v>31</v>
      </c>
      <c r="S9330">
        <v>1</v>
      </c>
      <c r="T9330">
        <v>1595.97</v>
      </c>
    </row>
    <row r="9331" spans="17:20">
      <c r="Q9331" s="3">
        <v>0.63493055555555555</v>
      </c>
      <c r="R9331">
        <v>31</v>
      </c>
      <c r="S9331">
        <v>0</v>
      </c>
      <c r="T9331">
        <v>1595.97</v>
      </c>
    </row>
    <row r="9332" spans="17:20">
      <c r="Q9332" s="3">
        <v>0.6349421296296297</v>
      </c>
      <c r="R9332">
        <v>31</v>
      </c>
      <c r="S9332">
        <v>0</v>
      </c>
      <c r="T9332">
        <v>1595.97</v>
      </c>
    </row>
    <row r="9333" spans="17:20">
      <c r="Q9333" s="3">
        <v>0.63495370370370374</v>
      </c>
      <c r="R9333">
        <v>31</v>
      </c>
      <c r="S9333">
        <v>0</v>
      </c>
      <c r="T9333">
        <v>1595.97</v>
      </c>
    </row>
    <row r="9334" spans="17:20">
      <c r="Q9334" s="3">
        <v>0.63496527777777778</v>
      </c>
      <c r="R9334">
        <v>31</v>
      </c>
      <c r="S9334">
        <v>0</v>
      </c>
      <c r="T9334">
        <v>1595.97</v>
      </c>
    </row>
    <row r="9335" spans="17:20">
      <c r="Q9335" s="3">
        <v>0.63497685185185182</v>
      </c>
      <c r="R9335">
        <v>31</v>
      </c>
      <c r="S9335">
        <v>0</v>
      </c>
      <c r="T9335">
        <v>1595.97</v>
      </c>
    </row>
    <row r="9336" spans="17:20">
      <c r="Q9336" s="3">
        <v>0.63498842592592586</v>
      </c>
      <c r="R9336">
        <v>31</v>
      </c>
      <c r="S9336">
        <v>0.5</v>
      </c>
      <c r="T9336">
        <v>1595.97</v>
      </c>
    </row>
    <row r="9337" spans="17:20">
      <c r="Q9337" s="3">
        <v>0.63500000000000001</v>
      </c>
      <c r="R9337">
        <v>31</v>
      </c>
      <c r="S9337">
        <v>0</v>
      </c>
      <c r="T9337">
        <v>1595.97</v>
      </c>
    </row>
    <row r="9338" spans="17:20">
      <c r="Q9338" s="3">
        <v>0.63501157407407405</v>
      </c>
      <c r="R9338">
        <v>31</v>
      </c>
      <c r="S9338">
        <v>0</v>
      </c>
      <c r="T9338">
        <v>1595.97</v>
      </c>
    </row>
    <row r="9339" spans="17:20">
      <c r="Q9339" s="3">
        <v>0.6350231481481482</v>
      </c>
      <c r="R9339">
        <v>31</v>
      </c>
      <c r="S9339">
        <v>0</v>
      </c>
      <c r="T9339">
        <v>1595.97</v>
      </c>
    </row>
    <row r="9340" spans="17:20">
      <c r="Q9340" s="3">
        <v>0.63503472222222224</v>
      </c>
      <c r="R9340">
        <v>31</v>
      </c>
      <c r="S9340">
        <v>0</v>
      </c>
      <c r="T9340">
        <v>1595.97</v>
      </c>
    </row>
    <row r="9341" spans="17:20">
      <c r="Q9341" s="3">
        <v>0.63504629629629628</v>
      </c>
      <c r="R9341">
        <v>31</v>
      </c>
      <c r="S9341">
        <v>0</v>
      </c>
      <c r="T9341">
        <v>1595.97</v>
      </c>
    </row>
    <row r="9342" spans="17:20">
      <c r="Q9342" s="3">
        <v>0.63505787037037031</v>
      </c>
      <c r="R9342">
        <v>31</v>
      </c>
      <c r="S9342">
        <v>0</v>
      </c>
      <c r="T9342">
        <v>1595.97</v>
      </c>
    </row>
    <row r="9343" spans="17:20">
      <c r="Q9343" s="3">
        <v>0.63506944444444446</v>
      </c>
      <c r="R9343">
        <v>31</v>
      </c>
      <c r="S9343">
        <v>0</v>
      </c>
      <c r="T9343">
        <v>1595.97</v>
      </c>
    </row>
    <row r="9344" spans="17:20">
      <c r="Q9344" s="3">
        <v>0.6350810185185185</v>
      </c>
      <c r="R9344">
        <v>31</v>
      </c>
      <c r="S9344">
        <v>0</v>
      </c>
      <c r="T9344">
        <v>1595.97</v>
      </c>
    </row>
    <row r="9345" spans="17:20">
      <c r="Q9345" s="3">
        <v>0.63509259259259265</v>
      </c>
      <c r="R9345">
        <v>31</v>
      </c>
      <c r="S9345">
        <v>0</v>
      </c>
      <c r="T9345">
        <v>1595.97</v>
      </c>
    </row>
    <row r="9346" spans="17:20">
      <c r="Q9346" s="3">
        <v>0.63510416666666669</v>
      </c>
      <c r="R9346">
        <v>31</v>
      </c>
      <c r="S9346">
        <v>1</v>
      </c>
      <c r="T9346">
        <v>1595.97</v>
      </c>
    </row>
    <row r="9347" spans="17:20">
      <c r="Q9347" s="3">
        <v>0.63511574074074073</v>
      </c>
      <c r="R9347">
        <v>31</v>
      </c>
      <c r="S9347">
        <v>0</v>
      </c>
      <c r="T9347">
        <v>1595.97</v>
      </c>
    </row>
    <row r="9348" spans="17:20">
      <c r="Q9348" s="3">
        <v>0.63512731481481477</v>
      </c>
      <c r="R9348">
        <v>31</v>
      </c>
      <c r="S9348">
        <v>0</v>
      </c>
      <c r="T9348">
        <v>1595.97</v>
      </c>
    </row>
    <row r="9349" spans="17:20">
      <c r="Q9349" s="3">
        <v>0.63513888888888892</v>
      </c>
      <c r="R9349">
        <v>31</v>
      </c>
      <c r="S9349">
        <v>0</v>
      </c>
      <c r="T9349">
        <v>1595.97</v>
      </c>
    </row>
    <row r="9350" spans="17:20">
      <c r="Q9350" s="3">
        <v>0.63515046296296296</v>
      </c>
      <c r="R9350">
        <v>31</v>
      </c>
      <c r="S9350">
        <v>0</v>
      </c>
      <c r="T9350">
        <v>1595.97</v>
      </c>
    </row>
    <row r="9351" spans="17:20">
      <c r="Q9351" s="3">
        <v>0.63516203703703711</v>
      </c>
      <c r="R9351">
        <v>31</v>
      </c>
      <c r="S9351">
        <v>0</v>
      </c>
      <c r="T9351">
        <v>1595.97</v>
      </c>
    </row>
    <row r="9352" spans="17:20">
      <c r="Q9352" s="3">
        <v>0.63517361111111115</v>
      </c>
      <c r="R9352">
        <v>31</v>
      </c>
      <c r="S9352">
        <v>1</v>
      </c>
      <c r="T9352">
        <v>1595.97</v>
      </c>
    </row>
    <row r="9353" spans="17:20">
      <c r="Q9353" s="3">
        <v>0.63519675925925922</v>
      </c>
      <c r="R9353">
        <v>31</v>
      </c>
      <c r="S9353">
        <v>0</v>
      </c>
      <c r="T9353">
        <v>1595.97</v>
      </c>
    </row>
    <row r="9354" spans="17:20">
      <c r="Q9354" s="3">
        <v>0.63520833333333326</v>
      </c>
      <c r="R9354">
        <v>31</v>
      </c>
      <c r="S9354">
        <v>0</v>
      </c>
      <c r="T9354">
        <v>1595.97</v>
      </c>
    </row>
    <row r="9355" spans="17:20">
      <c r="Q9355" s="3">
        <v>0.63521990740740741</v>
      </c>
      <c r="R9355">
        <v>31</v>
      </c>
      <c r="S9355">
        <v>0</v>
      </c>
      <c r="T9355">
        <v>1595.97</v>
      </c>
    </row>
    <row r="9356" spans="17:20">
      <c r="Q9356" s="3">
        <v>0.63523148148148145</v>
      </c>
      <c r="R9356">
        <v>31</v>
      </c>
      <c r="S9356">
        <v>0</v>
      </c>
      <c r="T9356">
        <v>1595.97</v>
      </c>
    </row>
    <row r="9357" spans="17:20">
      <c r="Q9357" s="3">
        <v>0.6352430555555556</v>
      </c>
      <c r="R9357">
        <v>31</v>
      </c>
      <c r="S9357">
        <v>0</v>
      </c>
      <c r="T9357">
        <v>1595.97</v>
      </c>
    </row>
    <row r="9358" spans="17:20">
      <c r="Q9358" s="3">
        <v>0.63525462962962964</v>
      </c>
      <c r="R9358">
        <v>31</v>
      </c>
      <c r="S9358">
        <v>0</v>
      </c>
      <c r="T9358">
        <v>1595.97</v>
      </c>
    </row>
    <row r="9359" spans="17:20">
      <c r="Q9359" s="3">
        <v>0.63526620370370368</v>
      </c>
      <c r="R9359">
        <v>31</v>
      </c>
      <c r="S9359">
        <v>0</v>
      </c>
      <c r="T9359">
        <v>1595.97</v>
      </c>
    </row>
    <row r="9360" spans="17:20">
      <c r="Q9360" s="3">
        <v>0.63527777777777772</v>
      </c>
      <c r="R9360">
        <v>31</v>
      </c>
      <c r="S9360">
        <v>5.5</v>
      </c>
      <c r="T9360">
        <v>1662.47</v>
      </c>
    </row>
    <row r="9361" spans="17:20">
      <c r="Q9361" s="3">
        <v>0.63528935185185187</v>
      </c>
      <c r="R9361">
        <v>31</v>
      </c>
      <c r="S9361">
        <v>0</v>
      </c>
      <c r="T9361">
        <v>1595.97</v>
      </c>
    </row>
    <row r="9362" spans="17:20">
      <c r="Q9362" s="3">
        <v>0.63530092592592591</v>
      </c>
      <c r="R9362">
        <v>31</v>
      </c>
      <c r="S9362">
        <v>0</v>
      </c>
      <c r="T9362">
        <v>1595.97</v>
      </c>
    </row>
    <row r="9363" spans="17:20">
      <c r="Q9363" s="3">
        <v>0.63531250000000006</v>
      </c>
      <c r="R9363">
        <v>31</v>
      </c>
      <c r="S9363">
        <v>0.5</v>
      </c>
      <c r="T9363">
        <v>1595.97</v>
      </c>
    </row>
    <row r="9364" spans="17:20">
      <c r="Q9364" s="3">
        <v>0.6353240740740741</v>
      </c>
      <c r="R9364">
        <v>31</v>
      </c>
      <c r="S9364">
        <v>1</v>
      </c>
      <c r="T9364">
        <v>1595.97</v>
      </c>
    </row>
    <row r="9365" spans="17:20">
      <c r="Q9365" s="3">
        <v>0.63533564814814814</v>
      </c>
      <c r="R9365">
        <v>31</v>
      </c>
      <c r="S9365">
        <v>0</v>
      </c>
      <c r="T9365">
        <v>1595.97</v>
      </c>
    </row>
    <row r="9366" spans="17:20">
      <c r="Q9366" s="3">
        <v>0.63534722222222217</v>
      </c>
      <c r="R9366">
        <v>31</v>
      </c>
      <c r="S9366">
        <v>0</v>
      </c>
      <c r="T9366">
        <v>1595.97</v>
      </c>
    </row>
    <row r="9367" spans="17:20">
      <c r="Q9367" s="3">
        <v>0.63535879629629632</v>
      </c>
      <c r="R9367">
        <v>31</v>
      </c>
      <c r="S9367">
        <v>0</v>
      </c>
      <c r="T9367">
        <v>1595.97</v>
      </c>
    </row>
    <row r="9368" spans="17:20">
      <c r="Q9368" s="3">
        <v>0.63537037037037036</v>
      </c>
      <c r="R9368">
        <v>31</v>
      </c>
      <c r="S9368">
        <v>0</v>
      </c>
      <c r="T9368">
        <v>1595.97</v>
      </c>
    </row>
    <row r="9369" spans="17:20">
      <c r="Q9369" s="3">
        <v>0.63538194444444451</v>
      </c>
      <c r="R9369">
        <v>31</v>
      </c>
      <c r="S9369">
        <v>0</v>
      </c>
      <c r="T9369">
        <v>1595.97</v>
      </c>
    </row>
    <row r="9370" spans="17:20">
      <c r="Q9370" s="3">
        <v>0.63539351851851855</v>
      </c>
      <c r="R9370">
        <v>31</v>
      </c>
      <c r="S9370">
        <v>21.5</v>
      </c>
      <c r="T9370">
        <v>2194.46</v>
      </c>
    </row>
    <row r="9371" spans="17:20">
      <c r="Q9371" s="3">
        <v>0.63540509259259259</v>
      </c>
      <c r="R9371">
        <v>31</v>
      </c>
      <c r="S9371">
        <v>43.5</v>
      </c>
      <c r="T9371">
        <v>2460.4499999999998</v>
      </c>
    </row>
    <row r="9372" spans="17:20">
      <c r="Q9372" s="3">
        <v>0.63541666666666663</v>
      </c>
      <c r="R9372">
        <v>31</v>
      </c>
      <c r="S9372">
        <v>44.5</v>
      </c>
      <c r="T9372">
        <v>2460.4499999999998</v>
      </c>
    </row>
    <row r="9373" spans="17:20">
      <c r="Q9373" s="3">
        <v>0.63542824074074067</v>
      </c>
      <c r="R9373">
        <v>31</v>
      </c>
      <c r="S9373">
        <v>42</v>
      </c>
      <c r="T9373">
        <v>2393.9499999999998</v>
      </c>
    </row>
    <row r="9374" spans="17:20">
      <c r="Q9374" s="3">
        <v>0.63543981481481482</v>
      </c>
      <c r="R9374">
        <v>31</v>
      </c>
      <c r="S9374">
        <v>39</v>
      </c>
      <c r="T9374">
        <v>2393.9499999999998</v>
      </c>
    </row>
    <row r="9375" spans="17:20">
      <c r="Q9375" s="3">
        <v>0.63545138888888886</v>
      </c>
      <c r="R9375">
        <v>31</v>
      </c>
      <c r="S9375">
        <v>14</v>
      </c>
      <c r="T9375">
        <v>1861.96</v>
      </c>
    </row>
    <row r="9376" spans="17:20">
      <c r="Q9376" s="3">
        <v>0.63546296296296301</v>
      </c>
      <c r="R9376">
        <v>31</v>
      </c>
      <c r="S9376">
        <v>0</v>
      </c>
      <c r="T9376">
        <v>1595.97</v>
      </c>
    </row>
    <row r="9377" spans="17:20">
      <c r="Q9377" s="3">
        <v>0.63547453703703705</v>
      </c>
      <c r="R9377">
        <v>31</v>
      </c>
      <c r="S9377">
        <v>3</v>
      </c>
      <c r="T9377">
        <v>1595.97</v>
      </c>
    </row>
    <row r="9378" spans="17:20">
      <c r="Q9378" s="3">
        <v>0.63548611111111108</v>
      </c>
      <c r="R9378">
        <v>31</v>
      </c>
      <c r="S9378">
        <v>1</v>
      </c>
      <c r="T9378">
        <v>1595.97</v>
      </c>
    </row>
    <row r="9379" spans="17:20">
      <c r="Q9379" s="3">
        <v>0.63549768518518512</v>
      </c>
      <c r="R9379">
        <v>31</v>
      </c>
      <c r="S9379">
        <v>0</v>
      </c>
      <c r="T9379">
        <v>1595.97</v>
      </c>
    </row>
    <row r="9380" spans="17:20">
      <c r="Q9380" s="3">
        <v>0.63550925925925927</v>
      </c>
      <c r="R9380">
        <v>31</v>
      </c>
      <c r="S9380">
        <v>1</v>
      </c>
      <c r="T9380">
        <v>1595.97</v>
      </c>
    </row>
    <row r="9381" spans="17:20">
      <c r="Q9381" s="3">
        <v>0.63552083333333331</v>
      </c>
      <c r="R9381">
        <v>31</v>
      </c>
      <c r="S9381">
        <v>0</v>
      </c>
      <c r="T9381">
        <v>1595.97</v>
      </c>
    </row>
    <row r="9382" spans="17:20">
      <c r="Q9382" s="3">
        <v>0.63553240740740746</v>
      </c>
      <c r="R9382">
        <v>31</v>
      </c>
      <c r="S9382">
        <v>1</v>
      </c>
      <c r="T9382">
        <v>1595.97</v>
      </c>
    </row>
    <row r="9383" spans="17:20">
      <c r="Q9383" s="3">
        <v>0.6355439814814815</v>
      </c>
      <c r="R9383">
        <v>31</v>
      </c>
      <c r="S9383">
        <v>0</v>
      </c>
      <c r="T9383">
        <v>1595.97</v>
      </c>
    </row>
    <row r="9384" spans="17:20">
      <c r="Q9384" s="3">
        <v>0.63555555555555554</v>
      </c>
      <c r="R9384">
        <v>31</v>
      </c>
      <c r="S9384">
        <v>0</v>
      </c>
      <c r="T9384">
        <v>1595.97</v>
      </c>
    </row>
    <row r="9385" spans="17:20">
      <c r="Q9385" s="3">
        <v>0.63556712962962958</v>
      </c>
      <c r="R9385">
        <v>31</v>
      </c>
      <c r="S9385">
        <v>0</v>
      </c>
      <c r="T9385">
        <v>1595.97</v>
      </c>
    </row>
    <row r="9386" spans="17:20">
      <c r="Q9386" s="3">
        <v>0.63557870370370373</v>
      </c>
      <c r="R9386">
        <v>31</v>
      </c>
      <c r="S9386">
        <v>0</v>
      </c>
      <c r="T9386">
        <v>1595.97</v>
      </c>
    </row>
    <row r="9387" spans="17:20">
      <c r="Q9387" s="3">
        <v>0.63559027777777777</v>
      </c>
      <c r="R9387">
        <v>31</v>
      </c>
      <c r="S9387">
        <v>0</v>
      </c>
      <c r="T9387">
        <v>1595.97</v>
      </c>
    </row>
    <row r="9388" spans="17:20">
      <c r="Q9388" s="3">
        <v>0.63560185185185192</v>
      </c>
      <c r="R9388">
        <v>31</v>
      </c>
      <c r="S9388">
        <v>0</v>
      </c>
      <c r="T9388">
        <v>1595.97</v>
      </c>
    </row>
    <row r="9389" spans="17:20">
      <c r="Q9389" s="3">
        <v>0.63561342592592596</v>
      </c>
      <c r="R9389">
        <v>31</v>
      </c>
      <c r="S9389">
        <v>0</v>
      </c>
      <c r="T9389">
        <v>1595.97</v>
      </c>
    </row>
    <row r="9390" spans="17:20">
      <c r="Q9390" s="3">
        <v>0.635625</v>
      </c>
      <c r="R9390">
        <v>31</v>
      </c>
      <c r="S9390">
        <v>0</v>
      </c>
      <c r="T9390">
        <v>1595.97</v>
      </c>
    </row>
    <row r="9391" spans="17:20">
      <c r="Q9391" s="3">
        <v>0.63563657407407403</v>
      </c>
      <c r="R9391">
        <v>31</v>
      </c>
      <c r="S9391">
        <v>1</v>
      </c>
      <c r="T9391">
        <v>1595.97</v>
      </c>
    </row>
    <row r="9392" spans="17:20">
      <c r="Q9392" s="3">
        <v>0.63564814814814818</v>
      </c>
      <c r="R9392">
        <v>31</v>
      </c>
      <c r="S9392">
        <v>0</v>
      </c>
      <c r="T9392">
        <v>1595.97</v>
      </c>
    </row>
    <row r="9393" spans="17:20">
      <c r="Q9393" s="3">
        <v>0.63565972222222222</v>
      </c>
      <c r="R9393">
        <v>31</v>
      </c>
      <c r="S9393">
        <v>0</v>
      </c>
      <c r="T9393">
        <v>1595.97</v>
      </c>
    </row>
    <row r="9394" spans="17:20">
      <c r="Q9394" s="3">
        <v>0.63567129629629626</v>
      </c>
      <c r="R9394">
        <v>31</v>
      </c>
      <c r="S9394">
        <v>0</v>
      </c>
      <c r="T9394">
        <v>1595.97</v>
      </c>
    </row>
    <row r="9395" spans="17:20">
      <c r="Q9395" s="3">
        <v>0.63568287037037041</v>
      </c>
      <c r="R9395">
        <v>31</v>
      </c>
      <c r="S9395">
        <v>0</v>
      </c>
      <c r="T9395">
        <v>1595.97</v>
      </c>
    </row>
    <row r="9396" spans="17:20">
      <c r="Q9396" s="3">
        <v>0.63569444444444445</v>
      </c>
      <c r="R9396">
        <v>31</v>
      </c>
      <c r="S9396">
        <v>0</v>
      </c>
      <c r="T9396">
        <v>1595.97</v>
      </c>
    </row>
    <row r="9397" spans="17:20">
      <c r="Q9397" s="3">
        <v>0.63570601851851849</v>
      </c>
      <c r="R9397">
        <v>31</v>
      </c>
      <c r="S9397">
        <v>0</v>
      </c>
      <c r="T9397">
        <v>1595.97</v>
      </c>
    </row>
    <row r="9398" spans="17:20">
      <c r="Q9398" s="3">
        <v>0.63571759259259253</v>
      </c>
      <c r="R9398">
        <v>31</v>
      </c>
      <c r="S9398">
        <v>1</v>
      </c>
      <c r="T9398">
        <v>1595.97</v>
      </c>
    </row>
    <row r="9399" spans="17:20">
      <c r="Q9399" s="3">
        <v>0.63572916666666668</v>
      </c>
      <c r="R9399">
        <v>31</v>
      </c>
      <c r="S9399">
        <v>0</v>
      </c>
      <c r="T9399">
        <v>1595.97</v>
      </c>
    </row>
    <row r="9400" spans="17:20">
      <c r="Q9400" s="3">
        <v>0.63574074074074072</v>
      </c>
      <c r="R9400">
        <v>31</v>
      </c>
      <c r="S9400">
        <v>0</v>
      </c>
      <c r="T9400">
        <v>1595.97</v>
      </c>
    </row>
    <row r="9401" spans="17:20">
      <c r="Q9401" s="3">
        <v>0.63575231481481487</v>
      </c>
      <c r="R9401">
        <v>31</v>
      </c>
      <c r="S9401">
        <v>0</v>
      </c>
      <c r="T9401">
        <v>1595.97</v>
      </c>
    </row>
    <row r="9402" spans="17:20">
      <c r="Q9402" s="3">
        <v>0.63576388888888891</v>
      </c>
      <c r="R9402">
        <v>31</v>
      </c>
      <c r="S9402">
        <v>1</v>
      </c>
      <c r="T9402">
        <v>1595.97</v>
      </c>
    </row>
    <row r="9403" spans="17:20">
      <c r="Q9403" s="3">
        <v>0.63577546296296295</v>
      </c>
      <c r="R9403">
        <v>31</v>
      </c>
      <c r="S9403">
        <v>1.5</v>
      </c>
      <c r="T9403">
        <v>1595.97</v>
      </c>
    </row>
    <row r="9404" spans="17:20">
      <c r="Q9404" s="3">
        <v>0.63578703703703698</v>
      </c>
      <c r="R9404">
        <v>31</v>
      </c>
      <c r="S9404">
        <v>0</v>
      </c>
      <c r="T9404">
        <v>1595.97</v>
      </c>
    </row>
    <row r="9405" spans="17:20">
      <c r="Q9405" s="3">
        <v>0.63579861111111113</v>
      </c>
      <c r="R9405">
        <v>31</v>
      </c>
      <c r="S9405">
        <v>0</v>
      </c>
      <c r="T9405">
        <v>1595.97</v>
      </c>
    </row>
    <row r="9406" spans="17:20">
      <c r="Q9406" s="3">
        <v>0.63581018518518517</v>
      </c>
      <c r="R9406">
        <v>31</v>
      </c>
      <c r="S9406">
        <v>0</v>
      </c>
      <c r="T9406">
        <v>1595.97</v>
      </c>
    </row>
    <row r="9407" spans="17:20">
      <c r="Q9407" s="3">
        <v>0.63582175925925932</v>
      </c>
      <c r="R9407">
        <v>31</v>
      </c>
      <c r="S9407">
        <v>0</v>
      </c>
      <c r="T9407">
        <v>1595.97</v>
      </c>
    </row>
    <row r="9408" spans="17:20">
      <c r="Q9408" s="3">
        <v>0.63583333333333336</v>
      </c>
      <c r="R9408">
        <v>31</v>
      </c>
      <c r="S9408">
        <v>0</v>
      </c>
      <c r="T9408">
        <v>1595.97</v>
      </c>
    </row>
    <row r="9409" spans="17:20">
      <c r="Q9409" s="3">
        <v>0.6358449074074074</v>
      </c>
      <c r="R9409">
        <v>31</v>
      </c>
      <c r="S9409">
        <v>0</v>
      </c>
      <c r="T9409">
        <v>1595.97</v>
      </c>
    </row>
    <row r="9410" spans="17:20">
      <c r="Q9410" s="3">
        <v>0.63585648148148144</v>
      </c>
      <c r="R9410">
        <v>31</v>
      </c>
      <c r="S9410">
        <v>0</v>
      </c>
      <c r="T9410">
        <v>1595.97</v>
      </c>
    </row>
    <row r="9411" spans="17:20">
      <c r="Q9411" s="3">
        <v>0.63586805555555559</v>
      </c>
      <c r="R9411">
        <v>31</v>
      </c>
      <c r="S9411">
        <v>1</v>
      </c>
      <c r="T9411">
        <v>1595.97</v>
      </c>
    </row>
    <row r="9412" spans="17:20">
      <c r="Q9412" s="3">
        <v>0.63587962962962963</v>
      </c>
      <c r="R9412">
        <v>31</v>
      </c>
      <c r="S9412">
        <v>0</v>
      </c>
      <c r="T9412">
        <v>1595.97</v>
      </c>
    </row>
    <row r="9413" spans="17:20">
      <c r="Q9413" s="3">
        <v>0.63589120370370367</v>
      </c>
      <c r="R9413">
        <v>31</v>
      </c>
      <c r="S9413">
        <v>1</v>
      </c>
      <c r="T9413">
        <v>1595.97</v>
      </c>
    </row>
    <row r="9414" spans="17:20">
      <c r="Q9414" s="3">
        <v>0.63590277777777782</v>
      </c>
      <c r="R9414">
        <v>31</v>
      </c>
      <c r="S9414">
        <v>0</v>
      </c>
      <c r="T9414">
        <v>1595.97</v>
      </c>
    </row>
    <row r="9415" spans="17:20">
      <c r="Q9415" s="3">
        <v>0.63591435185185186</v>
      </c>
      <c r="R9415">
        <v>31</v>
      </c>
      <c r="S9415">
        <v>0</v>
      </c>
      <c r="T9415">
        <v>1595.97</v>
      </c>
    </row>
    <row r="9416" spans="17:20">
      <c r="Q9416" s="3">
        <v>0.63592592592592589</v>
      </c>
      <c r="R9416">
        <v>31</v>
      </c>
      <c r="S9416">
        <v>0</v>
      </c>
      <c r="T9416">
        <v>1595.97</v>
      </c>
    </row>
    <row r="9417" spans="17:20">
      <c r="Q9417" s="3">
        <v>0.63593749999999993</v>
      </c>
      <c r="R9417">
        <v>31</v>
      </c>
      <c r="S9417">
        <v>0</v>
      </c>
      <c r="T9417">
        <v>1595.97</v>
      </c>
    </row>
    <row r="9418" spans="17:20">
      <c r="Q9418" s="3">
        <v>0.63594907407407408</v>
      </c>
      <c r="R9418">
        <v>31</v>
      </c>
      <c r="S9418">
        <v>1</v>
      </c>
      <c r="T9418">
        <v>1595.97</v>
      </c>
    </row>
    <row r="9419" spans="17:20">
      <c r="Q9419" s="3">
        <v>0.63596064814814812</v>
      </c>
      <c r="R9419">
        <v>31</v>
      </c>
      <c r="S9419">
        <v>0</v>
      </c>
      <c r="T9419">
        <v>1595.97</v>
      </c>
    </row>
    <row r="9420" spans="17:20">
      <c r="Q9420" s="3">
        <v>0.63597222222222227</v>
      </c>
      <c r="R9420">
        <v>31</v>
      </c>
      <c r="S9420">
        <v>0</v>
      </c>
      <c r="T9420">
        <v>1595.97</v>
      </c>
    </row>
    <row r="9421" spans="17:20">
      <c r="Q9421" s="3">
        <v>0.63598379629629631</v>
      </c>
      <c r="R9421">
        <v>31</v>
      </c>
      <c r="S9421">
        <v>0</v>
      </c>
      <c r="T9421">
        <v>1595.97</v>
      </c>
    </row>
    <row r="9422" spans="17:20">
      <c r="Q9422" s="3">
        <v>0.63599537037037035</v>
      </c>
      <c r="R9422">
        <v>31</v>
      </c>
      <c r="S9422">
        <v>0</v>
      </c>
      <c r="T9422">
        <v>1595.97</v>
      </c>
    </row>
    <row r="9423" spans="17:20">
      <c r="Q9423" s="3">
        <v>0.63600694444444439</v>
      </c>
      <c r="R9423">
        <v>31</v>
      </c>
      <c r="S9423">
        <v>1.5</v>
      </c>
      <c r="T9423">
        <v>1595.97</v>
      </c>
    </row>
    <row r="9424" spans="17:20">
      <c r="Q9424" s="3">
        <v>0.63601851851851854</v>
      </c>
      <c r="R9424">
        <v>31</v>
      </c>
      <c r="S9424">
        <v>1</v>
      </c>
      <c r="T9424">
        <v>1595.97</v>
      </c>
    </row>
    <row r="9425" spans="17:20">
      <c r="Q9425" s="3">
        <v>0.63604166666666673</v>
      </c>
      <c r="R9425">
        <v>31</v>
      </c>
      <c r="S9425">
        <v>5.5</v>
      </c>
      <c r="T9425">
        <v>1728.97</v>
      </c>
    </row>
    <row r="9426" spans="17:20">
      <c r="Q9426" s="3">
        <v>0.63605324074074077</v>
      </c>
      <c r="R9426">
        <v>31</v>
      </c>
      <c r="S9426">
        <v>1</v>
      </c>
      <c r="T9426">
        <v>1595.97</v>
      </c>
    </row>
    <row r="9427" spans="17:20">
      <c r="Q9427" s="3">
        <v>0.63606481481481481</v>
      </c>
      <c r="R9427">
        <v>31</v>
      </c>
      <c r="S9427">
        <v>1</v>
      </c>
      <c r="T9427">
        <v>1595.97</v>
      </c>
    </row>
    <row r="9428" spans="17:20">
      <c r="Q9428" s="3">
        <v>0.63607638888888884</v>
      </c>
      <c r="R9428">
        <v>31</v>
      </c>
      <c r="S9428">
        <v>0</v>
      </c>
      <c r="T9428">
        <v>1595.97</v>
      </c>
    </row>
    <row r="9429" spans="17:20">
      <c r="Q9429" s="3">
        <v>0.63608796296296299</v>
      </c>
      <c r="R9429">
        <v>31</v>
      </c>
      <c r="S9429">
        <v>0</v>
      </c>
      <c r="T9429">
        <v>1595.97</v>
      </c>
    </row>
    <row r="9430" spans="17:20">
      <c r="Q9430" s="3">
        <v>0.63609953703703703</v>
      </c>
      <c r="R9430">
        <v>31</v>
      </c>
      <c r="S9430">
        <v>0</v>
      </c>
      <c r="T9430">
        <v>1595.97</v>
      </c>
    </row>
    <row r="9431" spans="17:20">
      <c r="Q9431" s="3">
        <v>0.63611111111111118</v>
      </c>
      <c r="R9431">
        <v>31</v>
      </c>
      <c r="S9431">
        <v>0</v>
      </c>
      <c r="T9431">
        <v>1595.97</v>
      </c>
    </row>
    <row r="9432" spans="17:20">
      <c r="Q9432" s="3">
        <v>0.63612268518518522</v>
      </c>
      <c r="R9432">
        <v>31</v>
      </c>
      <c r="S9432">
        <v>0</v>
      </c>
      <c r="T9432">
        <v>1595.97</v>
      </c>
    </row>
    <row r="9433" spans="17:20">
      <c r="Q9433" s="3">
        <v>0.63613425925925926</v>
      </c>
      <c r="R9433">
        <v>31</v>
      </c>
      <c r="S9433">
        <v>0</v>
      </c>
      <c r="T9433">
        <v>1595.97</v>
      </c>
    </row>
    <row r="9434" spans="17:20">
      <c r="Q9434" s="3">
        <v>0.6361458333333333</v>
      </c>
      <c r="R9434">
        <v>31</v>
      </c>
      <c r="S9434">
        <v>0</v>
      </c>
      <c r="T9434">
        <v>1595.97</v>
      </c>
    </row>
    <row r="9435" spans="17:20">
      <c r="Q9435" s="3">
        <v>0.63615740740740734</v>
      </c>
      <c r="R9435">
        <v>31</v>
      </c>
      <c r="S9435">
        <v>13.5</v>
      </c>
      <c r="T9435">
        <v>2061.46</v>
      </c>
    </row>
    <row r="9436" spans="17:20">
      <c r="Q9436" s="3">
        <v>0.63616898148148149</v>
      </c>
      <c r="R9436">
        <v>31</v>
      </c>
      <c r="S9436">
        <v>41</v>
      </c>
      <c r="T9436">
        <v>2393.9499999999998</v>
      </c>
    </row>
    <row r="9437" spans="17:20">
      <c r="Q9437" s="3">
        <v>0.63618055555555553</v>
      </c>
      <c r="R9437">
        <v>31</v>
      </c>
      <c r="S9437">
        <v>40.5</v>
      </c>
      <c r="T9437">
        <v>2393.9499999999998</v>
      </c>
    </row>
    <row r="9438" spans="17:20">
      <c r="Q9438" s="3">
        <v>0.63619212962962968</v>
      </c>
      <c r="R9438">
        <v>31</v>
      </c>
      <c r="S9438">
        <v>41</v>
      </c>
      <c r="T9438">
        <v>2393.9499999999998</v>
      </c>
    </row>
    <row r="9439" spans="17:20">
      <c r="Q9439" s="3">
        <v>0.63620370370370372</v>
      </c>
      <c r="R9439">
        <v>31</v>
      </c>
      <c r="S9439">
        <v>40</v>
      </c>
      <c r="T9439">
        <v>2393.9499999999998</v>
      </c>
    </row>
    <row r="9440" spans="17:20">
      <c r="Q9440" s="3">
        <v>0.63621527777777775</v>
      </c>
      <c r="R9440">
        <v>31</v>
      </c>
      <c r="S9440">
        <v>30.5</v>
      </c>
      <c r="T9440">
        <v>1994.96</v>
      </c>
    </row>
    <row r="9441" spans="17:20">
      <c r="Q9441" s="3">
        <v>0.63622685185185179</v>
      </c>
      <c r="R9441">
        <v>31</v>
      </c>
      <c r="S9441">
        <v>0</v>
      </c>
      <c r="T9441">
        <v>1595.97</v>
      </c>
    </row>
    <row r="9442" spans="17:20">
      <c r="Q9442" s="3">
        <v>0.63623842592592594</v>
      </c>
      <c r="R9442">
        <v>31</v>
      </c>
      <c r="S9442">
        <v>0</v>
      </c>
      <c r="T9442">
        <v>1595.97</v>
      </c>
    </row>
    <row r="9443" spans="17:20">
      <c r="Q9443" s="3">
        <v>0.63624999999999998</v>
      </c>
      <c r="R9443">
        <v>31</v>
      </c>
      <c r="S9443">
        <v>0</v>
      </c>
      <c r="T9443">
        <v>1595.97</v>
      </c>
    </row>
    <row r="9444" spans="17:20">
      <c r="Q9444" s="3">
        <v>0.63626157407407413</v>
      </c>
      <c r="R9444">
        <v>31</v>
      </c>
      <c r="S9444">
        <v>0</v>
      </c>
      <c r="T9444">
        <v>1595.97</v>
      </c>
    </row>
    <row r="9445" spans="17:20">
      <c r="Q9445" s="3">
        <v>0.63627314814814817</v>
      </c>
      <c r="R9445">
        <v>31</v>
      </c>
      <c r="S9445">
        <v>0</v>
      </c>
      <c r="T9445">
        <v>1595.97</v>
      </c>
    </row>
    <row r="9446" spans="17:20">
      <c r="Q9446" s="3">
        <v>0.63628472222222221</v>
      </c>
      <c r="R9446">
        <v>31</v>
      </c>
      <c r="S9446">
        <v>0</v>
      </c>
      <c r="T9446">
        <v>1595.97</v>
      </c>
    </row>
    <row r="9447" spans="17:20">
      <c r="Q9447" s="3">
        <v>0.63629629629629625</v>
      </c>
      <c r="R9447">
        <v>31</v>
      </c>
      <c r="S9447">
        <v>0</v>
      </c>
      <c r="T9447">
        <v>1595.97</v>
      </c>
    </row>
    <row r="9448" spans="17:20">
      <c r="Q9448" s="3">
        <v>0.6363078703703704</v>
      </c>
      <c r="R9448">
        <v>31</v>
      </c>
      <c r="S9448">
        <v>0</v>
      </c>
      <c r="T9448">
        <v>1595.97</v>
      </c>
    </row>
    <row r="9449" spans="17:20">
      <c r="Q9449" s="3">
        <v>0.63631944444444444</v>
      </c>
      <c r="R9449">
        <v>31</v>
      </c>
      <c r="S9449">
        <v>0</v>
      </c>
      <c r="T9449">
        <v>1595.97</v>
      </c>
    </row>
    <row r="9450" spans="17:20">
      <c r="Q9450" s="3">
        <v>0.63633101851851859</v>
      </c>
      <c r="R9450">
        <v>31</v>
      </c>
      <c r="S9450">
        <v>0</v>
      </c>
      <c r="T9450">
        <v>1595.97</v>
      </c>
    </row>
    <row r="9451" spans="17:20">
      <c r="Q9451" s="3">
        <v>0.63634259259259263</v>
      </c>
      <c r="R9451">
        <v>31</v>
      </c>
      <c r="S9451">
        <v>0</v>
      </c>
      <c r="T9451">
        <v>1595.97</v>
      </c>
    </row>
    <row r="9452" spans="17:20">
      <c r="Q9452" s="3">
        <v>0.63635416666666667</v>
      </c>
      <c r="R9452">
        <v>31</v>
      </c>
      <c r="S9452">
        <v>0</v>
      </c>
      <c r="T9452">
        <v>1595.97</v>
      </c>
    </row>
    <row r="9453" spans="17:20">
      <c r="Q9453" s="3">
        <v>0.6363657407407407</v>
      </c>
      <c r="R9453">
        <v>31</v>
      </c>
      <c r="S9453">
        <v>0</v>
      </c>
      <c r="T9453">
        <v>1595.97</v>
      </c>
    </row>
    <row r="9454" spans="17:20">
      <c r="Q9454" s="3">
        <v>0.63637731481481474</v>
      </c>
      <c r="R9454">
        <v>31</v>
      </c>
      <c r="S9454">
        <v>1</v>
      </c>
      <c r="T9454">
        <v>1595.97</v>
      </c>
    </row>
    <row r="9455" spans="17:20">
      <c r="Q9455" s="3">
        <v>0.63638888888888889</v>
      </c>
      <c r="R9455">
        <v>31</v>
      </c>
      <c r="S9455">
        <v>0</v>
      </c>
      <c r="T9455">
        <v>1595.97</v>
      </c>
    </row>
    <row r="9456" spans="17:20">
      <c r="Q9456" s="3">
        <v>0.63640046296296293</v>
      </c>
      <c r="R9456">
        <v>31</v>
      </c>
      <c r="S9456">
        <v>1</v>
      </c>
      <c r="T9456">
        <v>1595.97</v>
      </c>
    </row>
    <row r="9457" spans="17:20">
      <c r="Q9457" s="3">
        <v>0.63641203703703708</v>
      </c>
      <c r="R9457">
        <v>31</v>
      </c>
      <c r="S9457">
        <v>0</v>
      </c>
      <c r="T9457">
        <v>1595.97</v>
      </c>
    </row>
    <row r="9458" spans="17:20">
      <c r="Q9458" s="3">
        <v>0.63642361111111112</v>
      </c>
      <c r="R9458">
        <v>31</v>
      </c>
      <c r="S9458">
        <v>0</v>
      </c>
      <c r="T9458">
        <v>1595.97</v>
      </c>
    </row>
    <row r="9459" spans="17:20">
      <c r="Q9459" s="3">
        <v>0.63643518518518516</v>
      </c>
      <c r="R9459">
        <v>31</v>
      </c>
      <c r="S9459">
        <v>0</v>
      </c>
      <c r="T9459">
        <v>1595.97</v>
      </c>
    </row>
    <row r="9460" spans="17:20">
      <c r="Q9460" s="3">
        <v>0.6364467592592592</v>
      </c>
      <c r="R9460">
        <v>31</v>
      </c>
      <c r="S9460">
        <v>0</v>
      </c>
      <c r="T9460">
        <v>1595.97</v>
      </c>
    </row>
    <row r="9461" spans="17:20">
      <c r="Q9461" s="3">
        <v>0.63645833333333335</v>
      </c>
      <c r="R9461">
        <v>31</v>
      </c>
      <c r="S9461">
        <v>0</v>
      </c>
      <c r="T9461">
        <v>1595.97</v>
      </c>
    </row>
    <row r="9462" spans="17:20">
      <c r="Q9462" s="3">
        <v>0.63646990740740739</v>
      </c>
      <c r="R9462">
        <v>31</v>
      </c>
      <c r="S9462">
        <v>0</v>
      </c>
      <c r="T9462">
        <v>1595.97</v>
      </c>
    </row>
    <row r="9463" spans="17:20">
      <c r="Q9463" s="3">
        <v>0.63648148148148154</v>
      </c>
      <c r="R9463">
        <v>31</v>
      </c>
      <c r="S9463">
        <v>0</v>
      </c>
      <c r="T9463">
        <v>1595.97</v>
      </c>
    </row>
    <row r="9464" spans="17:20">
      <c r="Q9464" s="3">
        <v>0.63649305555555558</v>
      </c>
      <c r="R9464">
        <v>31</v>
      </c>
      <c r="S9464">
        <v>0</v>
      </c>
      <c r="T9464">
        <v>1595.97</v>
      </c>
    </row>
    <row r="9465" spans="17:20">
      <c r="Q9465" s="3">
        <v>0.63650462962962961</v>
      </c>
      <c r="R9465">
        <v>31</v>
      </c>
      <c r="S9465">
        <v>0</v>
      </c>
      <c r="T9465">
        <v>1595.97</v>
      </c>
    </row>
    <row r="9466" spans="17:20">
      <c r="Q9466" s="3">
        <v>0.63651620370370365</v>
      </c>
      <c r="R9466">
        <v>31</v>
      </c>
      <c r="S9466">
        <v>0</v>
      </c>
      <c r="T9466">
        <v>1595.97</v>
      </c>
    </row>
    <row r="9467" spans="17:20">
      <c r="Q9467" s="3">
        <v>0.6365277777777778</v>
      </c>
      <c r="R9467">
        <v>31</v>
      </c>
      <c r="S9467">
        <v>0</v>
      </c>
      <c r="T9467">
        <v>1595.97</v>
      </c>
    </row>
    <row r="9468" spans="17:20">
      <c r="Q9468" s="3">
        <v>0.63653935185185184</v>
      </c>
      <c r="R9468">
        <v>31</v>
      </c>
      <c r="S9468">
        <v>1</v>
      </c>
      <c r="T9468">
        <v>1595.97</v>
      </c>
    </row>
    <row r="9469" spans="17:20">
      <c r="Q9469" s="3">
        <v>0.63655092592592599</v>
      </c>
      <c r="R9469">
        <v>31</v>
      </c>
      <c r="S9469">
        <v>0</v>
      </c>
      <c r="T9469">
        <v>1595.97</v>
      </c>
    </row>
    <row r="9470" spans="17:20">
      <c r="Q9470" s="3">
        <v>0.63656250000000003</v>
      </c>
      <c r="R9470">
        <v>31</v>
      </c>
      <c r="S9470">
        <v>0</v>
      </c>
      <c r="T9470">
        <v>1595.97</v>
      </c>
    </row>
    <row r="9471" spans="17:20">
      <c r="Q9471" s="3">
        <v>0.63657407407407407</v>
      </c>
      <c r="R9471">
        <v>31</v>
      </c>
      <c r="S9471">
        <v>1</v>
      </c>
      <c r="T9471">
        <v>1595.97</v>
      </c>
    </row>
    <row r="9472" spans="17:20">
      <c r="Q9472" s="3">
        <v>0.63658564814814811</v>
      </c>
      <c r="R9472">
        <v>31</v>
      </c>
      <c r="S9472">
        <v>2</v>
      </c>
      <c r="T9472">
        <v>1595.97</v>
      </c>
    </row>
    <row r="9473" spans="17:20">
      <c r="Q9473" s="3">
        <v>0.63659722222222215</v>
      </c>
      <c r="R9473">
        <v>31</v>
      </c>
      <c r="S9473">
        <v>0</v>
      </c>
      <c r="T9473">
        <v>1595.97</v>
      </c>
    </row>
    <row r="9474" spans="17:20">
      <c r="Q9474" s="3">
        <v>0.6366087962962963</v>
      </c>
      <c r="R9474">
        <v>31</v>
      </c>
      <c r="S9474">
        <v>0</v>
      </c>
      <c r="T9474">
        <v>1595.97</v>
      </c>
    </row>
    <row r="9475" spans="17:20">
      <c r="Q9475" s="3">
        <v>0.63662037037037034</v>
      </c>
      <c r="R9475">
        <v>31</v>
      </c>
      <c r="S9475">
        <v>0</v>
      </c>
      <c r="T9475">
        <v>1595.97</v>
      </c>
    </row>
    <row r="9476" spans="17:20">
      <c r="Q9476" s="3">
        <v>0.63663194444444449</v>
      </c>
      <c r="R9476">
        <v>31</v>
      </c>
      <c r="S9476">
        <v>0</v>
      </c>
      <c r="T9476">
        <v>1595.97</v>
      </c>
    </row>
    <row r="9477" spans="17:20">
      <c r="Q9477" s="3">
        <v>0.63664351851851853</v>
      </c>
      <c r="R9477">
        <v>31</v>
      </c>
      <c r="S9477">
        <v>0</v>
      </c>
      <c r="T9477">
        <v>1595.97</v>
      </c>
    </row>
    <row r="9478" spans="17:20">
      <c r="Q9478" s="3">
        <v>0.63665509259259256</v>
      </c>
      <c r="R9478">
        <v>31</v>
      </c>
      <c r="S9478">
        <v>0</v>
      </c>
      <c r="T9478">
        <v>1595.97</v>
      </c>
    </row>
    <row r="9479" spans="17:20">
      <c r="Q9479" s="3">
        <v>0.6366666666666666</v>
      </c>
      <c r="R9479">
        <v>31</v>
      </c>
      <c r="S9479">
        <v>0</v>
      </c>
      <c r="T9479">
        <v>1595.97</v>
      </c>
    </row>
    <row r="9480" spans="17:20">
      <c r="Q9480" s="3">
        <v>0.63667824074074075</v>
      </c>
      <c r="R9480">
        <v>31</v>
      </c>
      <c r="S9480">
        <v>0</v>
      </c>
      <c r="T9480">
        <v>1595.97</v>
      </c>
    </row>
    <row r="9481" spans="17:20">
      <c r="Q9481" s="3">
        <v>0.63668981481481479</v>
      </c>
      <c r="R9481">
        <v>31</v>
      </c>
      <c r="S9481">
        <v>0</v>
      </c>
      <c r="T9481">
        <v>1595.97</v>
      </c>
    </row>
    <row r="9482" spans="17:20">
      <c r="Q9482" s="3">
        <v>0.63670138888888894</v>
      </c>
      <c r="R9482">
        <v>31</v>
      </c>
      <c r="S9482">
        <v>0</v>
      </c>
      <c r="T9482">
        <v>1595.97</v>
      </c>
    </row>
    <row r="9483" spans="17:20">
      <c r="Q9483" s="3">
        <v>0.63671296296296298</v>
      </c>
      <c r="R9483">
        <v>31</v>
      </c>
      <c r="S9483">
        <v>0</v>
      </c>
      <c r="T9483">
        <v>1595.97</v>
      </c>
    </row>
    <row r="9484" spans="17:20">
      <c r="Q9484" s="3">
        <v>0.63672453703703702</v>
      </c>
      <c r="R9484">
        <v>31</v>
      </c>
      <c r="S9484">
        <v>0</v>
      </c>
      <c r="T9484">
        <v>1595.97</v>
      </c>
    </row>
    <row r="9485" spans="17:20">
      <c r="Q9485" s="3">
        <v>0.63673611111111106</v>
      </c>
      <c r="R9485">
        <v>31</v>
      </c>
      <c r="S9485">
        <v>2.5</v>
      </c>
      <c r="T9485">
        <v>1595.97</v>
      </c>
    </row>
    <row r="9486" spans="17:20">
      <c r="Q9486" s="3">
        <v>0.63674768518518521</v>
      </c>
      <c r="R9486">
        <v>31</v>
      </c>
      <c r="S9486">
        <v>3.5</v>
      </c>
      <c r="T9486">
        <v>1595.97</v>
      </c>
    </row>
    <row r="9487" spans="17:20">
      <c r="Q9487" s="3">
        <v>0.63675925925925925</v>
      </c>
      <c r="R9487">
        <v>31</v>
      </c>
      <c r="S9487">
        <v>3</v>
      </c>
      <c r="T9487">
        <v>1662.47</v>
      </c>
    </row>
    <row r="9488" spans="17:20">
      <c r="Q9488" s="3">
        <v>0.6367708333333334</v>
      </c>
      <c r="R9488">
        <v>31</v>
      </c>
      <c r="S9488">
        <v>2.5</v>
      </c>
      <c r="T9488">
        <v>1728.97</v>
      </c>
    </row>
    <row r="9489" spans="17:20">
      <c r="Q9489" s="3">
        <v>0.63678240740740744</v>
      </c>
      <c r="R9489">
        <v>31</v>
      </c>
      <c r="S9489">
        <v>2.5</v>
      </c>
      <c r="T9489">
        <v>1595.97</v>
      </c>
    </row>
    <row r="9490" spans="17:20">
      <c r="Q9490" s="3">
        <v>0.63679398148148147</v>
      </c>
      <c r="R9490">
        <v>31</v>
      </c>
      <c r="S9490">
        <v>3</v>
      </c>
      <c r="T9490">
        <v>1728.97</v>
      </c>
    </row>
    <row r="9491" spans="17:20">
      <c r="Q9491" s="3">
        <v>0.63680555555555551</v>
      </c>
      <c r="R9491">
        <v>31</v>
      </c>
      <c r="S9491">
        <v>8.5</v>
      </c>
      <c r="T9491">
        <v>1662.47</v>
      </c>
    </row>
    <row r="9492" spans="17:20">
      <c r="Q9492" s="3">
        <v>0.63681712962962966</v>
      </c>
      <c r="R9492">
        <v>31</v>
      </c>
      <c r="S9492">
        <v>2.5</v>
      </c>
      <c r="T9492">
        <v>1728.97</v>
      </c>
    </row>
    <row r="9493" spans="17:20">
      <c r="Q9493" s="3">
        <v>0.6368287037037037</v>
      </c>
      <c r="R9493">
        <v>31</v>
      </c>
      <c r="S9493">
        <v>2.5</v>
      </c>
      <c r="T9493">
        <v>1595.97</v>
      </c>
    </row>
    <row r="9494" spans="17:20">
      <c r="Q9494" s="3">
        <v>0.63684027777777785</v>
      </c>
      <c r="R9494">
        <v>31</v>
      </c>
      <c r="S9494">
        <v>2.5</v>
      </c>
      <c r="T9494">
        <v>1595.97</v>
      </c>
    </row>
    <row r="9495" spans="17:20">
      <c r="Q9495" s="3">
        <v>0.63685185185185189</v>
      </c>
      <c r="R9495">
        <v>31</v>
      </c>
      <c r="S9495">
        <v>3.5</v>
      </c>
      <c r="T9495">
        <v>1662.47</v>
      </c>
    </row>
    <row r="9496" spans="17:20">
      <c r="Q9496" s="3">
        <v>0.63687499999999997</v>
      </c>
      <c r="R9496">
        <v>31</v>
      </c>
      <c r="S9496">
        <v>4</v>
      </c>
      <c r="T9496">
        <v>1595.97</v>
      </c>
    </row>
    <row r="9497" spans="17:20">
      <c r="Q9497" s="3">
        <v>0.63688657407407401</v>
      </c>
      <c r="R9497">
        <v>31</v>
      </c>
      <c r="S9497">
        <v>2</v>
      </c>
      <c r="T9497">
        <v>1595.97</v>
      </c>
    </row>
    <row r="9498" spans="17:20">
      <c r="Q9498" s="3">
        <v>0.63689814814814816</v>
      </c>
      <c r="R9498">
        <v>31</v>
      </c>
      <c r="S9498">
        <v>2.5</v>
      </c>
      <c r="T9498">
        <v>1662.47</v>
      </c>
    </row>
    <row r="9499" spans="17:20">
      <c r="Q9499" s="3">
        <v>0.6369097222222222</v>
      </c>
      <c r="R9499">
        <v>31</v>
      </c>
      <c r="S9499">
        <v>3</v>
      </c>
      <c r="T9499">
        <v>1662.47</v>
      </c>
    </row>
    <row r="9500" spans="17:20">
      <c r="Q9500" s="3">
        <v>0.63692129629629635</v>
      </c>
      <c r="R9500">
        <v>31</v>
      </c>
      <c r="S9500">
        <v>3.5</v>
      </c>
      <c r="T9500">
        <v>1994.96</v>
      </c>
    </row>
    <row r="9501" spans="17:20">
      <c r="Q9501" s="3">
        <v>0.63693287037037039</v>
      </c>
      <c r="R9501">
        <v>31</v>
      </c>
      <c r="S9501">
        <v>43</v>
      </c>
      <c r="T9501">
        <v>2327.46</v>
      </c>
    </row>
    <row r="9502" spans="17:20">
      <c r="Q9502" s="3">
        <v>0.63694444444444442</v>
      </c>
      <c r="R9502">
        <v>31</v>
      </c>
      <c r="S9502">
        <v>38.5</v>
      </c>
      <c r="T9502">
        <v>2526.9499999999998</v>
      </c>
    </row>
    <row r="9503" spans="17:20">
      <c r="Q9503" s="3">
        <v>0.63695601851851846</v>
      </c>
      <c r="R9503">
        <v>31</v>
      </c>
      <c r="S9503">
        <v>35</v>
      </c>
      <c r="T9503">
        <v>2393.9499999999998</v>
      </c>
    </row>
    <row r="9504" spans="17:20">
      <c r="Q9504" s="3">
        <v>0.63696759259259261</v>
      </c>
      <c r="R9504">
        <v>31</v>
      </c>
      <c r="S9504">
        <v>45</v>
      </c>
      <c r="T9504">
        <v>2260.96</v>
      </c>
    </row>
    <row r="9505" spans="17:20">
      <c r="Q9505" s="3">
        <v>0.63697916666666665</v>
      </c>
      <c r="R9505">
        <v>31</v>
      </c>
      <c r="S9505">
        <v>34</v>
      </c>
      <c r="T9505">
        <v>2194.46</v>
      </c>
    </row>
    <row r="9506" spans="17:20">
      <c r="Q9506" s="3">
        <v>0.6369907407407408</v>
      </c>
      <c r="R9506">
        <v>31</v>
      </c>
      <c r="S9506">
        <v>4</v>
      </c>
      <c r="T9506">
        <v>1595.97</v>
      </c>
    </row>
    <row r="9507" spans="17:20">
      <c r="Q9507" s="3">
        <v>0.63700231481481484</v>
      </c>
      <c r="R9507">
        <v>31</v>
      </c>
      <c r="S9507">
        <v>3.5</v>
      </c>
      <c r="T9507">
        <v>1662.47</v>
      </c>
    </row>
    <row r="9508" spans="17:20">
      <c r="Q9508" s="3">
        <v>0.63701388888888888</v>
      </c>
      <c r="R9508">
        <v>31</v>
      </c>
      <c r="S9508">
        <v>2.5</v>
      </c>
      <c r="T9508">
        <v>1662.47</v>
      </c>
    </row>
    <row r="9509" spans="17:20">
      <c r="Q9509" s="3">
        <v>0.63702546296296292</v>
      </c>
      <c r="R9509">
        <v>31</v>
      </c>
      <c r="S9509">
        <v>2.5</v>
      </c>
      <c r="T9509">
        <v>1595.97</v>
      </c>
    </row>
    <row r="9510" spans="17:20">
      <c r="Q9510" s="3">
        <v>0.63703703703703707</v>
      </c>
      <c r="R9510">
        <v>31</v>
      </c>
      <c r="S9510">
        <v>4.5</v>
      </c>
      <c r="T9510">
        <v>1595.97</v>
      </c>
    </row>
    <row r="9511" spans="17:20">
      <c r="Q9511" s="3">
        <v>0.63704861111111111</v>
      </c>
      <c r="R9511">
        <v>31</v>
      </c>
      <c r="S9511">
        <v>3</v>
      </c>
      <c r="T9511">
        <v>1662.47</v>
      </c>
    </row>
    <row r="9512" spans="17:20">
      <c r="Q9512" s="3">
        <v>0.63706018518518526</v>
      </c>
      <c r="R9512">
        <v>31</v>
      </c>
      <c r="S9512">
        <v>2.5</v>
      </c>
      <c r="T9512">
        <v>1662.47</v>
      </c>
    </row>
    <row r="9513" spans="17:20">
      <c r="Q9513" s="3">
        <v>0.6370717592592593</v>
      </c>
      <c r="R9513">
        <v>31</v>
      </c>
      <c r="S9513">
        <v>2.5</v>
      </c>
      <c r="T9513">
        <v>1595.97</v>
      </c>
    </row>
    <row r="9514" spans="17:20">
      <c r="Q9514" s="3">
        <v>0.63708333333333333</v>
      </c>
      <c r="R9514">
        <v>31</v>
      </c>
      <c r="S9514">
        <v>3.5</v>
      </c>
      <c r="T9514">
        <v>1595.97</v>
      </c>
    </row>
    <row r="9515" spans="17:20">
      <c r="Q9515" s="3">
        <v>0.63709490740740737</v>
      </c>
      <c r="R9515">
        <v>31</v>
      </c>
      <c r="S9515">
        <v>2.5</v>
      </c>
      <c r="T9515">
        <v>1662.47</v>
      </c>
    </row>
    <row r="9516" spans="17:20">
      <c r="Q9516" s="3">
        <v>0.63710648148148141</v>
      </c>
      <c r="R9516">
        <v>31</v>
      </c>
      <c r="S9516">
        <v>3</v>
      </c>
      <c r="T9516">
        <v>1662.47</v>
      </c>
    </row>
    <row r="9517" spans="17:20">
      <c r="Q9517" s="3">
        <v>0.63711805555555556</v>
      </c>
      <c r="R9517">
        <v>31</v>
      </c>
      <c r="S9517">
        <v>2.5</v>
      </c>
      <c r="T9517">
        <v>1595.97</v>
      </c>
    </row>
    <row r="9518" spans="17:20">
      <c r="Q9518" s="3">
        <v>0.6371296296296296</v>
      </c>
      <c r="R9518">
        <v>31</v>
      </c>
      <c r="S9518">
        <v>2.5</v>
      </c>
      <c r="T9518">
        <v>1728.97</v>
      </c>
    </row>
    <row r="9519" spans="17:20">
      <c r="Q9519" s="3">
        <v>0.63714120370370375</v>
      </c>
      <c r="R9519">
        <v>31</v>
      </c>
      <c r="S9519">
        <v>3</v>
      </c>
      <c r="T9519">
        <v>1662.47</v>
      </c>
    </row>
    <row r="9520" spans="17:20">
      <c r="Q9520" s="3">
        <v>0.63715277777777779</v>
      </c>
      <c r="R9520">
        <v>31</v>
      </c>
      <c r="S9520">
        <v>3.5</v>
      </c>
      <c r="T9520">
        <v>1662.47</v>
      </c>
    </row>
    <row r="9521" spans="17:20">
      <c r="Q9521" s="3">
        <v>0.63716435185185183</v>
      </c>
      <c r="R9521">
        <v>31</v>
      </c>
      <c r="S9521">
        <v>3.5</v>
      </c>
      <c r="T9521">
        <v>1662.47</v>
      </c>
    </row>
    <row r="9522" spans="17:20">
      <c r="Q9522" s="3">
        <v>0.63717592592592587</v>
      </c>
      <c r="R9522">
        <v>31</v>
      </c>
      <c r="S9522">
        <v>3.5</v>
      </c>
      <c r="T9522">
        <v>1662.47</v>
      </c>
    </row>
    <row r="9523" spans="17:20">
      <c r="Q9523" s="3">
        <v>0.63718750000000002</v>
      </c>
      <c r="R9523">
        <v>31</v>
      </c>
      <c r="S9523">
        <v>3</v>
      </c>
      <c r="T9523">
        <v>1662.47</v>
      </c>
    </row>
    <row r="9524" spans="17:20">
      <c r="Q9524" s="3">
        <v>0.63719907407407406</v>
      </c>
      <c r="R9524">
        <v>31</v>
      </c>
      <c r="S9524">
        <v>2.5</v>
      </c>
      <c r="T9524">
        <v>1595.97</v>
      </c>
    </row>
    <row r="9525" spans="17:20">
      <c r="Q9525" s="3">
        <v>0.63721064814814821</v>
      </c>
      <c r="R9525">
        <v>31</v>
      </c>
      <c r="S9525">
        <v>3</v>
      </c>
      <c r="T9525">
        <v>1662.47</v>
      </c>
    </row>
    <row r="9526" spans="17:20">
      <c r="Q9526" s="3">
        <v>0.63722222222222225</v>
      </c>
      <c r="R9526">
        <v>31</v>
      </c>
      <c r="S9526">
        <v>3</v>
      </c>
      <c r="T9526">
        <v>1595.97</v>
      </c>
    </row>
    <row r="9527" spans="17:20">
      <c r="Q9527" s="3">
        <v>0.63723379629629628</v>
      </c>
      <c r="R9527">
        <v>31</v>
      </c>
      <c r="S9527">
        <v>2.5</v>
      </c>
      <c r="T9527">
        <v>1662.47</v>
      </c>
    </row>
    <row r="9528" spans="17:20">
      <c r="Q9528" s="3">
        <v>0.63724537037037032</v>
      </c>
      <c r="R9528">
        <v>31</v>
      </c>
      <c r="S9528">
        <v>2.5</v>
      </c>
      <c r="T9528">
        <v>1595.97</v>
      </c>
    </row>
    <row r="9529" spans="17:20">
      <c r="Q9529" s="3">
        <v>0.63725694444444447</v>
      </c>
      <c r="R9529">
        <v>31</v>
      </c>
      <c r="S9529">
        <v>4</v>
      </c>
      <c r="T9529">
        <v>1662.47</v>
      </c>
    </row>
    <row r="9530" spans="17:20">
      <c r="Q9530" s="3">
        <v>0.63726851851851851</v>
      </c>
      <c r="R9530">
        <v>31</v>
      </c>
      <c r="S9530">
        <v>3</v>
      </c>
      <c r="T9530">
        <v>1595.97</v>
      </c>
    </row>
    <row r="9531" spans="17:20">
      <c r="Q9531" s="3">
        <v>0.63728009259259266</v>
      </c>
      <c r="R9531">
        <v>31</v>
      </c>
      <c r="S9531">
        <v>3</v>
      </c>
      <c r="T9531">
        <v>1595.97</v>
      </c>
    </row>
    <row r="9532" spans="17:20">
      <c r="Q9532" s="3">
        <v>0.6372916666666667</v>
      </c>
      <c r="R9532">
        <v>31</v>
      </c>
      <c r="S9532">
        <v>3</v>
      </c>
      <c r="T9532">
        <v>1662.47</v>
      </c>
    </row>
    <row r="9533" spans="17:20">
      <c r="Q9533" s="3">
        <v>0.63730324074074074</v>
      </c>
      <c r="R9533">
        <v>31</v>
      </c>
      <c r="S9533">
        <v>2.5</v>
      </c>
      <c r="T9533">
        <v>1662.47</v>
      </c>
    </row>
    <row r="9534" spans="17:20">
      <c r="Q9534" s="3">
        <v>0.63731481481481478</v>
      </c>
      <c r="R9534">
        <v>31</v>
      </c>
      <c r="S9534">
        <v>2.5</v>
      </c>
      <c r="T9534">
        <v>1595.97</v>
      </c>
    </row>
    <row r="9535" spans="17:20">
      <c r="Q9535" s="3">
        <v>0.63732638888888882</v>
      </c>
      <c r="R9535">
        <v>31</v>
      </c>
      <c r="S9535">
        <v>3.5</v>
      </c>
      <c r="T9535">
        <v>1595.97</v>
      </c>
    </row>
    <row r="9536" spans="17:20">
      <c r="Q9536" s="3">
        <v>0.63733796296296297</v>
      </c>
      <c r="R9536">
        <v>31</v>
      </c>
      <c r="S9536">
        <v>4</v>
      </c>
      <c r="T9536">
        <v>1662.47</v>
      </c>
    </row>
    <row r="9537" spans="17:20">
      <c r="Q9537" s="3">
        <v>0.63734953703703701</v>
      </c>
      <c r="R9537">
        <v>31</v>
      </c>
      <c r="S9537">
        <v>2.5</v>
      </c>
      <c r="T9537">
        <v>1662.47</v>
      </c>
    </row>
    <row r="9538" spans="17:20">
      <c r="Q9538" s="3">
        <v>0.63736111111111116</v>
      </c>
      <c r="R9538">
        <v>31</v>
      </c>
      <c r="S9538">
        <v>2.5</v>
      </c>
      <c r="T9538">
        <v>1595.97</v>
      </c>
    </row>
    <row r="9539" spans="17:20">
      <c r="Q9539" s="3">
        <v>0.63737268518518519</v>
      </c>
      <c r="R9539">
        <v>31</v>
      </c>
      <c r="S9539">
        <v>2.5</v>
      </c>
      <c r="T9539">
        <v>1662.47</v>
      </c>
    </row>
    <row r="9540" spans="17:20">
      <c r="Q9540" s="3">
        <v>0.63738425925925923</v>
      </c>
      <c r="R9540">
        <v>31</v>
      </c>
      <c r="S9540">
        <v>4</v>
      </c>
      <c r="T9540">
        <v>1595.97</v>
      </c>
    </row>
    <row r="9541" spans="17:20">
      <c r="Q9541" s="3">
        <v>0.63739583333333327</v>
      </c>
      <c r="R9541">
        <v>31</v>
      </c>
      <c r="S9541">
        <v>4</v>
      </c>
      <c r="T9541">
        <v>1595.97</v>
      </c>
    </row>
    <row r="9542" spans="17:20">
      <c r="Q9542" s="3">
        <v>0.63740740740740742</v>
      </c>
      <c r="R9542">
        <v>31</v>
      </c>
      <c r="S9542">
        <v>4</v>
      </c>
      <c r="T9542">
        <v>1595.97</v>
      </c>
    </row>
    <row r="9543" spans="17:20">
      <c r="Q9543" s="3">
        <v>0.63741898148148146</v>
      </c>
      <c r="R9543">
        <v>31</v>
      </c>
      <c r="S9543">
        <v>2.5</v>
      </c>
      <c r="T9543">
        <v>1595.97</v>
      </c>
    </row>
    <row r="9544" spans="17:20">
      <c r="Q9544" s="3">
        <v>0.63743055555555561</v>
      </c>
      <c r="R9544">
        <v>31</v>
      </c>
      <c r="S9544">
        <v>5</v>
      </c>
      <c r="T9544">
        <v>1662.47</v>
      </c>
    </row>
    <row r="9545" spans="17:20">
      <c r="Q9545" s="3">
        <v>0.63744212962962965</v>
      </c>
      <c r="R9545">
        <v>31</v>
      </c>
      <c r="S9545">
        <v>3</v>
      </c>
      <c r="T9545">
        <v>1595.97</v>
      </c>
    </row>
    <row r="9546" spans="17:20">
      <c r="Q9546" s="3">
        <v>0.63745370370370369</v>
      </c>
      <c r="R9546">
        <v>31</v>
      </c>
      <c r="S9546">
        <v>3</v>
      </c>
      <c r="T9546">
        <v>1662.47</v>
      </c>
    </row>
    <row r="9547" spans="17:20">
      <c r="Q9547" s="3">
        <v>0.63746527777777773</v>
      </c>
      <c r="R9547">
        <v>31</v>
      </c>
      <c r="S9547">
        <v>2.5</v>
      </c>
      <c r="T9547">
        <v>1662.47</v>
      </c>
    </row>
    <row r="9548" spans="17:20">
      <c r="Q9548" s="3">
        <v>0.63747685185185188</v>
      </c>
      <c r="R9548">
        <v>31</v>
      </c>
      <c r="S9548">
        <v>2</v>
      </c>
      <c r="T9548">
        <v>1662.47</v>
      </c>
    </row>
    <row r="9549" spans="17:20">
      <c r="Q9549" s="3">
        <v>0.63748842592592592</v>
      </c>
      <c r="R9549">
        <v>31</v>
      </c>
      <c r="S9549">
        <v>3.5</v>
      </c>
      <c r="T9549">
        <v>1662.47</v>
      </c>
    </row>
    <row r="9550" spans="17:20">
      <c r="Q9550" s="3">
        <v>0.63750000000000007</v>
      </c>
      <c r="R9550">
        <v>31</v>
      </c>
      <c r="S9550">
        <v>2.5</v>
      </c>
      <c r="T9550">
        <v>1662.47</v>
      </c>
    </row>
    <row r="9551" spans="17:20">
      <c r="Q9551" s="3">
        <v>0.63751157407407411</v>
      </c>
      <c r="R9551">
        <v>31</v>
      </c>
      <c r="S9551">
        <v>4</v>
      </c>
      <c r="T9551">
        <v>1595.97</v>
      </c>
    </row>
    <row r="9552" spans="17:20">
      <c r="Q9552" s="3">
        <v>0.63752314814814814</v>
      </c>
      <c r="R9552">
        <v>31</v>
      </c>
      <c r="S9552">
        <v>2.5</v>
      </c>
      <c r="T9552">
        <v>1728.97</v>
      </c>
    </row>
    <row r="9553" spans="17:20">
      <c r="Q9553" s="3">
        <v>0.63753472222222218</v>
      </c>
      <c r="R9553">
        <v>31</v>
      </c>
      <c r="S9553">
        <v>2</v>
      </c>
      <c r="T9553">
        <v>1595.97</v>
      </c>
    </row>
    <row r="9554" spans="17:20">
      <c r="Q9554" s="3">
        <v>0.63754629629629633</v>
      </c>
      <c r="R9554">
        <v>31</v>
      </c>
      <c r="S9554">
        <v>2.5</v>
      </c>
      <c r="T9554">
        <v>1662.47</v>
      </c>
    </row>
    <row r="9555" spans="17:20">
      <c r="Q9555" s="3">
        <v>0.63755787037037037</v>
      </c>
      <c r="R9555">
        <v>31</v>
      </c>
      <c r="S9555">
        <v>2.5</v>
      </c>
      <c r="T9555">
        <v>1728.97</v>
      </c>
    </row>
    <row r="9556" spans="17:20">
      <c r="Q9556" s="3">
        <v>0.63756944444444441</v>
      </c>
      <c r="R9556">
        <v>31</v>
      </c>
      <c r="S9556">
        <v>8.5</v>
      </c>
      <c r="T9556">
        <v>1595.97</v>
      </c>
    </row>
    <row r="9557" spans="17:20">
      <c r="Q9557" s="3">
        <v>0.63758101851851856</v>
      </c>
      <c r="R9557">
        <v>31</v>
      </c>
      <c r="S9557">
        <v>2.5</v>
      </c>
      <c r="T9557">
        <v>1595.97</v>
      </c>
    </row>
    <row r="9558" spans="17:20">
      <c r="Q9558" s="3">
        <v>0.6375925925925926</v>
      </c>
      <c r="R9558">
        <v>31</v>
      </c>
      <c r="S9558">
        <v>2.5</v>
      </c>
      <c r="T9558">
        <v>1662.47</v>
      </c>
    </row>
    <row r="9559" spans="17:20">
      <c r="Q9559" s="3">
        <v>0.63760416666666664</v>
      </c>
      <c r="R9559">
        <v>31</v>
      </c>
      <c r="S9559">
        <v>3.5</v>
      </c>
      <c r="T9559">
        <v>1662.47</v>
      </c>
    </row>
    <row r="9560" spans="17:20">
      <c r="Q9560" s="3">
        <v>0.63761574074074068</v>
      </c>
      <c r="R9560">
        <v>31</v>
      </c>
      <c r="S9560">
        <v>4</v>
      </c>
      <c r="T9560">
        <v>1595.97</v>
      </c>
    </row>
    <row r="9561" spans="17:20">
      <c r="Q9561" s="3">
        <v>0.63762731481481483</v>
      </c>
      <c r="R9561">
        <v>31</v>
      </c>
      <c r="S9561">
        <v>3</v>
      </c>
      <c r="T9561">
        <v>1662.47</v>
      </c>
    </row>
    <row r="9562" spans="17:20">
      <c r="Q9562" s="3">
        <v>0.63763888888888887</v>
      </c>
      <c r="R9562">
        <v>31</v>
      </c>
      <c r="S9562">
        <v>2.5</v>
      </c>
      <c r="T9562">
        <v>1662.47</v>
      </c>
    </row>
    <row r="9563" spans="17:20">
      <c r="Q9563" s="3">
        <v>0.63765046296296302</v>
      </c>
      <c r="R9563">
        <v>31</v>
      </c>
      <c r="S9563">
        <v>3</v>
      </c>
      <c r="T9563">
        <v>1595.97</v>
      </c>
    </row>
    <row r="9564" spans="17:20">
      <c r="Q9564" s="3">
        <v>0.63766203703703705</v>
      </c>
      <c r="R9564">
        <v>31</v>
      </c>
      <c r="S9564">
        <v>0</v>
      </c>
      <c r="T9564">
        <v>1595.97</v>
      </c>
    </row>
    <row r="9565" spans="17:20">
      <c r="Q9565" s="3">
        <v>0.63767361111111109</v>
      </c>
      <c r="R9565">
        <v>31</v>
      </c>
      <c r="S9565">
        <v>0</v>
      </c>
      <c r="T9565">
        <v>1728.97</v>
      </c>
    </row>
    <row r="9566" spans="17:20">
      <c r="Q9566" s="3">
        <v>0.63768518518518513</v>
      </c>
      <c r="R9566">
        <v>31</v>
      </c>
      <c r="S9566">
        <v>27</v>
      </c>
      <c r="T9566">
        <v>2393.9499999999998</v>
      </c>
    </row>
    <row r="9567" spans="17:20">
      <c r="Q9567" s="3">
        <v>0.63770833333333332</v>
      </c>
      <c r="R9567">
        <v>31</v>
      </c>
      <c r="S9567">
        <v>37</v>
      </c>
      <c r="T9567">
        <v>2393.9499999999998</v>
      </c>
    </row>
    <row r="9568" spans="17:20">
      <c r="Q9568" s="3">
        <v>0.63771990740740747</v>
      </c>
      <c r="R9568">
        <v>31</v>
      </c>
      <c r="S9568">
        <v>30.5</v>
      </c>
      <c r="T9568">
        <v>2393.9499999999998</v>
      </c>
    </row>
    <row r="9569" spans="17:20">
      <c r="Q9569" s="3">
        <v>0.63773148148148151</v>
      </c>
      <c r="R9569">
        <v>31</v>
      </c>
      <c r="S9569">
        <v>38.5</v>
      </c>
      <c r="T9569">
        <v>2327.46</v>
      </c>
    </row>
    <row r="9570" spans="17:20">
      <c r="Q9570" s="3">
        <v>0.63774305555555555</v>
      </c>
      <c r="R9570">
        <v>31</v>
      </c>
      <c r="S9570">
        <v>40.5</v>
      </c>
      <c r="T9570">
        <v>2127.96</v>
      </c>
    </row>
    <row r="9571" spans="17:20">
      <c r="Q9571" s="3">
        <v>0.63775462962962959</v>
      </c>
      <c r="R9571">
        <v>31</v>
      </c>
      <c r="S9571">
        <v>9.5</v>
      </c>
      <c r="T9571">
        <v>1595.97</v>
      </c>
    </row>
    <row r="9572" spans="17:20">
      <c r="Q9572" s="3">
        <v>0.63776620370370374</v>
      </c>
      <c r="R9572">
        <v>31</v>
      </c>
      <c r="S9572">
        <v>0</v>
      </c>
      <c r="T9572">
        <v>1595.97</v>
      </c>
    </row>
    <row r="9573" spans="17:20">
      <c r="Q9573" s="3">
        <v>0.63777777777777778</v>
      </c>
      <c r="R9573">
        <v>31</v>
      </c>
      <c r="S9573">
        <v>0</v>
      </c>
      <c r="T9573">
        <v>1595.97</v>
      </c>
    </row>
    <row r="9574" spans="17:20">
      <c r="Q9574" s="3">
        <v>0.63778935185185182</v>
      </c>
      <c r="R9574">
        <v>31</v>
      </c>
      <c r="S9574">
        <v>0</v>
      </c>
      <c r="T9574">
        <v>1595.97</v>
      </c>
    </row>
    <row r="9575" spans="17:20">
      <c r="Q9575" s="3">
        <v>0.63780092592592597</v>
      </c>
      <c r="R9575">
        <v>31</v>
      </c>
      <c r="S9575">
        <v>1</v>
      </c>
      <c r="T9575">
        <v>1595.97</v>
      </c>
    </row>
    <row r="9576" spans="17:20">
      <c r="Q9576" s="3">
        <v>0.6378125</v>
      </c>
      <c r="R9576">
        <v>31</v>
      </c>
      <c r="S9576">
        <v>0</v>
      </c>
      <c r="T9576">
        <v>1595.97</v>
      </c>
    </row>
    <row r="9577" spans="17:20">
      <c r="Q9577" s="3">
        <v>0.63782407407407404</v>
      </c>
      <c r="R9577">
        <v>31</v>
      </c>
      <c r="S9577">
        <v>0</v>
      </c>
      <c r="T9577">
        <v>1595.97</v>
      </c>
    </row>
    <row r="9578" spans="17:20">
      <c r="Q9578" s="3">
        <v>0.63783564814814808</v>
      </c>
      <c r="R9578">
        <v>31</v>
      </c>
      <c r="S9578">
        <v>1</v>
      </c>
      <c r="T9578">
        <v>1595.97</v>
      </c>
    </row>
    <row r="9579" spans="17:20">
      <c r="Q9579" s="3">
        <v>0.63784722222222223</v>
      </c>
      <c r="R9579">
        <v>31</v>
      </c>
      <c r="S9579">
        <v>0</v>
      </c>
      <c r="T9579">
        <v>1595.97</v>
      </c>
    </row>
    <row r="9580" spans="17:20">
      <c r="Q9580" s="3">
        <v>0.63785879629629627</v>
      </c>
      <c r="R9580">
        <v>31</v>
      </c>
      <c r="S9580">
        <v>0</v>
      </c>
      <c r="T9580">
        <v>1595.97</v>
      </c>
    </row>
    <row r="9581" spans="17:20">
      <c r="Q9581" s="3">
        <v>0.63787037037037042</v>
      </c>
      <c r="R9581">
        <v>31</v>
      </c>
      <c r="S9581">
        <v>0</v>
      </c>
      <c r="T9581">
        <v>1595.97</v>
      </c>
    </row>
    <row r="9582" spans="17:20">
      <c r="Q9582" s="3">
        <v>0.63788194444444446</v>
      </c>
      <c r="R9582">
        <v>31</v>
      </c>
      <c r="S9582">
        <v>0</v>
      </c>
      <c r="T9582">
        <v>1595.97</v>
      </c>
    </row>
    <row r="9583" spans="17:20">
      <c r="Q9583" s="3">
        <v>0.6378935185185185</v>
      </c>
      <c r="R9583">
        <v>31</v>
      </c>
      <c r="S9583">
        <v>0</v>
      </c>
      <c r="T9583">
        <v>1595.97</v>
      </c>
    </row>
    <row r="9584" spans="17:20">
      <c r="Q9584" s="3">
        <v>0.63790509259259254</v>
      </c>
      <c r="R9584">
        <v>31</v>
      </c>
      <c r="S9584">
        <v>0</v>
      </c>
      <c r="T9584">
        <v>1595.97</v>
      </c>
    </row>
    <row r="9585" spans="17:20">
      <c r="Q9585" s="3">
        <v>0.63791666666666669</v>
      </c>
      <c r="R9585">
        <v>31</v>
      </c>
      <c r="S9585">
        <v>0</v>
      </c>
      <c r="T9585">
        <v>1595.97</v>
      </c>
    </row>
    <row r="9586" spans="17:20">
      <c r="Q9586" s="3">
        <v>0.63792824074074073</v>
      </c>
      <c r="R9586">
        <v>31</v>
      </c>
      <c r="S9586">
        <v>0</v>
      </c>
      <c r="T9586">
        <v>1595.97</v>
      </c>
    </row>
    <row r="9587" spans="17:20">
      <c r="Q9587" s="3">
        <v>0.63793981481481488</v>
      </c>
      <c r="R9587">
        <v>31</v>
      </c>
      <c r="S9587">
        <v>7</v>
      </c>
      <c r="T9587">
        <v>1795.47</v>
      </c>
    </row>
    <row r="9588" spans="17:20">
      <c r="Q9588" s="3">
        <v>0.63795138888888892</v>
      </c>
      <c r="R9588">
        <v>31</v>
      </c>
      <c r="S9588">
        <v>0</v>
      </c>
      <c r="T9588">
        <v>1595.97</v>
      </c>
    </row>
    <row r="9589" spans="17:20">
      <c r="Q9589" s="3">
        <v>0.63796296296296295</v>
      </c>
      <c r="R9589">
        <v>31</v>
      </c>
      <c r="S9589">
        <v>0</v>
      </c>
      <c r="T9589">
        <v>1595.97</v>
      </c>
    </row>
    <row r="9590" spans="17:20">
      <c r="Q9590" s="3">
        <v>0.63797453703703699</v>
      </c>
      <c r="R9590">
        <v>31</v>
      </c>
      <c r="S9590">
        <v>0</v>
      </c>
      <c r="T9590">
        <v>1595.97</v>
      </c>
    </row>
    <row r="9591" spans="17:20">
      <c r="Q9591" s="3">
        <v>0.63798611111111114</v>
      </c>
      <c r="R9591">
        <v>31</v>
      </c>
      <c r="S9591">
        <v>0</v>
      </c>
      <c r="T9591">
        <v>1595.97</v>
      </c>
    </row>
    <row r="9592" spans="17:20">
      <c r="Q9592" s="3">
        <v>0.63799768518518518</v>
      </c>
      <c r="R9592">
        <v>31</v>
      </c>
      <c r="S9592">
        <v>0</v>
      </c>
      <c r="T9592">
        <v>1595.97</v>
      </c>
    </row>
    <row r="9593" spans="17:20">
      <c r="Q9593" s="3">
        <v>0.63800925925925933</v>
      </c>
      <c r="R9593">
        <v>31</v>
      </c>
      <c r="S9593">
        <v>1</v>
      </c>
      <c r="T9593">
        <v>1595.97</v>
      </c>
    </row>
    <row r="9594" spans="17:20">
      <c r="Q9594" s="3">
        <v>0.63802083333333337</v>
      </c>
      <c r="R9594">
        <v>31</v>
      </c>
      <c r="S9594">
        <v>0</v>
      </c>
      <c r="T9594">
        <v>1595.97</v>
      </c>
    </row>
    <row r="9595" spans="17:20">
      <c r="Q9595" s="3">
        <v>0.63803240740740741</v>
      </c>
      <c r="R9595">
        <v>31</v>
      </c>
      <c r="S9595">
        <v>0</v>
      </c>
      <c r="T9595">
        <v>1595.97</v>
      </c>
    </row>
    <row r="9596" spans="17:20">
      <c r="Q9596" s="3">
        <v>0.63804398148148145</v>
      </c>
      <c r="R9596">
        <v>31</v>
      </c>
      <c r="S9596">
        <v>1</v>
      </c>
      <c r="T9596">
        <v>1595.97</v>
      </c>
    </row>
    <row r="9597" spans="17:20">
      <c r="Q9597" s="3">
        <v>0.63805555555555549</v>
      </c>
      <c r="R9597">
        <v>31</v>
      </c>
      <c r="S9597">
        <v>0</v>
      </c>
      <c r="T9597">
        <v>1595.97</v>
      </c>
    </row>
    <row r="9598" spans="17:20">
      <c r="Q9598" s="3">
        <v>0.63806712962962964</v>
      </c>
      <c r="R9598">
        <v>31</v>
      </c>
      <c r="S9598">
        <v>2</v>
      </c>
      <c r="T9598">
        <v>1595.97</v>
      </c>
    </row>
    <row r="9599" spans="17:20">
      <c r="Q9599" s="3">
        <v>0.63807870370370368</v>
      </c>
      <c r="R9599">
        <v>31</v>
      </c>
      <c r="S9599">
        <v>0</v>
      </c>
      <c r="T9599">
        <v>1595.97</v>
      </c>
    </row>
    <row r="9600" spans="17:20">
      <c r="Q9600" s="3">
        <v>0.63809027777777783</v>
      </c>
      <c r="R9600">
        <v>31</v>
      </c>
      <c r="S9600">
        <v>0</v>
      </c>
      <c r="T9600">
        <v>1595.97</v>
      </c>
    </row>
    <row r="9601" spans="17:20">
      <c r="Q9601" s="3">
        <v>0.63810185185185186</v>
      </c>
      <c r="R9601">
        <v>31</v>
      </c>
      <c r="S9601">
        <v>0</v>
      </c>
      <c r="T9601">
        <v>1595.97</v>
      </c>
    </row>
    <row r="9602" spans="17:20">
      <c r="Q9602" s="3">
        <v>0.6381134259259259</v>
      </c>
      <c r="R9602">
        <v>31</v>
      </c>
      <c r="S9602">
        <v>0</v>
      </c>
      <c r="T9602">
        <v>1595.97</v>
      </c>
    </row>
    <row r="9603" spans="17:20">
      <c r="Q9603" s="3">
        <v>0.63812499999999994</v>
      </c>
      <c r="R9603">
        <v>31</v>
      </c>
      <c r="S9603">
        <v>0</v>
      </c>
      <c r="T9603">
        <v>1595.97</v>
      </c>
    </row>
    <row r="9604" spans="17:20">
      <c r="Q9604" s="3">
        <v>0.63813657407407409</v>
      </c>
      <c r="R9604">
        <v>31</v>
      </c>
      <c r="S9604">
        <v>0</v>
      </c>
      <c r="T9604">
        <v>1595.97</v>
      </c>
    </row>
    <row r="9605" spans="17:20">
      <c r="Q9605" s="3">
        <v>0.63814814814814813</v>
      </c>
      <c r="R9605">
        <v>31</v>
      </c>
      <c r="S9605">
        <v>0</v>
      </c>
      <c r="T9605">
        <v>1595.97</v>
      </c>
    </row>
    <row r="9606" spans="17:20">
      <c r="Q9606" s="3">
        <v>0.63815972222222228</v>
      </c>
      <c r="R9606">
        <v>31</v>
      </c>
      <c r="S9606">
        <v>0</v>
      </c>
      <c r="T9606">
        <v>1595.97</v>
      </c>
    </row>
    <row r="9607" spans="17:20">
      <c r="Q9607" s="3">
        <v>0.63817129629629632</v>
      </c>
      <c r="R9607">
        <v>31</v>
      </c>
      <c r="S9607">
        <v>1</v>
      </c>
      <c r="T9607">
        <v>1595.97</v>
      </c>
    </row>
    <row r="9608" spans="17:20">
      <c r="Q9608" s="3">
        <v>0.63818287037037036</v>
      </c>
      <c r="R9608">
        <v>31</v>
      </c>
      <c r="S9608">
        <v>0</v>
      </c>
      <c r="T9608">
        <v>1595.97</v>
      </c>
    </row>
    <row r="9609" spans="17:20">
      <c r="Q9609" s="3">
        <v>0.6381944444444444</v>
      </c>
      <c r="R9609">
        <v>31</v>
      </c>
      <c r="S9609">
        <v>0</v>
      </c>
      <c r="T9609">
        <v>1595.97</v>
      </c>
    </row>
    <row r="9610" spans="17:20">
      <c r="Q9610" s="3">
        <v>0.63820601851851855</v>
      </c>
      <c r="R9610">
        <v>31</v>
      </c>
      <c r="S9610">
        <v>0</v>
      </c>
      <c r="T9610">
        <v>1595.97</v>
      </c>
    </row>
    <row r="9611" spans="17:20">
      <c r="Q9611" s="3">
        <v>0.63821759259259259</v>
      </c>
      <c r="R9611">
        <v>31</v>
      </c>
      <c r="S9611">
        <v>0</v>
      </c>
      <c r="T9611">
        <v>1595.97</v>
      </c>
    </row>
    <row r="9612" spans="17:20">
      <c r="Q9612" s="3">
        <v>0.63822916666666674</v>
      </c>
      <c r="R9612">
        <v>31</v>
      </c>
      <c r="S9612">
        <v>0</v>
      </c>
      <c r="T9612">
        <v>1595.97</v>
      </c>
    </row>
    <row r="9613" spans="17:20">
      <c r="Q9613" s="3">
        <v>0.63824074074074078</v>
      </c>
      <c r="R9613">
        <v>31</v>
      </c>
      <c r="S9613">
        <v>0</v>
      </c>
      <c r="T9613">
        <v>1595.97</v>
      </c>
    </row>
    <row r="9614" spans="17:20">
      <c r="Q9614" s="3">
        <v>0.63825231481481481</v>
      </c>
      <c r="R9614">
        <v>31</v>
      </c>
      <c r="S9614">
        <v>0</v>
      </c>
      <c r="T9614">
        <v>1595.97</v>
      </c>
    </row>
    <row r="9615" spans="17:20">
      <c r="Q9615" s="3">
        <v>0.63826388888888885</v>
      </c>
      <c r="R9615">
        <v>31</v>
      </c>
      <c r="S9615">
        <v>0</v>
      </c>
      <c r="T9615">
        <v>1595.97</v>
      </c>
    </row>
    <row r="9616" spans="17:20">
      <c r="Q9616" s="3">
        <v>0.63827546296296289</v>
      </c>
      <c r="R9616">
        <v>31</v>
      </c>
      <c r="S9616">
        <v>0</v>
      </c>
      <c r="T9616">
        <v>1595.97</v>
      </c>
    </row>
    <row r="9617" spans="17:20">
      <c r="Q9617" s="3">
        <v>0.63828703703703704</v>
      </c>
      <c r="R9617">
        <v>31</v>
      </c>
      <c r="S9617">
        <v>0</v>
      </c>
      <c r="T9617">
        <v>1595.97</v>
      </c>
    </row>
    <row r="9618" spans="17:20">
      <c r="Q9618" s="3">
        <v>0.63829861111111108</v>
      </c>
      <c r="R9618">
        <v>31</v>
      </c>
      <c r="S9618">
        <v>0</v>
      </c>
      <c r="T9618">
        <v>1595.97</v>
      </c>
    </row>
    <row r="9619" spans="17:20">
      <c r="Q9619" s="3">
        <v>0.63831018518518523</v>
      </c>
      <c r="R9619">
        <v>31</v>
      </c>
      <c r="S9619">
        <v>0</v>
      </c>
      <c r="T9619">
        <v>1595.97</v>
      </c>
    </row>
    <row r="9620" spans="17:20">
      <c r="Q9620" s="3">
        <v>0.63832175925925927</v>
      </c>
      <c r="R9620">
        <v>31</v>
      </c>
      <c r="S9620">
        <v>1</v>
      </c>
      <c r="T9620">
        <v>1662.47</v>
      </c>
    </row>
    <row r="9621" spans="17:20">
      <c r="Q9621" s="3">
        <v>0.63833333333333331</v>
      </c>
      <c r="R9621">
        <v>31</v>
      </c>
      <c r="S9621">
        <v>5.5</v>
      </c>
      <c r="T9621">
        <v>1595.97</v>
      </c>
    </row>
    <row r="9622" spans="17:20">
      <c r="Q9622" s="3">
        <v>0.63834490740740735</v>
      </c>
      <c r="R9622">
        <v>31</v>
      </c>
      <c r="S9622">
        <v>0</v>
      </c>
      <c r="T9622">
        <v>1595.97</v>
      </c>
    </row>
    <row r="9623" spans="17:20">
      <c r="Q9623" s="3">
        <v>0.6383564814814815</v>
      </c>
      <c r="R9623">
        <v>31</v>
      </c>
      <c r="S9623">
        <v>0</v>
      </c>
      <c r="T9623">
        <v>1595.97</v>
      </c>
    </row>
    <row r="9624" spans="17:20">
      <c r="Q9624" s="3">
        <v>0.63836805555555554</v>
      </c>
      <c r="R9624">
        <v>31</v>
      </c>
      <c r="S9624">
        <v>0</v>
      </c>
      <c r="T9624">
        <v>1595.97</v>
      </c>
    </row>
    <row r="9625" spans="17:20">
      <c r="Q9625" s="3">
        <v>0.63837962962962969</v>
      </c>
      <c r="R9625">
        <v>31</v>
      </c>
      <c r="S9625">
        <v>1</v>
      </c>
      <c r="T9625">
        <v>1595.97</v>
      </c>
    </row>
    <row r="9626" spans="17:20">
      <c r="Q9626" s="3">
        <v>0.63839120370370372</v>
      </c>
      <c r="R9626">
        <v>31</v>
      </c>
      <c r="S9626">
        <v>0</v>
      </c>
      <c r="T9626">
        <v>1595.97</v>
      </c>
    </row>
    <row r="9627" spans="17:20">
      <c r="Q9627" s="3">
        <v>0.63840277777777776</v>
      </c>
      <c r="R9627">
        <v>31</v>
      </c>
      <c r="S9627">
        <v>0</v>
      </c>
      <c r="T9627">
        <v>1595.97</v>
      </c>
    </row>
    <row r="9628" spans="17:20">
      <c r="Q9628" s="3">
        <v>0.6384143518518518</v>
      </c>
      <c r="R9628">
        <v>31</v>
      </c>
      <c r="S9628">
        <v>1</v>
      </c>
      <c r="T9628">
        <v>1595.97</v>
      </c>
    </row>
    <row r="9629" spans="17:20">
      <c r="Q9629" s="3">
        <v>0.63842592592592595</v>
      </c>
      <c r="R9629">
        <v>31</v>
      </c>
      <c r="S9629">
        <v>0</v>
      </c>
      <c r="T9629">
        <v>1595.97</v>
      </c>
    </row>
    <row r="9630" spans="17:20">
      <c r="Q9630" s="3">
        <v>0.63843749999999999</v>
      </c>
      <c r="R9630">
        <v>31</v>
      </c>
      <c r="S9630">
        <v>0</v>
      </c>
      <c r="T9630">
        <v>1595.97</v>
      </c>
    </row>
    <row r="9631" spans="17:20">
      <c r="Q9631" s="3">
        <v>0.63844907407407414</v>
      </c>
      <c r="R9631">
        <v>31</v>
      </c>
      <c r="S9631">
        <v>21.5</v>
      </c>
      <c r="T9631">
        <v>2393.9499999999998</v>
      </c>
    </row>
    <row r="9632" spans="17:20">
      <c r="Q9632" s="3">
        <v>0.63846064814814818</v>
      </c>
      <c r="R9632">
        <v>31</v>
      </c>
      <c r="S9632">
        <v>39.5</v>
      </c>
      <c r="T9632">
        <v>2393.9499999999998</v>
      </c>
    </row>
    <row r="9633" spans="17:20">
      <c r="Q9633" s="3">
        <v>0.63847222222222222</v>
      </c>
      <c r="R9633">
        <v>31</v>
      </c>
      <c r="S9633">
        <v>33.5</v>
      </c>
      <c r="T9633">
        <v>2526.9499999999998</v>
      </c>
    </row>
    <row r="9634" spans="17:20">
      <c r="Q9634" s="3">
        <v>0.63848379629629626</v>
      </c>
      <c r="R9634">
        <v>31</v>
      </c>
      <c r="S9634">
        <v>41.5</v>
      </c>
      <c r="T9634">
        <v>2526.9499999999998</v>
      </c>
    </row>
    <row r="9635" spans="17:20">
      <c r="Q9635" s="3">
        <v>0.6384953703703703</v>
      </c>
      <c r="R9635">
        <v>31</v>
      </c>
      <c r="S9635">
        <v>40</v>
      </c>
      <c r="T9635">
        <v>2194.46</v>
      </c>
    </row>
    <row r="9636" spans="17:20">
      <c r="Q9636" s="3">
        <v>0.63850694444444445</v>
      </c>
      <c r="R9636">
        <v>31</v>
      </c>
      <c r="S9636">
        <v>15</v>
      </c>
      <c r="T9636">
        <v>1595.97</v>
      </c>
    </row>
    <row r="9637" spans="17:20">
      <c r="Q9637" s="3">
        <v>0.63851851851851849</v>
      </c>
      <c r="R9637">
        <v>31</v>
      </c>
      <c r="S9637">
        <v>1</v>
      </c>
      <c r="T9637">
        <v>1595.97</v>
      </c>
    </row>
    <row r="9638" spans="17:20">
      <c r="Q9638" s="3">
        <v>0.63854166666666667</v>
      </c>
      <c r="R9638">
        <v>31</v>
      </c>
      <c r="S9638">
        <v>1</v>
      </c>
      <c r="T9638">
        <v>1595.97</v>
      </c>
    </row>
    <row r="9639" spans="17:20">
      <c r="Q9639" s="3">
        <v>0.63855324074074071</v>
      </c>
      <c r="R9639">
        <v>31</v>
      </c>
      <c r="S9639">
        <v>0</v>
      </c>
      <c r="T9639">
        <v>1595.97</v>
      </c>
    </row>
    <row r="9640" spans="17:20">
      <c r="Q9640" s="3">
        <v>0.63856481481481475</v>
      </c>
      <c r="R9640">
        <v>31</v>
      </c>
      <c r="S9640">
        <v>0</v>
      </c>
      <c r="T9640">
        <v>1595.97</v>
      </c>
    </row>
    <row r="9641" spans="17:20">
      <c r="Q9641" s="3">
        <v>0.6385763888888889</v>
      </c>
      <c r="R9641">
        <v>31</v>
      </c>
      <c r="S9641">
        <v>2</v>
      </c>
      <c r="T9641">
        <v>1595.97</v>
      </c>
    </row>
    <row r="9642" spans="17:20">
      <c r="Q9642" s="3">
        <v>0.63858796296296294</v>
      </c>
      <c r="R9642">
        <v>31</v>
      </c>
      <c r="S9642">
        <v>0</v>
      </c>
      <c r="T9642">
        <v>1595.97</v>
      </c>
    </row>
    <row r="9643" spans="17:20">
      <c r="Q9643" s="3">
        <v>0.63859953703703709</v>
      </c>
      <c r="R9643">
        <v>31</v>
      </c>
      <c r="S9643">
        <v>0</v>
      </c>
      <c r="T9643">
        <v>1595.97</v>
      </c>
    </row>
    <row r="9644" spans="17:20">
      <c r="Q9644" s="3">
        <v>0.63861111111111113</v>
      </c>
      <c r="R9644">
        <v>31</v>
      </c>
      <c r="S9644">
        <v>1</v>
      </c>
      <c r="T9644">
        <v>1595.97</v>
      </c>
    </row>
    <row r="9645" spans="17:20">
      <c r="Q9645" s="3">
        <v>0.63862268518518517</v>
      </c>
      <c r="R9645">
        <v>31</v>
      </c>
      <c r="S9645">
        <v>0</v>
      </c>
      <c r="T9645">
        <v>1595.97</v>
      </c>
    </row>
    <row r="9646" spans="17:20">
      <c r="Q9646" s="3">
        <v>0.63863425925925921</v>
      </c>
      <c r="R9646">
        <v>31</v>
      </c>
      <c r="S9646">
        <v>3.5</v>
      </c>
      <c r="T9646">
        <v>1595.97</v>
      </c>
    </row>
    <row r="9647" spans="17:20">
      <c r="Q9647" s="3">
        <v>0.63864583333333336</v>
      </c>
      <c r="R9647">
        <v>31</v>
      </c>
      <c r="S9647">
        <v>0</v>
      </c>
      <c r="T9647">
        <v>1595.97</v>
      </c>
    </row>
    <row r="9648" spans="17:20">
      <c r="Q9648" s="3">
        <v>0.6386574074074074</v>
      </c>
      <c r="R9648">
        <v>31</v>
      </c>
      <c r="S9648">
        <v>0</v>
      </c>
      <c r="T9648">
        <v>1595.97</v>
      </c>
    </row>
    <row r="9649" spans="17:20">
      <c r="Q9649" s="3">
        <v>0.63866898148148155</v>
      </c>
      <c r="R9649">
        <v>31</v>
      </c>
      <c r="S9649">
        <v>0</v>
      </c>
      <c r="T9649">
        <v>1595.97</v>
      </c>
    </row>
    <row r="9650" spans="17:20">
      <c r="Q9650" s="3">
        <v>0.63868055555555558</v>
      </c>
      <c r="R9650">
        <v>31</v>
      </c>
      <c r="S9650">
        <v>1</v>
      </c>
      <c r="T9650">
        <v>1595.97</v>
      </c>
    </row>
    <row r="9651" spans="17:20">
      <c r="Q9651" s="3">
        <v>0.63869212962962962</v>
      </c>
      <c r="R9651">
        <v>31</v>
      </c>
      <c r="S9651">
        <v>0.5</v>
      </c>
      <c r="T9651">
        <v>1595.97</v>
      </c>
    </row>
    <row r="9652" spans="17:20">
      <c r="Q9652" s="3">
        <v>0.63870370370370366</v>
      </c>
      <c r="R9652">
        <v>31</v>
      </c>
      <c r="S9652">
        <v>0</v>
      </c>
      <c r="T9652">
        <v>1595.97</v>
      </c>
    </row>
    <row r="9653" spans="17:20">
      <c r="Q9653" s="3">
        <v>0.63871527777777781</v>
      </c>
      <c r="R9653">
        <v>31</v>
      </c>
      <c r="S9653">
        <v>1</v>
      </c>
      <c r="T9653">
        <v>1595.97</v>
      </c>
    </row>
    <row r="9654" spans="17:20">
      <c r="Q9654" s="3">
        <v>0.63872685185185185</v>
      </c>
      <c r="R9654">
        <v>31</v>
      </c>
      <c r="S9654">
        <v>0</v>
      </c>
      <c r="T9654">
        <v>1595.97</v>
      </c>
    </row>
    <row r="9655" spans="17:20">
      <c r="Q9655" s="3">
        <v>0.638738425925926</v>
      </c>
      <c r="R9655">
        <v>31</v>
      </c>
      <c r="S9655">
        <v>0</v>
      </c>
      <c r="T9655">
        <v>1595.97</v>
      </c>
    </row>
    <row r="9656" spans="17:20">
      <c r="Q9656" s="3">
        <v>0.63875000000000004</v>
      </c>
      <c r="R9656">
        <v>31</v>
      </c>
      <c r="S9656">
        <v>0</v>
      </c>
      <c r="T9656">
        <v>1595.97</v>
      </c>
    </row>
    <row r="9657" spans="17:20">
      <c r="Q9657" s="3">
        <v>0.63876157407407408</v>
      </c>
      <c r="R9657">
        <v>31</v>
      </c>
      <c r="S9657">
        <v>0</v>
      </c>
      <c r="T9657">
        <v>1595.97</v>
      </c>
    </row>
    <row r="9658" spans="17:20">
      <c r="Q9658" s="3">
        <v>0.63877314814814812</v>
      </c>
      <c r="R9658">
        <v>31</v>
      </c>
      <c r="S9658">
        <v>0</v>
      </c>
      <c r="T9658">
        <v>1595.97</v>
      </c>
    </row>
    <row r="9659" spans="17:20">
      <c r="Q9659" s="3">
        <v>0.63878472222222216</v>
      </c>
      <c r="R9659">
        <v>31</v>
      </c>
      <c r="S9659">
        <v>0</v>
      </c>
      <c r="T9659">
        <v>1595.97</v>
      </c>
    </row>
    <row r="9660" spans="17:20">
      <c r="Q9660" s="3">
        <v>0.63879629629629631</v>
      </c>
      <c r="R9660">
        <v>31</v>
      </c>
      <c r="S9660">
        <v>0</v>
      </c>
      <c r="T9660">
        <v>1595.97</v>
      </c>
    </row>
    <row r="9661" spans="17:20">
      <c r="Q9661" s="3">
        <v>0.63880787037037035</v>
      </c>
      <c r="R9661">
        <v>31</v>
      </c>
      <c r="S9661">
        <v>0</v>
      </c>
      <c r="T9661">
        <v>1595.97</v>
      </c>
    </row>
    <row r="9662" spans="17:20">
      <c r="Q9662" s="3">
        <v>0.6388194444444445</v>
      </c>
      <c r="R9662">
        <v>31</v>
      </c>
      <c r="S9662">
        <v>0</v>
      </c>
      <c r="T9662">
        <v>1595.97</v>
      </c>
    </row>
    <row r="9663" spans="17:20">
      <c r="Q9663" s="3">
        <v>0.63883101851851853</v>
      </c>
      <c r="R9663">
        <v>31</v>
      </c>
      <c r="S9663">
        <v>0</v>
      </c>
      <c r="T9663">
        <v>1595.97</v>
      </c>
    </row>
    <row r="9664" spans="17:20">
      <c r="Q9664" s="3">
        <v>0.63884259259259257</v>
      </c>
      <c r="R9664">
        <v>31</v>
      </c>
      <c r="S9664">
        <v>0</v>
      </c>
      <c r="T9664">
        <v>1595.97</v>
      </c>
    </row>
    <row r="9665" spans="17:20">
      <c r="Q9665" s="3">
        <v>0.63885416666666661</v>
      </c>
      <c r="R9665">
        <v>31</v>
      </c>
      <c r="S9665">
        <v>0</v>
      </c>
      <c r="T9665">
        <v>1595.97</v>
      </c>
    </row>
    <row r="9666" spans="17:20">
      <c r="Q9666" s="3">
        <v>0.63886574074074076</v>
      </c>
      <c r="R9666">
        <v>31</v>
      </c>
      <c r="S9666">
        <v>0</v>
      </c>
      <c r="T9666">
        <v>1595.97</v>
      </c>
    </row>
    <row r="9667" spans="17:20">
      <c r="Q9667" s="3">
        <v>0.6388773148148148</v>
      </c>
      <c r="R9667">
        <v>31</v>
      </c>
      <c r="S9667">
        <v>0</v>
      </c>
      <c r="T9667">
        <v>1595.97</v>
      </c>
    </row>
    <row r="9668" spans="17:20">
      <c r="Q9668" s="3">
        <v>0.63888888888888895</v>
      </c>
      <c r="R9668">
        <v>31</v>
      </c>
      <c r="S9668">
        <v>0</v>
      </c>
      <c r="T9668">
        <v>1595.97</v>
      </c>
    </row>
    <row r="9669" spans="17:20">
      <c r="Q9669" s="3">
        <v>0.63890046296296299</v>
      </c>
      <c r="R9669">
        <v>31</v>
      </c>
      <c r="S9669">
        <v>1</v>
      </c>
      <c r="T9669">
        <v>1595.97</v>
      </c>
    </row>
    <row r="9670" spans="17:20">
      <c r="Q9670" s="3">
        <v>0.63891203703703703</v>
      </c>
      <c r="R9670">
        <v>31</v>
      </c>
      <c r="S9670">
        <v>1</v>
      </c>
      <c r="T9670">
        <v>1595.97</v>
      </c>
    </row>
    <row r="9671" spans="17:20">
      <c r="Q9671" s="3">
        <v>0.63892361111111107</v>
      </c>
      <c r="R9671">
        <v>31</v>
      </c>
      <c r="S9671">
        <v>1</v>
      </c>
      <c r="T9671">
        <v>1595.97</v>
      </c>
    </row>
    <row r="9672" spans="17:20">
      <c r="Q9672" s="3">
        <v>0.63893518518518522</v>
      </c>
      <c r="R9672">
        <v>31</v>
      </c>
      <c r="S9672">
        <v>0</v>
      </c>
      <c r="T9672">
        <v>1595.97</v>
      </c>
    </row>
    <row r="9673" spans="17:20">
      <c r="Q9673" s="3">
        <v>0.63894675925925926</v>
      </c>
      <c r="R9673">
        <v>31</v>
      </c>
      <c r="S9673">
        <v>0</v>
      </c>
      <c r="T9673">
        <v>1595.97</v>
      </c>
    </row>
    <row r="9674" spans="17:20">
      <c r="Q9674" s="3">
        <v>0.63895833333333341</v>
      </c>
      <c r="R9674">
        <v>31</v>
      </c>
      <c r="S9674">
        <v>1</v>
      </c>
      <c r="T9674">
        <v>1595.97</v>
      </c>
    </row>
    <row r="9675" spans="17:20">
      <c r="Q9675" s="3">
        <v>0.63896990740740744</v>
      </c>
      <c r="R9675">
        <v>31</v>
      </c>
      <c r="S9675">
        <v>1</v>
      </c>
      <c r="T9675">
        <v>1595.97</v>
      </c>
    </row>
    <row r="9676" spans="17:20">
      <c r="Q9676" s="3">
        <v>0.63898148148148148</v>
      </c>
      <c r="R9676">
        <v>31</v>
      </c>
      <c r="S9676">
        <v>0</v>
      </c>
      <c r="T9676">
        <v>1595.97</v>
      </c>
    </row>
    <row r="9677" spans="17:20">
      <c r="Q9677" s="3">
        <v>0.63899305555555552</v>
      </c>
      <c r="R9677">
        <v>31</v>
      </c>
      <c r="S9677">
        <v>1</v>
      </c>
      <c r="T9677">
        <v>1595.97</v>
      </c>
    </row>
    <row r="9678" spans="17:20">
      <c r="Q9678" s="3">
        <v>0.63900462962962956</v>
      </c>
      <c r="R9678">
        <v>31</v>
      </c>
      <c r="S9678">
        <v>0</v>
      </c>
      <c r="T9678">
        <v>1595.97</v>
      </c>
    </row>
    <row r="9679" spans="17:20">
      <c r="Q9679" s="3">
        <v>0.63901620370370371</v>
      </c>
      <c r="R9679">
        <v>31</v>
      </c>
      <c r="S9679">
        <v>0</v>
      </c>
      <c r="T9679">
        <v>1595.97</v>
      </c>
    </row>
    <row r="9680" spans="17:20">
      <c r="Q9680" s="3">
        <v>0.63902777777777775</v>
      </c>
      <c r="R9680">
        <v>31</v>
      </c>
      <c r="S9680">
        <v>0</v>
      </c>
      <c r="T9680">
        <v>1595.97</v>
      </c>
    </row>
    <row r="9681" spans="17:20">
      <c r="Q9681" s="3">
        <v>0.6390393518518519</v>
      </c>
      <c r="R9681">
        <v>31</v>
      </c>
      <c r="S9681">
        <v>0.5</v>
      </c>
      <c r="T9681">
        <v>1595.97</v>
      </c>
    </row>
    <row r="9682" spans="17:20">
      <c r="Q9682" s="3">
        <v>0.63905092592592594</v>
      </c>
      <c r="R9682">
        <v>31</v>
      </c>
      <c r="S9682">
        <v>1</v>
      </c>
      <c r="T9682">
        <v>1595.97</v>
      </c>
    </row>
    <row r="9683" spans="17:20">
      <c r="Q9683" s="3">
        <v>0.63906249999999998</v>
      </c>
      <c r="R9683">
        <v>31</v>
      </c>
      <c r="S9683">
        <v>0.5</v>
      </c>
      <c r="T9683">
        <v>1595.97</v>
      </c>
    </row>
    <row r="9684" spans="17:20">
      <c r="Q9684" s="3">
        <v>0.63907407407407402</v>
      </c>
      <c r="R9684">
        <v>31</v>
      </c>
      <c r="S9684">
        <v>1</v>
      </c>
      <c r="T9684">
        <v>1595.97</v>
      </c>
    </row>
    <row r="9685" spans="17:20">
      <c r="Q9685" s="3">
        <v>0.63908564814814817</v>
      </c>
      <c r="R9685">
        <v>31</v>
      </c>
      <c r="S9685">
        <v>0</v>
      </c>
      <c r="T9685">
        <v>1595.97</v>
      </c>
    </row>
    <row r="9686" spans="17:20">
      <c r="Q9686" s="3">
        <v>0.63909722222222221</v>
      </c>
      <c r="R9686">
        <v>31</v>
      </c>
      <c r="S9686">
        <v>5.5</v>
      </c>
      <c r="T9686">
        <v>1728.97</v>
      </c>
    </row>
    <row r="9687" spans="17:20">
      <c r="Q9687" s="3">
        <v>0.63910879629629636</v>
      </c>
      <c r="R9687">
        <v>31</v>
      </c>
      <c r="S9687">
        <v>0</v>
      </c>
      <c r="T9687">
        <v>1595.97</v>
      </c>
    </row>
    <row r="9688" spans="17:20">
      <c r="Q9688" s="3">
        <v>0.63912037037037039</v>
      </c>
      <c r="R9688">
        <v>31</v>
      </c>
      <c r="S9688">
        <v>0</v>
      </c>
      <c r="T9688">
        <v>1595.97</v>
      </c>
    </row>
    <row r="9689" spans="17:20">
      <c r="Q9689" s="3">
        <v>0.63913194444444443</v>
      </c>
      <c r="R9689">
        <v>31</v>
      </c>
      <c r="S9689">
        <v>0</v>
      </c>
      <c r="T9689">
        <v>1595.97</v>
      </c>
    </row>
    <row r="9690" spans="17:20">
      <c r="Q9690" s="3">
        <v>0.63914351851851847</v>
      </c>
      <c r="R9690">
        <v>31</v>
      </c>
      <c r="S9690">
        <v>0</v>
      </c>
      <c r="T9690">
        <v>1595.97</v>
      </c>
    </row>
    <row r="9691" spans="17:20">
      <c r="Q9691" s="3">
        <v>0.63915509259259262</v>
      </c>
      <c r="R9691">
        <v>31</v>
      </c>
      <c r="S9691">
        <v>0</v>
      </c>
      <c r="T9691">
        <v>1595.97</v>
      </c>
    </row>
    <row r="9692" spans="17:20">
      <c r="Q9692" s="3">
        <v>0.63916666666666666</v>
      </c>
      <c r="R9692">
        <v>31</v>
      </c>
      <c r="S9692">
        <v>0</v>
      </c>
      <c r="T9692">
        <v>1595.97</v>
      </c>
    </row>
    <row r="9693" spans="17:20">
      <c r="Q9693" s="3">
        <v>0.63917824074074081</v>
      </c>
      <c r="R9693">
        <v>31</v>
      </c>
      <c r="S9693">
        <v>0</v>
      </c>
      <c r="T9693">
        <v>1529.47</v>
      </c>
    </row>
    <row r="9694" spans="17:20">
      <c r="Q9694" s="3">
        <v>0.63918981481481485</v>
      </c>
      <c r="R9694">
        <v>31</v>
      </c>
      <c r="S9694">
        <v>0</v>
      </c>
      <c r="T9694">
        <v>1595.97</v>
      </c>
    </row>
    <row r="9695" spans="17:20">
      <c r="Q9695" s="3">
        <v>0.63920138888888889</v>
      </c>
      <c r="R9695">
        <v>31</v>
      </c>
      <c r="S9695">
        <v>1</v>
      </c>
      <c r="T9695">
        <v>1595.97</v>
      </c>
    </row>
    <row r="9696" spans="17:20">
      <c r="Q9696" s="3">
        <v>0.63921296296296293</v>
      </c>
      <c r="R9696">
        <v>31</v>
      </c>
      <c r="S9696">
        <v>10</v>
      </c>
      <c r="T9696">
        <v>2194.46</v>
      </c>
    </row>
    <row r="9697" spans="17:20">
      <c r="Q9697" s="3">
        <v>0.63922453703703697</v>
      </c>
      <c r="R9697">
        <v>31</v>
      </c>
      <c r="S9697">
        <v>37.5</v>
      </c>
      <c r="T9697">
        <v>2327.46</v>
      </c>
    </row>
    <row r="9698" spans="17:20">
      <c r="Q9698" s="3">
        <v>0.63923611111111112</v>
      </c>
      <c r="R9698">
        <v>31</v>
      </c>
      <c r="S9698">
        <v>39.5</v>
      </c>
      <c r="T9698">
        <v>2393.9499999999998</v>
      </c>
    </row>
    <row r="9699" spans="17:20">
      <c r="Q9699" s="3">
        <v>0.63924768518518515</v>
      </c>
      <c r="R9699">
        <v>31</v>
      </c>
      <c r="S9699">
        <v>34</v>
      </c>
      <c r="T9699">
        <v>2393.9499999999998</v>
      </c>
    </row>
    <row r="9700" spans="17:20">
      <c r="Q9700" s="3">
        <v>0.6392592592592593</v>
      </c>
      <c r="R9700">
        <v>31</v>
      </c>
      <c r="S9700">
        <v>41.5</v>
      </c>
      <c r="T9700">
        <v>2327.46</v>
      </c>
    </row>
    <row r="9701" spans="17:20">
      <c r="Q9701" s="3">
        <v>0.63927083333333334</v>
      </c>
      <c r="R9701">
        <v>31</v>
      </c>
      <c r="S9701">
        <v>21.5</v>
      </c>
      <c r="T9701">
        <v>1662.47</v>
      </c>
    </row>
    <row r="9702" spans="17:20">
      <c r="Q9702" s="3">
        <v>0.63928240740740738</v>
      </c>
      <c r="R9702">
        <v>31</v>
      </c>
      <c r="S9702">
        <v>1</v>
      </c>
      <c r="T9702">
        <v>1595.97</v>
      </c>
    </row>
    <row r="9703" spans="17:20">
      <c r="Q9703" s="3">
        <v>0.63929398148148142</v>
      </c>
      <c r="R9703">
        <v>31</v>
      </c>
      <c r="S9703">
        <v>0</v>
      </c>
      <c r="T9703">
        <v>1595.97</v>
      </c>
    </row>
    <row r="9704" spans="17:20">
      <c r="Q9704" s="3">
        <v>0.63930555555555557</v>
      </c>
      <c r="R9704">
        <v>31</v>
      </c>
      <c r="S9704">
        <v>0</v>
      </c>
      <c r="T9704">
        <v>1595.97</v>
      </c>
    </row>
    <row r="9705" spans="17:20">
      <c r="Q9705" s="3">
        <v>0.63931712962962961</v>
      </c>
      <c r="R9705">
        <v>31</v>
      </c>
      <c r="S9705">
        <v>0</v>
      </c>
      <c r="T9705">
        <v>1595.97</v>
      </c>
    </row>
    <row r="9706" spans="17:20">
      <c r="Q9706" s="3">
        <v>0.63932870370370376</v>
      </c>
      <c r="R9706">
        <v>31</v>
      </c>
      <c r="S9706">
        <v>0</v>
      </c>
      <c r="T9706">
        <v>1595.97</v>
      </c>
    </row>
    <row r="9707" spans="17:20">
      <c r="Q9707" s="3">
        <v>0.6393402777777778</v>
      </c>
      <c r="R9707">
        <v>31</v>
      </c>
      <c r="S9707">
        <v>1</v>
      </c>
      <c r="T9707">
        <v>1595.97</v>
      </c>
    </row>
    <row r="9708" spans="17:20">
      <c r="Q9708" s="3">
        <v>0.63935185185185184</v>
      </c>
      <c r="R9708">
        <v>31</v>
      </c>
      <c r="S9708">
        <v>0</v>
      </c>
      <c r="T9708">
        <v>1595.97</v>
      </c>
    </row>
    <row r="9709" spans="17:20">
      <c r="Q9709" s="3">
        <v>0.63937500000000003</v>
      </c>
      <c r="R9709">
        <v>31</v>
      </c>
      <c r="S9709">
        <v>0</v>
      </c>
      <c r="T9709">
        <v>1595.97</v>
      </c>
    </row>
    <row r="9710" spans="17:20">
      <c r="Q9710" s="3">
        <v>0.63938657407407407</v>
      </c>
      <c r="R9710">
        <v>31</v>
      </c>
      <c r="S9710">
        <v>0</v>
      </c>
      <c r="T9710">
        <v>1595.97</v>
      </c>
    </row>
    <row r="9711" spans="17:20">
      <c r="Q9711" s="3">
        <v>0.63939814814814822</v>
      </c>
      <c r="R9711">
        <v>31</v>
      </c>
      <c r="S9711">
        <v>0</v>
      </c>
      <c r="T9711">
        <v>1595.97</v>
      </c>
    </row>
    <row r="9712" spans="17:20">
      <c r="Q9712" s="3">
        <v>0.63940972222222225</v>
      </c>
      <c r="R9712">
        <v>31</v>
      </c>
      <c r="S9712">
        <v>0</v>
      </c>
      <c r="T9712">
        <v>1595.97</v>
      </c>
    </row>
    <row r="9713" spans="17:20">
      <c r="Q9713" s="3">
        <v>0.63942129629629629</v>
      </c>
      <c r="R9713">
        <v>31</v>
      </c>
      <c r="S9713">
        <v>0</v>
      </c>
      <c r="T9713">
        <v>1595.97</v>
      </c>
    </row>
    <row r="9714" spans="17:20">
      <c r="Q9714" s="3">
        <v>0.63943287037037033</v>
      </c>
      <c r="R9714">
        <v>31</v>
      </c>
      <c r="S9714">
        <v>1</v>
      </c>
      <c r="T9714">
        <v>1595.97</v>
      </c>
    </row>
    <row r="9715" spans="17:20">
      <c r="Q9715" s="3">
        <v>0.63944444444444448</v>
      </c>
      <c r="R9715">
        <v>31</v>
      </c>
      <c r="S9715">
        <v>0</v>
      </c>
      <c r="T9715">
        <v>1595.97</v>
      </c>
    </row>
    <row r="9716" spans="17:20">
      <c r="Q9716" s="3">
        <v>0.63945601851851852</v>
      </c>
      <c r="R9716">
        <v>31</v>
      </c>
      <c r="S9716">
        <v>1</v>
      </c>
      <c r="T9716">
        <v>1595.97</v>
      </c>
    </row>
    <row r="9717" spans="17:20">
      <c r="Q9717" s="3">
        <v>0.63946759259259256</v>
      </c>
      <c r="R9717">
        <v>31</v>
      </c>
      <c r="S9717">
        <v>0</v>
      </c>
      <c r="T9717">
        <v>1595.97</v>
      </c>
    </row>
    <row r="9718" spans="17:20">
      <c r="Q9718" s="3">
        <v>0.63947916666666671</v>
      </c>
      <c r="R9718">
        <v>31</v>
      </c>
      <c r="S9718">
        <v>0</v>
      </c>
      <c r="T9718">
        <v>1595.97</v>
      </c>
    </row>
    <row r="9719" spans="17:20">
      <c r="Q9719" s="3">
        <v>0.63949074074074075</v>
      </c>
      <c r="R9719">
        <v>31</v>
      </c>
      <c r="S9719">
        <v>0</v>
      </c>
      <c r="T9719">
        <v>1595.97</v>
      </c>
    </row>
    <row r="9720" spans="17:20">
      <c r="Q9720" s="3">
        <v>0.63950231481481479</v>
      </c>
      <c r="R9720">
        <v>31</v>
      </c>
      <c r="S9720">
        <v>0</v>
      </c>
      <c r="T9720">
        <v>1595.97</v>
      </c>
    </row>
    <row r="9721" spans="17:20">
      <c r="Q9721" s="3">
        <v>0.63951388888888883</v>
      </c>
      <c r="R9721">
        <v>31</v>
      </c>
      <c r="S9721">
        <v>0</v>
      </c>
      <c r="T9721">
        <v>1595.97</v>
      </c>
    </row>
    <row r="9722" spans="17:20">
      <c r="Q9722" s="3">
        <v>0.63952546296296298</v>
      </c>
      <c r="R9722">
        <v>31</v>
      </c>
      <c r="S9722">
        <v>0</v>
      </c>
      <c r="T9722">
        <v>1595.97</v>
      </c>
    </row>
    <row r="9723" spans="17:20">
      <c r="Q9723" s="3">
        <v>0.63953703703703701</v>
      </c>
      <c r="R9723">
        <v>31</v>
      </c>
      <c r="S9723">
        <v>1</v>
      </c>
      <c r="T9723">
        <v>1595.97</v>
      </c>
    </row>
    <row r="9724" spans="17:20">
      <c r="Q9724" s="3">
        <v>0.63954861111111116</v>
      </c>
      <c r="R9724">
        <v>31</v>
      </c>
      <c r="S9724">
        <v>1</v>
      </c>
      <c r="T9724">
        <v>1595.97</v>
      </c>
    </row>
    <row r="9725" spans="17:20">
      <c r="Q9725" s="3">
        <v>0.6395601851851852</v>
      </c>
      <c r="R9725">
        <v>31</v>
      </c>
      <c r="S9725">
        <v>0</v>
      </c>
      <c r="T9725">
        <v>1595.97</v>
      </c>
    </row>
    <row r="9726" spans="17:20">
      <c r="Q9726" s="3">
        <v>0.63957175925925924</v>
      </c>
      <c r="R9726">
        <v>31</v>
      </c>
      <c r="S9726">
        <v>0</v>
      </c>
      <c r="T9726">
        <v>1595.97</v>
      </c>
    </row>
    <row r="9727" spans="17:20">
      <c r="Q9727" s="3">
        <v>0.63958333333333328</v>
      </c>
      <c r="R9727">
        <v>31</v>
      </c>
      <c r="S9727">
        <v>0</v>
      </c>
      <c r="T9727">
        <v>1595.97</v>
      </c>
    </row>
    <row r="9728" spans="17:20">
      <c r="Q9728" s="3">
        <v>0.63959490740740743</v>
      </c>
      <c r="R9728">
        <v>31</v>
      </c>
      <c r="S9728">
        <v>0</v>
      </c>
      <c r="T9728">
        <v>1595.97</v>
      </c>
    </row>
    <row r="9729" spans="17:20">
      <c r="Q9729" s="3">
        <v>0.63960648148148147</v>
      </c>
      <c r="R9729">
        <v>31</v>
      </c>
      <c r="S9729">
        <v>0</v>
      </c>
      <c r="T9729">
        <v>1595.97</v>
      </c>
    </row>
    <row r="9730" spans="17:20">
      <c r="Q9730" s="3">
        <v>0.63961805555555562</v>
      </c>
      <c r="R9730">
        <v>31</v>
      </c>
      <c r="S9730">
        <v>0</v>
      </c>
      <c r="T9730">
        <v>1595.97</v>
      </c>
    </row>
    <row r="9731" spans="17:20">
      <c r="Q9731" s="3">
        <v>0.63962962962962966</v>
      </c>
      <c r="R9731">
        <v>31</v>
      </c>
      <c r="S9731">
        <v>1</v>
      </c>
      <c r="T9731">
        <v>1595.97</v>
      </c>
    </row>
    <row r="9732" spans="17:20">
      <c r="Q9732" s="3">
        <v>0.6396412037037037</v>
      </c>
      <c r="R9732">
        <v>31</v>
      </c>
      <c r="S9732">
        <v>1</v>
      </c>
      <c r="T9732">
        <v>1595.97</v>
      </c>
    </row>
    <row r="9733" spans="17:20">
      <c r="Q9733" s="3">
        <v>0.63965277777777774</v>
      </c>
      <c r="R9733">
        <v>31</v>
      </c>
      <c r="S9733">
        <v>0</v>
      </c>
      <c r="T9733">
        <v>1595.97</v>
      </c>
    </row>
    <row r="9734" spans="17:20">
      <c r="Q9734" s="3">
        <v>0.63966435185185189</v>
      </c>
      <c r="R9734">
        <v>31</v>
      </c>
      <c r="S9734">
        <v>1</v>
      </c>
      <c r="T9734">
        <v>1595.97</v>
      </c>
    </row>
    <row r="9735" spans="17:20">
      <c r="Q9735" s="3">
        <v>0.63967592592592593</v>
      </c>
      <c r="R9735">
        <v>31</v>
      </c>
      <c r="S9735">
        <v>0</v>
      </c>
      <c r="T9735">
        <v>1595.97</v>
      </c>
    </row>
    <row r="9736" spans="17:20">
      <c r="Q9736" s="3">
        <v>0.63968749999999996</v>
      </c>
      <c r="R9736">
        <v>31</v>
      </c>
      <c r="S9736">
        <v>0</v>
      </c>
      <c r="T9736">
        <v>1595.97</v>
      </c>
    </row>
    <row r="9737" spans="17:20">
      <c r="Q9737" s="3">
        <v>0.63969907407407411</v>
      </c>
      <c r="R9737">
        <v>31</v>
      </c>
      <c r="S9737">
        <v>0</v>
      </c>
      <c r="T9737">
        <v>1595.97</v>
      </c>
    </row>
    <row r="9738" spans="17:20">
      <c r="Q9738" s="3">
        <v>0.63971064814814815</v>
      </c>
      <c r="R9738">
        <v>31</v>
      </c>
      <c r="S9738">
        <v>0</v>
      </c>
      <c r="T9738">
        <v>1595.97</v>
      </c>
    </row>
    <row r="9739" spans="17:20">
      <c r="Q9739" s="3">
        <v>0.63972222222222219</v>
      </c>
      <c r="R9739">
        <v>31</v>
      </c>
      <c r="S9739">
        <v>0</v>
      </c>
      <c r="T9739">
        <v>1595.97</v>
      </c>
    </row>
    <row r="9740" spans="17:20">
      <c r="Q9740" s="3">
        <v>0.63973379629629623</v>
      </c>
      <c r="R9740">
        <v>31</v>
      </c>
      <c r="S9740">
        <v>1</v>
      </c>
      <c r="T9740">
        <v>1595.97</v>
      </c>
    </row>
    <row r="9741" spans="17:20">
      <c r="Q9741" s="3">
        <v>0.63974537037037038</v>
      </c>
      <c r="R9741">
        <v>31</v>
      </c>
      <c r="S9741">
        <v>0</v>
      </c>
      <c r="T9741">
        <v>1595.97</v>
      </c>
    </row>
    <row r="9742" spans="17:20">
      <c r="Q9742" s="3">
        <v>0.63975694444444442</v>
      </c>
      <c r="R9742">
        <v>31</v>
      </c>
      <c r="S9742">
        <v>1</v>
      </c>
      <c r="T9742">
        <v>1595.97</v>
      </c>
    </row>
    <row r="9743" spans="17:20">
      <c r="Q9743" s="3">
        <v>0.63976851851851857</v>
      </c>
      <c r="R9743">
        <v>31</v>
      </c>
      <c r="S9743">
        <v>0</v>
      </c>
      <c r="T9743">
        <v>1595.97</v>
      </c>
    </row>
    <row r="9744" spans="17:20">
      <c r="Q9744" s="3">
        <v>0.63978009259259261</v>
      </c>
      <c r="R9744">
        <v>31</v>
      </c>
      <c r="S9744">
        <v>0</v>
      </c>
      <c r="T9744">
        <v>1595.97</v>
      </c>
    </row>
    <row r="9745" spans="17:20">
      <c r="Q9745" s="3">
        <v>0.63979166666666665</v>
      </c>
      <c r="R9745">
        <v>31</v>
      </c>
      <c r="S9745">
        <v>0</v>
      </c>
      <c r="T9745">
        <v>1595.97</v>
      </c>
    </row>
    <row r="9746" spans="17:20">
      <c r="Q9746" s="3">
        <v>0.63980324074074069</v>
      </c>
      <c r="R9746">
        <v>31</v>
      </c>
      <c r="S9746">
        <v>1</v>
      </c>
      <c r="T9746">
        <v>1595.97</v>
      </c>
    </row>
    <row r="9747" spans="17:20">
      <c r="Q9747" s="3">
        <v>0.63981481481481484</v>
      </c>
      <c r="R9747">
        <v>31</v>
      </c>
      <c r="S9747">
        <v>0</v>
      </c>
      <c r="T9747">
        <v>1595.97</v>
      </c>
    </row>
    <row r="9748" spans="17:20">
      <c r="Q9748" s="3">
        <v>0.63982638888888888</v>
      </c>
      <c r="R9748">
        <v>31</v>
      </c>
      <c r="S9748">
        <v>0</v>
      </c>
      <c r="T9748">
        <v>1595.97</v>
      </c>
    </row>
    <row r="9749" spans="17:20">
      <c r="Q9749" s="3">
        <v>0.63983796296296302</v>
      </c>
      <c r="R9749">
        <v>31</v>
      </c>
      <c r="S9749">
        <v>1</v>
      </c>
      <c r="T9749">
        <v>1595.97</v>
      </c>
    </row>
    <row r="9750" spans="17:20">
      <c r="Q9750" s="3">
        <v>0.63984953703703706</v>
      </c>
      <c r="R9750">
        <v>31</v>
      </c>
      <c r="S9750">
        <v>0</v>
      </c>
      <c r="T9750">
        <v>1595.97</v>
      </c>
    </row>
    <row r="9751" spans="17:20">
      <c r="Q9751" s="3">
        <v>0.6398611111111111</v>
      </c>
      <c r="R9751">
        <v>31</v>
      </c>
      <c r="S9751">
        <v>1</v>
      </c>
      <c r="T9751">
        <v>1595.97</v>
      </c>
    </row>
    <row r="9752" spans="17:20">
      <c r="Q9752" s="3">
        <v>0.63987268518518514</v>
      </c>
      <c r="R9752">
        <v>31</v>
      </c>
      <c r="S9752">
        <v>5.5</v>
      </c>
      <c r="T9752">
        <v>1728.97</v>
      </c>
    </row>
    <row r="9753" spans="17:20">
      <c r="Q9753" s="3">
        <v>0.63988425925925929</v>
      </c>
      <c r="R9753">
        <v>31</v>
      </c>
      <c r="S9753">
        <v>0</v>
      </c>
      <c r="T9753">
        <v>1595.97</v>
      </c>
    </row>
    <row r="9754" spans="17:20">
      <c r="Q9754" s="3">
        <v>0.63989583333333333</v>
      </c>
      <c r="R9754">
        <v>31</v>
      </c>
      <c r="S9754">
        <v>0.5</v>
      </c>
      <c r="T9754">
        <v>1595.97</v>
      </c>
    </row>
    <row r="9755" spans="17:20">
      <c r="Q9755" s="3">
        <v>0.63990740740740737</v>
      </c>
      <c r="R9755">
        <v>31</v>
      </c>
      <c r="S9755">
        <v>0</v>
      </c>
      <c r="T9755">
        <v>1595.97</v>
      </c>
    </row>
    <row r="9756" spans="17:20">
      <c r="Q9756" s="3">
        <v>0.63991898148148152</v>
      </c>
      <c r="R9756">
        <v>31</v>
      </c>
      <c r="S9756">
        <v>0</v>
      </c>
      <c r="T9756">
        <v>1595.97</v>
      </c>
    </row>
    <row r="9757" spans="17:20">
      <c r="Q9757" s="3">
        <v>0.63993055555555556</v>
      </c>
      <c r="R9757">
        <v>31</v>
      </c>
      <c r="S9757">
        <v>0</v>
      </c>
      <c r="T9757">
        <v>1595.97</v>
      </c>
    </row>
    <row r="9758" spans="17:20">
      <c r="Q9758" s="3">
        <v>0.6399421296296296</v>
      </c>
      <c r="R9758">
        <v>31</v>
      </c>
      <c r="S9758">
        <v>0</v>
      </c>
      <c r="T9758">
        <v>1595.97</v>
      </c>
    </row>
    <row r="9759" spans="17:20">
      <c r="Q9759" s="3">
        <v>0.63995370370370364</v>
      </c>
      <c r="R9759">
        <v>31</v>
      </c>
      <c r="S9759">
        <v>0</v>
      </c>
      <c r="T9759">
        <v>1595.97</v>
      </c>
    </row>
    <row r="9760" spans="17:20">
      <c r="Q9760" s="3">
        <v>0.63996527777777779</v>
      </c>
      <c r="R9760">
        <v>31</v>
      </c>
      <c r="S9760">
        <v>1</v>
      </c>
      <c r="T9760">
        <v>1595.97</v>
      </c>
    </row>
    <row r="9761" spans="17:20">
      <c r="Q9761" s="3">
        <v>0.63997685185185182</v>
      </c>
      <c r="R9761">
        <v>31</v>
      </c>
      <c r="S9761">
        <v>1</v>
      </c>
      <c r="T9761">
        <v>2194.46</v>
      </c>
    </row>
    <row r="9762" spans="17:20">
      <c r="Q9762" s="3">
        <v>0.63998842592592597</v>
      </c>
      <c r="R9762">
        <v>31</v>
      </c>
      <c r="S9762">
        <v>41.5</v>
      </c>
      <c r="T9762">
        <v>2460.4499999999998</v>
      </c>
    </row>
    <row r="9763" spans="17:20">
      <c r="Q9763" s="3">
        <v>0.64</v>
      </c>
      <c r="R9763">
        <v>31</v>
      </c>
      <c r="S9763">
        <v>43</v>
      </c>
      <c r="T9763">
        <v>2393.9499999999998</v>
      </c>
    </row>
    <row r="9764" spans="17:20">
      <c r="Q9764" s="3">
        <v>0.64001157407407405</v>
      </c>
      <c r="R9764">
        <v>31</v>
      </c>
      <c r="S9764">
        <v>44</v>
      </c>
      <c r="T9764">
        <v>2260.96</v>
      </c>
    </row>
    <row r="9765" spans="17:20">
      <c r="Q9765" s="3">
        <v>0.64002314814814809</v>
      </c>
      <c r="R9765">
        <v>31</v>
      </c>
      <c r="S9765">
        <v>32</v>
      </c>
      <c r="T9765">
        <v>2460.4499999999998</v>
      </c>
    </row>
    <row r="9766" spans="17:20">
      <c r="Q9766" s="3">
        <v>0.64003472222222224</v>
      </c>
      <c r="R9766">
        <v>31</v>
      </c>
      <c r="S9766">
        <v>37.5</v>
      </c>
      <c r="T9766">
        <v>1795.47</v>
      </c>
    </row>
    <row r="9767" spans="17:20">
      <c r="Q9767" s="3">
        <v>0.64004629629629628</v>
      </c>
      <c r="R9767">
        <v>31</v>
      </c>
      <c r="S9767">
        <v>1.5</v>
      </c>
      <c r="T9767">
        <v>1595.97</v>
      </c>
    </row>
    <row r="9768" spans="17:20">
      <c r="Q9768" s="3">
        <v>0.64005787037037043</v>
      </c>
      <c r="R9768">
        <v>31</v>
      </c>
      <c r="S9768">
        <v>0</v>
      </c>
      <c r="T9768">
        <v>1595.97</v>
      </c>
    </row>
    <row r="9769" spans="17:20">
      <c r="Q9769" s="3">
        <v>0.64006944444444447</v>
      </c>
      <c r="R9769">
        <v>31</v>
      </c>
      <c r="S9769">
        <v>0</v>
      </c>
      <c r="T9769">
        <v>1595.97</v>
      </c>
    </row>
    <row r="9770" spans="17:20">
      <c r="Q9770" s="3">
        <v>0.64008101851851851</v>
      </c>
      <c r="R9770">
        <v>31</v>
      </c>
      <c r="S9770">
        <v>1</v>
      </c>
      <c r="T9770">
        <v>1595.97</v>
      </c>
    </row>
    <row r="9771" spans="17:20">
      <c r="Q9771" s="3">
        <v>0.64009259259259255</v>
      </c>
      <c r="R9771">
        <v>31</v>
      </c>
      <c r="S9771">
        <v>1</v>
      </c>
      <c r="T9771">
        <v>1595.97</v>
      </c>
    </row>
    <row r="9772" spans="17:20">
      <c r="Q9772" s="3">
        <v>0.6401041666666667</v>
      </c>
      <c r="R9772">
        <v>31</v>
      </c>
      <c r="S9772">
        <v>0</v>
      </c>
      <c r="T9772">
        <v>1595.97</v>
      </c>
    </row>
    <row r="9773" spans="17:20">
      <c r="Q9773" s="3">
        <v>0.64011574074074074</v>
      </c>
      <c r="R9773">
        <v>31</v>
      </c>
      <c r="S9773">
        <v>1</v>
      </c>
      <c r="T9773">
        <v>1595.97</v>
      </c>
    </row>
    <row r="9774" spans="17:20">
      <c r="Q9774" s="3">
        <v>0.64012731481481489</v>
      </c>
      <c r="R9774">
        <v>31</v>
      </c>
      <c r="S9774">
        <v>0.5</v>
      </c>
      <c r="T9774">
        <v>1595.97</v>
      </c>
    </row>
    <row r="9775" spans="17:20">
      <c r="Q9775" s="3">
        <v>0.64013888888888892</v>
      </c>
      <c r="R9775">
        <v>31</v>
      </c>
      <c r="S9775">
        <v>0</v>
      </c>
      <c r="T9775">
        <v>1595.97</v>
      </c>
    </row>
    <row r="9776" spans="17:20">
      <c r="Q9776" s="3">
        <v>0.64015046296296296</v>
      </c>
      <c r="R9776">
        <v>31</v>
      </c>
      <c r="S9776">
        <v>1.5</v>
      </c>
      <c r="T9776">
        <v>1595.97</v>
      </c>
    </row>
    <row r="9777" spans="17:20">
      <c r="Q9777" s="3">
        <v>0.640162037037037</v>
      </c>
      <c r="R9777">
        <v>31</v>
      </c>
      <c r="S9777">
        <v>0</v>
      </c>
      <c r="T9777">
        <v>1595.97</v>
      </c>
    </row>
    <row r="9778" spans="17:20">
      <c r="Q9778" s="3">
        <v>0.64017361111111104</v>
      </c>
      <c r="R9778">
        <v>31</v>
      </c>
      <c r="S9778">
        <v>0</v>
      </c>
      <c r="T9778">
        <v>1595.97</v>
      </c>
    </row>
    <row r="9779" spans="17:20">
      <c r="Q9779" s="3">
        <v>0.64018518518518519</v>
      </c>
      <c r="R9779">
        <v>31</v>
      </c>
      <c r="S9779">
        <v>2</v>
      </c>
      <c r="T9779">
        <v>1595.97</v>
      </c>
    </row>
    <row r="9780" spans="17:20">
      <c r="Q9780" s="3">
        <v>0.64019675925925923</v>
      </c>
      <c r="R9780">
        <v>31</v>
      </c>
      <c r="S9780">
        <v>1</v>
      </c>
      <c r="T9780">
        <v>1595.97</v>
      </c>
    </row>
    <row r="9781" spans="17:20">
      <c r="Q9781" s="3">
        <v>0.64021990740740742</v>
      </c>
      <c r="R9781">
        <v>31</v>
      </c>
      <c r="S9781">
        <v>0</v>
      </c>
      <c r="T9781">
        <v>1595.97</v>
      </c>
    </row>
    <row r="9782" spans="17:20">
      <c r="Q9782" s="3">
        <v>0.64023148148148146</v>
      </c>
      <c r="R9782">
        <v>31</v>
      </c>
      <c r="S9782">
        <v>0</v>
      </c>
      <c r="T9782">
        <v>1595.97</v>
      </c>
    </row>
    <row r="9783" spans="17:20">
      <c r="Q9783" s="3">
        <v>0.6402430555555555</v>
      </c>
      <c r="R9783">
        <v>31</v>
      </c>
      <c r="S9783">
        <v>0</v>
      </c>
      <c r="T9783">
        <v>1595.97</v>
      </c>
    </row>
    <row r="9784" spans="17:20">
      <c r="Q9784" s="3">
        <v>0.64025462962962965</v>
      </c>
      <c r="R9784">
        <v>31</v>
      </c>
      <c r="S9784">
        <v>0</v>
      </c>
      <c r="T9784">
        <v>1595.97</v>
      </c>
    </row>
    <row r="9785" spans="17:20">
      <c r="Q9785" s="3">
        <v>0.64026620370370368</v>
      </c>
      <c r="R9785">
        <v>31</v>
      </c>
      <c r="S9785">
        <v>0</v>
      </c>
      <c r="T9785">
        <v>1595.97</v>
      </c>
    </row>
    <row r="9786" spans="17:20">
      <c r="Q9786" s="3">
        <v>0.64027777777777783</v>
      </c>
      <c r="R9786">
        <v>31</v>
      </c>
      <c r="S9786">
        <v>0</v>
      </c>
      <c r="T9786">
        <v>1595.97</v>
      </c>
    </row>
    <row r="9787" spans="17:20">
      <c r="Q9787" s="3">
        <v>0.64028935185185187</v>
      </c>
      <c r="R9787">
        <v>31</v>
      </c>
      <c r="S9787">
        <v>0</v>
      </c>
      <c r="T9787">
        <v>1595.97</v>
      </c>
    </row>
    <row r="9788" spans="17:20">
      <c r="Q9788" s="3">
        <v>0.64030092592592591</v>
      </c>
      <c r="R9788">
        <v>31</v>
      </c>
      <c r="S9788">
        <v>0</v>
      </c>
      <c r="T9788">
        <v>1595.97</v>
      </c>
    </row>
    <row r="9789" spans="17:20">
      <c r="Q9789" s="3">
        <v>0.64031249999999995</v>
      </c>
      <c r="R9789">
        <v>31</v>
      </c>
      <c r="S9789">
        <v>0</v>
      </c>
      <c r="T9789">
        <v>1595.97</v>
      </c>
    </row>
    <row r="9790" spans="17:20">
      <c r="Q9790" s="3">
        <v>0.6403240740740741</v>
      </c>
      <c r="R9790">
        <v>31</v>
      </c>
      <c r="S9790">
        <v>0.5</v>
      </c>
      <c r="T9790">
        <v>1595.97</v>
      </c>
    </row>
    <row r="9791" spans="17:20">
      <c r="Q9791" s="3">
        <v>0.64033564814814814</v>
      </c>
      <c r="R9791">
        <v>31</v>
      </c>
      <c r="S9791">
        <v>1</v>
      </c>
      <c r="T9791">
        <v>1595.97</v>
      </c>
    </row>
    <row r="9792" spans="17:20">
      <c r="Q9792" s="3">
        <v>0.64034722222222229</v>
      </c>
      <c r="R9792">
        <v>31</v>
      </c>
      <c r="S9792">
        <v>0</v>
      </c>
      <c r="T9792">
        <v>1595.97</v>
      </c>
    </row>
    <row r="9793" spans="17:20">
      <c r="Q9793" s="3">
        <v>0.64035879629629633</v>
      </c>
      <c r="R9793">
        <v>31</v>
      </c>
      <c r="S9793">
        <v>1</v>
      </c>
      <c r="T9793">
        <v>1595.97</v>
      </c>
    </row>
    <row r="9794" spans="17:20">
      <c r="Q9794" s="3">
        <v>0.64037037037037037</v>
      </c>
      <c r="R9794">
        <v>31</v>
      </c>
      <c r="S9794">
        <v>0</v>
      </c>
      <c r="T9794">
        <v>1595.97</v>
      </c>
    </row>
    <row r="9795" spans="17:20">
      <c r="Q9795" s="3">
        <v>0.64038194444444441</v>
      </c>
      <c r="R9795">
        <v>31</v>
      </c>
      <c r="S9795">
        <v>0</v>
      </c>
      <c r="T9795">
        <v>1595.97</v>
      </c>
    </row>
    <row r="9796" spans="17:20">
      <c r="Q9796" s="3">
        <v>0.64039351851851845</v>
      </c>
      <c r="R9796">
        <v>31</v>
      </c>
      <c r="S9796">
        <v>0</v>
      </c>
      <c r="T9796">
        <v>1595.97</v>
      </c>
    </row>
    <row r="9797" spans="17:20">
      <c r="Q9797" s="3">
        <v>0.6404050925925926</v>
      </c>
      <c r="R9797">
        <v>31</v>
      </c>
      <c r="S9797">
        <v>0</v>
      </c>
      <c r="T9797">
        <v>1595.97</v>
      </c>
    </row>
    <row r="9798" spans="17:20">
      <c r="Q9798" s="3">
        <v>0.64041666666666663</v>
      </c>
      <c r="R9798">
        <v>31</v>
      </c>
      <c r="S9798">
        <v>0</v>
      </c>
      <c r="T9798">
        <v>1595.97</v>
      </c>
    </row>
    <row r="9799" spans="17:20">
      <c r="Q9799" s="3">
        <v>0.64042824074074078</v>
      </c>
      <c r="R9799">
        <v>31</v>
      </c>
      <c r="S9799">
        <v>1</v>
      </c>
      <c r="T9799">
        <v>1595.97</v>
      </c>
    </row>
    <row r="9800" spans="17:20">
      <c r="Q9800" s="3">
        <v>0.64043981481481482</v>
      </c>
      <c r="R9800">
        <v>31</v>
      </c>
      <c r="S9800">
        <v>0</v>
      </c>
      <c r="T9800">
        <v>1595.97</v>
      </c>
    </row>
    <row r="9801" spans="17:20">
      <c r="Q9801" s="3">
        <v>0.64045138888888886</v>
      </c>
      <c r="R9801">
        <v>31</v>
      </c>
      <c r="S9801">
        <v>0</v>
      </c>
      <c r="T9801">
        <v>1595.97</v>
      </c>
    </row>
    <row r="9802" spans="17:20">
      <c r="Q9802" s="3">
        <v>0.6404629629629629</v>
      </c>
      <c r="R9802">
        <v>31</v>
      </c>
      <c r="S9802">
        <v>0</v>
      </c>
      <c r="T9802">
        <v>1595.97</v>
      </c>
    </row>
    <row r="9803" spans="17:20">
      <c r="Q9803" s="3">
        <v>0.64047453703703705</v>
      </c>
      <c r="R9803">
        <v>31</v>
      </c>
      <c r="S9803">
        <v>0</v>
      </c>
      <c r="T9803">
        <v>1595.97</v>
      </c>
    </row>
    <row r="9804" spans="17:20">
      <c r="Q9804" s="3">
        <v>0.64048611111111109</v>
      </c>
      <c r="R9804">
        <v>31</v>
      </c>
      <c r="S9804">
        <v>0</v>
      </c>
      <c r="T9804">
        <v>1595.97</v>
      </c>
    </row>
    <row r="9805" spans="17:20">
      <c r="Q9805" s="3">
        <v>0.64049768518518524</v>
      </c>
      <c r="R9805">
        <v>31</v>
      </c>
      <c r="S9805">
        <v>0</v>
      </c>
      <c r="T9805">
        <v>1595.97</v>
      </c>
    </row>
    <row r="9806" spans="17:20">
      <c r="Q9806" s="3">
        <v>0.64050925925925928</v>
      </c>
      <c r="R9806">
        <v>31</v>
      </c>
      <c r="S9806">
        <v>0</v>
      </c>
      <c r="T9806">
        <v>1595.97</v>
      </c>
    </row>
    <row r="9807" spans="17:20">
      <c r="Q9807" s="3">
        <v>0.64052083333333332</v>
      </c>
      <c r="R9807">
        <v>31</v>
      </c>
      <c r="S9807">
        <v>0</v>
      </c>
      <c r="T9807">
        <v>1595.97</v>
      </c>
    </row>
    <row r="9808" spans="17:20">
      <c r="Q9808" s="3">
        <v>0.64053240740740736</v>
      </c>
      <c r="R9808">
        <v>31</v>
      </c>
      <c r="S9808">
        <v>0</v>
      </c>
      <c r="T9808">
        <v>1595.97</v>
      </c>
    </row>
    <row r="9809" spans="17:20">
      <c r="Q9809" s="3">
        <v>0.64054398148148151</v>
      </c>
      <c r="R9809">
        <v>31</v>
      </c>
      <c r="S9809">
        <v>1</v>
      </c>
      <c r="T9809">
        <v>1595.97</v>
      </c>
    </row>
    <row r="9810" spans="17:20">
      <c r="Q9810" s="3">
        <v>0.64055555555555554</v>
      </c>
      <c r="R9810">
        <v>31</v>
      </c>
      <c r="S9810">
        <v>0</v>
      </c>
      <c r="T9810">
        <v>1595.97</v>
      </c>
    </row>
    <row r="9811" spans="17:20">
      <c r="Q9811" s="3">
        <v>0.64056712962962969</v>
      </c>
      <c r="R9811">
        <v>31</v>
      </c>
      <c r="S9811">
        <v>0</v>
      </c>
      <c r="T9811">
        <v>1595.97</v>
      </c>
    </row>
    <row r="9812" spans="17:20">
      <c r="Q9812" s="3">
        <v>0.64057870370370373</v>
      </c>
      <c r="R9812">
        <v>31</v>
      </c>
      <c r="S9812">
        <v>0</v>
      </c>
      <c r="T9812">
        <v>1595.97</v>
      </c>
    </row>
    <row r="9813" spans="17:20">
      <c r="Q9813" s="3">
        <v>0.64059027777777777</v>
      </c>
      <c r="R9813">
        <v>31</v>
      </c>
      <c r="S9813">
        <v>3</v>
      </c>
      <c r="T9813">
        <v>1595.97</v>
      </c>
    </row>
    <row r="9814" spans="17:20">
      <c r="Q9814" s="3">
        <v>0.64060185185185181</v>
      </c>
      <c r="R9814">
        <v>31</v>
      </c>
      <c r="S9814">
        <v>0</v>
      </c>
      <c r="T9814">
        <v>1595.97</v>
      </c>
    </row>
    <row r="9815" spans="17:20">
      <c r="Q9815" s="3">
        <v>0.64061342592592596</v>
      </c>
      <c r="R9815">
        <v>31</v>
      </c>
      <c r="S9815">
        <v>0</v>
      </c>
      <c r="T9815">
        <v>1595.97</v>
      </c>
    </row>
    <row r="9816" spans="17:20">
      <c r="Q9816" s="3">
        <v>0.640625</v>
      </c>
      <c r="R9816">
        <v>31</v>
      </c>
      <c r="S9816">
        <v>0</v>
      </c>
      <c r="T9816">
        <v>1595.97</v>
      </c>
    </row>
    <row r="9817" spans="17:20">
      <c r="Q9817" s="3">
        <v>0.64063657407407404</v>
      </c>
      <c r="R9817">
        <v>31</v>
      </c>
      <c r="S9817">
        <v>5.5</v>
      </c>
      <c r="T9817">
        <v>1728.97</v>
      </c>
    </row>
    <row r="9818" spans="17:20">
      <c r="Q9818" s="3">
        <v>0.64064814814814819</v>
      </c>
      <c r="R9818">
        <v>31</v>
      </c>
      <c r="S9818">
        <v>0</v>
      </c>
      <c r="T9818">
        <v>1595.97</v>
      </c>
    </row>
    <row r="9819" spans="17:20">
      <c r="Q9819" s="3">
        <v>0.64065972222222223</v>
      </c>
      <c r="R9819">
        <v>31</v>
      </c>
      <c r="S9819">
        <v>0</v>
      </c>
      <c r="T9819">
        <v>1595.97</v>
      </c>
    </row>
    <row r="9820" spans="17:20">
      <c r="Q9820" s="3">
        <v>0.64067129629629627</v>
      </c>
      <c r="R9820">
        <v>31</v>
      </c>
      <c r="S9820">
        <v>0</v>
      </c>
      <c r="T9820">
        <v>1595.97</v>
      </c>
    </row>
    <row r="9821" spans="17:20">
      <c r="Q9821" s="3">
        <v>0.64068287037037031</v>
      </c>
      <c r="R9821">
        <v>31</v>
      </c>
      <c r="S9821">
        <v>0</v>
      </c>
      <c r="T9821">
        <v>1595.97</v>
      </c>
    </row>
    <row r="9822" spans="17:20">
      <c r="Q9822" s="3">
        <v>0.64069444444444446</v>
      </c>
      <c r="R9822">
        <v>31</v>
      </c>
      <c r="S9822">
        <v>0</v>
      </c>
      <c r="T9822">
        <v>1595.97</v>
      </c>
    </row>
    <row r="9823" spans="17:20">
      <c r="Q9823" s="3">
        <v>0.64070601851851849</v>
      </c>
      <c r="R9823">
        <v>31</v>
      </c>
      <c r="S9823">
        <v>0</v>
      </c>
      <c r="T9823">
        <v>1595.97</v>
      </c>
    </row>
    <row r="9824" spans="17:20">
      <c r="Q9824" s="3">
        <v>0.64071759259259264</v>
      </c>
      <c r="R9824">
        <v>31</v>
      </c>
      <c r="S9824">
        <v>0</v>
      </c>
      <c r="T9824">
        <v>1595.97</v>
      </c>
    </row>
    <row r="9825" spans="17:20">
      <c r="Q9825" s="3">
        <v>0.64072916666666668</v>
      </c>
      <c r="R9825">
        <v>31</v>
      </c>
      <c r="S9825">
        <v>0</v>
      </c>
      <c r="T9825">
        <v>1595.97</v>
      </c>
    </row>
    <row r="9826" spans="17:20">
      <c r="Q9826" s="3">
        <v>0.64074074074074072</v>
      </c>
      <c r="R9826">
        <v>31</v>
      </c>
      <c r="S9826">
        <v>1</v>
      </c>
      <c r="T9826">
        <v>1795.47</v>
      </c>
    </row>
    <row r="9827" spans="17:20">
      <c r="Q9827" s="3">
        <v>0.64075231481481476</v>
      </c>
      <c r="R9827">
        <v>31</v>
      </c>
      <c r="S9827">
        <v>29</v>
      </c>
      <c r="T9827">
        <v>2260.96</v>
      </c>
    </row>
    <row r="9828" spans="17:20">
      <c r="Q9828" s="3">
        <v>0.64076388888888891</v>
      </c>
      <c r="R9828">
        <v>31</v>
      </c>
      <c r="S9828">
        <v>42.5</v>
      </c>
      <c r="T9828">
        <v>2393.9499999999998</v>
      </c>
    </row>
    <row r="9829" spans="17:20">
      <c r="Q9829" s="3">
        <v>0.64077546296296295</v>
      </c>
      <c r="R9829">
        <v>31</v>
      </c>
      <c r="S9829">
        <v>35.5</v>
      </c>
      <c r="T9829">
        <v>2327.46</v>
      </c>
    </row>
    <row r="9830" spans="17:20">
      <c r="Q9830" s="3">
        <v>0.6407870370370371</v>
      </c>
      <c r="R9830">
        <v>31</v>
      </c>
      <c r="S9830">
        <v>33.5</v>
      </c>
      <c r="T9830">
        <v>2460.4499999999998</v>
      </c>
    </row>
    <row r="9831" spans="17:20">
      <c r="Q9831" s="3">
        <v>0.64079861111111114</v>
      </c>
      <c r="R9831">
        <v>31</v>
      </c>
      <c r="S9831">
        <v>41.5</v>
      </c>
      <c r="T9831">
        <v>1928.46</v>
      </c>
    </row>
    <row r="9832" spans="17:20">
      <c r="Q9832" s="3">
        <v>0.64081018518518518</v>
      </c>
      <c r="R9832">
        <v>31</v>
      </c>
      <c r="S9832">
        <v>8</v>
      </c>
      <c r="T9832">
        <v>1595.97</v>
      </c>
    </row>
    <row r="9833" spans="17:20">
      <c r="Q9833" s="3">
        <v>0.64082175925925922</v>
      </c>
      <c r="R9833">
        <v>31</v>
      </c>
      <c r="S9833">
        <v>0</v>
      </c>
      <c r="T9833">
        <v>1595.97</v>
      </c>
    </row>
    <row r="9834" spans="17:20">
      <c r="Q9834" s="3">
        <v>0.64083333333333337</v>
      </c>
      <c r="R9834">
        <v>31</v>
      </c>
      <c r="S9834">
        <v>0</v>
      </c>
      <c r="T9834">
        <v>1595.97</v>
      </c>
    </row>
    <row r="9835" spans="17:20">
      <c r="Q9835" s="3">
        <v>0.6408449074074074</v>
      </c>
      <c r="R9835">
        <v>31</v>
      </c>
      <c r="S9835">
        <v>1</v>
      </c>
      <c r="T9835">
        <v>1595.97</v>
      </c>
    </row>
    <row r="9836" spans="17:20">
      <c r="Q9836" s="3">
        <v>0.64085648148148155</v>
      </c>
      <c r="R9836">
        <v>31</v>
      </c>
      <c r="S9836">
        <v>0.5</v>
      </c>
      <c r="T9836">
        <v>1595.97</v>
      </c>
    </row>
    <row r="9837" spans="17:20">
      <c r="Q9837" s="3">
        <v>0.64086805555555559</v>
      </c>
      <c r="R9837">
        <v>31</v>
      </c>
      <c r="S9837">
        <v>2</v>
      </c>
      <c r="T9837">
        <v>1595.97</v>
      </c>
    </row>
    <row r="9838" spans="17:20">
      <c r="Q9838" s="3">
        <v>0.64087962962962963</v>
      </c>
      <c r="R9838">
        <v>31</v>
      </c>
      <c r="S9838">
        <v>1</v>
      </c>
      <c r="T9838">
        <v>1595.97</v>
      </c>
    </row>
    <row r="9839" spans="17:20">
      <c r="Q9839" s="3">
        <v>0.64089120370370367</v>
      </c>
      <c r="R9839">
        <v>31</v>
      </c>
      <c r="S9839">
        <v>1.5</v>
      </c>
      <c r="T9839">
        <v>1595.97</v>
      </c>
    </row>
    <row r="9840" spans="17:20">
      <c r="Q9840" s="3">
        <v>0.64090277777777771</v>
      </c>
      <c r="R9840">
        <v>31</v>
      </c>
      <c r="S9840">
        <v>0</v>
      </c>
      <c r="T9840">
        <v>1595.97</v>
      </c>
    </row>
    <row r="9841" spans="17:20">
      <c r="Q9841" s="3">
        <v>0.64091435185185186</v>
      </c>
      <c r="R9841">
        <v>31</v>
      </c>
      <c r="S9841">
        <v>0</v>
      </c>
      <c r="T9841">
        <v>1595.97</v>
      </c>
    </row>
    <row r="9842" spans="17:20">
      <c r="Q9842" s="3">
        <v>0.6409259259259259</v>
      </c>
      <c r="R9842">
        <v>31</v>
      </c>
      <c r="S9842">
        <v>0</v>
      </c>
      <c r="T9842">
        <v>1595.97</v>
      </c>
    </row>
    <row r="9843" spans="17:20">
      <c r="Q9843" s="3">
        <v>0.64093750000000005</v>
      </c>
      <c r="R9843">
        <v>31</v>
      </c>
      <c r="S9843">
        <v>0</v>
      </c>
      <c r="T9843">
        <v>1595.97</v>
      </c>
    </row>
    <row r="9844" spans="17:20">
      <c r="Q9844" s="3">
        <v>0.64094907407407409</v>
      </c>
      <c r="R9844">
        <v>31</v>
      </c>
      <c r="S9844">
        <v>0</v>
      </c>
      <c r="T9844">
        <v>1595.97</v>
      </c>
    </row>
    <row r="9845" spans="17:20">
      <c r="Q9845" s="3">
        <v>0.64096064814814813</v>
      </c>
      <c r="R9845">
        <v>31</v>
      </c>
      <c r="S9845">
        <v>0</v>
      </c>
      <c r="T9845">
        <v>1595.97</v>
      </c>
    </row>
    <row r="9846" spans="17:20">
      <c r="Q9846" s="3">
        <v>0.64097222222222217</v>
      </c>
      <c r="R9846">
        <v>31</v>
      </c>
      <c r="S9846">
        <v>0.5</v>
      </c>
      <c r="T9846">
        <v>1595.97</v>
      </c>
    </row>
    <row r="9847" spans="17:20">
      <c r="Q9847" s="3">
        <v>0.64098379629629632</v>
      </c>
      <c r="R9847">
        <v>31</v>
      </c>
      <c r="S9847">
        <v>0</v>
      </c>
      <c r="T9847">
        <v>1595.97</v>
      </c>
    </row>
    <row r="9848" spans="17:20">
      <c r="Q9848" s="3">
        <v>0.64099537037037035</v>
      </c>
      <c r="R9848">
        <v>31</v>
      </c>
      <c r="S9848">
        <v>1</v>
      </c>
      <c r="T9848">
        <v>1595.97</v>
      </c>
    </row>
    <row r="9849" spans="17:20">
      <c r="Q9849" s="3">
        <v>0.6410069444444445</v>
      </c>
      <c r="R9849">
        <v>31</v>
      </c>
      <c r="S9849">
        <v>0</v>
      </c>
      <c r="T9849">
        <v>1595.97</v>
      </c>
    </row>
    <row r="9850" spans="17:20">
      <c r="Q9850" s="3">
        <v>0.64101851851851854</v>
      </c>
      <c r="R9850">
        <v>31</v>
      </c>
      <c r="S9850">
        <v>0.5</v>
      </c>
      <c r="T9850">
        <v>1595.97</v>
      </c>
    </row>
    <row r="9851" spans="17:20">
      <c r="Q9851" s="3">
        <v>0.64103009259259258</v>
      </c>
      <c r="R9851">
        <v>31</v>
      </c>
      <c r="S9851">
        <v>0</v>
      </c>
      <c r="T9851">
        <v>1595.97</v>
      </c>
    </row>
    <row r="9852" spans="17:20">
      <c r="Q9852" s="3">
        <v>0.64105324074074077</v>
      </c>
      <c r="R9852">
        <v>31</v>
      </c>
      <c r="S9852">
        <v>0</v>
      </c>
      <c r="T9852">
        <v>1595.97</v>
      </c>
    </row>
    <row r="9853" spans="17:20">
      <c r="Q9853" s="3">
        <v>0.64106481481481481</v>
      </c>
      <c r="R9853">
        <v>31</v>
      </c>
      <c r="S9853">
        <v>0</v>
      </c>
      <c r="T9853">
        <v>1595.97</v>
      </c>
    </row>
    <row r="9854" spans="17:20">
      <c r="Q9854" s="3">
        <v>0.64107638888888896</v>
      </c>
      <c r="R9854">
        <v>31</v>
      </c>
      <c r="S9854">
        <v>0</v>
      </c>
      <c r="T9854">
        <v>1595.97</v>
      </c>
    </row>
    <row r="9855" spans="17:20">
      <c r="Q9855" s="3">
        <v>0.641087962962963</v>
      </c>
      <c r="R9855">
        <v>31</v>
      </c>
      <c r="S9855">
        <v>0.5</v>
      </c>
      <c r="T9855">
        <v>1595.97</v>
      </c>
    </row>
    <row r="9856" spans="17:20">
      <c r="Q9856" s="3">
        <v>0.64109953703703704</v>
      </c>
      <c r="R9856">
        <v>31</v>
      </c>
      <c r="S9856">
        <v>0</v>
      </c>
      <c r="T9856">
        <v>1595.97</v>
      </c>
    </row>
    <row r="9857" spans="17:20">
      <c r="Q9857" s="3">
        <v>0.64111111111111108</v>
      </c>
      <c r="R9857">
        <v>31</v>
      </c>
      <c r="S9857">
        <v>0</v>
      </c>
      <c r="T9857">
        <v>1595.97</v>
      </c>
    </row>
    <row r="9858" spans="17:20">
      <c r="Q9858" s="3">
        <v>0.64112268518518511</v>
      </c>
      <c r="R9858">
        <v>31</v>
      </c>
      <c r="S9858">
        <v>2</v>
      </c>
      <c r="T9858">
        <v>1595.97</v>
      </c>
    </row>
    <row r="9859" spans="17:20">
      <c r="Q9859" s="3">
        <v>0.64113425925925926</v>
      </c>
      <c r="R9859">
        <v>31</v>
      </c>
      <c r="S9859">
        <v>0</v>
      </c>
      <c r="T9859">
        <v>1595.97</v>
      </c>
    </row>
    <row r="9860" spans="17:20">
      <c r="Q9860" s="3">
        <v>0.6411458333333333</v>
      </c>
      <c r="R9860">
        <v>31</v>
      </c>
      <c r="S9860">
        <v>0</v>
      </c>
      <c r="T9860">
        <v>1595.97</v>
      </c>
    </row>
    <row r="9861" spans="17:20">
      <c r="Q9861" s="3">
        <v>0.64115740740740745</v>
      </c>
      <c r="R9861">
        <v>31</v>
      </c>
      <c r="S9861">
        <v>0</v>
      </c>
      <c r="T9861">
        <v>1595.97</v>
      </c>
    </row>
    <row r="9862" spans="17:20">
      <c r="Q9862" s="3">
        <v>0.64116898148148149</v>
      </c>
      <c r="R9862">
        <v>31</v>
      </c>
      <c r="S9862">
        <v>0</v>
      </c>
      <c r="T9862">
        <v>1595.97</v>
      </c>
    </row>
    <row r="9863" spans="17:20">
      <c r="Q9863" s="3">
        <v>0.64118055555555553</v>
      </c>
      <c r="R9863">
        <v>31</v>
      </c>
      <c r="S9863">
        <v>1</v>
      </c>
      <c r="T9863">
        <v>1595.97</v>
      </c>
    </row>
    <row r="9864" spans="17:20">
      <c r="Q9864" s="3">
        <v>0.64119212962962957</v>
      </c>
      <c r="R9864">
        <v>31</v>
      </c>
      <c r="S9864">
        <v>0.5</v>
      </c>
      <c r="T9864">
        <v>1595.97</v>
      </c>
    </row>
    <row r="9865" spans="17:20">
      <c r="Q9865" s="3">
        <v>0.64120370370370372</v>
      </c>
      <c r="R9865">
        <v>31</v>
      </c>
      <c r="S9865">
        <v>0</v>
      </c>
      <c r="T9865">
        <v>1595.97</v>
      </c>
    </row>
    <row r="9866" spans="17:20">
      <c r="Q9866" s="3">
        <v>0.64121527777777776</v>
      </c>
      <c r="R9866">
        <v>31</v>
      </c>
      <c r="S9866">
        <v>0</v>
      </c>
      <c r="T9866">
        <v>1595.97</v>
      </c>
    </row>
    <row r="9867" spans="17:20">
      <c r="Q9867" s="3">
        <v>0.64122685185185191</v>
      </c>
      <c r="R9867">
        <v>31</v>
      </c>
      <c r="S9867">
        <v>0</v>
      </c>
      <c r="T9867">
        <v>1595.97</v>
      </c>
    </row>
    <row r="9868" spans="17:20">
      <c r="Q9868" s="3">
        <v>0.64123842592592595</v>
      </c>
      <c r="R9868">
        <v>31</v>
      </c>
      <c r="S9868">
        <v>0</v>
      </c>
      <c r="T9868">
        <v>1595.97</v>
      </c>
    </row>
    <row r="9869" spans="17:20">
      <c r="Q9869" s="3">
        <v>0.64124999999999999</v>
      </c>
      <c r="R9869">
        <v>31</v>
      </c>
      <c r="S9869">
        <v>0</v>
      </c>
      <c r="T9869">
        <v>1595.97</v>
      </c>
    </row>
    <row r="9870" spans="17:20">
      <c r="Q9870" s="3">
        <v>0.64126157407407403</v>
      </c>
      <c r="R9870">
        <v>31</v>
      </c>
      <c r="S9870">
        <v>0</v>
      </c>
      <c r="T9870">
        <v>1595.97</v>
      </c>
    </row>
    <row r="9871" spans="17:20">
      <c r="Q9871" s="3">
        <v>0.64127314814814818</v>
      </c>
      <c r="R9871">
        <v>31</v>
      </c>
      <c r="S9871">
        <v>0</v>
      </c>
      <c r="T9871">
        <v>1595.97</v>
      </c>
    </row>
    <row r="9872" spans="17:20">
      <c r="Q9872" s="3">
        <v>0.64128472222222221</v>
      </c>
      <c r="R9872">
        <v>31</v>
      </c>
      <c r="S9872">
        <v>0</v>
      </c>
      <c r="T9872">
        <v>1595.97</v>
      </c>
    </row>
    <row r="9873" spans="17:20">
      <c r="Q9873" s="3">
        <v>0.64129629629629636</v>
      </c>
      <c r="R9873">
        <v>31</v>
      </c>
      <c r="S9873">
        <v>1</v>
      </c>
      <c r="T9873">
        <v>1595.97</v>
      </c>
    </row>
    <row r="9874" spans="17:20">
      <c r="Q9874" s="3">
        <v>0.6413078703703704</v>
      </c>
      <c r="R9874">
        <v>31</v>
      </c>
      <c r="S9874">
        <v>0</v>
      </c>
      <c r="T9874">
        <v>1595.97</v>
      </c>
    </row>
    <row r="9875" spans="17:20">
      <c r="Q9875" s="3">
        <v>0.64131944444444444</v>
      </c>
      <c r="R9875">
        <v>31</v>
      </c>
      <c r="S9875">
        <v>0</v>
      </c>
      <c r="T9875">
        <v>1595.97</v>
      </c>
    </row>
    <row r="9876" spans="17:20">
      <c r="Q9876" s="3">
        <v>0.64133101851851848</v>
      </c>
      <c r="R9876">
        <v>31</v>
      </c>
      <c r="S9876">
        <v>1.5</v>
      </c>
      <c r="T9876">
        <v>1595.97</v>
      </c>
    </row>
    <row r="9877" spans="17:20">
      <c r="Q9877" s="3">
        <v>0.64134259259259263</v>
      </c>
      <c r="R9877">
        <v>31</v>
      </c>
      <c r="S9877">
        <v>1</v>
      </c>
      <c r="T9877">
        <v>1595.97</v>
      </c>
    </row>
    <row r="9878" spans="17:20">
      <c r="Q9878" s="3">
        <v>0.64135416666666667</v>
      </c>
      <c r="R9878">
        <v>31</v>
      </c>
      <c r="S9878">
        <v>0</v>
      </c>
      <c r="T9878">
        <v>1595.97</v>
      </c>
    </row>
    <row r="9879" spans="17:20">
      <c r="Q9879" s="3">
        <v>0.64136574074074071</v>
      </c>
      <c r="R9879">
        <v>31</v>
      </c>
      <c r="S9879">
        <v>0</v>
      </c>
      <c r="T9879">
        <v>1595.97</v>
      </c>
    </row>
    <row r="9880" spans="17:20">
      <c r="Q9880" s="3">
        <v>0.64137731481481486</v>
      </c>
      <c r="R9880">
        <v>31</v>
      </c>
      <c r="S9880">
        <v>1</v>
      </c>
      <c r="T9880">
        <v>1595.97</v>
      </c>
    </row>
    <row r="9881" spans="17:20">
      <c r="Q9881" s="3">
        <v>0.6413888888888889</v>
      </c>
      <c r="R9881">
        <v>31</v>
      </c>
      <c r="S9881">
        <v>0</v>
      </c>
      <c r="T9881">
        <v>1595.97</v>
      </c>
    </row>
    <row r="9882" spans="17:20">
      <c r="Q9882" s="3">
        <v>0.64140046296296294</v>
      </c>
      <c r="R9882">
        <v>31</v>
      </c>
      <c r="S9882">
        <v>5.5</v>
      </c>
      <c r="T9882">
        <v>1728.97</v>
      </c>
    </row>
    <row r="9883" spans="17:20">
      <c r="Q9883" s="3">
        <v>0.64141203703703698</v>
      </c>
      <c r="R9883">
        <v>31</v>
      </c>
      <c r="S9883">
        <v>0</v>
      </c>
      <c r="T9883">
        <v>1595.97</v>
      </c>
    </row>
    <row r="9884" spans="17:20">
      <c r="Q9884" s="3">
        <v>0.64142361111111112</v>
      </c>
      <c r="R9884">
        <v>31</v>
      </c>
      <c r="S9884">
        <v>1</v>
      </c>
      <c r="T9884">
        <v>1595.97</v>
      </c>
    </row>
    <row r="9885" spans="17:20">
      <c r="Q9885" s="3">
        <v>0.64143518518518516</v>
      </c>
      <c r="R9885">
        <v>31</v>
      </c>
      <c r="S9885">
        <v>0</v>
      </c>
      <c r="T9885">
        <v>1595.97</v>
      </c>
    </row>
    <row r="9886" spans="17:20">
      <c r="Q9886" s="3">
        <v>0.64144675925925931</v>
      </c>
      <c r="R9886">
        <v>31</v>
      </c>
      <c r="S9886">
        <v>0</v>
      </c>
      <c r="T9886">
        <v>1595.97</v>
      </c>
    </row>
    <row r="9887" spans="17:20">
      <c r="Q9887" s="3">
        <v>0.64145833333333335</v>
      </c>
      <c r="R9887">
        <v>31</v>
      </c>
      <c r="S9887">
        <v>0</v>
      </c>
      <c r="T9887">
        <v>1595.97</v>
      </c>
    </row>
    <row r="9888" spans="17:20">
      <c r="Q9888" s="3">
        <v>0.64146990740740739</v>
      </c>
      <c r="R9888">
        <v>31</v>
      </c>
      <c r="S9888">
        <v>0</v>
      </c>
      <c r="T9888">
        <v>1595.97</v>
      </c>
    </row>
    <row r="9889" spans="17:20">
      <c r="Q9889" s="3">
        <v>0.64148148148148143</v>
      </c>
      <c r="R9889">
        <v>31</v>
      </c>
      <c r="S9889">
        <v>1</v>
      </c>
      <c r="T9889">
        <v>1595.97</v>
      </c>
    </row>
    <row r="9890" spans="17:20">
      <c r="Q9890" s="3">
        <v>0.64149305555555558</v>
      </c>
      <c r="R9890">
        <v>31</v>
      </c>
      <c r="S9890">
        <v>0</v>
      </c>
      <c r="T9890">
        <v>1595.97</v>
      </c>
    </row>
    <row r="9891" spans="17:20">
      <c r="Q9891" s="3">
        <v>0.64150462962962962</v>
      </c>
      <c r="R9891">
        <v>31</v>
      </c>
      <c r="S9891">
        <v>0</v>
      </c>
      <c r="T9891">
        <v>1595.97</v>
      </c>
    </row>
    <row r="9892" spans="17:20">
      <c r="Q9892" s="3">
        <v>0.64151620370370377</v>
      </c>
      <c r="R9892">
        <v>31</v>
      </c>
      <c r="S9892">
        <v>18.5</v>
      </c>
      <c r="T9892">
        <v>1928.46</v>
      </c>
    </row>
    <row r="9893" spans="17:20">
      <c r="Q9893" s="3">
        <v>0.64152777777777781</v>
      </c>
      <c r="R9893">
        <v>31</v>
      </c>
      <c r="S9893">
        <v>42</v>
      </c>
      <c r="T9893">
        <v>2260.96</v>
      </c>
    </row>
    <row r="9894" spans="17:20">
      <c r="Q9894" s="3">
        <v>0.64153935185185185</v>
      </c>
      <c r="R9894">
        <v>31</v>
      </c>
      <c r="S9894">
        <v>38</v>
      </c>
      <c r="T9894">
        <v>2393.96</v>
      </c>
    </row>
    <row r="9895" spans="17:20">
      <c r="Q9895" s="3">
        <v>0.64155092592592589</v>
      </c>
      <c r="R9895">
        <v>31</v>
      </c>
      <c r="S9895">
        <v>35</v>
      </c>
      <c r="T9895">
        <v>2393.9499999999998</v>
      </c>
    </row>
    <row r="9896" spans="17:20">
      <c r="Q9896" s="3">
        <v>0.64156250000000004</v>
      </c>
      <c r="R9896">
        <v>31</v>
      </c>
      <c r="S9896">
        <v>43</v>
      </c>
      <c r="T9896">
        <v>2393.9499999999998</v>
      </c>
    </row>
    <row r="9897" spans="17:20">
      <c r="Q9897" s="3">
        <v>0.64157407407407407</v>
      </c>
      <c r="R9897">
        <v>31</v>
      </c>
      <c r="S9897">
        <v>16</v>
      </c>
      <c r="T9897">
        <v>2061.46</v>
      </c>
    </row>
    <row r="9898" spans="17:20">
      <c r="Q9898" s="3">
        <v>0.64158564814814811</v>
      </c>
      <c r="R9898">
        <v>31</v>
      </c>
      <c r="S9898">
        <v>0</v>
      </c>
      <c r="T9898">
        <v>1595.97</v>
      </c>
    </row>
    <row r="9899" spans="17:20">
      <c r="Q9899" s="3">
        <v>0.64159722222222226</v>
      </c>
      <c r="R9899">
        <v>31</v>
      </c>
      <c r="S9899">
        <v>0</v>
      </c>
      <c r="T9899">
        <v>1595.97</v>
      </c>
    </row>
    <row r="9900" spans="17:20">
      <c r="Q9900" s="3">
        <v>0.6416087962962963</v>
      </c>
      <c r="R9900">
        <v>31</v>
      </c>
      <c r="S9900">
        <v>0</v>
      </c>
      <c r="T9900">
        <v>1595.97</v>
      </c>
    </row>
    <row r="9901" spans="17:20">
      <c r="Q9901" s="3">
        <v>0.64162037037037034</v>
      </c>
      <c r="R9901">
        <v>31</v>
      </c>
      <c r="S9901">
        <v>0</v>
      </c>
      <c r="T9901">
        <v>1595.97</v>
      </c>
    </row>
    <row r="9902" spans="17:20">
      <c r="Q9902" s="3">
        <v>0.64163194444444438</v>
      </c>
      <c r="R9902">
        <v>31</v>
      </c>
      <c r="S9902">
        <v>0</v>
      </c>
      <c r="T9902">
        <v>1595.97</v>
      </c>
    </row>
    <row r="9903" spans="17:20">
      <c r="Q9903" s="3">
        <v>0.64164351851851853</v>
      </c>
      <c r="R9903">
        <v>31</v>
      </c>
      <c r="S9903">
        <v>0</v>
      </c>
      <c r="T9903">
        <v>1595.97</v>
      </c>
    </row>
    <row r="9904" spans="17:20">
      <c r="Q9904" s="3">
        <v>0.64165509259259257</v>
      </c>
      <c r="R9904">
        <v>31</v>
      </c>
      <c r="S9904">
        <v>1</v>
      </c>
      <c r="T9904">
        <v>1595.97</v>
      </c>
    </row>
    <row r="9905" spans="17:20">
      <c r="Q9905" s="3">
        <v>0.64166666666666672</v>
      </c>
      <c r="R9905">
        <v>31</v>
      </c>
      <c r="S9905">
        <v>0</v>
      </c>
      <c r="T9905">
        <v>1595.97</v>
      </c>
    </row>
    <row r="9906" spans="17:20">
      <c r="Q9906" s="3">
        <v>0.64167824074074076</v>
      </c>
      <c r="R9906">
        <v>31</v>
      </c>
      <c r="S9906">
        <v>1</v>
      </c>
      <c r="T9906">
        <v>1595.97</v>
      </c>
    </row>
    <row r="9907" spans="17:20">
      <c r="Q9907" s="3">
        <v>0.6416898148148148</v>
      </c>
      <c r="R9907">
        <v>31</v>
      </c>
      <c r="S9907">
        <v>0</v>
      </c>
      <c r="T9907">
        <v>1595.97</v>
      </c>
    </row>
    <row r="9908" spans="17:20">
      <c r="Q9908" s="3">
        <v>0.64170138888888884</v>
      </c>
      <c r="R9908">
        <v>31</v>
      </c>
      <c r="S9908">
        <v>0</v>
      </c>
      <c r="T9908">
        <v>1595.97</v>
      </c>
    </row>
    <row r="9909" spans="17:20">
      <c r="Q9909" s="3">
        <v>0.64171296296296299</v>
      </c>
      <c r="R9909">
        <v>31</v>
      </c>
      <c r="S9909">
        <v>0</v>
      </c>
      <c r="T9909">
        <v>1595.97</v>
      </c>
    </row>
    <row r="9910" spans="17:20">
      <c r="Q9910" s="3">
        <v>0.64172453703703702</v>
      </c>
      <c r="R9910">
        <v>31</v>
      </c>
      <c r="S9910">
        <v>0</v>
      </c>
      <c r="T9910">
        <v>1595.97</v>
      </c>
    </row>
    <row r="9911" spans="17:20">
      <c r="Q9911" s="3">
        <v>0.64173611111111117</v>
      </c>
      <c r="R9911">
        <v>31</v>
      </c>
      <c r="S9911">
        <v>0</v>
      </c>
      <c r="T9911">
        <v>1595.97</v>
      </c>
    </row>
    <row r="9912" spans="17:20">
      <c r="Q9912" s="3">
        <v>0.64174768518518521</v>
      </c>
      <c r="R9912">
        <v>31</v>
      </c>
      <c r="S9912">
        <v>0</v>
      </c>
      <c r="T9912">
        <v>1595.97</v>
      </c>
    </row>
    <row r="9913" spans="17:20">
      <c r="Q9913" s="3">
        <v>0.64175925925925925</v>
      </c>
      <c r="R9913">
        <v>31</v>
      </c>
      <c r="S9913">
        <v>0</v>
      </c>
      <c r="T9913">
        <v>1595.97</v>
      </c>
    </row>
    <row r="9914" spans="17:20">
      <c r="Q9914" s="3">
        <v>0.64177083333333329</v>
      </c>
      <c r="R9914">
        <v>31</v>
      </c>
      <c r="S9914">
        <v>0</v>
      </c>
      <c r="T9914">
        <v>1595.97</v>
      </c>
    </row>
    <row r="9915" spans="17:20">
      <c r="Q9915" s="3">
        <v>0.64178240740740744</v>
      </c>
      <c r="R9915">
        <v>31</v>
      </c>
      <c r="S9915">
        <v>0</v>
      </c>
      <c r="T9915">
        <v>1595.97</v>
      </c>
    </row>
    <row r="9916" spans="17:20">
      <c r="Q9916" s="3">
        <v>0.64179398148148148</v>
      </c>
      <c r="R9916">
        <v>31</v>
      </c>
      <c r="S9916">
        <v>0</v>
      </c>
      <c r="T9916">
        <v>1595.97</v>
      </c>
    </row>
    <row r="9917" spans="17:20">
      <c r="Q9917" s="3">
        <v>0.64180555555555552</v>
      </c>
      <c r="R9917">
        <v>31</v>
      </c>
      <c r="S9917">
        <v>0</v>
      </c>
      <c r="T9917">
        <v>1595.97</v>
      </c>
    </row>
    <row r="9918" spans="17:20">
      <c r="Q9918" s="3">
        <v>0.64181712962962967</v>
      </c>
      <c r="R9918">
        <v>31</v>
      </c>
      <c r="S9918">
        <v>1</v>
      </c>
      <c r="T9918">
        <v>1595.97</v>
      </c>
    </row>
    <row r="9919" spans="17:20">
      <c r="Q9919" s="3">
        <v>0.64182870370370371</v>
      </c>
      <c r="R9919">
        <v>31</v>
      </c>
      <c r="S9919">
        <v>0</v>
      </c>
      <c r="T9919">
        <v>1595.97</v>
      </c>
    </row>
    <row r="9920" spans="17:20">
      <c r="Q9920" s="3">
        <v>0.64184027777777775</v>
      </c>
      <c r="R9920">
        <v>31</v>
      </c>
      <c r="S9920">
        <v>0</v>
      </c>
      <c r="T9920">
        <v>1595.97</v>
      </c>
    </row>
    <row r="9921" spans="17:20">
      <c r="Q9921" s="3">
        <v>0.64185185185185178</v>
      </c>
      <c r="R9921">
        <v>31</v>
      </c>
      <c r="S9921">
        <v>1</v>
      </c>
      <c r="T9921">
        <v>1595.97</v>
      </c>
    </row>
    <row r="9922" spans="17:20">
      <c r="Q9922" s="3">
        <v>0.64186342592592593</v>
      </c>
      <c r="R9922">
        <v>31</v>
      </c>
      <c r="S9922">
        <v>0</v>
      </c>
      <c r="T9922">
        <v>1595.97</v>
      </c>
    </row>
    <row r="9923" spans="17:20">
      <c r="Q9923" s="3">
        <v>0.64188657407407412</v>
      </c>
      <c r="R9923">
        <v>31</v>
      </c>
      <c r="S9923">
        <v>0</v>
      </c>
      <c r="T9923">
        <v>1595.97</v>
      </c>
    </row>
    <row r="9924" spans="17:20">
      <c r="Q9924" s="3">
        <v>0.64189814814814816</v>
      </c>
      <c r="R9924">
        <v>31</v>
      </c>
      <c r="S9924">
        <v>1</v>
      </c>
      <c r="T9924">
        <v>1595.97</v>
      </c>
    </row>
    <row r="9925" spans="17:20">
      <c r="Q9925" s="3">
        <v>0.6419097222222222</v>
      </c>
      <c r="R9925">
        <v>31</v>
      </c>
      <c r="S9925">
        <v>0</v>
      </c>
      <c r="T9925">
        <v>1595.97</v>
      </c>
    </row>
    <row r="9926" spans="17:20">
      <c r="Q9926" s="3">
        <v>0.64192129629629624</v>
      </c>
      <c r="R9926">
        <v>31</v>
      </c>
      <c r="S9926">
        <v>1</v>
      </c>
      <c r="T9926">
        <v>1595.97</v>
      </c>
    </row>
    <row r="9927" spans="17:20">
      <c r="Q9927" s="3">
        <v>0.64193287037037039</v>
      </c>
      <c r="R9927">
        <v>31</v>
      </c>
      <c r="S9927">
        <v>0</v>
      </c>
      <c r="T9927">
        <v>1595.97</v>
      </c>
    </row>
    <row r="9928" spans="17:20">
      <c r="Q9928" s="3">
        <v>0.64194444444444443</v>
      </c>
      <c r="R9928">
        <v>31</v>
      </c>
      <c r="S9928">
        <v>0</v>
      </c>
      <c r="T9928">
        <v>1595.97</v>
      </c>
    </row>
    <row r="9929" spans="17:20">
      <c r="Q9929" s="3">
        <v>0.64195601851851858</v>
      </c>
      <c r="R9929">
        <v>31</v>
      </c>
      <c r="S9929">
        <v>0.5</v>
      </c>
      <c r="T9929">
        <v>1595.97</v>
      </c>
    </row>
    <row r="9930" spans="17:20">
      <c r="Q9930" s="3">
        <v>0.64196759259259262</v>
      </c>
      <c r="R9930">
        <v>31</v>
      </c>
      <c r="S9930">
        <v>0</v>
      </c>
      <c r="T9930">
        <v>1595.97</v>
      </c>
    </row>
    <row r="9931" spans="17:20">
      <c r="Q9931" s="3">
        <v>0.64197916666666666</v>
      </c>
      <c r="R9931">
        <v>31</v>
      </c>
      <c r="S9931">
        <v>0</v>
      </c>
      <c r="T9931">
        <v>1595.97</v>
      </c>
    </row>
    <row r="9932" spans="17:20">
      <c r="Q9932" s="3">
        <v>0.6419907407407407</v>
      </c>
      <c r="R9932">
        <v>31</v>
      </c>
      <c r="S9932">
        <v>0</v>
      </c>
      <c r="T9932">
        <v>1595.97</v>
      </c>
    </row>
    <row r="9933" spans="17:20">
      <c r="Q9933" s="3">
        <v>0.64200231481481485</v>
      </c>
      <c r="R9933">
        <v>31</v>
      </c>
      <c r="S9933">
        <v>0</v>
      </c>
      <c r="T9933">
        <v>1595.97</v>
      </c>
    </row>
    <row r="9934" spans="17:20">
      <c r="Q9934" s="3">
        <v>0.64201388888888888</v>
      </c>
      <c r="R9934">
        <v>31</v>
      </c>
      <c r="S9934">
        <v>1</v>
      </c>
      <c r="T9934">
        <v>1595.97</v>
      </c>
    </row>
    <row r="9935" spans="17:20">
      <c r="Q9935" s="3">
        <v>0.64202546296296303</v>
      </c>
      <c r="R9935">
        <v>31</v>
      </c>
      <c r="S9935">
        <v>0</v>
      </c>
      <c r="T9935">
        <v>1595.97</v>
      </c>
    </row>
    <row r="9936" spans="17:20">
      <c r="Q9936" s="3">
        <v>0.64203703703703707</v>
      </c>
      <c r="R9936">
        <v>31</v>
      </c>
      <c r="S9936">
        <v>1</v>
      </c>
      <c r="T9936">
        <v>1595.97</v>
      </c>
    </row>
    <row r="9937" spans="17:20">
      <c r="Q9937" s="3">
        <v>0.64204861111111111</v>
      </c>
      <c r="R9937">
        <v>31</v>
      </c>
      <c r="S9937">
        <v>0</v>
      </c>
      <c r="T9937">
        <v>1595.97</v>
      </c>
    </row>
    <row r="9938" spans="17:20">
      <c r="Q9938" s="3">
        <v>0.64206018518518515</v>
      </c>
      <c r="R9938">
        <v>31</v>
      </c>
      <c r="S9938">
        <v>0</v>
      </c>
      <c r="T9938">
        <v>1595.97</v>
      </c>
    </row>
    <row r="9939" spans="17:20">
      <c r="Q9939" s="3">
        <v>0.64207175925925919</v>
      </c>
      <c r="R9939">
        <v>31</v>
      </c>
      <c r="S9939">
        <v>0</v>
      </c>
      <c r="T9939">
        <v>1595.97</v>
      </c>
    </row>
    <row r="9940" spans="17:20">
      <c r="Q9940" s="3">
        <v>0.64208333333333334</v>
      </c>
      <c r="R9940">
        <v>31</v>
      </c>
      <c r="S9940">
        <v>0</v>
      </c>
      <c r="T9940">
        <v>1595.97</v>
      </c>
    </row>
    <row r="9941" spans="17:20">
      <c r="Q9941" s="3">
        <v>0.64209490740740738</v>
      </c>
      <c r="R9941">
        <v>31</v>
      </c>
      <c r="S9941">
        <v>0</v>
      </c>
      <c r="T9941">
        <v>1595.97</v>
      </c>
    </row>
    <row r="9942" spans="17:20">
      <c r="Q9942" s="3">
        <v>0.64210648148148153</v>
      </c>
      <c r="R9942">
        <v>31</v>
      </c>
      <c r="S9942">
        <v>0</v>
      </c>
      <c r="T9942">
        <v>1595.97</v>
      </c>
    </row>
    <row r="9943" spans="17:20">
      <c r="Q9943" s="3">
        <v>0.64211805555555557</v>
      </c>
      <c r="R9943">
        <v>31</v>
      </c>
      <c r="S9943">
        <v>0</v>
      </c>
      <c r="T9943">
        <v>1595.97</v>
      </c>
    </row>
    <row r="9944" spans="17:20">
      <c r="Q9944" s="3">
        <v>0.64212962962962961</v>
      </c>
      <c r="R9944">
        <v>31</v>
      </c>
      <c r="S9944">
        <v>0</v>
      </c>
      <c r="T9944">
        <v>1595.97</v>
      </c>
    </row>
    <row r="9945" spans="17:20">
      <c r="Q9945" s="3">
        <v>0.64214120370370364</v>
      </c>
      <c r="R9945">
        <v>31</v>
      </c>
      <c r="S9945">
        <v>0</v>
      </c>
      <c r="T9945">
        <v>1595.97</v>
      </c>
    </row>
    <row r="9946" spans="17:20">
      <c r="Q9946" s="3">
        <v>0.64215277777777779</v>
      </c>
      <c r="R9946">
        <v>31</v>
      </c>
      <c r="S9946">
        <v>0</v>
      </c>
      <c r="T9946">
        <v>1595.97</v>
      </c>
    </row>
    <row r="9947" spans="17:20">
      <c r="Q9947" s="3">
        <v>0.64216435185185183</v>
      </c>
      <c r="R9947">
        <v>31</v>
      </c>
      <c r="S9947">
        <v>5.5</v>
      </c>
      <c r="T9947">
        <v>1728.97</v>
      </c>
    </row>
    <row r="9948" spans="17:20">
      <c r="Q9948" s="3">
        <v>0.64217592592592598</v>
      </c>
      <c r="R9948">
        <v>31</v>
      </c>
      <c r="S9948">
        <v>0</v>
      </c>
      <c r="T9948">
        <v>1595.97</v>
      </c>
    </row>
    <row r="9949" spans="17:20">
      <c r="Q9949" s="3">
        <v>0.64218750000000002</v>
      </c>
      <c r="R9949">
        <v>31</v>
      </c>
      <c r="S9949">
        <v>0</v>
      </c>
      <c r="T9949">
        <v>1595.97</v>
      </c>
    </row>
    <row r="9950" spans="17:20">
      <c r="Q9950" s="3">
        <v>0.64219907407407406</v>
      </c>
      <c r="R9950">
        <v>31</v>
      </c>
      <c r="S9950">
        <v>0</v>
      </c>
      <c r="T9950">
        <v>1595.97</v>
      </c>
    </row>
    <row r="9951" spans="17:20">
      <c r="Q9951" s="3">
        <v>0.6422106481481481</v>
      </c>
      <c r="R9951">
        <v>31</v>
      </c>
      <c r="S9951">
        <v>0</v>
      </c>
      <c r="T9951">
        <v>1595.97</v>
      </c>
    </row>
    <row r="9952" spans="17:20">
      <c r="Q9952" s="3">
        <v>0.64222222222222225</v>
      </c>
      <c r="R9952">
        <v>31</v>
      </c>
      <c r="S9952">
        <v>0</v>
      </c>
      <c r="T9952">
        <v>1595.97</v>
      </c>
    </row>
    <row r="9953" spans="17:20">
      <c r="Q9953" s="3">
        <v>0.64223379629629629</v>
      </c>
      <c r="R9953">
        <v>31</v>
      </c>
      <c r="S9953">
        <v>0</v>
      </c>
      <c r="T9953">
        <v>1595.97</v>
      </c>
    </row>
    <row r="9954" spans="17:20">
      <c r="Q9954" s="3">
        <v>0.64224537037037044</v>
      </c>
      <c r="R9954">
        <v>31</v>
      </c>
      <c r="S9954">
        <v>0</v>
      </c>
      <c r="T9954">
        <v>1595.97</v>
      </c>
    </row>
    <row r="9955" spans="17:20">
      <c r="Q9955" s="3">
        <v>0.64225694444444448</v>
      </c>
      <c r="R9955">
        <v>31</v>
      </c>
      <c r="S9955">
        <v>0</v>
      </c>
      <c r="T9955">
        <v>1595.97</v>
      </c>
    </row>
    <row r="9956" spans="17:20">
      <c r="Q9956" s="3">
        <v>0.64226851851851852</v>
      </c>
      <c r="R9956">
        <v>31</v>
      </c>
      <c r="S9956">
        <v>1</v>
      </c>
      <c r="T9956">
        <v>1595.97</v>
      </c>
    </row>
    <row r="9957" spans="17:20">
      <c r="Q9957" s="3">
        <v>0.64228009259259256</v>
      </c>
      <c r="R9957">
        <v>31</v>
      </c>
      <c r="S9957">
        <v>10.5</v>
      </c>
      <c r="T9957">
        <v>1795.47</v>
      </c>
    </row>
    <row r="9958" spans="17:20">
      <c r="Q9958" s="3">
        <v>0.64229166666666659</v>
      </c>
      <c r="R9958">
        <v>31</v>
      </c>
      <c r="S9958">
        <v>39.5</v>
      </c>
      <c r="T9958">
        <v>2393.9499999999998</v>
      </c>
    </row>
    <row r="9959" spans="17:20">
      <c r="Q9959" s="3">
        <v>0.64230324074074074</v>
      </c>
      <c r="R9959">
        <v>31</v>
      </c>
      <c r="S9959">
        <v>37.5</v>
      </c>
      <c r="T9959">
        <v>2526.9499999999998</v>
      </c>
    </row>
    <row r="9960" spans="17:20">
      <c r="Q9960" s="3">
        <v>0.64231481481481478</v>
      </c>
      <c r="R9960">
        <v>31</v>
      </c>
      <c r="S9960">
        <v>39</v>
      </c>
      <c r="T9960">
        <v>2460.4499999999998</v>
      </c>
    </row>
    <row r="9961" spans="17:20">
      <c r="Q9961" s="3">
        <v>0.64232638888888893</v>
      </c>
      <c r="R9961">
        <v>32</v>
      </c>
      <c r="S9961">
        <v>42</v>
      </c>
      <c r="T9961">
        <v>2393.96</v>
      </c>
    </row>
    <row r="9962" spans="17:20">
      <c r="Q9962" s="3">
        <v>0.64233796296296297</v>
      </c>
      <c r="R9962">
        <v>31</v>
      </c>
      <c r="S9962">
        <v>25.5</v>
      </c>
      <c r="T9962">
        <v>2194.46</v>
      </c>
    </row>
    <row r="9963" spans="17:20">
      <c r="Q9963" s="3">
        <v>0.64234953703703701</v>
      </c>
      <c r="R9963">
        <v>31</v>
      </c>
      <c r="S9963">
        <v>0.5</v>
      </c>
      <c r="T9963">
        <v>1595.97</v>
      </c>
    </row>
    <row r="9964" spans="17:20">
      <c r="Q9964" s="3">
        <v>0.64236111111111105</v>
      </c>
      <c r="R9964">
        <v>31</v>
      </c>
      <c r="S9964">
        <v>1</v>
      </c>
      <c r="T9964">
        <v>1595.97</v>
      </c>
    </row>
    <row r="9965" spans="17:20">
      <c r="Q9965" s="3">
        <v>0.6423726851851852</v>
      </c>
      <c r="R9965">
        <v>31</v>
      </c>
      <c r="S9965">
        <v>0</v>
      </c>
      <c r="T9965">
        <v>1595.97</v>
      </c>
    </row>
    <row r="9966" spans="17:20">
      <c r="Q9966" s="3">
        <v>0.64238425925925924</v>
      </c>
      <c r="R9966">
        <v>31</v>
      </c>
      <c r="S9966">
        <v>0</v>
      </c>
      <c r="T9966">
        <v>1595.97</v>
      </c>
    </row>
    <row r="9967" spans="17:20">
      <c r="Q9967" s="3">
        <v>0.64239583333333339</v>
      </c>
      <c r="R9967">
        <v>31</v>
      </c>
      <c r="S9967">
        <v>1</v>
      </c>
      <c r="T9967">
        <v>1595.97</v>
      </c>
    </row>
    <row r="9968" spans="17:20">
      <c r="Q9968" s="3">
        <v>0.64240740740740743</v>
      </c>
      <c r="R9968">
        <v>31</v>
      </c>
      <c r="S9968">
        <v>0</v>
      </c>
      <c r="T9968">
        <v>1595.97</v>
      </c>
    </row>
    <row r="9969" spans="17:20">
      <c r="Q9969" s="3">
        <v>0.64241898148148147</v>
      </c>
      <c r="R9969">
        <v>31</v>
      </c>
      <c r="S9969">
        <v>1</v>
      </c>
      <c r="T9969">
        <v>1595.97</v>
      </c>
    </row>
    <row r="9970" spans="17:20">
      <c r="Q9970" s="3">
        <v>0.6424305555555555</v>
      </c>
      <c r="R9970">
        <v>31</v>
      </c>
      <c r="S9970">
        <v>0</v>
      </c>
      <c r="T9970">
        <v>1595.97</v>
      </c>
    </row>
    <row r="9971" spans="17:20">
      <c r="Q9971" s="3">
        <v>0.64244212962962965</v>
      </c>
      <c r="R9971">
        <v>31</v>
      </c>
      <c r="S9971">
        <v>0</v>
      </c>
      <c r="T9971">
        <v>1595.97</v>
      </c>
    </row>
    <row r="9972" spans="17:20">
      <c r="Q9972" s="3">
        <v>0.64245370370370369</v>
      </c>
      <c r="R9972">
        <v>31</v>
      </c>
      <c r="S9972">
        <v>1</v>
      </c>
      <c r="T9972">
        <v>1595.97</v>
      </c>
    </row>
    <row r="9973" spans="17:20">
      <c r="Q9973" s="3">
        <v>0.64246527777777784</v>
      </c>
      <c r="R9973">
        <v>31</v>
      </c>
      <c r="S9973">
        <v>0</v>
      </c>
      <c r="T9973">
        <v>1595.97</v>
      </c>
    </row>
    <row r="9974" spans="17:20">
      <c r="Q9974" s="3">
        <v>0.64247685185185188</v>
      </c>
      <c r="R9974">
        <v>31</v>
      </c>
      <c r="S9974">
        <v>1</v>
      </c>
      <c r="T9974">
        <v>1595.97</v>
      </c>
    </row>
    <row r="9975" spans="17:20">
      <c r="Q9975" s="3">
        <v>0.64248842592592592</v>
      </c>
      <c r="R9975">
        <v>31</v>
      </c>
      <c r="S9975">
        <v>1</v>
      </c>
      <c r="T9975">
        <v>1595.97</v>
      </c>
    </row>
    <row r="9976" spans="17:20">
      <c r="Q9976" s="3">
        <v>0.64249999999999996</v>
      </c>
      <c r="R9976">
        <v>31</v>
      </c>
      <c r="S9976">
        <v>0</v>
      </c>
      <c r="T9976">
        <v>1595.97</v>
      </c>
    </row>
    <row r="9977" spans="17:20">
      <c r="Q9977" s="3">
        <v>0.642511574074074</v>
      </c>
      <c r="R9977">
        <v>31</v>
      </c>
      <c r="S9977">
        <v>0</v>
      </c>
      <c r="T9977">
        <v>1595.97</v>
      </c>
    </row>
    <row r="9978" spans="17:20">
      <c r="Q9978" s="3">
        <v>0.64252314814814815</v>
      </c>
      <c r="R9978">
        <v>31</v>
      </c>
      <c r="S9978">
        <v>0</v>
      </c>
      <c r="T9978">
        <v>1595.97</v>
      </c>
    </row>
    <row r="9979" spans="17:20">
      <c r="Q9979" s="3">
        <v>0.64253472222222219</v>
      </c>
      <c r="R9979">
        <v>31</v>
      </c>
      <c r="S9979">
        <v>0</v>
      </c>
      <c r="T9979">
        <v>1595.97</v>
      </c>
    </row>
    <row r="9980" spans="17:20">
      <c r="Q9980" s="3">
        <v>0.64254629629629634</v>
      </c>
      <c r="R9980">
        <v>31</v>
      </c>
      <c r="S9980">
        <v>0</v>
      </c>
      <c r="T9980">
        <v>1595.97</v>
      </c>
    </row>
    <row r="9981" spans="17:20">
      <c r="Q9981" s="3">
        <v>0.64255787037037038</v>
      </c>
      <c r="R9981">
        <v>31</v>
      </c>
      <c r="S9981">
        <v>0.5</v>
      </c>
      <c r="T9981">
        <v>1595.97</v>
      </c>
    </row>
    <row r="9982" spans="17:20">
      <c r="Q9982" s="3">
        <v>0.64256944444444442</v>
      </c>
      <c r="R9982">
        <v>31</v>
      </c>
      <c r="S9982">
        <v>0</v>
      </c>
      <c r="T9982">
        <v>1595.97</v>
      </c>
    </row>
    <row r="9983" spans="17:20">
      <c r="Q9983" s="3">
        <v>0.64258101851851845</v>
      </c>
      <c r="R9983">
        <v>31</v>
      </c>
      <c r="S9983">
        <v>0</v>
      </c>
      <c r="T9983">
        <v>1595.97</v>
      </c>
    </row>
    <row r="9984" spans="17:20">
      <c r="Q9984" s="3">
        <v>0.6425925925925926</v>
      </c>
      <c r="R9984">
        <v>31</v>
      </c>
      <c r="S9984">
        <v>0.5</v>
      </c>
      <c r="T9984">
        <v>1595.97</v>
      </c>
    </row>
    <row r="9985" spans="17:20">
      <c r="Q9985" s="3">
        <v>0.64260416666666664</v>
      </c>
      <c r="R9985">
        <v>31</v>
      </c>
      <c r="S9985">
        <v>1</v>
      </c>
      <c r="T9985">
        <v>1595.97</v>
      </c>
    </row>
    <row r="9986" spans="17:20">
      <c r="Q9986" s="3">
        <v>0.64261574074074079</v>
      </c>
      <c r="R9986">
        <v>31</v>
      </c>
      <c r="S9986">
        <v>0</v>
      </c>
      <c r="T9986">
        <v>1595.97</v>
      </c>
    </row>
    <row r="9987" spans="17:20">
      <c r="Q9987" s="3">
        <v>0.64262731481481483</v>
      </c>
      <c r="R9987">
        <v>31</v>
      </c>
      <c r="S9987">
        <v>0</v>
      </c>
      <c r="T9987">
        <v>1595.97</v>
      </c>
    </row>
    <row r="9988" spans="17:20">
      <c r="Q9988" s="3">
        <v>0.64263888888888887</v>
      </c>
      <c r="R9988">
        <v>31</v>
      </c>
      <c r="S9988">
        <v>0</v>
      </c>
      <c r="T9988">
        <v>1595.97</v>
      </c>
    </row>
    <row r="9989" spans="17:20">
      <c r="Q9989" s="3">
        <v>0.64265046296296291</v>
      </c>
      <c r="R9989">
        <v>31</v>
      </c>
      <c r="S9989">
        <v>0</v>
      </c>
      <c r="T9989">
        <v>1595.97</v>
      </c>
    </row>
    <row r="9990" spans="17:20">
      <c r="Q9990" s="3">
        <v>0.64266203703703706</v>
      </c>
      <c r="R9990">
        <v>31</v>
      </c>
      <c r="S9990">
        <v>0</v>
      </c>
      <c r="T9990">
        <v>1595.97</v>
      </c>
    </row>
    <row r="9991" spans="17:20">
      <c r="Q9991" s="3">
        <v>0.6426736111111111</v>
      </c>
      <c r="R9991">
        <v>31</v>
      </c>
      <c r="S9991">
        <v>0</v>
      </c>
      <c r="T9991">
        <v>1595.97</v>
      </c>
    </row>
    <row r="9992" spans="17:20">
      <c r="Q9992" s="3">
        <v>0.64268518518518525</v>
      </c>
      <c r="R9992">
        <v>31</v>
      </c>
      <c r="S9992">
        <v>1</v>
      </c>
      <c r="T9992">
        <v>1595.97</v>
      </c>
    </row>
    <row r="9993" spans="17:20">
      <c r="Q9993" s="3">
        <v>0.64269675925925929</v>
      </c>
      <c r="R9993">
        <v>31</v>
      </c>
      <c r="S9993">
        <v>0</v>
      </c>
      <c r="T9993">
        <v>1595.97</v>
      </c>
    </row>
    <row r="9994" spans="17:20">
      <c r="Q9994" s="3">
        <v>0.64271990740740736</v>
      </c>
      <c r="R9994">
        <v>31</v>
      </c>
      <c r="S9994">
        <v>0</v>
      </c>
      <c r="T9994">
        <v>1595.97</v>
      </c>
    </row>
    <row r="9995" spans="17:20">
      <c r="Q9995" s="3">
        <v>0.64273148148148151</v>
      </c>
      <c r="R9995">
        <v>31</v>
      </c>
      <c r="S9995">
        <v>0</v>
      </c>
      <c r="T9995">
        <v>1595.97</v>
      </c>
    </row>
    <row r="9996" spans="17:20">
      <c r="Q9996" s="3">
        <v>0.64274305555555555</v>
      </c>
      <c r="R9996">
        <v>31</v>
      </c>
      <c r="S9996">
        <v>0</v>
      </c>
      <c r="T9996">
        <v>1595.97</v>
      </c>
    </row>
    <row r="9997" spans="17:20">
      <c r="Q9997" s="3">
        <v>0.6427546296296297</v>
      </c>
      <c r="R9997">
        <v>31</v>
      </c>
      <c r="S9997">
        <v>0</v>
      </c>
      <c r="T9997">
        <v>1595.97</v>
      </c>
    </row>
    <row r="9998" spans="17:20">
      <c r="Q9998" s="3">
        <v>0.64276620370370374</v>
      </c>
      <c r="R9998">
        <v>31</v>
      </c>
      <c r="S9998">
        <v>1</v>
      </c>
      <c r="T9998">
        <v>1595.97</v>
      </c>
    </row>
    <row r="9999" spans="17:20">
      <c r="Q9999" s="3">
        <v>0.64277777777777778</v>
      </c>
      <c r="R9999">
        <v>31</v>
      </c>
      <c r="S9999">
        <v>0</v>
      </c>
      <c r="T9999">
        <v>1595.97</v>
      </c>
    </row>
    <row r="10000" spans="17:20">
      <c r="Q10000" s="3">
        <v>0.64278935185185182</v>
      </c>
      <c r="R10000">
        <v>31</v>
      </c>
      <c r="S10000">
        <v>0</v>
      </c>
      <c r="T10000">
        <v>1595.97</v>
      </c>
    </row>
    <row r="10001" spans="17:20">
      <c r="Q10001" s="3">
        <v>0.64280092592592586</v>
      </c>
      <c r="R10001">
        <v>31</v>
      </c>
      <c r="S10001">
        <v>1</v>
      </c>
      <c r="T10001">
        <v>1595.97</v>
      </c>
    </row>
    <row r="10002" spans="17:20">
      <c r="Q10002" s="3">
        <v>0.64281250000000001</v>
      </c>
      <c r="R10002">
        <v>31</v>
      </c>
      <c r="S10002">
        <v>0.5</v>
      </c>
      <c r="T10002">
        <v>1595.97</v>
      </c>
    </row>
    <row r="10003" spans="17:20">
      <c r="Q10003" s="3">
        <v>0.64282407407407405</v>
      </c>
      <c r="R10003">
        <v>31</v>
      </c>
      <c r="S10003">
        <v>0</v>
      </c>
      <c r="T10003">
        <v>1595.97</v>
      </c>
    </row>
    <row r="10004" spans="17:20">
      <c r="Q10004" s="3">
        <v>0.6428356481481482</v>
      </c>
      <c r="R10004">
        <v>31</v>
      </c>
      <c r="S10004">
        <v>0</v>
      </c>
      <c r="T10004">
        <v>1595.97</v>
      </c>
    </row>
    <row r="10005" spans="17:20">
      <c r="Q10005" s="3">
        <v>0.64284722222222224</v>
      </c>
      <c r="R10005">
        <v>31</v>
      </c>
      <c r="S10005">
        <v>0</v>
      </c>
      <c r="T10005">
        <v>1595.97</v>
      </c>
    </row>
    <row r="10006" spans="17:20">
      <c r="Q10006" s="3">
        <v>0.64285879629629628</v>
      </c>
      <c r="R10006">
        <v>31</v>
      </c>
      <c r="S10006">
        <v>0</v>
      </c>
      <c r="T10006">
        <v>1595.97</v>
      </c>
    </row>
    <row r="10007" spans="17:20">
      <c r="Q10007" s="3">
        <v>0.64287037037037031</v>
      </c>
      <c r="R10007">
        <v>31</v>
      </c>
      <c r="S10007">
        <v>0</v>
      </c>
      <c r="T10007">
        <v>1595.97</v>
      </c>
    </row>
    <row r="10008" spans="17:20">
      <c r="Q10008" s="3">
        <v>0.64288194444444446</v>
      </c>
      <c r="R10008">
        <v>31</v>
      </c>
      <c r="S10008">
        <v>1</v>
      </c>
      <c r="T10008">
        <v>1595.97</v>
      </c>
    </row>
    <row r="10009" spans="17:20">
      <c r="Q10009" s="3">
        <v>0.6428935185185185</v>
      </c>
      <c r="R10009">
        <v>31</v>
      </c>
      <c r="S10009">
        <v>1</v>
      </c>
      <c r="T10009">
        <v>1595.97</v>
      </c>
    </row>
    <row r="10010" spans="17:20">
      <c r="Q10010" s="3">
        <v>0.64290509259259265</v>
      </c>
      <c r="R10010">
        <v>31</v>
      </c>
      <c r="S10010">
        <v>0</v>
      </c>
      <c r="T10010">
        <v>1595.97</v>
      </c>
    </row>
    <row r="10011" spans="17:20">
      <c r="Q10011" s="3">
        <v>0.64291666666666669</v>
      </c>
      <c r="R10011">
        <v>31</v>
      </c>
      <c r="S10011">
        <v>0</v>
      </c>
      <c r="T10011">
        <v>1595.97</v>
      </c>
    </row>
    <row r="10012" spans="17:20">
      <c r="Q10012" s="3">
        <v>0.64292824074074073</v>
      </c>
      <c r="R10012">
        <v>31</v>
      </c>
      <c r="S10012">
        <v>2.5</v>
      </c>
      <c r="T10012">
        <v>1728.97</v>
      </c>
    </row>
    <row r="10013" spans="17:20">
      <c r="Q10013" s="3">
        <v>0.64293981481481477</v>
      </c>
      <c r="R10013">
        <v>31</v>
      </c>
      <c r="S10013">
        <v>3.5</v>
      </c>
      <c r="T10013">
        <v>1595.97</v>
      </c>
    </row>
    <row r="10014" spans="17:20">
      <c r="Q10014" s="3">
        <v>0.64295138888888892</v>
      </c>
      <c r="R10014">
        <v>31</v>
      </c>
      <c r="S10014">
        <v>0</v>
      </c>
      <c r="T10014">
        <v>1595.97</v>
      </c>
    </row>
    <row r="10015" spans="17:20">
      <c r="Q10015" s="3">
        <v>0.64296296296296296</v>
      </c>
      <c r="R10015">
        <v>31</v>
      </c>
      <c r="S10015">
        <v>0</v>
      </c>
      <c r="T10015">
        <v>1595.97</v>
      </c>
    </row>
    <row r="10016" spans="17:20">
      <c r="Q10016" s="3">
        <v>0.64297453703703711</v>
      </c>
      <c r="R10016">
        <v>31</v>
      </c>
      <c r="S10016">
        <v>0</v>
      </c>
      <c r="T10016">
        <v>1595.97</v>
      </c>
    </row>
    <row r="10017" spans="17:20">
      <c r="Q10017" s="3">
        <v>0.64298611111111115</v>
      </c>
      <c r="R10017">
        <v>31</v>
      </c>
      <c r="S10017">
        <v>0</v>
      </c>
      <c r="T10017">
        <v>1595.97</v>
      </c>
    </row>
    <row r="10018" spans="17:20">
      <c r="Q10018" s="3">
        <v>0.64299768518518519</v>
      </c>
      <c r="R10018">
        <v>31</v>
      </c>
      <c r="S10018">
        <v>0</v>
      </c>
      <c r="T10018">
        <v>1595.97</v>
      </c>
    </row>
    <row r="10019" spans="17:20">
      <c r="Q10019" s="3">
        <v>0.64300925925925922</v>
      </c>
      <c r="R10019">
        <v>31</v>
      </c>
      <c r="S10019">
        <v>0</v>
      </c>
      <c r="T10019">
        <v>1595.97</v>
      </c>
    </row>
    <row r="10020" spans="17:20">
      <c r="Q10020" s="3">
        <v>0.64302083333333326</v>
      </c>
      <c r="R10020">
        <v>31</v>
      </c>
      <c r="S10020">
        <v>0</v>
      </c>
      <c r="T10020">
        <v>1595.97</v>
      </c>
    </row>
    <row r="10021" spans="17:20">
      <c r="Q10021" s="3">
        <v>0.64303240740740741</v>
      </c>
      <c r="R10021">
        <v>31</v>
      </c>
      <c r="S10021">
        <v>0</v>
      </c>
      <c r="T10021">
        <v>1595.97</v>
      </c>
    </row>
    <row r="10022" spans="17:20">
      <c r="Q10022" s="3">
        <v>0.64304398148148145</v>
      </c>
      <c r="R10022">
        <v>31</v>
      </c>
      <c r="S10022">
        <v>2.5</v>
      </c>
      <c r="T10022">
        <v>1662.47</v>
      </c>
    </row>
    <row r="10023" spans="17:20">
      <c r="Q10023" s="3">
        <v>0.6430555555555556</v>
      </c>
      <c r="R10023">
        <v>31</v>
      </c>
      <c r="S10023">
        <v>39.5</v>
      </c>
      <c r="T10023">
        <v>2526.9499999999998</v>
      </c>
    </row>
    <row r="10024" spans="17:20">
      <c r="Q10024" s="3">
        <v>0.64306712962962964</v>
      </c>
      <c r="R10024">
        <v>31</v>
      </c>
      <c r="S10024">
        <v>38</v>
      </c>
      <c r="T10024">
        <v>2460.4499999999998</v>
      </c>
    </row>
    <row r="10025" spans="17:20">
      <c r="Q10025" s="3">
        <v>0.64307870370370368</v>
      </c>
      <c r="R10025">
        <v>31.5</v>
      </c>
      <c r="S10025">
        <v>42.5</v>
      </c>
      <c r="T10025">
        <v>2526.9499999999998</v>
      </c>
    </row>
    <row r="10026" spans="17:20">
      <c r="Q10026" s="3">
        <v>0.64309027777777772</v>
      </c>
      <c r="R10026">
        <v>31</v>
      </c>
      <c r="S10026">
        <v>42</v>
      </c>
      <c r="T10026">
        <v>2460.4499999999998</v>
      </c>
    </row>
    <row r="10027" spans="17:20">
      <c r="Q10027" s="3">
        <v>0.64310185185185187</v>
      </c>
      <c r="R10027">
        <v>31</v>
      </c>
      <c r="S10027">
        <v>36.5</v>
      </c>
      <c r="T10027">
        <v>2327.46</v>
      </c>
    </row>
    <row r="10028" spans="17:20">
      <c r="Q10028" s="3">
        <v>0.64311342592592591</v>
      </c>
      <c r="R10028">
        <v>31</v>
      </c>
      <c r="S10028">
        <v>0</v>
      </c>
      <c r="T10028">
        <v>1595.97</v>
      </c>
    </row>
    <row r="10029" spans="17:20">
      <c r="Q10029" s="3">
        <v>0.64312500000000006</v>
      </c>
      <c r="R10029">
        <v>31</v>
      </c>
      <c r="S10029">
        <v>0</v>
      </c>
      <c r="T10029">
        <v>1595.97</v>
      </c>
    </row>
    <row r="10030" spans="17:20">
      <c r="Q10030" s="3">
        <v>0.6431365740740741</v>
      </c>
      <c r="R10030">
        <v>31</v>
      </c>
      <c r="S10030">
        <v>0</v>
      </c>
      <c r="T10030">
        <v>1595.97</v>
      </c>
    </row>
    <row r="10031" spans="17:20">
      <c r="Q10031" s="3">
        <v>0.64314814814814814</v>
      </c>
      <c r="R10031">
        <v>31</v>
      </c>
      <c r="S10031">
        <v>0</v>
      </c>
      <c r="T10031">
        <v>1595.97</v>
      </c>
    </row>
    <row r="10032" spans="17:20">
      <c r="Q10032" s="3">
        <v>0.64315972222222217</v>
      </c>
      <c r="R10032">
        <v>31</v>
      </c>
      <c r="S10032">
        <v>0</v>
      </c>
      <c r="T10032">
        <v>1595.97</v>
      </c>
    </row>
    <row r="10033" spans="17:20">
      <c r="Q10033" s="3">
        <v>0.64317129629629632</v>
      </c>
      <c r="R10033">
        <v>31</v>
      </c>
      <c r="S10033">
        <v>0</v>
      </c>
      <c r="T10033">
        <v>1595.97</v>
      </c>
    </row>
    <row r="10034" spans="17:20">
      <c r="Q10034" s="3">
        <v>0.64318287037037036</v>
      </c>
      <c r="R10034">
        <v>31</v>
      </c>
      <c r="S10034">
        <v>0</v>
      </c>
      <c r="T10034">
        <v>1595.97</v>
      </c>
    </row>
    <row r="10035" spans="17:20">
      <c r="Q10035" s="3">
        <v>0.64319444444444451</v>
      </c>
      <c r="R10035">
        <v>31</v>
      </c>
      <c r="S10035">
        <v>1</v>
      </c>
      <c r="T10035">
        <v>1595.97</v>
      </c>
    </row>
    <row r="10036" spans="17:20">
      <c r="Q10036" s="3">
        <v>0.64320601851851855</v>
      </c>
      <c r="R10036">
        <v>31</v>
      </c>
      <c r="S10036">
        <v>0</v>
      </c>
      <c r="T10036">
        <v>1595.97</v>
      </c>
    </row>
    <row r="10037" spans="17:20">
      <c r="Q10037" s="3">
        <v>0.64321759259259259</v>
      </c>
      <c r="R10037">
        <v>31</v>
      </c>
      <c r="S10037">
        <v>0</v>
      </c>
      <c r="T10037">
        <v>1595.97</v>
      </c>
    </row>
    <row r="10038" spans="17:20">
      <c r="Q10038" s="3">
        <v>0.64322916666666663</v>
      </c>
      <c r="R10038">
        <v>31</v>
      </c>
      <c r="S10038">
        <v>0</v>
      </c>
      <c r="T10038">
        <v>1595.97</v>
      </c>
    </row>
    <row r="10039" spans="17:20">
      <c r="Q10039" s="3">
        <v>0.64324074074074067</v>
      </c>
      <c r="R10039">
        <v>31</v>
      </c>
      <c r="S10039">
        <v>0</v>
      </c>
      <c r="T10039">
        <v>1595.97</v>
      </c>
    </row>
    <row r="10040" spans="17:20">
      <c r="Q10040" s="3">
        <v>0.64325231481481482</v>
      </c>
      <c r="R10040">
        <v>31</v>
      </c>
      <c r="S10040">
        <v>0</v>
      </c>
      <c r="T10040">
        <v>1595.97</v>
      </c>
    </row>
    <row r="10041" spans="17:20">
      <c r="Q10041" s="3">
        <v>0.64326388888888886</v>
      </c>
      <c r="R10041">
        <v>31</v>
      </c>
      <c r="S10041">
        <v>0</v>
      </c>
      <c r="T10041">
        <v>1595.97</v>
      </c>
    </row>
    <row r="10042" spans="17:20">
      <c r="Q10042" s="3">
        <v>0.64327546296296301</v>
      </c>
      <c r="R10042">
        <v>31</v>
      </c>
      <c r="S10042">
        <v>0</v>
      </c>
      <c r="T10042">
        <v>1595.97</v>
      </c>
    </row>
    <row r="10043" spans="17:20">
      <c r="Q10043" s="3">
        <v>0.64328703703703705</v>
      </c>
      <c r="R10043">
        <v>31</v>
      </c>
      <c r="S10043">
        <v>1</v>
      </c>
      <c r="T10043">
        <v>1595.97</v>
      </c>
    </row>
    <row r="10044" spans="17:20">
      <c r="Q10044" s="3">
        <v>0.64329861111111108</v>
      </c>
      <c r="R10044">
        <v>31</v>
      </c>
      <c r="S10044">
        <v>0</v>
      </c>
      <c r="T10044">
        <v>1595.97</v>
      </c>
    </row>
    <row r="10045" spans="17:20">
      <c r="Q10045" s="3">
        <v>0.64331018518518512</v>
      </c>
      <c r="R10045">
        <v>31</v>
      </c>
      <c r="S10045">
        <v>0</v>
      </c>
      <c r="T10045">
        <v>1595.97</v>
      </c>
    </row>
    <row r="10046" spans="17:20">
      <c r="Q10046" s="3">
        <v>0.64332175925925927</v>
      </c>
      <c r="R10046">
        <v>31</v>
      </c>
      <c r="S10046">
        <v>0</v>
      </c>
      <c r="T10046">
        <v>1595.97</v>
      </c>
    </row>
    <row r="10047" spans="17:20">
      <c r="Q10047" s="3">
        <v>0.64333333333333331</v>
      </c>
      <c r="R10047">
        <v>31</v>
      </c>
      <c r="S10047">
        <v>0</v>
      </c>
      <c r="T10047">
        <v>1595.97</v>
      </c>
    </row>
    <row r="10048" spans="17:20">
      <c r="Q10048" s="3">
        <v>0.64334490740740746</v>
      </c>
      <c r="R10048">
        <v>31</v>
      </c>
      <c r="S10048">
        <v>0</v>
      </c>
      <c r="T10048">
        <v>1595.97</v>
      </c>
    </row>
    <row r="10049" spans="17:20">
      <c r="Q10049" s="3">
        <v>0.6433564814814815</v>
      </c>
      <c r="R10049">
        <v>31</v>
      </c>
      <c r="S10049">
        <v>0</v>
      </c>
      <c r="T10049">
        <v>1595.97</v>
      </c>
    </row>
    <row r="10050" spans="17:20">
      <c r="Q10050" s="3">
        <v>0.64336805555555554</v>
      </c>
      <c r="R10050">
        <v>31</v>
      </c>
      <c r="S10050">
        <v>0</v>
      </c>
      <c r="T10050">
        <v>1595.97</v>
      </c>
    </row>
    <row r="10051" spans="17:20">
      <c r="Q10051" s="3">
        <v>0.64337962962962958</v>
      </c>
      <c r="R10051">
        <v>31</v>
      </c>
      <c r="S10051">
        <v>0</v>
      </c>
      <c r="T10051">
        <v>1595.97</v>
      </c>
    </row>
    <row r="10052" spans="17:20">
      <c r="Q10052" s="3">
        <v>0.64339120370370373</v>
      </c>
      <c r="R10052">
        <v>31</v>
      </c>
      <c r="S10052">
        <v>1</v>
      </c>
      <c r="T10052">
        <v>1595.97</v>
      </c>
    </row>
    <row r="10053" spans="17:20">
      <c r="Q10053" s="3">
        <v>0.64340277777777777</v>
      </c>
      <c r="R10053">
        <v>31</v>
      </c>
      <c r="S10053">
        <v>0</v>
      </c>
      <c r="T10053">
        <v>1595.97</v>
      </c>
    </row>
    <row r="10054" spans="17:20">
      <c r="Q10054" s="3">
        <v>0.64341435185185192</v>
      </c>
      <c r="R10054">
        <v>31</v>
      </c>
      <c r="S10054">
        <v>0</v>
      </c>
      <c r="T10054">
        <v>1595.97</v>
      </c>
    </row>
    <row r="10055" spans="17:20">
      <c r="Q10055" s="3">
        <v>0.64342592592592596</v>
      </c>
      <c r="R10055">
        <v>31</v>
      </c>
      <c r="S10055">
        <v>1</v>
      </c>
      <c r="T10055">
        <v>1595.97</v>
      </c>
    </row>
    <row r="10056" spans="17:20">
      <c r="Q10056" s="3">
        <v>0.6434375</v>
      </c>
      <c r="R10056">
        <v>31</v>
      </c>
      <c r="S10056">
        <v>0</v>
      </c>
      <c r="T10056">
        <v>1595.97</v>
      </c>
    </row>
    <row r="10057" spans="17:20">
      <c r="Q10057" s="3">
        <v>0.64344907407407403</v>
      </c>
      <c r="R10057">
        <v>31</v>
      </c>
      <c r="S10057">
        <v>0</v>
      </c>
      <c r="T10057">
        <v>1595.97</v>
      </c>
    </row>
    <row r="10058" spans="17:20">
      <c r="Q10058" s="3">
        <v>0.64346064814814818</v>
      </c>
      <c r="R10058">
        <v>31</v>
      </c>
      <c r="S10058">
        <v>0</v>
      </c>
      <c r="T10058">
        <v>1595.97</v>
      </c>
    </row>
    <row r="10059" spans="17:20">
      <c r="Q10059" s="3">
        <v>0.64347222222222222</v>
      </c>
      <c r="R10059">
        <v>31</v>
      </c>
      <c r="S10059">
        <v>0</v>
      </c>
      <c r="T10059">
        <v>1595.97</v>
      </c>
    </row>
    <row r="10060" spans="17:20">
      <c r="Q10060" s="3">
        <v>0.64348379629629626</v>
      </c>
      <c r="R10060">
        <v>31</v>
      </c>
      <c r="S10060">
        <v>0</v>
      </c>
      <c r="T10060">
        <v>1595.97</v>
      </c>
    </row>
    <row r="10061" spans="17:20">
      <c r="Q10061" s="3">
        <v>0.64349537037037041</v>
      </c>
      <c r="R10061">
        <v>31</v>
      </c>
      <c r="S10061">
        <v>1</v>
      </c>
      <c r="T10061">
        <v>1595.97</v>
      </c>
    </row>
    <row r="10062" spans="17:20">
      <c r="Q10062" s="3">
        <v>0.64350694444444445</v>
      </c>
      <c r="R10062">
        <v>31</v>
      </c>
      <c r="S10062">
        <v>0</v>
      </c>
      <c r="T10062">
        <v>1595.97</v>
      </c>
    </row>
    <row r="10063" spans="17:20">
      <c r="Q10063" s="3">
        <v>0.64351851851851849</v>
      </c>
      <c r="R10063">
        <v>31</v>
      </c>
      <c r="S10063">
        <v>0</v>
      </c>
      <c r="T10063">
        <v>1595.97</v>
      </c>
    </row>
    <row r="10064" spans="17:20">
      <c r="Q10064" s="3">
        <v>0.64353009259259253</v>
      </c>
      <c r="R10064">
        <v>31</v>
      </c>
      <c r="S10064">
        <v>0</v>
      </c>
      <c r="T10064">
        <v>1595.97</v>
      </c>
    </row>
    <row r="10065" spans="17:20">
      <c r="Q10065" s="3">
        <v>0.64355324074074072</v>
      </c>
      <c r="R10065">
        <v>31</v>
      </c>
      <c r="S10065">
        <v>0.5</v>
      </c>
      <c r="T10065">
        <v>1595.97</v>
      </c>
    </row>
    <row r="10066" spans="17:20">
      <c r="Q10066" s="3">
        <v>0.64356481481481487</v>
      </c>
      <c r="R10066">
        <v>31</v>
      </c>
      <c r="S10066">
        <v>0</v>
      </c>
      <c r="T10066">
        <v>1595.97</v>
      </c>
    </row>
    <row r="10067" spans="17:20">
      <c r="Q10067" s="3">
        <v>0.64357638888888891</v>
      </c>
      <c r="R10067">
        <v>31</v>
      </c>
      <c r="S10067">
        <v>0</v>
      </c>
      <c r="T10067">
        <v>1595.97</v>
      </c>
    </row>
    <row r="10068" spans="17:20">
      <c r="Q10068" s="3">
        <v>0.64358796296296295</v>
      </c>
      <c r="R10068">
        <v>31</v>
      </c>
      <c r="S10068">
        <v>0</v>
      </c>
      <c r="T10068">
        <v>1595.97</v>
      </c>
    </row>
    <row r="10069" spans="17:20">
      <c r="Q10069" s="3">
        <v>0.64359953703703698</v>
      </c>
      <c r="R10069">
        <v>31</v>
      </c>
      <c r="S10069">
        <v>0</v>
      </c>
      <c r="T10069">
        <v>1595.97</v>
      </c>
    </row>
    <row r="10070" spans="17:20">
      <c r="Q10070" s="3">
        <v>0.64361111111111113</v>
      </c>
      <c r="R10070">
        <v>31</v>
      </c>
      <c r="S10070">
        <v>1</v>
      </c>
      <c r="T10070">
        <v>1595.97</v>
      </c>
    </row>
    <row r="10071" spans="17:20">
      <c r="Q10071" s="3">
        <v>0.64362268518518517</v>
      </c>
      <c r="R10071">
        <v>31</v>
      </c>
      <c r="S10071">
        <v>0</v>
      </c>
      <c r="T10071">
        <v>1595.97</v>
      </c>
    </row>
    <row r="10072" spans="17:20">
      <c r="Q10072" s="3">
        <v>0.64363425925925932</v>
      </c>
      <c r="R10072">
        <v>31</v>
      </c>
      <c r="S10072">
        <v>0</v>
      </c>
      <c r="T10072">
        <v>1595.97</v>
      </c>
    </row>
    <row r="10073" spans="17:20">
      <c r="Q10073" s="3">
        <v>0.64364583333333336</v>
      </c>
      <c r="R10073">
        <v>31</v>
      </c>
      <c r="S10073">
        <v>1</v>
      </c>
      <c r="T10073">
        <v>1595.97</v>
      </c>
    </row>
    <row r="10074" spans="17:20">
      <c r="Q10074" s="3">
        <v>0.6436574074074074</v>
      </c>
      <c r="R10074">
        <v>31</v>
      </c>
      <c r="S10074">
        <v>0</v>
      </c>
      <c r="T10074">
        <v>1595.97</v>
      </c>
    </row>
    <row r="10075" spans="17:20">
      <c r="Q10075" s="3">
        <v>0.64366898148148144</v>
      </c>
      <c r="R10075">
        <v>31</v>
      </c>
      <c r="S10075">
        <v>1</v>
      </c>
      <c r="T10075">
        <v>1595.97</v>
      </c>
    </row>
    <row r="10076" spans="17:20">
      <c r="Q10076" s="3">
        <v>0.64368055555555559</v>
      </c>
      <c r="R10076">
        <v>31</v>
      </c>
      <c r="S10076">
        <v>0</v>
      </c>
      <c r="T10076">
        <v>1595.97</v>
      </c>
    </row>
    <row r="10077" spans="17:20">
      <c r="Q10077" s="3">
        <v>0.64369212962962963</v>
      </c>
      <c r="R10077">
        <v>31</v>
      </c>
      <c r="S10077">
        <v>0</v>
      </c>
      <c r="T10077">
        <v>1728.97</v>
      </c>
    </row>
    <row r="10078" spans="17:20">
      <c r="Q10078" s="3">
        <v>0.64370370370370367</v>
      </c>
      <c r="R10078">
        <v>31</v>
      </c>
      <c r="S10078">
        <v>5.5</v>
      </c>
      <c r="T10078">
        <v>1595.97</v>
      </c>
    </row>
    <row r="10079" spans="17:20">
      <c r="Q10079" s="3">
        <v>0.64371527777777782</v>
      </c>
      <c r="R10079">
        <v>31</v>
      </c>
      <c r="S10079">
        <v>0</v>
      </c>
      <c r="T10079">
        <v>1595.97</v>
      </c>
    </row>
    <row r="10080" spans="17:20">
      <c r="Q10080" s="3">
        <v>0.64372685185185186</v>
      </c>
      <c r="R10080">
        <v>31</v>
      </c>
      <c r="S10080">
        <v>1</v>
      </c>
      <c r="T10080">
        <v>1595.97</v>
      </c>
    </row>
    <row r="10081" spans="17:20">
      <c r="Q10081" s="3">
        <v>0.64373842592592589</v>
      </c>
      <c r="R10081">
        <v>31</v>
      </c>
      <c r="S10081">
        <v>0</v>
      </c>
      <c r="T10081">
        <v>1595.97</v>
      </c>
    </row>
    <row r="10082" spans="17:20">
      <c r="Q10082" s="3">
        <v>0.64374999999999993</v>
      </c>
      <c r="R10082">
        <v>31</v>
      </c>
      <c r="S10082">
        <v>0</v>
      </c>
      <c r="T10082">
        <v>1595.97</v>
      </c>
    </row>
    <row r="10083" spans="17:20">
      <c r="Q10083" s="3">
        <v>0.64376157407407408</v>
      </c>
      <c r="R10083">
        <v>31</v>
      </c>
      <c r="S10083">
        <v>0</v>
      </c>
      <c r="T10083">
        <v>1595.97</v>
      </c>
    </row>
    <row r="10084" spans="17:20">
      <c r="Q10084" s="3">
        <v>0.64377314814814812</v>
      </c>
      <c r="R10084">
        <v>31</v>
      </c>
      <c r="S10084">
        <v>2</v>
      </c>
      <c r="T10084">
        <v>1662.47</v>
      </c>
    </row>
    <row r="10085" spans="17:20">
      <c r="Q10085" s="3">
        <v>0.64378472222222227</v>
      </c>
      <c r="R10085">
        <v>31</v>
      </c>
      <c r="S10085">
        <v>0</v>
      </c>
      <c r="T10085">
        <v>1595.97</v>
      </c>
    </row>
    <row r="10086" spans="17:20">
      <c r="Q10086" s="3">
        <v>0.64379629629629631</v>
      </c>
      <c r="R10086">
        <v>31</v>
      </c>
      <c r="S10086">
        <v>0</v>
      </c>
      <c r="T10086">
        <v>1595.97</v>
      </c>
    </row>
    <row r="10087" spans="17:20">
      <c r="Q10087" s="3">
        <v>0.64380787037037035</v>
      </c>
      <c r="R10087">
        <v>31</v>
      </c>
      <c r="S10087">
        <v>1</v>
      </c>
      <c r="T10087">
        <v>1595.97</v>
      </c>
    </row>
    <row r="10088" spans="17:20">
      <c r="Q10088" s="3">
        <v>0.64381944444444439</v>
      </c>
      <c r="R10088">
        <v>31</v>
      </c>
      <c r="S10088">
        <v>31</v>
      </c>
      <c r="T10088">
        <v>2393.9499999999998</v>
      </c>
    </row>
    <row r="10089" spans="17:20">
      <c r="Q10089" s="3">
        <v>0.64383101851851854</v>
      </c>
      <c r="R10089">
        <v>31</v>
      </c>
      <c r="S10089">
        <v>38</v>
      </c>
      <c r="T10089">
        <v>2260.96</v>
      </c>
    </row>
    <row r="10090" spans="17:20">
      <c r="Q10090" s="3">
        <v>0.64384259259259258</v>
      </c>
      <c r="R10090">
        <v>31</v>
      </c>
      <c r="S10090">
        <v>41.5</v>
      </c>
      <c r="T10090">
        <v>2327.46</v>
      </c>
    </row>
    <row r="10091" spans="17:20">
      <c r="Q10091" s="3">
        <v>0.64385416666666673</v>
      </c>
      <c r="R10091">
        <v>31</v>
      </c>
      <c r="S10091">
        <v>39</v>
      </c>
      <c r="T10091">
        <v>2393.9499999999998</v>
      </c>
    </row>
    <row r="10092" spans="17:20">
      <c r="Q10092" s="3">
        <v>0.64386574074074077</v>
      </c>
      <c r="R10092">
        <v>31</v>
      </c>
      <c r="S10092">
        <v>39</v>
      </c>
      <c r="T10092">
        <v>2393.9499999999998</v>
      </c>
    </row>
    <row r="10093" spans="17:20">
      <c r="Q10093" s="3">
        <v>0.64387731481481481</v>
      </c>
      <c r="R10093">
        <v>31</v>
      </c>
      <c r="S10093">
        <v>10</v>
      </c>
      <c r="T10093">
        <v>1662.47</v>
      </c>
    </row>
    <row r="10094" spans="17:20">
      <c r="Q10094" s="3">
        <v>0.64388888888888884</v>
      </c>
      <c r="R10094">
        <v>31</v>
      </c>
      <c r="S10094">
        <v>1</v>
      </c>
      <c r="T10094">
        <v>1595.97</v>
      </c>
    </row>
    <row r="10095" spans="17:20">
      <c r="Q10095" s="3">
        <v>0.64390046296296299</v>
      </c>
      <c r="R10095">
        <v>31</v>
      </c>
      <c r="S10095">
        <v>0</v>
      </c>
      <c r="T10095">
        <v>1595.97</v>
      </c>
    </row>
    <row r="10096" spans="17:20">
      <c r="Q10096" s="3">
        <v>0.64391203703703703</v>
      </c>
      <c r="R10096">
        <v>31</v>
      </c>
      <c r="S10096">
        <v>0.5</v>
      </c>
      <c r="T10096">
        <v>1595.97</v>
      </c>
    </row>
    <row r="10097" spans="17:20">
      <c r="Q10097" s="3">
        <v>0.64392361111111118</v>
      </c>
      <c r="R10097">
        <v>31</v>
      </c>
      <c r="S10097">
        <v>0</v>
      </c>
      <c r="T10097">
        <v>1595.97</v>
      </c>
    </row>
    <row r="10098" spans="17:20">
      <c r="Q10098" s="3">
        <v>0.64393518518518522</v>
      </c>
      <c r="R10098">
        <v>31</v>
      </c>
      <c r="S10098">
        <v>2</v>
      </c>
      <c r="T10098">
        <v>1595.97</v>
      </c>
    </row>
    <row r="10099" spans="17:20">
      <c r="Q10099" s="3">
        <v>0.64394675925925926</v>
      </c>
      <c r="R10099">
        <v>31</v>
      </c>
      <c r="S10099">
        <v>1</v>
      </c>
      <c r="T10099">
        <v>1595.97</v>
      </c>
    </row>
    <row r="10100" spans="17:20">
      <c r="Q10100" s="3">
        <v>0.6439583333333333</v>
      </c>
      <c r="R10100">
        <v>31</v>
      </c>
      <c r="S10100">
        <v>1</v>
      </c>
      <c r="T10100">
        <v>1595.97</v>
      </c>
    </row>
    <row r="10101" spans="17:20">
      <c r="Q10101" s="3">
        <v>0.64396990740740734</v>
      </c>
      <c r="R10101">
        <v>31</v>
      </c>
      <c r="S10101">
        <v>0</v>
      </c>
      <c r="T10101">
        <v>1595.97</v>
      </c>
    </row>
    <row r="10102" spans="17:20">
      <c r="Q10102" s="3">
        <v>0.64398148148148149</v>
      </c>
      <c r="R10102">
        <v>31</v>
      </c>
      <c r="S10102">
        <v>1</v>
      </c>
      <c r="T10102">
        <v>1595.97</v>
      </c>
    </row>
    <row r="10103" spans="17:20">
      <c r="Q10103" s="3">
        <v>0.64399305555555553</v>
      </c>
      <c r="R10103">
        <v>31</v>
      </c>
      <c r="S10103">
        <v>1</v>
      </c>
      <c r="T10103">
        <v>1595.97</v>
      </c>
    </row>
    <row r="10104" spans="17:20">
      <c r="Q10104" s="3">
        <v>0.64400462962962968</v>
      </c>
      <c r="R10104">
        <v>31</v>
      </c>
      <c r="S10104">
        <v>0.5</v>
      </c>
      <c r="T10104">
        <v>1595.97</v>
      </c>
    </row>
    <row r="10105" spans="17:20">
      <c r="Q10105" s="3">
        <v>0.64401620370370372</v>
      </c>
      <c r="R10105">
        <v>31</v>
      </c>
      <c r="S10105">
        <v>0</v>
      </c>
      <c r="T10105">
        <v>1595.97</v>
      </c>
    </row>
    <row r="10106" spans="17:20">
      <c r="Q10106" s="3">
        <v>0.64402777777777775</v>
      </c>
      <c r="R10106">
        <v>31</v>
      </c>
      <c r="S10106">
        <v>1</v>
      </c>
      <c r="T10106">
        <v>1595.97</v>
      </c>
    </row>
    <row r="10107" spans="17:20">
      <c r="Q10107" s="3">
        <v>0.64403935185185179</v>
      </c>
      <c r="R10107">
        <v>31</v>
      </c>
      <c r="S10107">
        <v>0</v>
      </c>
      <c r="T10107">
        <v>1595.97</v>
      </c>
    </row>
    <row r="10108" spans="17:20">
      <c r="Q10108" s="3">
        <v>0.64405092592592594</v>
      </c>
      <c r="R10108">
        <v>31</v>
      </c>
      <c r="S10108">
        <v>2</v>
      </c>
      <c r="T10108">
        <v>1595.97</v>
      </c>
    </row>
    <row r="10109" spans="17:20">
      <c r="Q10109" s="3">
        <v>0.64406249999999998</v>
      </c>
      <c r="R10109">
        <v>31</v>
      </c>
      <c r="S10109">
        <v>1</v>
      </c>
      <c r="T10109">
        <v>1595.97</v>
      </c>
    </row>
    <row r="10110" spans="17:20">
      <c r="Q10110" s="3">
        <v>0.64407407407407413</v>
      </c>
      <c r="R10110">
        <v>31</v>
      </c>
      <c r="S10110">
        <v>0</v>
      </c>
      <c r="T10110">
        <v>1595.97</v>
      </c>
    </row>
    <row r="10111" spans="17:20">
      <c r="Q10111" s="3">
        <v>0.64408564814814817</v>
      </c>
      <c r="R10111">
        <v>31</v>
      </c>
      <c r="S10111">
        <v>0</v>
      </c>
      <c r="T10111">
        <v>1595.97</v>
      </c>
    </row>
    <row r="10112" spans="17:20">
      <c r="Q10112" s="3">
        <v>0.64409722222222221</v>
      </c>
      <c r="R10112">
        <v>31</v>
      </c>
      <c r="S10112">
        <v>0</v>
      </c>
      <c r="T10112">
        <v>1595.97</v>
      </c>
    </row>
    <row r="10113" spans="17:20">
      <c r="Q10113" s="3">
        <v>0.64410879629629625</v>
      </c>
      <c r="R10113">
        <v>31</v>
      </c>
      <c r="S10113">
        <v>0</v>
      </c>
      <c r="T10113">
        <v>1595.97</v>
      </c>
    </row>
    <row r="10114" spans="17:20">
      <c r="Q10114" s="3">
        <v>0.6441203703703704</v>
      </c>
      <c r="R10114">
        <v>31</v>
      </c>
      <c r="S10114">
        <v>0</v>
      </c>
      <c r="T10114">
        <v>1595.97</v>
      </c>
    </row>
    <row r="10115" spans="17:20">
      <c r="Q10115" s="3">
        <v>0.64413194444444444</v>
      </c>
      <c r="R10115">
        <v>31</v>
      </c>
      <c r="S10115">
        <v>0</v>
      </c>
      <c r="T10115">
        <v>1595.97</v>
      </c>
    </row>
    <row r="10116" spans="17:20">
      <c r="Q10116" s="3">
        <v>0.64414351851851859</v>
      </c>
      <c r="R10116">
        <v>31</v>
      </c>
      <c r="S10116">
        <v>0</v>
      </c>
      <c r="T10116">
        <v>1595.97</v>
      </c>
    </row>
    <row r="10117" spans="17:20">
      <c r="Q10117" s="3">
        <v>0.64415509259259263</v>
      </c>
      <c r="R10117">
        <v>31</v>
      </c>
      <c r="S10117">
        <v>0</v>
      </c>
      <c r="T10117">
        <v>1595.97</v>
      </c>
    </row>
    <row r="10118" spans="17:20">
      <c r="Q10118" s="3">
        <v>0.64416666666666667</v>
      </c>
      <c r="R10118">
        <v>31</v>
      </c>
      <c r="S10118">
        <v>0</v>
      </c>
      <c r="T10118">
        <v>1595.97</v>
      </c>
    </row>
    <row r="10119" spans="17:20">
      <c r="Q10119" s="3">
        <v>0.6441782407407407</v>
      </c>
      <c r="R10119">
        <v>31</v>
      </c>
      <c r="S10119">
        <v>0</v>
      </c>
      <c r="T10119">
        <v>1595.97</v>
      </c>
    </row>
    <row r="10120" spans="17:20">
      <c r="Q10120" s="3">
        <v>0.64418981481481474</v>
      </c>
      <c r="R10120">
        <v>31</v>
      </c>
      <c r="S10120">
        <v>0</v>
      </c>
      <c r="T10120">
        <v>1595.97</v>
      </c>
    </row>
    <row r="10121" spans="17:20">
      <c r="Q10121" s="3">
        <v>0.64420138888888889</v>
      </c>
      <c r="R10121">
        <v>31</v>
      </c>
      <c r="S10121">
        <v>0</v>
      </c>
      <c r="T10121">
        <v>1595.97</v>
      </c>
    </row>
    <row r="10122" spans="17:20">
      <c r="Q10122" s="3">
        <v>0.64421296296296293</v>
      </c>
      <c r="R10122">
        <v>31</v>
      </c>
      <c r="S10122">
        <v>0</v>
      </c>
      <c r="T10122">
        <v>1595.97</v>
      </c>
    </row>
    <row r="10123" spans="17:20">
      <c r="Q10123" s="3">
        <v>0.64422453703703708</v>
      </c>
      <c r="R10123">
        <v>31</v>
      </c>
      <c r="S10123">
        <v>0</v>
      </c>
      <c r="T10123">
        <v>1595.97</v>
      </c>
    </row>
    <row r="10124" spans="17:20">
      <c r="Q10124" s="3">
        <v>0.64423611111111112</v>
      </c>
      <c r="R10124">
        <v>31</v>
      </c>
      <c r="S10124">
        <v>0</v>
      </c>
      <c r="T10124">
        <v>1595.97</v>
      </c>
    </row>
    <row r="10125" spans="17:20">
      <c r="Q10125" s="3">
        <v>0.64424768518518516</v>
      </c>
      <c r="R10125">
        <v>31</v>
      </c>
      <c r="S10125">
        <v>0</v>
      </c>
      <c r="T10125">
        <v>1595.97</v>
      </c>
    </row>
    <row r="10126" spans="17:20">
      <c r="Q10126" s="3">
        <v>0.6442592592592592</v>
      </c>
      <c r="R10126">
        <v>31</v>
      </c>
      <c r="S10126">
        <v>1</v>
      </c>
      <c r="T10126">
        <v>1595.97</v>
      </c>
    </row>
    <row r="10127" spans="17:20">
      <c r="Q10127" s="3">
        <v>0.64427083333333335</v>
      </c>
      <c r="R10127">
        <v>31</v>
      </c>
      <c r="S10127">
        <v>1</v>
      </c>
      <c r="T10127">
        <v>1595.97</v>
      </c>
    </row>
    <row r="10128" spans="17:20">
      <c r="Q10128" s="3">
        <v>0.64428240740740739</v>
      </c>
      <c r="R10128">
        <v>31</v>
      </c>
      <c r="S10128">
        <v>0</v>
      </c>
      <c r="T10128">
        <v>1595.97</v>
      </c>
    </row>
    <row r="10129" spans="17:20">
      <c r="Q10129" s="3">
        <v>0.64429398148148154</v>
      </c>
      <c r="R10129">
        <v>31</v>
      </c>
      <c r="S10129">
        <v>1</v>
      </c>
      <c r="T10129">
        <v>1595.97</v>
      </c>
    </row>
    <row r="10130" spans="17:20">
      <c r="Q10130" s="3">
        <v>0.64430555555555558</v>
      </c>
      <c r="R10130">
        <v>31</v>
      </c>
      <c r="S10130">
        <v>0</v>
      </c>
      <c r="T10130">
        <v>1595.97</v>
      </c>
    </row>
    <row r="10131" spans="17:20">
      <c r="Q10131" s="3">
        <v>0.64431712962962961</v>
      </c>
      <c r="R10131">
        <v>31</v>
      </c>
      <c r="S10131">
        <v>0</v>
      </c>
      <c r="T10131">
        <v>1595.97</v>
      </c>
    </row>
    <row r="10132" spans="17:20">
      <c r="Q10132" s="3">
        <v>0.64432870370370365</v>
      </c>
      <c r="R10132">
        <v>31</v>
      </c>
      <c r="S10132">
        <v>0</v>
      </c>
      <c r="T10132">
        <v>1595.97</v>
      </c>
    </row>
    <row r="10133" spans="17:20">
      <c r="Q10133" s="3">
        <v>0.6443402777777778</v>
      </c>
      <c r="R10133">
        <v>31</v>
      </c>
      <c r="S10133">
        <v>0</v>
      </c>
      <c r="T10133">
        <v>1595.97</v>
      </c>
    </row>
    <row r="10134" spans="17:20">
      <c r="Q10134" s="3">
        <v>0.64435185185185184</v>
      </c>
      <c r="R10134">
        <v>31</v>
      </c>
      <c r="S10134">
        <v>1.5</v>
      </c>
      <c r="T10134">
        <v>1595.97</v>
      </c>
    </row>
    <row r="10135" spans="17:20">
      <c r="Q10135" s="3">
        <v>0.64436342592592599</v>
      </c>
      <c r="R10135">
        <v>31</v>
      </c>
      <c r="S10135">
        <v>0</v>
      </c>
      <c r="T10135">
        <v>1595.97</v>
      </c>
    </row>
    <row r="10136" spans="17:20">
      <c r="Q10136" s="3">
        <v>0.64438657407407407</v>
      </c>
      <c r="R10136">
        <v>31</v>
      </c>
      <c r="S10136">
        <v>0</v>
      </c>
      <c r="T10136">
        <v>1595.97</v>
      </c>
    </row>
    <row r="10137" spans="17:20">
      <c r="Q10137" s="3">
        <v>0.64439814814814811</v>
      </c>
      <c r="R10137">
        <v>31</v>
      </c>
      <c r="S10137">
        <v>0</v>
      </c>
      <c r="T10137">
        <v>1595.97</v>
      </c>
    </row>
    <row r="10138" spans="17:20">
      <c r="Q10138" s="3">
        <v>0.64440972222222215</v>
      </c>
      <c r="R10138">
        <v>31</v>
      </c>
      <c r="S10138">
        <v>0</v>
      </c>
      <c r="T10138">
        <v>1595.97</v>
      </c>
    </row>
    <row r="10139" spans="17:20">
      <c r="Q10139" s="3">
        <v>0.6444212962962963</v>
      </c>
      <c r="R10139">
        <v>31</v>
      </c>
      <c r="S10139">
        <v>1</v>
      </c>
      <c r="T10139">
        <v>1595.97</v>
      </c>
    </row>
    <row r="10140" spans="17:20">
      <c r="Q10140" s="3">
        <v>0.64443287037037034</v>
      </c>
      <c r="R10140">
        <v>31</v>
      </c>
      <c r="S10140">
        <v>1</v>
      </c>
      <c r="T10140">
        <v>1595.97</v>
      </c>
    </row>
    <row r="10141" spans="17:20">
      <c r="Q10141" s="3">
        <v>0.64444444444444449</v>
      </c>
      <c r="R10141">
        <v>31</v>
      </c>
      <c r="S10141">
        <v>0</v>
      </c>
      <c r="T10141">
        <v>1595.97</v>
      </c>
    </row>
    <row r="10142" spans="17:20">
      <c r="Q10142" s="3">
        <v>0.64445601851851853</v>
      </c>
      <c r="R10142">
        <v>31</v>
      </c>
      <c r="S10142">
        <v>0</v>
      </c>
      <c r="T10142">
        <v>1595.97</v>
      </c>
    </row>
    <row r="10143" spans="17:20">
      <c r="Q10143" s="3">
        <v>0.64446759259259256</v>
      </c>
      <c r="R10143">
        <v>31</v>
      </c>
      <c r="S10143">
        <v>6</v>
      </c>
      <c r="T10143">
        <v>1728.97</v>
      </c>
    </row>
    <row r="10144" spans="17:20">
      <c r="Q10144" s="3">
        <v>0.6444791666666666</v>
      </c>
      <c r="R10144">
        <v>31</v>
      </c>
      <c r="S10144">
        <v>0</v>
      </c>
      <c r="T10144">
        <v>1595.97</v>
      </c>
    </row>
    <row r="10145" spans="17:20">
      <c r="Q10145" s="3">
        <v>0.64449074074074075</v>
      </c>
      <c r="R10145">
        <v>31</v>
      </c>
      <c r="S10145">
        <v>0</v>
      </c>
      <c r="T10145">
        <v>1595.97</v>
      </c>
    </row>
    <row r="10146" spans="17:20">
      <c r="Q10146" s="3">
        <v>0.64450231481481479</v>
      </c>
      <c r="R10146">
        <v>31</v>
      </c>
      <c r="S10146">
        <v>0</v>
      </c>
      <c r="T10146">
        <v>1595.97</v>
      </c>
    </row>
    <row r="10147" spans="17:20">
      <c r="Q10147" s="3">
        <v>0.64451388888888894</v>
      </c>
      <c r="R10147">
        <v>31</v>
      </c>
      <c r="S10147">
        <v>1</v>
      </c>
      <c r="T10147">
        <v>1595.97</v>
      </c>
    </row>
    <row r="10148" spans="17:20">
      <c r="Q10148" s="3">
        <v>0.64452546296296298</v>
      </c>
      <c r="R10148">
        <v>31</v>
      </c>
      <c r="S10148">
        <v>0.5</v>
      </c>
      <c r="T10148">
        <v>1595.97</v>
      </c>
    </row>
    <row r="10149" spans="17:20">
      <c r="Q10149" s="3">
        <v>0.64453703703703702</v>
      </c>
      <c r="R10149">
        <v>31</v>
      </c>
      <c r="S10149">
        <v>0</v>
      </c>
      <c r="T10149">
        <v>1595.97</v>
      </c>
    </row>
    <row r="10150" spans="17:20">
      <c r="Q10150" s="3">
        <v>0.64454861111111106</v>
      </c>
      <c r="R10150">
        <v>31</v>
      </c>
      <c r="S10150">
        <v>0.5</v>
      </c>
      <c r="T10150">
        <v>1595.97</v>
      </c>
    </row>
    <row r="10151" spans="17:20">
      <c r="Q10151" s="3">
        <v>0.64456018518518521</v>
      </c>
      <c r="R10151">
        <v>31</v>
      </c>
      <c r="S10151">
        <v>0</v>
      </c>
      <c r="T10151">
        <v>1595.97</v>
      </c>
    </row>
    <row r="10152" spans="17:20">
      <c r="Q10152" s="3">
        <v>0.64457175925925925</v>
      </c>
      <c r="R10152">
        <v>31</v>
      </c>
      <c r="S10152">
        <v>0</v>
      </c>
      <c r="T10152">
        <v>1595.97</v>
      </c>
    </row>
    <row r="10153" spans="17:20">
      <c r="Q10153" s="3">
        <v>0.6445833333333334</v>
      </c>
      <c r="R10153">
        <v>31</v>
      </c>
      <c r="S10153">
        <v>21.5</v>
      </c>
      <c r="T10153">
        <v>2327.46</v>
      </c>
    </row>
    <row r="10154" spans="17:20">
      <c r="Q10154" s="3">
        <v>0.64459490740740744</v>
      </c>
      <c r="R10154">
        <v>31</v>
      </c>
      <c r="S10154">
        <v>42.5</v>
      </c>
      <c r="T10154">
        <v>2393.9499999999998</v>
      </c>
    </row>
    <row r="10155" spans="17:20">
      <c r="Q10155" s="3">
        <v>0.64460648148148147</v>
      </c>
      <c r="R10155">
        <v>31</v>
      </c>
      <c r="S10155">
        <v>41</v>
      </c>
      <c r="T10155">
        <v>2393.9499999999998</v>
      </c>
    </row>
    <row r="10156" spans="17:20">
      <c r="Q10156" s="3">
        <v>0.64461805555555551</v>
      </c>
      <c r="R10156">
        <v>31</v>
      </c>
      <c r="S10156">
        <v>38.5</v>
      </c>
      <c r="T10156">
        <v>2393.9499999999998</v>
      </c>
    </row>
    <row r="10157" spans="17:20">
      <c r="Q10157" s="3">
        <v>0.64462962962962966</v>
      </c>
      <c r="R10157">
        <v>31</v>
      </c>
      <c r="S10157">
        <v>41.5</v>
      </c>
      <c r="T10157">
        <v>2393.9499999999998</v>
      </c>
    </row>
    <row r="10158" spans="17:20">
      <c r="Q10158" s="3">
        <v>0.6446412037037037</v>
      </c>
      <c r="R10158">
        <v>31</v>
      </c>
      <c r="S10158">
        <v>19.5</v>
      </c>
      <c r="T10158">
        <v>1861.96</v>
      </c>
    </row>
    <row r="10159" spans="17:20">
      <c r="Q10159" s="3">
        <v>0.64465277777777785</v>
      </c>
      <c r="R10159">
        <v>31</v>
      </c>
      <c r="S10159">
        <v>0</v>
      </c>
      <c r="T10159">
        <v>1595.97</v>
      </c>
    </row>
    <row r="10160" spans="17:20">
      <c r="Q10160" s="3">
        <v>0.64466435185185189</v>
      </c>
      <c r="R10160">
        <v>31</v>
      </c>
      <c r="S10160">
        <v>0</v>
      </c>
      <c r="T10160">
        <v>1595.97</v>
      </c>
    </row>
    <row r="10161" spans="17:20">
      <c r="Q10161" s="3">
        <v>0.64467592592592593</v>
      </c>
      <c r="R10161">
        <v>31</v>
      </c>
      <c r="S10161">
        <v>1</v>
      </c>
      <c r="T10161">
        <v>1595.97</v>
      </c>
    </row>
    <row r="10162" spans="17:20">
      <c r="Q10162" s="3">
        <v>0.64468749999999997</v>
      </c>
      <c r="R10162">
        <v>31</v>
      </c>
      <c r="S10162">
        <v>0</v>
      </c>
      <c r="T10162">
        <v>1595.97</v>
      </c>
    </row>
    <row r="10163" spans="17:20">
      <c r="Q10163" s="3">
        <v>0.64469907407407401</v>
      </c>
      <c r="R10163">
        <v>31</v>
      </c>
      <c r="S10163">
        <v>0.5</v>
      </c>
      <c r="T10163">
        <v>1595.97</v>
      </c>
    </row>
    <row r="10164" spans="17:20">
      <c r="Q10164" s="3">
        <v>0.64471064814814816</v>
      </c>
      <c r="R10164">
        <v>31</v>
      </c>
      <c r="S10164">
        <v>0</v>
      </c>
      <c r="T10164">
        <v>1595.97</v>
      </c>
    </row>
    <row r="10165" spans="17:20">
      <c r="Q10165" s="3">
        <v>0.6447222222222222</v>
      </c>
      <c r="R10165">
        <v>31</v>
      </c>
      <c r="S10165">
        <v>0</v>
      </c>
      <c r="T10165">
        <v>1595.97</v>
      </c>
    </row>
    <row r="10166" spans="17:20">
      <c r="Q10166" s="3">
        <v>0.64473379629629635</v>
      </c>
      <c r="R10166">
        <v>31</v>
      </c>
      <c r="S10166">
        <v>0</v>
      </c>
      <c r="T10166">
        <v>1595.97</v>
      </c>
    </row>
    <row r="10167" spans="17:20">
      <c r="Q10167" s="3">
        <v>0.64474537037037039</v>
      </c>
      <c r="R10167">
        <v>31</v>
      </c>
      <c r="S10167">
        <v>1</v>
      </c>
      <c r="T10167">
        <v>1595.97</v>
      </c>
    </row>
    <row r="10168" spans="17:20">
      <c r="Q10168" s="3">
        <v>0.64475694444444442</v>
      </c>
      <c r="R10168">
        <v>31</v>
      </c>
      <c r="S10168">
        <v>0</v>
      </c>
      <c r="T10168">
        <v>1595.97</v>
      </c>
    </row>
    <row r="10169" spans="17:20">
      <c r="Q10169" s="3">
        <v>0.64476851851851846</v>
      </c>
      <c r="R10169">
        <v>31</v>
      </c>
      <c r="S10169">
        <v>2</v>
      </c>
      <c r="T10169">
        <v>1595.97</v>
      </c>
    </row>
    <row r="10170" spans="17:20">
      <c r="Q10170" s="3">
        <v>0.64478009259259261</v>
      </c>
      <c r="R10170">
        <v>31</v>
      </c>
      <c r="S10170">
        <v>0</v>
      </c>
      <c r="T10170">
        <v>1595.97</v>
      </c>
    </row>
    <row r="10171" spans="17:20">
      <c r="Q10171" s="3">
        <v>0.64479166666666665</v>
      </c>
      <c r="R10171">
        <v>31</v>
      </c>
      <c r="S10171">
        <v>0</v>
      </c>
      <c r="T10171">
        <v>1595.97</v>
      </c>
    </row>
    <row r="10172" spans="17:20">
      <c r="Q10172" s="3">
        <v>0.6448032407407408</v>
      </c>
      <c r="R10172">
        <v>31</v>
      </c>
      <c r="S10172">
        <v>0</v>
      </c>
      <c r="T10172">
        <v>1595.97</v>
      </c>
    </row>
    <row r="10173" spans="17:20">
      <c r="Q10173" s="3">
        <v>0.64481481481481484</v>
      </c>
      <c r="R10173">
        <v>31</v>
      </c>
      <c r="S10173">
        <v>1</v>
      </c>
      <c r="T10173">
        <v>1595.97</v>
      </c>
    </row>
    <row r="10174" spans="17:20">
      <c r="Q10174" s="3">
        <v>0.64482638888888888</v>
      </c>
      <c r="R10174">
        <v>31</v>
      </c>
      <c r="S10174">
        <v>0</v>
      </c>
      <c r="T10174">
        <v>1595.97</v>
      </c>
    </row>
    <row r="10175" spans="17:20">
      <c r="Q10175" s="3">
        <v>0.64483796296296292</v>
      </c>
      <c r="R10175">
        <v>31</v>
      </c>
      <c r="S10175">
        <v>0</v>
      </c>
      <c r="T10175">
        <v>1595.97</v>
      </c>
    </row>
    <row r="10176" spans="17:20">
      <c r="Q10176" s="3">
        <v>0.64484953703703707</v>
      </c>
      <c r="R10176">
        <v>31</v>
      </c>
      <c r="S10176">
        <v>0</v>
      </c>
      <c r="T10176">
        <v>1595.97</v>
      </c>
    </row>
    <row r="10177" spans="17:20">
      <c r="Q10177" s="3">
        <v>0.64486111111111111</v>
      </c>
      <c r="R10177">
        <v>31</v>
      </c>
      <c r="S10177">
        <v>0.5</v>
      </c>
      <c r="T10177">
        <v>1595.97</v>
      </c>
    </row>
    <row r="10178" spans="17:20">
      <c r="Q10178" s="3">
        <v>0.64487268518518526</v>
      </c>
      <c r="R10178">
        <v>31</v>
      </c>
      <c r="S10178">
        <v>0</v>
      </c>
      <c r="T10178">
        <v>1595.97</v>
      </c>
    </row>
    <row r="10179" spans="17:20">
      <c r="Q10179" s="3">
        <v>0.6448842592592593</v>
      </c>
      <c r="R10179">
        <v>31</v>
      </c>
      <c r="S10179">
        <v>7</v>
      </c>
      <c r="T10179">
        <v>1662.47</v>
      </c>
    </row>
    <row r="10180" spans="17:20">
      <c r="Q10180" s="3">
        <v>0.64489583333333333</v>
      </c>
      <c r="R10180">
        <v>31</v>
      </c>
      <c r="S10180">
        <v>0</v>
      </c>
      <c r="T10180">
        <v>1662.47</v>
      </c>
    </row>
    <row r="10181" spans="17:20">
      <c r="Q10181" s="3">
        <v>0.64490740740740737</v>
      </c>
      <c r="R10181">
        <v>31</v>
      </c>
      <c r="S10181">
        <v>1</v>
      </c>
      <c r="T10181">
        <v>1595.97</v>
      </c>
    </row>
    <row r="10182" spans="17:20">
      <c r="Q10182" s="3">
        <v>0.64491898148148141</v>
      </c>
      <c r="R10182">
        <v>31</v>
      </c>
      <c r="S10182">
        <v>0</v>
      </c>
      <c r="T10182">
        <v>1595.97</v>
      </c>
    </row>
    <row r="10183" spans="17:20">
      <c r="Q10183" s="3">
        <v>0.64493055555555556</v>
      </c>
      <c r="R10183">
        <v>31</v>
      </c>
      <c r="S10183">
        <v>0.5</v>
      </c>
      <c r="T10183">
        <v>1595.97</v>
      </c>
    </row>
    <row r="10184" spans="17:20">
      <c r="Q10184" s="3">
        <v>0.6449421296296296</v>
      </c>
      <c r="R10184">
        <v>31</v>
      </c>
      <c r="S10184">
        <v>0</v>
      </c>
      <c r="T10184">
        <v>1595.97</v>
      </c>
    </row>
    <row r="10185" spans="17:20">
      <c r="Q10185" s="3">
        <v>0.64495370370370375</v>
      </c>
      <c r="R10185">
        <v>31</v>
      </c>
      <c r="S10185">
        <v>1</v>
      </c>
      <c r="T10185">
        <v>1595.97</v>
      </c>
    </row>
    <row r="10186" spans="17:20">
      <c r="Q10186" s="3">
        <v>0.64496527777777779</v>
      </c>
      <c r="R10186">
        <v>31</v>
      </c>
      <c r="S10186">
        <v>2</v>
      </c>
      <c r="T10186">
        <v>1595.97</v>
      </c>
    </row>
    <row r="10187" spans="17:20">
      <c r="Q10187" s="3">
        <v>0.64497685185185183</v>
      </c>
      <c r="R10187">
        <v>31</v>
      </c>
      <c r="S10187">
        <v>0</v>
      </c>
      <c r="T10187">
        <v>1595.97</v>
      </c>
    </row>
    <row r="10188" spans="17:20">
      <c r="Q10188" s="3">
        <v>0.64498842592592587</v>
      </c>
      <c r="R10188">
        <v>31</v>
      </c>
      <c r="S10188">
        <v>0</v>
      </c>
      <c r="T10188">
        <v>1595.97</v>
      </c>
    </row>
    <row r="10189" spans="17:20">
      <c r="Q10189" s="3">
        <v>0.64500000000000002</v>
      </c>
      <c r="R10189">
        <v>31</v>
      </c>
      <c r="S10189">
        <v>0</v>
      </c>
      <c r="T10189">
        <v>1595.97</v>
      </c>
    </row>
    <row r="10190" spans="17:20">
      <c r="Q10190" s="3">
        <v>0.64501157407407406</v>
      </c>
      <c r="R10190">
        <v>31</v>
      </c>
      <c r="S10190">
        <v>2</v>
      </c>
      <c r="T10190">
        <v>1595.97</v>
      </c>
    </row>
    <row r="10191" spans="17:20">
      <c r="Q10191" s="3">
        <v>0.64502314814814821</v>
      </c>
      <c r="R10191">
        <v>31</v>
      </c>
      <c r="S10191">
        <v>1</v>
      </c>
      <c r="T10191">
        <v>1595.97</v>
      </c>
    </row>
    <row r="10192" spans="17:20">
      <c r="Q10192" s="3">
        <v>0.64503472222222225</v>
      </c>
      <c r="R10192">
        <v>31</v>
      </c>
      <c r="S10192">
        <v>0</v>
      </c>
      <c r="T10192">
        <v>1595.97</v>
      </c>
    </row>
    <row r="10193" spans="17:20">
      <c r="Q10193" s="3">
        <v>0.64504629629629628</v>
      </c>
      <c r="R10193">
        <v>31</v>
      </c>
      <c r="S10193">
        <v>1</v>
      </c>
      <c r="T10193">
        <v>1595.97</v>
      </c>
    </row>
    <row r="10194" spans="17:20">
      <c r="Q10194" s="3">
        <v>0.64505787037037032</v>
      </c>
      <c r="R10194">
        <v>31</v>
      </c>
      <c r="S10194">
        <v>2</v>
      </c>
      <c r="T10194">
        <v>1595.97</v>
      </c>
    </row>
    <row r="10195" spans="17:20">
      <c r="Q10195" s="3">
        <v>0.64506944444444447</v>
      </c>
      <c r="R10195">
        <v>31</v>
      </c>
      <c r="S10195">
        <v>0</v>
      </c>
      <c r="T10195">
        <v>1595.97</v>
      </c>
    </row>
    <row r="10196" spans="17:20">
      <c r="Q10196" s="3">
        <v>0.64508101851851851</v>
      </c>
      <c r="R10196">
        <v>31</v>
      </c>
      <c r="S10196">
        <v>1</v>
      </c>
      <c r="T10196">
        <v>1595.97</v>
      </c>
    </row>
    <row r="10197" spans="17:20">
      <c r="Q10197" s="3">
        <v>0.64509259259259266</v>
      </c>
      <c r="R10197">
        <v>31</v>
      </c>
      <c r="S10197">
        <v>0</v>
      </c>
      <c r="T10197">
        <v>1595.97</v>
      </c>
    </row>
    <row r="10198" spans="17:20">
      <c r="Q10198" s="3">
        <v>0.6451041666666667</v>
      </c>
      <c r="R10198">
        <v>31</v>
      </c>
      <c r="S10198">
        <v>0</v>
      </c>
      <c r="T10198">
        <v>1595.97</v>
      </c>
    </row>
    <row r="10199" spans="17:20">
      <c r="Q10199" s="3">
        <v>0.64511574074074074</v>
      </c>
      <c r="R10199">
        <v>31</v>
      </c>
      <c r="S10199">
        <v>1</v>
      </c>
      <c r="T10199">
        <v>1595.97</v>
      </c>
    </row>
    <row r="10200" spans="17:20">
      <c r="Q10200" s="3">
        <v>0.64512731481481478</v>
      </c>
      <c r="R10200">
        <v>31</v>
      </c>
      <c r="S10200">
        <v>0</v>
      </c>
      <c r="T10200">
        <v>1595.97</v>
      </c>
    </row>
    <row r="10201" spans="17:20">
      <c r="Q10201" s="3">
        <v>0.64513888888888882</v>
      </c>
      <c r="R10201">
        <v>31</v>
      </c>
      <c r="S10201">
        <v>0</v>
      </c>
      <c r="T10201">
        <v>1595.97</v>
      </c>
    </row>
    <row r="10202" spans="17:20">
      <c r="Q10202" s="3">
        <v>0.64515046296296297</v>
      </c>
      <c r="R10202">
        <v>31</v>
      </c>
      <c r="S10202">
        <v>0</v>
      </c>
      <c r="T10202">
        <v>1595.97</v>
      </c>
    </row>
    <row r="10203" spans="17:20">
      <c r="Q10203" s="3">
        <v>0.64516203703703701</v>
      </c>
      <c r="R10203">
        <v>31</v>
      </c>
      <c r="S10203">
        <v>1.5</v>
      </c>
      <c r="T10203">
        <v>1595.97</v>
      </c>
    </row>
    <row r="10204" spans="17:20">
      <c r="Q10204" s="3">
        <v>0.64517361111111116</v>
      </c>
      <c r="R10204">
        <v>31</v>
      </c>
      <c r="S10204">
        <v>0</v>
      </c>
      <c r="T10204">
        <v>1595.97</v>
      </c>
    </row>
    <row r="10205" spans="17:20">
      <c r="Q10205" s="3">
        <v>0.64518518518518519</v>
      </c>
      <c r="R10205">
        <v>31</v>
      </c>
      <c r="S10205">
        <v>0</v>
      </c>
      <c r="T10205">
        <v>1595.97</v>
      </c>
    </row>
    <row r="10206" spans="17:20">
      <c r="Q10206" s="3">
        <v>0.64519675925925923</v>
      </c>
      <c r="R10206">
        <v>31</v>
      </c>
      <c r="S10206">
        <v>0</v>
      </c>
      <c r="T10206">
        <v>1595.97</v>
      </c>
    </row>
    <row r="10207" spans="17:20">
      <c r="Q10207" s="3">
        <v>0.64520833333333327</v>
      </c>
      <c r="R10207">
        <v>31</v>
      </c>
      <c r="S10207">
        <v>0</v>
      </c>
      <c r="T10207">
        <v>1595.97</v>
      </c>
    </row>
    <row r="10208" spans="17:20">
      <c r="Q10208" s="3">
        <v>0.64523148148148146</v>
      </c>
      <c r="R10208">
        <v>31</v>
      </c>
      <c r="S10208">
        <v>5.5</v>
      </c>
      <c r="T10208">
        <v>1662.47</v>
      </c>
    </row>
    <row r="10209" spans="17:20">
      <c r="Q10209" s="3">
        <v>0.64524305555555561</v>
      </c>
      <c r="R10209">
        <v>31</v>
      </c>
      <c r="S10209">
        <v>0</v>
      </c>
      <c r="T10209">
        <v>1595.97</v>
      </c>
    </row>
    <row r="10210" spans="17:20">
      <c r="Q10210" s="3">
        <v>0.64525462962962965</v>
      </c>
      <c r="R10210">
        <v>31</v>
      </c>
      <c r="S10210">
        <v>0</v>
      </c>
      <c r="T10210">
        <v>1595.97</v>
      </c>
    </row>
    <row r="10211" spans="17:20">
      <c r="Q10211" s="3">
        <v>0.64526620370370369</v>
      </c>
      <c r="R10211">
        <v>31</v>
      </c>
      <c r="S10211">
        <v>0</v>
      </c>
      <c r="T10211">
        <v>1595.97</v>
      </c>
    </row>
    <row r="10212" spans="17:20">
      <c r="Q10212" s="3">
        <v>0.64527777777777773</v>
      </c>
      <c r="R10212">
        <v>31</v>
      </c>
      <c r="S10212">
        <v>0</v>
      </c>
      <c r="T10212">
        <v>1595.97</v>
      </c>
    </row>
    <row r="10213" spans="17:20">
      <c r="Q10213" s="3">
        <v>0.64528935185185188</v>
      </c>
      <c r="R10213">
        <v>31</v>
      </c>
      <c r="S10213">
        <v>0</v>
      </c>
      <c r="T10213">
        <v>1595.97</v>
      </c>
    </row>
    <row r="10214" spans="17:20">
      <c r="Q10214" s="3">
        <v>0.64530092592592592</v>
      </c>
      <c r="R10214">
        <v>31</v>
      </c>
      <c r="S10214">
        <v>2.5</v>
      </c>
      <c r="T10214">
        <v>1595.97</v>
      </c>
    </row>
    <row r="10215" spans="17:20">
      <c r="Q10215" s="3">
        <v>0.64531250000000007</v>
      </c>
      <c r="R10215">
        <v>31</v>
      </c>
      <c r="S10215">
        <v>0</v>
      </c>
      <c r="T10215">
        <v>1595.97</v>
      </c>
    </row>
    <row r="10216" spans="17:20">
      <c r="Q10216" s="3">
        <v>0.64532407407407411</v>
      </c>
      <c r="R10216">
        <v>31</v>
      </c>
      <c r="S10216">
        <v>1</v>
      </c>
      <c r="T10216">
        <v>1595.97</v>
      </c>
    </row>
    <row r="10217" spans="17:20">
      <c r="Q10217" s="3">
        <v>0.64533564814814814</v>
      </c>
      <c r="R10217">
        <v>31</v>
      </c>
      <c r="S10217">
        <v>0</v>
      </c>
      <c r="T10217">
        <v>1595.97</v>
      </c>
    </row>
    <row r="10218" spans="17:20">
      <c r="Q10218" s="3">
        <v>0.64534722222222218</v>
      </c>
      <c r="R10218">
        <v>31</v>
      </c>
      <c r="S10218">
        <v>10</v>
      </c>
      <c r="T10218">
        <v>2061.46</v>
      </c>
    </row>
    <row r="10219" spans="17:20">
      <c r="Q10219" s="3">
        <v>0.64535879629629633</v>
      </c>
      <c r="R10219">
        <v>31</v>
      </c>
      <c r="S10219">
        <v>41</v>
      </c>
      <c r="T10219">
        <v>2526.9499999999998</v>
      </c>
    </row>
    <row r="10220" spans="17:20">
      <c r="Q10220" s="3">
        <v>0.64537037037037037</v>
      </c>
      <c r="R10220">
        <v>31</v>
      </c>
      <c r="S10220">
        <v>42.5</v>
      </c>
      <c r="T10220">
        <v>2460.4499999999998</v>
      </c>
    </row>
    <row r="10221" spans="17:20">
      <c r="Q10221" s="3">
        <v>0.64538194444444441</v>
      </c>
      <c r="R10221">
        <v>31</v>
      </c>
      <c r="S10221">
        <v>39.5</v>
      </c>
      <c r="T10221">
        <v>2460.4499999999998</v>
      </c>
    </row>
    <row r="10222" spans="17:20">
      <c r="Q10222" s="3">
        <v>0.64539351851851856</v>
      </c>
      <c r="R10222">
        <v>33</v>
      </c>
      <c r="S10222">
        <v>43.5</v>
      </c>
      <c r="T10222">
        <v>2327.46</v>
      </c>
    </row>
    <row r="10223" spans="17:20">
      <c r="Q10223" s="3">
        <v>0.6454050925925926</v>
      </c>
      <c r="R10223">
        <v>31</v>
      </c>
      <c r="S10223">
        <v>33</v>
      </c>
      <c r="T10223">
        <v>1994.96</v>
      </c>
    </row>
    <row r="10224" spans="17:20">
      <c r="Q10224" s="3">
        <v>0.64541666666666664</v>
      </c>
      <c r="R10224">
        <v>31</v>
      </c>
      <c r="S10224">
        <v>1</v>
      </c>
      <c r="T10224">
        <v>1595.97</v>
      </c>
    </row>
    <row r="10225" spans="17:20">
      <c r="Q10225" s="3">
        <v>0.64542824074074068</v>
      </c>
      <c r="R10225">
        <v>31</v>
      </c>
      <c r="S10225">
        <v>0</v>
      </c>
      <c r="T10225">
        <v>1595.97</v>
      </c>
    </row>
    <row r="10226" spans="17:20">
      <c r="Q10226" s="3">
        <v>0.64543981481481483</v>
      </c>
      <c r="R10226">
        <v>31</v>
      </c>
      <c r="S10226">
        <v>1.5</v>
      </c>
      <c r="T10226">
        <v>1595.97</v>
      </c>
    </row>
    <row r="10227" spans="17:20">
      <c r="Q10227" s="3">
        <v>0.64545138888888887</v>
      </c>
      <c r="R10227">
        <v>31</v>
      </c>
      <c r="S10227">
        <v>1</v>
      </c>
      <c r="T10227">
        <v>1595.97</v>
      </c>
    </row>
    <row r="10228" spans="17:20">
      <c r="Q10228" s="3">
        <v>0.64546296296296302</v>
      </c>
      <c r="R10228">
        <v>31</v>
      </c>
      <c r="S10228">
        <v>0</v>
      </c>
      <c r="T10228">
        <v>1595.97</v>
      </c>
    </row>
    <row r="10229" spans="17:20">
      <c r="Q10229" s="3">
        <v>0.64547453703703705</v>
      </c>
      <c r="R10229">
        <v>31</v>
      </c>
      <c r="S10229">
        <v>0</v>
      </c>
      <c r="T10229">
        <v>1595.97</v>
      </c>
    </row>
    <row r="10230" spans="17:20">
      <c r="Q10230" s="3">
        <v>0.64548611111111109</v>
      </c>
      <c r="R10230">
        <v>31</v>
      </c>
      <c r="S10230">
        <v>0</v>
      </c>
      <c r="T10230">
        <v>1595.97</v>
      </c>
    </row>
    <row r="10231" spans="17:20">
      <c r="Q10231" s="3">
        <v>0.64549768518518513</v>
      </c>
      <c r="R10231">
        <v>31</v>
      </c>
      <c r="S10231">
        <v>0</v>
      </c>
      <c r="T10231">
        <v>1595.97</v>
      </c>
    </row>
    <row r="10232" spans="17:20">
      <c r="Q10232" s="3">
        <v>0.64550925925925928</v>
      </c>
      <c r="R10232">
        <v>31</v>
      </c>
      <c r="S10232">
        <v>0</v>
      </c>
      <c r="T10232">
        <v>1595.97</v>
      </c>
    </row>
    <row r="10233" spans="17:20">
      <c r="Q10233" s="3">
        <v>0.64552083333333332</v>
      </c>
      <c r="R10233">
        <v>31</v>
      </c>
      <c r="S10233">
        <v>1</v>
      </c>
      <c r="T10233">
        <v>1595.97</v>
      </c>
    </row>
    <row r="10234" spans="17:20">
      <c r="Q10234" s="3">
        <v>0.64553240740740747</v>
      </c>
      <c r="R10234">
        <v>31</v>
      </c>
      <c r="S10234">
        <v>1</v>
      </c>
      <c r="T10234">
        <v>1595.97</v>
      </c>
    </row>
    <row r="10235" spans="17:20">
      <c r="Q10235" s="3">
        <v>0.64554398148148151</v>
      </c>
      <c r="R10235">
        <v>31</v>
      </c>
      <c r="S10235">
        <v>0</v>
      </c>
      <c r="T10235">
        <v>1595.97</v>
      </c>
    </row>
    <row r="10236" spans="17:20">
      <c r="Q10236" s="3">
        <v>0.64555555555555555</v>
      </c>
      <c r="R10236">
        <v>31</v>
      </c>
      <c r="S10236">
        <v>0</v>
      </c>
      <c r="T10236">
        <v>1595.97</v>
      </c>
    </row>
    <row r="10237" spans="17:20">
      <c r="Q10237" s="3">
        <v>0.64556712962962959</v>
      </c>
      <c r="R10237">
        <v>31</v>
      </c>
      <c r="S10237">
        <v>0</v>
      </c>
      <c r="T10237">
        <v>1595.97</v>
      </c>
    </row>
    <row r="10238" spans="17:20">
      <c r="Q10238" s="3">
        <v>0.64557870370370374</v>
      </c>
      <c r="R10238">
        <v>31</v>
      </c>
      <c r="S10238">
        <v>0</v>
      </c>
      <c r="T10238">
        <v>1595.97</v>
      </c>
    </row>
    <row r="10239" spans="17:20">
      <c r="Q10239" s="3">
        <v>0.64559027777777778</v>
      </c>
      <c r="R10239">
        <v>31</v>
      </c>
      <c r="S10239">
        <v>0</v>
      </c>
      <c r="T10239">
        <v>1595.97</v>
      </c>
    </row>
    <row r="10240" spans="17:20">
      <c r="Q10240" s="3">
        <v>0.64560185185185182</v>
      </c>
      <c r="R10240">
        <v>31</v>
      </c>
      <c r="S10240">
        <v>0.5</v>
      </c>
      <c r="T10240">
        <v>1595.97</v>
      </c>
    </row>
    <row r="10241" spans="17:20">
      <c r="Q10241" s="3">
        <v>0.64561342592592597</v>
      </c>
      <c r="R10241">
        <v>31</v>
      </c>
      <c r="S10241">
        <v>0</v>
      </c>
      <c r="T10241">
        <v>1595.97</v>
      </c>
    </row>
    <row r="10242" spans="17:20">
      <c r="Q10242" s="3">
        <v>0.645625</v>
      </c>
      <c r="R10242">
        <v>31</v>
      </c>
      <c r="S10242">
        <v>0</v>
      </c>
      <c r="T10242">
        <v>1595.97</v>
      </c>
    </row>
    <row r="10243" spans="17:20">
      <c r="Q10243" s="3">
        <v>0.64563657407407404</v>
      </c>
      <c r="R10243">
        <v>31</v>
      </c>
      <c r="S10243">
        <v>2</v>
      </c>
      <c r="T10243">
        <v>1595.97</v>
      </c>
    </row>
    <row r="10244" spans="17:20">
      <c r="Q10244" s="3">
        <v>0.64564814814814808</v>
      </c>
      <c r="R10244">
        <v>31</v>
      </c>
      <c r="S10244">
        <v>0</v>
      </c>
      <c r="T10244">
        <v>1595.97</v>
      </c>
    </row>
    <row r="10245" spans="17:20">
      <c r="Q10245" s="3">
        <v>0.64565972222222223</v>
      </c>
      <c r="R10245">
        <v>31</v>
      </c>
      <c r="S10245">
        <v>1</v>
      </c>
      <c r="T10245">
        <v>1595.97</v>
      </c>
    </row>
    <row r="10246" spans="17:20">
      <c r="Q10246" s="3">
        <v>0.64567129629629627</v>
      </c>
      <c r="R10246">
        <v>31</v>
      </c>
      <c r="S10246">
        <v>0</v>
      </c>
      <c r="T10246">
        <v>1595.97</v>
      </c>
    </row>
    <row r="10247" spans="17:20">
      <c r="Q10247" s="3">
        <v>0.64568287037037042</v>
      </c>
      <c r="R10247">
        <v>31</v>
      </c>
      <c r="S10247">
        <v>0</v>
      </c>
      <c r="T10247">
        <v>1595.97</v>
      </c>
    </row>
    <row r="10248" spans="17:20">
      <c r="Q10248" s="3">
        <v>0.64569444444444446</v>
      </c>
      <c r="R10248">
        <v>31</v>
      </c>
      <c r="S10248">
        <v>1</v>
      </c>
      <c r="T10248">
        <v>1595.97</v>
      </c>
    </row>
    <row r="10249" spans="17:20">
      <c r="Q10249" s="3">
        <v>0.6457060185185185</v>
      </c>
      <c r="R10249">
        <v>31</v>
      </c>
      <c r="S10249">
        <v>0</v>
      </c>
      <c r="T10249">
        <v>1595.97</v>
      </c>
    </row>
    <row r="10250" spans="17:20">
      <c r="Q10250" s="3">
        <v>0.64571759259259254</v>
      </c>
      <c r="R10250">
        <v>31</v>
      </c>
      <c r="S10250">
        <v>0</v>
      </c>
      <c r="T10250">
        <v>1595.97</v>
      </c>
    </row>
    <row r="10251" spans="17:20">
      <c r="Q10251" s="3">
        <v>0.64572916666666669</v>
      </c>
      <c r="R10251">
        <v>31</v>
      </c>
      <c r="S10251">
        <v>0</v>
      </c>
      <c r="T10251">
        <v>1595.97</v>
      </c>
    </row>
    <row r="10252" spans="17:20">
      <c r="Q10252" s="3">
        <v>0.64574074074074073</v>
      </c>
      <c r="R10252">
        <v>31</v>
      </c>
      <c r="S10252">
        <v>1.5</v>
      </c>
      <c r="T10252">
        <v>1595.97</v>
      </c>
    </row>
    <row r="10253" spans="17:20">
      <c r="Q10253" s="3">
        <v>0.64575231481481488</v>
      </c>
      <c r="R10253">
        <v>31</v>
      </c>
      <c r="S10253">
        <v>0</v>
      </c>
      <c r="T10253">
        <v>1595.97</v>
      </c>
    </row>
    <row r="10254" spans="17:20">
      <c r="Q10254" s="3">
        <v>0.64576388888888892</v>
      </c>
      <c r="R10254">
        <v>31</v>
      </c>
      <c r="S10254">
        <v>0</v>
      </c>
      <c r="T10254">
        <v>1595.97</v>
      </c>
    </row>
    <row r="10255" spans="17:20">
      <c r="Q10255" s="3">
        <v>0.64577546296296295</v>
      </c>
      <c r="R10255">
        <v>31</v>
      </c>
      <c r="S10255">
        <v>0</v>
      </c>
      <c r="T10255">
        <v>1595.97</v>
      </c>
    </row>
    <row r="10256" spans="17:20">
      <c r="Q10256" s="3">
        <v>0.64578703703703699</v>
      </c>
      <c r="R10256">
        <v>31</v>
      </c>
      <c r="S10256">
        <v>0</v>
      </c>
      <c r="T10256">
        <v>1595.97</v>
      </c>
    </row>
    <row r="10257" spans="17:20">
      <c r="Q10257" s="3">
        <v>0.64579861111111114</v>
      </c>
      <c r="R10257">
        <v>31</v>
      </c>
      <c r="S10257">
        <v>1</v>
      </c>
      <c r="T10257">
        <v>1595.97</v>
      </c>
    </row>
    <row r="10258" spans="17:20">
      <c r="Q10258" s="3">
        <v>0.64581018518518518</v>
      </c>
      <c r="R10258">
        <v>31</v>
      </c>
      <c r="S10258">
        <v>0</v>
      </c>
      <c r="T10258">
        <v>1595.97</v>
      </c>
    </row>
    <row r="10259" spans="17:20">
      <c r="Q10259" s="3">
        <v>0.64582175925925933</v>
      </c>
      <c r="R10259">
        <v>31</v>
      </c>
      <c r="S10259">
        <v>0</v>
      </c>
      <c r="T10259">
        <v>1595.97</v>
      </c>
    </row>
    <row r="10260" spans="17:20">
      <c r="Q10260" s="3">
        <v>0.64583333333333337</v>
      </c>
      <c r="R10260">
        <v>31</v>
      </c>
      <c r="S10260">
        <v>0</v>
      </c>
      <c r="T10260">
        <v>1595.97</v>
      </c>
    </row>
    <row r="10261" spans="17:20">
      <c r="Q10261" s="3">
        <v>0.64584490740740741</v>
      </c>
      <c r="R10261">
        <v>31</v>
      </c>
      <c r="S10261">
        <v>0</v>
      </c>
      <c r="T10261">
        <v>1595.97</v>
      </c>
    </row>
    <row r="10262" spans="17:20">
      <c r="Q10262" s="3">
        <v>0.64585648148148145</v>
      </c>
      <c r="R10262">
        <v>31</v>
      </c>
      <c r="S10262">
        <v>0</v>
      </c>
      <c r="T10262">
        <v>1595.97</v>
      </c>
    </row>
    <row r="10263" spans="17:20">
      <c r="Q10263" s="3">
        <v>0.64586805555555549</v>
      </c>
      <c r="R10263">
        <v>31</v>
      </c>
      <c r="S10263">
        <v>1</v>
      </c>
      <c r="T10263">
        <v>1595.97</v>
      </c>
    </row>
    <row r="10264" spans="17:20">
      <c r="Q10264" s="3">
        <v>0.64587962962962964</v>
      </c>
      <c r="R10264">
        <v>31</v>
      </c>
      <c r="S10264">
        <v>1</v>
      </c>
      <c r="T10264">
        <v>1595.97</v>
      </c>
    </row>
    <row r="10265" spans="17:20">
      <c r="Q10265" s="3">
        <v>0.64589120370370368</v>
      </c>
      <c r="R10265">
        <v>31</v>
      </c>
      <c r="S10265">
        <v>0.5</v>
      </c>
      <c r="T10265">
        <v>1595.97</v>
      </c>
    </row>
    <row r="10266" spans="17:20">
      <c r="Q10266" s="3">
        <v>0.64590277777777783</v>
      </c>
      <c r="R10266">
        <v>31</v>
      </c>
      <c r="S10266">
        <v>0</v>
      </c>
      <c r="T10266">
        <v>1595.97</v>
      </c>
    </row>
    <row r="10267" spans="17:20">
      <c r="Q10267" s="3">
        <v>0.64591435185185186</v>
      </c>
      <c r="R10267">
        <v>31</v>
      </c>
      <c r="S10267">
        <v>0</v>
      </c>
      <c r="T10267">
        <v>1595.97</v>
      </c>
    </row>
    <row r="10268" spans="17:20">
      <c r="Q10268" s="3">
        <v>0.6459259259259259</v>
      </c>
      <c r="R10268">
        <v>31</v>
      </c>
      <c r="S10268">
        <v>0</v>
      </c>
      <c r="T10268">
        <v>1595.97</v>
      </c>
    </row>
    <row r="10269" spans="17:20">
      <c r="Q10269" s="3">
        <v>0.64593749999999994</v>
      </c>
      <c r="R10269">
        <v>31</v>
      </c>
      <c r="S10269">
        <v>0</v>
      </c>
      <c r="T10269">
        <v>1595.97</v>
      </c>
    </row>
    <row r="10270" spans="17:20">
      <c r="Q10270" s="3">
        <v>0.64594907407407409</v>
      </c>
      <c r="R10270">
        <v>31</v>
      </c>
      <c r="S10270">
        <v>0</v>
      </c>
      <c r="T10270">
        <v>1595.97</v>
      </c>
    </row>
    <row r="10271" spans="17:20">
      <c r="Q10271" s="3">
        <v>0.64596064814814813</v>
      </c>
      <c r="R10271">
        <v>31</v>
      </c>
      <c r="S10271">
        <v>0</v>
      </c>
      <c r="T10271">
        <v>1595.97</v>
      </c>
    </row>
    <row r="10272" spans="17:20">
      <c r="Q10272" s="3">
        <v>0.64597222222222228</v>
      </c>
      <c r="R10272">
        <v>31</v>
      </c>
      <c r="S10272">
        <v>0</v>
      </c>
      <c r="T10272">
        <v>1595.97</v>
      </c>
    </row>
    <row r="10273" spans="17:20">
      <c r="Q10273" s="3">
        <v>0.64598379629629632</v>
      </c>
      <c r="R10273">
        <v>31</v>
      </c>
      <c r="S10273">
        <v>1</v>
      </c>
      <c r="T10273">
        <v>1662.47</v>
      </c>
    </row>
    <row r="10274" spans="17:20">
      <c r="Q10274" s="3">
        <v>0.64599537037037036</v>
      </c>
      <c r="R10274">
        <v>31</v>
      </c>
      <c r="S10274">
        <v>5.5</v>
      </c>
      <c r="T10274">
        <v>1595.97</v>
      </c>
    </row>
    <row r="10275" spans="17:20">
      <c r="Q10275" s="3">
        <v>0.6460069444444444</v>
      </c>
      <c r="R10275">
        <v>31</v>
      </c>
      <c r="S10275">
        <v>0</v>
      </c>
      <c r="T10275">
        <v>1595.97</v>
      </c>
    </row>
    <row r="10276" spans="17:20">
      <c r="Q10276" s="3">
        <v>0.64601851851851855</v>
      </c>
      <c r="R10276">
        <v>31</v>
      </c>
      <c r="S10276">
        <v>0</v>
      </c>
      <c r="T10276">
        <v>1595.97</v>
      </c>
    </row>
    <row r="10277" spans="17:20">
      <c r="Q10277" s="3">
        <v>0.64603009259259259</v>
      </c>
      <c r="R10277">
        <v>31</v>
      </c>
      <c r="S10277">
        <v>1</v>
      </c>
      <c r="T10277">
        <v>1595.97</v>
      </c>
    </row>
    <row r="10278" spans="17:20">
      <c r="Q10278" s="3">
        <v>0.64604166666666674</v>
      </c>
      <c r="R10278">
        <v>31</v>
      </c>
      <c r="S10278">
        <v>0</v>
      </c>
      <c r="T10278">
        <v>1595.97</v>
      </c>
    </row>
    <row r="10279" spans="17:20">
      <c r="Q10279" s="3">
        <v>0.64606481481481481</v>
      </c>
      <c r="R10279">
        <v>31</v>
      </c>
      <c r="S10279">
        <v>0</v>
      </c>
      <c r="T10279">
        <v>1595.97</v>
      </c>
    </row>
    <row r="10280" spans="17:20">
      <c r="Q10280" s="3">
        <v>0.64607638888888885</v>
      </c>
      <c r="R10280">
        <v>31</v>
      </c>
      <c r="S10280">
        <v>1</v>
      </c>
      <c r="T10280">
        <v>1595.97</v>
      </c>
    </row>
    <row r="10281" spans="17:20">
      <c r="Q10281" s="3">
        <v>0.64608796296296289</v>
      </c>
      <c r="R10281">
        <v>31</v>
      </c>
      <c r="S10281">
        <v>0</v>
      </c>
      <c r="T10281">
        <v>1595.97</v>
      </c>
    </row>
    <row r="10282" spans="17:20">
      <c r="Q10282" s="3">
        <v>0.64609953703703704</v>
      </c>
      <c r="R10282">
        <v>31</v>
      </c>
      <c r="S10282">
        <v>0</v>
      </c>
      <c r="T10282">
        <v>1595.97</v>
      </c>
    </row>
    <row r="10283" spans="17:20">
      <c r="Q10283" s="3">
        <v>0.64611111111111108</v>
      </c>
      <c r="R10283">
        <v>31</v>
      </c>
      <c r="S10283">
        <v>1</v>
      </c>
      <c r="T10283">
        <v>1928.46</v>
      </c>
    </row>
    <row r="10284" spans="17:20">
      <c r="Q10284" s="3">
        <v>0.64612268518518523</v>
      </c>
      <c r="R10284">
        <v>31</v>
      </c>
      <c r="S10284">
        <v>33</v>
      </c>
      <c r="T10284">
        <v>2327.46</v>
      </c>
    </row>
    <row r="10285" spans="17:20">
      <c r="Q10285" s="3">
        <v>0.64613425925925927</v>
      </c>
      <c r="R10285">
        <v>31</v>
      </c>
      <c r="S10285">
        <v>35.5</v>
      </c>
      <c r="T10285">
        <v>2460.4499999999998</v>
      </c>
    </row>
    <row r="10286" spans="17:20">
      <c r="Q10286" s="3">
        <v>0.64614583333333331</v>
      </c>
      <c r="R10286">
        <v>31</v>
      </c>
      <c r="S10286">
        <v>42</v>
      </c>
      <c r="T10286">
        <v>2526.9499999999998</v>
      </c>
    </row>
    <row r="10287" spans="17:20">
      <c r="Q10287" s="3">
        <v>0.64615740740740735</v>
      </c>
      <c r="R10287">
        <v>31.5</v>
      </c>
      <c r="S10287">
        <v>40</v>
      </c>
      <c r="T10287">
        <v>2460.4499999999998</v>
      </c>
    </row>
    <row r="10288" spans="17:20">
      <c r="Q10288" s="3">
        <v>0.6461689814814815</v>
      </c>
      <c r="R10288">
        <v>32</v>
      </c>
      <c r="S10288">
        <v>40.5</v>
      </c>
      <c r="T10288">
        <v>2061.46</v>
      </c>
    </row>
    <row r="10289" spans="17:20">
      <c r="Q10289" s="3">
        <v>0.64618055555555554</v>
      </c>
      <c r="R10289">
        <v>31</v>
      </c>
      <c r="S10289">
        <v>3</v>
      </c>
      <c r="T10289">
        <v>1595.97</v>
      </c>
    </row>
    <row r="10290" spans="17:20">
      <c r="Q10290" s="3">
        <v>0.64619212962962969</v>
      </c>
      <c r="R10290">
        <v>31</v>
      </c>
      <c r="S10290">
        <v>1</v>
      </c>
      <c r="T10290">
        <v>1595.97</v>
      </c>
    </row>
    <row r="10291" spans="17:20">
      <c r="Q10291" s="3">
        <v>0.64620370370370372</v>
      </c>
      <c r="R10291">
        <v>31</v>
      </c>
      <c r="S10291">
        <v>0</v>
      </c>
      <c r="T10291">
        <v>1595.97</v>
      </c>
    </row>
    <row r="10292" spans="17:20">
      <c r="Q10292" s="3">
        <v>0.64621527777777776</v>
      </c>
      <c r="R10292">
        <v>31</v>
      </c>
      <c r="S10292">
        <v>0</v>
      </c>
      <c r="T10292">
        <v>1595.97</v>
      </c>
    </row>
    <row r="10293" spans="17:20">
      <c r="Q10293" s="3">
        <v>0.6462268518518518</v>
      </c>
      <c r="R10293">
        <v>31</v>
      </c>
      <c r="S10293">
        <v>1</v>
      </c>
      <c r="T10293">
        <v>1595.97</v>
      </c>
    </row>
    <row r="10294" spans="17:20">
      <c r="Q10294" s="3">
        <v>0.64623842592592595</v>
      </c>
      <c r="R10294">
        <v>31</v>
      </c>
      <c r="S10294">
        <v>1</v>
      </c>
      <c r="T10294">
        <v>1595.97</v>
      </c>
    </row>
    <row r="10295" spans="17:20">
      <c r="Q10295" s="3">
        <v>0.64624999999999999</v>
      </c>
      <c r="R10295">
        <v>31</v>
      </c>
      <c r="S10295">
        <v>0.5</v>
      </c>
      <c r="T10295">
        <v>1595.97</v>
      </c>
    </row>
    <row r="10296" spans="17:20">
      <c r="Q10296" s="3">
        <v>0.64626157407407414</v>
      </c>
      <c r="R10296">
        <v>31</v>
      </c>
      <c r="S10296">
        <v>0</v>
      </c>
      <c r="T10296">
        <v>1595.97</v>
      </c>
    </row>
    <row r="10297" spans="17:20">
      <c r="Q10297" s="3">
        <v>0.64627314814814818</v>
      </c>
      <c r="R10297">
        <v>31</v>
      </c>
      <c r="S10297">
        <v>0</v>
      </c>
      <c r="T10297">
        <v>1595.97</v>
      </c>
    </row>
    <row r="10298" spans="17:20">
      <c r="Q10298" s="3">
        <v>0.64628472222222222</v>
      </c>
      <c r="R10298">
        <v>31</v>
      </c>
      <c r="S10298">
        <v>1</v>
      </c>
      <c r="T10298">
        <v>1595.97</v>
      </c>
    </row>
    <row r="10299" spans="17:20">
      <c r="Q10299" s="3">
        <v>0.64629629629629626</v>
      </c>
      <c r="R10299">
        <v>31</v>
      </c>
      <c r="S10299">
        <v>0</v>
      </c>
      <c r="T10299">
        <v>1595.97</v>
      </c>
    </row>
    <row r="10300" spans="17:20">
      <c r="Q10300" s="3">
        <v>0.6463078703703703</v>
      </c>
      <c r="R10300">
        <v>31</v>
      </c>
      <c r="S10300">
        <v>1</v>
      </c>
      <c r="T10300">
        <v>1595.97</v>
      </c>
    </row>
    <row r="10301" spans="17:20">
      <c r="Q10301" s="3">
        <v>0.64631944444444445</v>
      </c>
      <c r="R10301">
        <v>31</v>
      </c>
      <c r="S10301">
        <v>1</v>
      </c>
      <c r="T10301">
        <v>1595.97</v>
      </c>
    </row>
    <row r="10302" spans="17:20">
      <c r="Q10302" s="3">
        <v>0.64633101851851849</v>
      </c>
      <c r="R10302">
        <v>31</v>
      </c>
      <c r="S10302">
        <v>1</v>
      </c>
      <c r="T10302">
        <v>1595.97</v>
      </c>
    </row>
    <row r="10303" spans="17:20">
      <c r="Q10303" s="3">
        <v>0.64634259259259264</v>
      </c>
      <c r="R10303">
        <v>31</v>
      </c>
      <c r="S10303">
        <v>0</v>
      </c>
      <c r="T10303">
        <v>1595.97</v>
      </c>
    </row>
    <row r="10304" spans="17:20">
      <c r="Q10304" s="3">
        <v>0.64635416666666667</v>
      </c>
      <c r="R10304">
        <v>31</v>
      </c>
      <c r="S10304">
        <v>0</v>
      </c>
      <c r="T10304">
        <v>1595.97</v>
      </c>
    </row>
    <row r="10305" spans="17:20">
      <c r="Q10305" s="3">
        <v>0.64636574074074071</v>
      </c>
      <c r="R10305">
        <v>31</v>
      </c>
      <c r="S10305">
        <v>0</v>
      </c>
      <c r="T10305">
        <v>1595.97</v>
      </c>
    </row>
    <row r="10306" spans="17:20">
      <c r="Q10306" s="3">
        <v>0.64637731481481475</v>
      </c>
      <c r="R10306">
        <v>31</v>
      </c>
      <c r="S10306">
        <v>0</v>
      </c>
      <c r="T10306">
        <v>1595.97</v>
      </c>
    </row>
    <row r="10307" spans="17:20">
      <c r="Q10307" s="3">
        <v>0.6463888888888889</v>
      </c>
      <c r="R10307">
        <v>31</v>
      </c>
      <c r="S10307">
        <v>0</v>
      </c>
      <c r="T10307">
        <v>1595.97</v>
      </c>
    </row>
    <row r="10308" spans="17:20">
      <c r="Q10308" s="3">
        <v>0.64640046296296294</v>
      </c>
      <c r="R10308">
        <v>31</v>
      </c>
      <c r="S10308">
        <v>0</v>
      </c>
      <c r="T10308">
        <v>1595.97</v>
      </c>
    </row>
    <row r="10309" spans="17:20">
      <c r="Q10309" s="3">
        <v>0.64641203703703709</v>
      </c>
      <c r="R10309">
        <v>31</v>
      </c>
      <c r="S10309">
        <v>0</v>
      </c>
      <c r="T10309">
        <v>1595.97</v>
      </c>
    </row>
    <row r="10310" spans="17:20">
      <c r="Q10310" s="3">
        <v>0.64642361111111113</v>
      </c>
      <c r="R10310">
        <v>31</v>
      </c>
      <c r="S10310">
        <v>1</v>
      </c>
      <c r="T10310">
        <v>1595.97</v>
      </c>
    </row>
    <row r="10311" spans="17:20">
      <c r="Q10311" s="3">
        <v>0.64643518518518517</v>
      </c>
      <c r="R10311">
        <v>31</v>
      </c>
      <c r="S10311">
        <v>1</v>
      </c>
      <c r="T10311">
        <v>1595.97</v>
      </c>
    </row>
    <row r="10312" spans="17:20">
      <c r="Q10312" s="3">
        <v>0.64644675925925921</v>
      </c>
      <c r="R10312">
        <v>31</v>
      </c>
      <c r="S10312">
        <v>1</v>
      </c>
      <c r="T10312">
        <v>1595.97</v>
      </c>
    </row>
    <row r="10313" spans="17:20">
      <c r="Q10313" s="3">
        <v>0.64645833333333336</v>
      </c>
      <c r="R10313">
        <v>31</v>
      </c>
      <c r="S10313">
        <v>0</v>
      </c>
      <c r="T10313">
        <v>1595.97</v>
      </c>
    </row>
    <row r="10314" spans="17:20">
      <c r="Q10314" s="3">
        <v>0.6464699074074074</v>
      </c>
      <c r="R10314">
        <v>31</v>
      </c>
      <c r="S10314">
        <v>0</v>
      </c>
      <c r="T10314">
        <v>1595.97</v>
      </c>
    </row>
    <row r="10315" spans="17:20">
      <c r="Q10315" s="3">
        <v>0.64648148148148155</v>
      </c>
      <c r="R10315">
        <v>31</v>
      </c>
      <c r="S10315">
        <v>0</v>
      </c>
      <c r="T10315">
        <v>1595.97</v>
      </c>
    </row>
    <row r="10316" spans="17:20">
      <c r="Q10316" s="3">
        <v>0.64649305555555558</v>
      </c>
      <c r="R10316">
        <v>31</v>
      </c>
      <c r="S10316">
        <v>0</v>
      </c>
      <c r="T10316">
        <v>1595.97</v>
      </c>
    </row>
    <row r="10317" spans="17:20">
      <c r="Q10317" s="3">
        <v>0.64650462962962962</v>
      </c>
      <c r="R10317">
        <v>31</v>
      </c>
      <c r="S10317">
        <v>0</v>
      </c>
      <c r="T10317">
        <v>1595.97</v>
      </c>
    </row>
    <row r="10318" spans="17:20">
      <c r="Q10318" s="3">
        <v>0.64651620370370366</v>
      </c>
      <c r="R10318">
        <v>31</v>
      </c>
      <c r="S10318">
        <v>0</v>
      </c>
      <c r="T10318">
        <v>1595.97</v>
      </c>
    </row>
    <row r="10319" spans="17:20">
      <c r="Q10319" s="3">
        <v>0.64652777777777781</v>
      </c>
      <c r="R10319">
        <v>31</v>
      </c>
      <c r="S10319">
        <v>0</v>
      </c>
      <c r="T10319">
        <v>1595.97</v>
      </c>
    </row>
    <row r="10320" spans="17:20">
      <c r="Q10320" s="3">
        <v>0.64653935185185185</v>
      </c>
      <c r="R10320">
        <v>31</v>
      </c>
      <c r="S10320">
        <v>1</v>
      </c>
      <c r="T10320">
        <v>1595.97</v>
      </c>
    </row>
    <row r="10321" spans="17:20">
      <c r="Q10321" s="3">
        <v>0.646550925925926</v>
      </c>
      <c r="R10321">
        <v>31</v>
      </c>
      <c r="S10321">
        <v>0</v>
      </c>
      <c r="T10321">
        <v>1595.97</v>
      </c>
    </row>
    <row r="10322" spans="17:20">
      <c r="Q10322" s="3">
        <v>0.64656250000000004</v>
      </c>
      <c r="R10322">
        <v>31</v>
      </c>
      <c r="S10322">
        <v>0.5</v>
      </c>
      <c r="T10322">
        <v>1595.97</v>
      </c>
    </row>
    <row r="10323" spans="17:20">
      <c r="Q10323" s="3">
        <v>0.64657407407407408</v>
      </c>
      <c r="R10323">
        <v>31</v>
      </c>
      <c r="S10323">
        <v>0</v>
      </c>
      <c r="T10323">
        <v>1595.97</v>
      </c>
    </row>
    <row r="10324" spans="17:20">
      <c r="Q10324" s="3">
        <v>0.64658564814814812</v>
      </c>
      <c r="R10324">
        <v>31</v>
      </c>
      <c r="S10324">
        <v>0</v>
      </c>
      <c r="T10324">
        <v>1595.97</v>
      </c>
    </row>
    <row r="10325" spans="17:20">
      <c r="Q10325" s="3">
        <v>0.64659722222222216</v>
      </c>
      <c r="R10325">
        <v>31</v>
      </c>
      <c r="S10325">
        <v>0</v>
      </c>
      <c r="T10325">
        <v>1595.97</v>
      </c>
    </row>
    <row r="10326" spans="17:20">
      <c r="Q10326" s="3">
        <v>0.64660879629629631</v>
      </c>
      <c r="R10326">
        <v>31</v>
      </c>
      <c r="S10326">
        <v>0</v>
      </c>
      <c r="T10326">
        <v>1595.97</v>
      </c>
    </row>
    <row r="10327" spans="17:20">
      <c r="Q10327" s="3">
        <v>0.64662037037037035</v>
      </c>
      <c r="R10327">
        <v>31</v>
      </c>
      <c r="S10327">
        <v>0</v>
      </c>
      <c r="T10327">
        <v>1595.97</v>
      </c>
    </row>
    <row r="10328" spans="17:20">
      <c r="Q10328" s="3">
        <v>0.6466319444444445</v>
      </c>
      <c r="R10328">
        <v>31</v>
      </c>
      <c r="S10328">
        <v>0</v>
      </c>
      <c r="T10328">
        <v>1595.97</v>
      </c>
    </row>
    <row r="10329" spans="17:20">
      <c r="Q10329" s="3">
        <v>0.64664351851851853</v>
      </c>
      <c r="R10329">
        <v>31</v>
      </c>
      <c r="S10329">
        <v>0</v>
      </c>
      <c r="T10329">
        <v>1595.97</v>
      </c>
    </row>
    <row r="10330" spans="17:20">
      <c r="Q10330" s="3">
        <v>0.64665509259259257</v>
      </c>
      <c r="R10330">
        <v>31</v>
      </c>
      <c r="S10330">
        <v>0</v>
      </c>
      <c r="T10330">
        <v>1595.97</v>
      </c>
    </row>
    <row r="10331" spans="17:20">
      <c r="Q10331" s="3">
        <v>0.64666666666666661</v>
      </c>
      <c r="R10331">
        <v>31</v>
      </c>
      <c r="S10331">
        <v>0</v>
      </c>
      <c r="T10331">
        <v>1595.97</v>
      </c>
    </row>
    <row r="10332" spans="17:20">
      <c r="Q10332" s="3">
        <v>0.64667824074074076</v>
      </c>
      <c r="R10332">
        <v>31</v>
      </c>
      <c r="S10332">
        <v>0</v>
      </c>
      <c r="T10332">
        <v>1595.97</v>
      </c>
    </row>
    <row r="10333" spans="17:20">
      <c r="Q10333" s="3">
        <v>0.6466898148148148</v>
      </c>
      <c r="R10333">
        <v>31</v>
      </c>
      <c r="S10333">
        <v>0</v>
      </c>
      <c r="T10333">
        <v>1595.97</v>
      </c>
    </row>
    <row r="10334" spans="17:20">
      <c r="Q10334" s="3">
        <v>0.64670138888888895</v>
      </c>
      <c r="R10334">
        <v>31</v>
      </c>
      <c r="S10334">
        <v>1</v>
      </c>
      <c r="T10334">
        <v>1595.97</v>
      </c>
    </row>
    <row r="10335" spans="17:20">
      <c r="Q10335" s="3">
        <v>0.64671296296296299</v>
      </c>
      <c r="R10335">
        <v>31</v>
      </c>
      <c r="S10335">
        <v>0</v>
      </c>
      <c r="T10335">
        <v>1595.97</v>
      </c>
    </row>
    <row r="10336" spans="17:20">
      <c r="Q10336" s="3">
        <v>0.64672453703703703</v>
      </c>
      <c r="R10336">
        <v>31</v>
      </c>
      <c r="S10336">
        <v>0</v>
      </c>
      <c r="T10336">
        <v>1595.97</v>
      </c>
    </row>
    <row r="10337" spans="17:20">
      <c r="Q10337" s="3">
        <v>0.64673611111111107</v>
      </c>
      <c r="R10337">
        <v>31</v>
      </c>
      <c r="S10337">
        <v>0</v>
      </c>
      <c r="T10337">
        <v>1595.97</v>
      </c>
    </row>
    <row r="10338" spans="17:20">
      <c r="Q10338" s="3">
        <v>0.64674768518518522</v>
      </c>
      <c r="R10338">
        <v>31</v>
      </c>
      <c r="S10338">
        <v>0</v>
      </c>
      <c r="T10338">
        <v>1728.97</v>
      </c>
    </row>
    <row r="10339" spans="17:20">
      <c r="Q10339" s="3">
        <v>0.64675925925925926</v>
      </c>
      <c r="R10339">
        <v>31</v>
      </c>
      <c r="S10339">
        <v>5.5</v>
      </c>
      <c r="T10339">
        <v>1595.97</v>
      </c>
    </row>
    <row r="10340" spans="17:20">
      <c r="Q10340" s="3">
        <v>0.64677083333333341</v>
      </c>
      <c r="R10340">
        <v>31</v>
      </c>
      <c r="S10340">
        <v>2</v>
      </c>
      <c r="T10340">
        <v>1595.97</v>
      </c>
    </row>
    <row r="10341" spans="17:20">
      <c r="Q10341" s="3">
        <v>0.64678240740740744</v>
      </c>
      <c r="R10341">
        <v>31</v>
      </c>
      <c r="S10341">
        <v>1</v>
      </c>
      <c r="T10341">
        <v>1595.97</v>
      </c>
    </row>
    <row r="10342" spans="17:20">
      <c r="Q10342" s="3">
        <v>0.64679398148148148</v>
      </c>
      <c r="R10342">
        <v>31</v>
      </c>
      <c r="S10342">
        <v>0</v>
      </c>
      <c r="T10342">
        <v>1595.97</v>
      </c>
    </row>
    <row r="10343" spans="17:20">
      <c r="Q10343" s="3">
        <v>0.64680555555555552</v>
      </c>
      <c r="R10343">
        <v>31</v>
      </c>
      <c r="S10343">
        <v>0</v>
      </c>
      <c r="T10343">
        <v>1595.97</v>
      </c>
    </row>
    <row r="10344" spans="17:20">
      <c r="Q10344" s="3">
        <v>0.64681712962962956</v>
      </c>
      <c r="R10344">
        <v>31</v>
      </c>
      <c r="S10344">
        <v>0</v>
      </c>
      <c r="T10344">
        <v>1595.97</v>
      </c>
    </row>
    <row r="10345" spans="17:20">
      <c r="Q10345" s="3">
        <v>0.64682870370370371</v>
      </c>
      <c r="R10345">
        <v>31</v>
      </c>
      <c r="S10345">
        <v>0</v>
      </c>
      <c r="T10345">
        <v>1595.97</v>
      </c>
    </row>
    <row r="10346" spans="17:20">
      <c r="Q10346" s="3">
        <v>0.64684027777777775</v>
      </c>
      <c r="R10346">
        <v>31</v>
      </c>
      <c r="S10346">
        <v>1</v>
      </c>
      <c r="T10346">
        <v>1595.97</v>
      </c>
    </row>
    <row r="10347" spans="17:20">
      <c r="Q10347" s="3">
        <v>0.6468518518518519</v>
      </c>
      <c r="R10347">
        <v>31</v>
      </c>
      <c r="S10347">
        <v>0</v>
      </c>
      <c r="T10347">
        <v>1595.97</v>
      </c>
    </row>
    <row r="10348" spans="17:20">
      <c r="Q10348" s="3">
        <v>0.64686342592592594</v>
      </c>
      <c r="R10348">
        <v>31</v>
      </c>
      <c r="S10348">
        <v>0</v>
      </c>
      <c r="T10348">
        <v>1861.96</v>
      </c>
    </row>
    <row r="10349" spans="17:20">
      <c r="Q10349" s="3">
        <v>0.64687499999999998</v>
      </c>
      <c r="R10349">
        <v>33.5</v>
      </c>
      <c r="S10349">
        <v>28.5</v>
      </c>
      <c r="T10349">
        <v>2460.4499999999998</v>
      </c>
    </row>
    <row r="10350" spans="17:20">
      <c r="Q10350" s="3">
        <v>0.64689814814814817</v>
      </c>
      <c r="R10350">
        <v>31</v>
      </c>
      <c r="S10350">
        <v>44</v>
      </c>
      <c r="T10350">
        <v>2393.9499999999998</v>
      </c>
    </row>
    <row r="10351" spans="17:20">
      <c r="Q10351" s="3">
        <v>0.64690972222222221</v>
      </c>
      <c r="R10351">
        <v>31</v>
      </c>
      <c r="S10351">
        <v>34</v>
      </c>
      <c r="T10351">
        <v>2393.9499999999998</v>
      </c>
    </row>
    <row r="10352" spans="17:20">
      <c r="Q10352" s="3">
        <v>0.64692129629629636</v>
      </c>
      <c r="R10352">
        <v>31</v>
      </c>
      <c r="S10352">
        <v>34.5</v>
      </c>
      <c r="T10352">
        <v>2393.9499999999998</v>
      </c>
    </row>
    <row r="10353" spans="17:20">
      <c r="Q10353" s="3">
        <v>0.64693287037037039</v>
      </c>
      <c r="R10353">
        <v>31</v>
      </c>
      <c r="S10353">
        <v>40</v>
      </c>
      <c r="T10353">
        <v>2127.96</v>
      </c>
    </row>
    <row r="10354" spans="17:20">
      <c r="Q10354" s="3">
        <v>0.64694444444444443</v>
      </c>
      <c r="R10354">
        <v>31</v>
      </c>
      <c r="S10354">
        <v>12</v>
      </c>
      <c r="T10354">
        <v>1595.97</v>
      </c>
    </row>
    <row r="10355" spans="17:20">
      <c r="Q10355" s="3">
        <v>0.64695601851851847</v>
      </c>
      <c r="R10355">
        <v>31</v>
      </c>
      <c r="S10355">
        <v>0</v>
      </c>
      <c r="T10355">
        <v>1595.97</v>
      </c>
    </row>
    <row r="10356" spans="17:20">
      <c r="Q10356" s="3">
        <v>0.64696759259259262</v>
      </c>
      <c r="R10356">
        <v>31</v>
      </c>
      <c r="S10356">
        <v>0</v>
      </c>
      <c r="T10356">
        <v>1595.97</v>
      </c>
    </row>
    <row r="10357" spans="17:20">
      <c r="Q10357" s="3">
        <v>0.64697916666666666</v>
      </c>
      <c r="R10357">
        <v>31</v>
      </c>
      <c r="S10357">
        <v>1</v>
      </c>
      <c r="T10357">
        <v>1595.97</v>
      </c>
    </row>
    <row r="10358" spans="17:20">
      <c r="Q10358" s="3">
        <v>0.64699074074074081</v>
      </c>
      <c r="R10358">
        <v>31</v>
      </c>
      <c r="S10358">
        <v>0</v>
      </c>
      <c r="T10358">
        <v>1595.97</v>
      </c>
    </row>
    <row r="10359" spans="17:20">
      <c r="Q10359" s="3">
        <v>0.64700231481481485</v>
      </c>
      <c r="R10359">
        <v>31</v>
      </c>
      <c r="S10359">
        <v>1</v>
      </c>
      <c r="T10359">
        <v>1595.97</v>
      </c>
    </row>
    <row r="10360" spans="17:20">
      <c r="Q10360" s="3">
        <v>0.64701388888888889</v>
      </c>
      <c r="R10360">
        <v>31</v>
      </c>
      <c r="S10360">
        <v>0</v>
      </c>
      <c r="T10360">
        <v>1595.97</v>
      </c>
    </row>
    <row r="10361" spans="17:20">
      <c r="Q10361" s="3">
        <v>0.64702546296296293</v>
      </c>
      <c r="R10361">
        <v>31</v>
      </c>
      <c r="S10361">
        <v>0</v>
      </c>
      <c r="T10361">
        <v>1595.97</v>
      </c>
    </row>
    <row r="10362" spans="17:20">
      <c r="Q10362" s="3">
        <v>0.64703703703703697</v>
      </c>
      <c r="R10362">
        <v>31</v>
      </c>
      <c r="S10362">
        <v>0</v>
      </c>
      <c r="T10362">
        <v>1595.97</v>
      </c>
    </row>
    <row r="10363" spans="17:20">
      <c r="Q10363" s="3">
        <v>0.64704861111111112</v>
      </c>
      <c r="R10363">
        <v>31</v>
      </c>
      <c r="S10363">
        <v>0</v>
      </c>
      <c r="T10363">
        <v>1595.97</v>
      </c>
    </row>
    <row r="10364" spans="17:20">
      <c r="Q10364" s="3">
        <v>0.64706018518518515</v>
      </c>
      <c r="R10364">
        <v>31</v>
      </c>
      <c r="S10364">
        <v>0</v>
      </c>
      <c r="T10364">
        <v>1595.97</v>
      </c>
    </row>
    <row r="10365" spans="17:20">
      <c r="Q10365" s="3">
        <v>0.6470717592592593</v>
      </c>
      <c r="R10365">
        <v>31</v>
      </c>
      <c r="S10365">
        <v>0</v>
      </c>
      <c r="T10365">
        <v>1595.97</v>
      </c>
    </row>
    <row r="10366" spans="17:20">
      <c r="Q10366" s="3">
        <v>0.64708333333333334</v>
      </c>
      <c r="R10366">
        <v>31</v>
      </c>
      <c r="S10366">
        <v>0</v>
      </c>
      <c r="T10366">
        <v>1595.97</v>
      </c>
    </row>
    <row r="10367" spans="17:20">
      <c r="Q10367" s="3">
        <v>0.64709490740740738</v>
      </c>
      <c r="R10367">
        <v>31</v>
      </c>
      <c r="S10367">
        <v>0</v>
      </c>
      <c r="T10367">
        <v>1595.97</v>
      </c>
    </row>
    <row r="10368" spans="17:20">
      <c r="Q10368" s="3">
        <v>0.64710648148148142</v>
      </c>
      <c r="R10368">
        <v>31</v>
      </c>
      <c r="S10368">
        <v>0</v>
      </c>
      <c r="T10368">
        <v>1595.97</v>
      </c>
    </row>
    <row r="10369" spans="17:20">
      <c r="Q10369" s="3">
        <v>0.64711805555555557</v>
      </c>
      <c r="R10369">
        <v>31</v>
      </c>
      <c r="S10369">
        <v>0</v>
      </c>
      <c r="T10369">
        <v>1595.97</v>
      </c>
    </row>
    <row r="10370" spans="17:20">
      <c r="Q10370" s="3">
        <v>0.64712962962962961</v>
      </c>
      <c r="R10370">
        <v>31</v>
      </c>
      <c r="S10370">
        <v>0</v>
      </c>
      <c r="T10370">
        <v>1595.97</v>
      </c>
    </row>
    <row r="10371" spans="17:20">
      <c r="Q10371" s="3">
        <v>0.64714120370370376</v>
      </c>
      <c r="R10371">
        <v>31</v>
      </c>
      <c r="S10371">
        <v>0</v>
      </c>
      <c r="T10371">
        <v>1595.97</v>
      </c>
    </row>
    <row r="10372" spans="17:20">
      <c r="Q10372" s="3">
        <v>0.6471527777777778</v>
      </c>
      <c r="R10372">
        <v>31</v>
      </c>
      <c r="S10372">
        <v>0</v>
      </c>
      <c r="T10372">
        <v>1595.97</v>
      </c>
    </row>
    <row r="10373" spans="17:20">
      <c r="Q10373" s="3">
        <v>0.64716435185185184</v>
      </c>
      <c r="R10373">
        <v>31</v>
      </c>
      <c r="S10373">
        <v>1</v>
      </c>
      <c r="T10373">
        <v>1595.97</v>
      </c>
    </row>
    <row r="10374" spans="17:20">
      <c r="Q10374" s="3">
        <v>0.64717592592592588</v>
      </c>
      <c r="R10374">
        <v>31</v>
      </c>
      <c r="S10374">
        <v>1</v>
      </c>
      <c r="T10374">
        <v>1595.97</v>
      </c>
    </row>
    <row r="10375" spans="17:20">
      <c r="Q10375" s="3">
        <v>0.64718750000000003</v>
      </c>
      <c r="R10375">
        <v>31</v>
      </c>
      <c r="S10375">
        <v>0</v>
      </c>
      <c r="T10375">
        <v>1595.97</v>
      </c>
    </row>
    <row r="10376" spans="17:20">
      <c r="Q10376" s="3">
        <v>0.64719907407407407</v>
      </c>
      <c r="R10376">
        <v>31</v>
      </c>
      <c r="S10376">
        <v>0</v>
      </c>
      <c r="T10376">
        <v>1595.97</v>
      </c>
    </row>
    <row r="10377" spans="17:20">
      <c r="Q10377" s="3">
        <v>0.64721064814814822</v>
      </c>
      <c r="R10377">
        <v>31</v>
      </c>
      <c r="S10377">
        <v>0</v>
      </c>
      <c r="T10377">
        <v>1595.97</v>
      </c>
    </row>
    <row r="10378" spans="17:20">
      <c r="Q10378" s="3">
        <v>0.64722222222222225</v>
      </c>
      <c r="R10378">
        <v>31</v>
      </c>
      <c r="S10378">
        <v>0</v>
      </c>
      <c r="T10378">
        <v>1595.97</v>
      </c>
    </row>
    <row r="10379" spans="17:20">
      <c r="Q10379" s="3">
        <v>0.64723379629629629</v>
      </c>
      <c r="R10379">
        <v>31</v>
      </c>
      <c r="S10379">
        <v>1</v>
      </c>
      <c r="T10379">
        <v>1595.97</v>
      </c>
    </row>
    <row r="10380" spans="17:20">
      <c r="Q10380" s="3">
        <v>0.64724537037037033</v>
      </c>
      <c r="R10380">
        <v>31</v>
      </c>
      <c r="S10380">
        <v>0</v>
      </c>
      <c r="T10380">
        <v>1595.97</v>
      </c>
    </row>
    <row r="10381" spans="17:20">
      <c r="Q10381" s="3">
        <v>0.64725694444444437</v>
      </c>
      <c r="R10381">
        <v>31</v>
      </c>
      <c r="S10381">
        <v>0</v>
      </c>
      <c r="T10381">
        <v>1595.97</v>
      </c>
    </row>
    <row r="10382" spans="17:20">
      <c r="Q10382" s="3">
        <v>0.64726851851851852</v>
      </c>
      <c r="R10382">
        <v>31</v>
      </c>
      <c r="S10382">
        <v>0</v>
      </c>
      <c r="T10382">
        <v>1595.97</v>
      </c>
    </row>
    <row r="10383" spans="17:20">
      <c r="Q10383" s="3">
        <v>0.64728009259259256</v>
      </c>
      <c r="R10383">
        <v>31</v>
      </c>
      <c r="S10383">
        <v>1</v>
      </c>
      <c r="T10383">
        <v>1595.97</v>
      </c>
    </row>
    <row r="10384" spans="17:20">
      <c r="Q10384" s="3">
        <v>0.64729166666666671</v>
      </c>
      <c r="R10384">
        <v>31</v>
      </c>
      <c r="S10384">
        <v>0</v>
      </c>
      <c r="T10384">
        <v>1595.97</v>
      </c>
    </row>
    <row r="10385" spans="17:20">
      <c r="Q10385" s="3">
        <v>0.64730324074074075</v>
      </c>
      <c r="R10385">
        <v>31</v>
      </c>
      <c r="S10385">
        <v>0</v>
      </c>
      <c r="T10385">
        <v>1595.97</v>
      </c>
    </row>
    <row r="10386" spans="17:20">
      <c r="Q10386" s="3">
        <v>0.64731481481481479</v>
      </c>
      <c r="R10386">
        <v>31</v>
      </c>
      <c r="S10386">
        <v>1</v>
      </c>
      <c r="T10386">
        <v>1595.97</v>
      </c>
    </row>
    <row r="10387" spans="17:20">
      <c r="Q10387" s="3">
        <v>0.64732638888888883</v>
      </c>
      <c r="R10387">
        <v>31</v>
      </c>
      <c r="S10387">
        <v>1</v>
      </c>
      <c r="T10387">
        <v>1595.97</v>
      </c>
    </row>
    <row r="10388" spans="17:20">
      <c r="Q10388" s="3">
        <v>0.64733796296296298</v>
      </c>
      <c r="R10388">
        <v>31</v>
      </c>
      <c r="S10388">
        <v>1</v>
      </c>
      <c r="T10388">
        <v>1595.97</v>
      </c>
    </row>
    <row r="10389" spans="17:20">
      <c r="Q10389" s="3">
        <v>0.64734953703703701</v>
      </c>
      <c r="R10389">
        <v>31</v>
      </c>
      <c r="S10389">
        <v>1</v>
      </c>
      <c r="T10389">
        <v>1595.97</v>
      </c>
    </row>
    <row r="10390" spans="17:20">
      <c r="Q10390" s="3">
        <v>0.64736111111111116</v>
      </c>
      <c r="R10390">
        <v>31</v>
      </c>
      <c r="S10390">
        <v>0</v>
      </c>
      <c r="T10390">
        <v>1595.97</v>
      </c>
    </row>
    <row r="10391" spans="17:20">
      <c r="Q10391" s="3">
        <v>0.6473726851851852</v>
      </c>
      <c r="R10391">
        <v>31</v>
      </c>
      <c r="S10391">
        <v>0</v>
      </c>
      <c r="T10391">
        <v>1595.97</v>
      </c>
    </row>
    <row r="10392" spans="17:20">
      <c r="Q10392" s="3">
        <v>0.64738425925925924</v>
      </c>
      <c r="R10392">
        <v>31</v>
      </c>
      <c r="S10392">
        <v>0</v>
      </c>
      <c r="T10392">
        <v>1595.97</v>
      </c>
    </row>
    <row r="10393" spans="17:20">
      <c r="Q10393" s="3">
        <v>0.64739583333333328</v>
      </c>
      <c r="R10393">
        <v>31</v>
      </c>
      <c r="S10393">
        <v>0</v>
      </c>
      <c r="T10393">
        <v>1595.97</v>
      </c>
    </row>
    <row r="10394" spans="17:20">
      <c r="Q10394" s="3">
        <v>0.64740740740740743</v>
      </c>
      <c r="R10394">
        <v>31</v>
      </c>
      <c r="S10394">
        <v>0</v>
      </c>
      <c r="T10394">
        <v>1595.97</v>
      </c>
    </row>
    <row r="10395" spans="17:20">
      <c r="Q10395" s="3">
        <v>0.64741898148148147</v>
      </c>
      <c r="R10395">
        <v>31</v>
      </c>
      <c r="S10395">
        <v>0</v>
      </c>
      <c r="T10395">
        <v>1595.97</v>
      </c>
    </row>
    <row r="10396" spans="17:20">
      <c r="Q10396" s="3">
        <v>0.64743055555555562</v>
      </c>
      <c r="R10396">
        <v>31</v>
      </c>
      <c r="S10396">
        <v>1</v>
      </c>
      <c r="T10396">
        <v>1595.97</v>
      </c>
    </row>
    <row r="10397" spans="17:20">
      <c r="Q10397" s="3">
        <v>0.64744212962962966</v>
      </c>
      <c r="R10397">
        <v>31</v>
      </c>
      <c r="S10397">
        <v>0</v>
      </c>
      <c r="T10397">
        <v>1595.97</v>
      </c>
    </row>
    <row r="10398" spans="17:20">
      <c r="Q10398" s="3">
        <v>0.6474537037037037</v>
      </c>
      <c r="R10398">
        <v>31</v>
      </c>
      <c r="S10398">
        <v>1</v>
      </c>
      <c r="T10398">
        <v>1595.97</v>
      </c>
    </row>
    <row r="10399" spans="17:20">
      <c r="Q10399" s="3">
        <v>0.64746527777777774</v>
      </c>
      <c r="R10399">
        <v>31</v>
      </c>
      <c r="S10399">
        <v>0</v>
      </c>
      <c r="T10399">
        <v>1595.97</v>
      </c>
    </row>
    <row r="10400" spans="17:20">
      <c r="Q10400" s="3">
        <v>0.64747685185185189</v>
      </c>
      <c r="R10400">
        <v>31</v>
      </c>
      <c r="S10400">
        <v>0</v>
      </c>
      <c r="T10400">
        <v>1595.97</v>
      </c>
    </row>
    <row r="10401" spans="17:20">
      <c r="Q10401" s="3">
        <v>0.64748842592592593</v>
      </c>
      <c r="R10401">
        <v>31</v>
      </c>
      <c r="S10401">
        <v>0</v>
      </c>
      <c r="T10401">
        <v>1595.97</v>
      </c>
    </row>
    <row r="10402" spans="17:20">
      <c r="Q10402" s="3">
        <v>0.64749999999999996</v>
      </c>
      <c r="R10402">
        <v>31</v>
      </c>
      <c r="S10402">
        <v>0</v>
      </c>
      <c r="T10402">
        <v>1595.97</v>
      </c>
    </row>
    <row r="10403" spans="17:20">
      <c r="Q10403" s="3">
        <v>0.64751157407407411</v>
      </c>
      <c r="R10403">
        <v>31</v>
      </c>
      <c r="S10403">
        <v>0</v>
      </c>
      <c r="T10403">
        <v>1662.47</v>
      </c>
    </row>
    <row r="10404" spans="17:20">
      <c r="Q10404" s="3">
        <v>0.64752314814814815</v>
      </c>
      <c r="R10404">
        <v>31</v>
      </c>
      <c r="S10404">
        <v>6</v>
      </c>
      <c r="T10404">
        <v>1595.97</v>
      </c>
    </row>
    <row r="10405" spans="17:20">
      <c r="Q10405" s="3">
        <v>0.64753472222222219</v>
      </c>
      <c r="R10405">
        <v>31</v>
      </c>
      <c r="S10405">
        <v>0</v>
      </c>
      <c r="T10405">
        <v>1595.97</v>
      </c>
    </row>
    <row r="10406" spans="17:20">
      <c r="Q10406" s="3">
        <v>0.64754629629629623</v>
      </c>
      <c r="R10406">
        <v>31</v>
      </c>
      <c r="S10406">
        <v>0</v>
      </c>
      <c r="T10406">
        <v>1595.97</v>
      </c>
    </row>
    <row r="10407" spans="17:20">
      <c r="Q10407" s="3">
        <v>0.64755787037037038</v>
      </c>
      <c r="R10407">
        <v>31</v>
      </c>
      <c r="S10407">
        <v>2</v>
      </c>
      <c r="T10407">
        <v>1595.97</v>
      </c>
    </row>
    <row r="10408" spans="17:20">
      <c r="Q10408" s="3">
        <v>0.64756944444444442</v>
      </c>
      <c r="R10408">
        <v>31</v>
      </c>
      <c r="S10408">
        <v>0</v>
      </c>
      <c r="T10408">
        <v>1595.97</v>
      </c>
    </row>
    <row r="10409" spans="17:20">
      <c r="Q10409" s="3">
        <v>0.64758101851851857</v>
      </c>
      <c r="R10409">
        <v>31</v>
      </c>
      <c r="S10409">
        <v>0</v>
      </c>
      <c r="T10409">
        <v>1595.97</v>
      </c>
    </row>
    <row r="10410" spans="17:20">
      <c r="Q10410" s="3">
        <v>0.64759259259259261</v>
      </c>
      <c r="R10410">
        <v>31</v>
      </c>
      <c r="S10410">
        <v>0</v>
      </c>
      <c r="T10410">
        <v>1595.97</v>
      </c>
    </row>
    <row r="10411" spans="17:20">
      <c r="Q10411" s="3">
        <v>0.64760416666666665</v>
      </c>
      <c r="R10411">
        <v>31</v>
      </c>
      <c r="S10411">
        <v>1</v>
      </c>
      <c r="T10411">
        <v>1595.97</v>
      </c>
    </row>
    <row r="10412" spans="17:20">
      <c r="Q10412" s="3">
        <v>0.64761574074074069</v>
      </c>
      <c r="R10412">
        <v>31</v>
      </c>
      <c r="S10412">
        <v>0</v>
      </c>
      <c r="T10412">
        <v>1595.97</v>
      </c>
    </row>
    <row r="10413" spans="17:20">
      <c r="Q10413" s="3">
        <v>0.64762731481481484</v>
      </c>
      <c r="R10413">
        <v>31</v>
      </c>
      <c r="S10413">
        <v>0</v>
      </c>
      <c r="T10413">
        <v>1662.47</v>
      </c>
    </row>
    <row r="10414" spans="17:20">
      <c r="Q10414" s="3">
        <v>0.64763888888888888</v>
      </c>
      <c r="R10414">
        <v>31</v>
      </c>
      <c r="S10414">
        <v>21</v>
      </c>
      <c r="T10414">
        <v>2460.4499999999998</v>
      </c>
    </row>
    <row r="10415" spans="17:20">
      <c r="Q10415" s="3">
        <v>0.64765046296296302</v>
      </c>
      <c r="R10415">
        <v>31</v>
      </c>
      <c r="S10415">
        <v>38</v>
      </c>
      <c r="T10415">
        <v>2460.4499999999998</v>
      </c>
    </row>
    <row r="10416" spans="17:20">
      <c r="Q10416" s="3">
        <v>0.64766203703703706</v>
      </c>
      <c r="R10416">
        <v>32.5</v>
      </c>
      <c r="S10416">
        <v>39.5</v>
      </c>
      <c r="T10416">
        <v>2327.46</v>
      </c>
    </row>
    <row r="10417" spans="17:20">
      <c r="Q10417" s="3">
        <v>0.6476736111111111</v>
      </c>
      <c r="R10417">
        <v>33</v>
      </c>
      <c r="S10417">
        <v>36.5</v>
      </c>
      <c r="T10417">
        <v>2393.9499999999998</v>
      </c>
    </row>
    <row r="10418" spans="17:20">
      <c r="Q10418" s="3">
        <v>0.64768518518518514</v>
      </c>
      <c r="R10418">
        <v>33.5</v>
      </c>
      <c r="S10418">
        <v>38.5</v>
      </c>
      <c r="T10418">
        <v>2460.4499999999998</v>
      </c>
    </row>
    <row r="10419" spans="17:20">
      <c r="Q10419" s="3">
        <v>0.64769675925925929</v>
      </c>
      <c r="R10419">
        <v>31</v>
      </c>
      <c r="S10419">
        <v>20.5</v>
      </c>
      <c r="T10419">
        <v>1595.97</v>
      </c>
    </row>
    <row r="10420" spans="17:20">
      <c r="Q10420" s="3">
        <v>0.64770833333333333</v>
      </c>
      <c r="R10420">
        <v>31</v>
      </c>
      <c r="S10420">
        <v>1</v>
      </c>
      <c r="T10420">
        <v>1595.97</v>
      </c>
    </row>
    <row r="10421" spans="17:20">
      <c r="Q10421" s="3">
        <v>0.64773148148148152</v>
      </c>
      <c r="R10421">
        <v>31</v>
      </c>
      <c r="S10421">
        <v>0</v>
      </c>
      <c r="T10421">
        <v>1595.97</v>
      </c>
    </row>
    <row r="10422" spans="17:20">
      <c r="Q10422" s="3">
        <v>0.64774305555555556</v>
      </c>
      <c r="R10422">
        <v>31</v>
      </c>
      <c r="S10422">
        <v>0</v>
      </c>
      <c r="T10422">
        <v>1595.97</v>
      </c>
    </row>
    <row r="10423" spans="17:20">
      <c r="Q10423" s="3">
        <v>0.6477546296296296</v>
      </c>
      <c r="R10423">
        <v>31</v>
      </c>
      <c r="S10423">
        <v>0</v>
      </c>
      <c r="T10423">
        <v>1595.97</v>
      </c>
    </row>
    <row r="10424" spans="17:20">
      <c r="Q10424" s="3">
        <v>0.64776620370370364</v>
      </c>
      <c r="R10424">
        <v>31</v>
      </c>
      <c r="S10424">
        <v>0</v>
      </c>
      <c r="T10424">
        <v>1595.97</v>
      </c>
    </row>
    <row r="10425" spans="17:20">
      <c r="Q10425" s="3">
        <v>0.64777777777777779</v>
      </c>
      <c r="R10425">
        <v>31</v>
      </c>
      <c r="S10425">
        <v>0</v>
      </c>
      <c r="T10425">
        <v>1595.97</v>
      </c>
    </row>
    <row r="10426" spans="17:20">
      <c r="Q10426" s="3">
        <v>0.64778935185185182</v>
      </c>
      <c r="R10426">
        <v>31</v>
      </c>
      <c r="S10426">
        <v>1</v>
      </c>
      <c r="T10426">
        <v>1595.97</v>
      </c>
    </row>
    <row r="10427" spans="17:20">
      <c r="Q10427" s="3">
        <v>0.64780092592592597</v>
      </c>
      <c r="R10427">
        <v>31</v>
      </c>
      <c r="S10427">
        <v>0</v>
      </c>
      <c r="T10427">
        <v>1595.97</v>
      </c>
    </row>
    <row r="10428" spans="17:20">
      <c r="Q10428" s="3">
        <v>0.64781250000000001</v>
      </c>
      <c r="R10428">
        <v>31</v>
      </c>
      <c r="S10428">
        <v>0.5</v>
      </c>
      <c r="T10428">
        <v>1595.97</v>
      </c>
    </row>
    <row r="10429" spans="17:20">
      <c r="Q10429" s="3">
        <v>0.64782407407407405</v>
      </c>
      <c r="R10429">
        <v>31</v>
      </c>
      <c r="S10429">
        <v>1</v>
      </c>
      <c r="T10429">
        <v>1595.97</v>
      </c>
    </row>
    <row r="10430" spans="17:20">
      <c r="Q10430" s="3">
        <v>0.64783564814814809</v>
      </c>
      <c r="R10430">
        <v>31</v>
      </c>
      <c r="S10430">
        <v>0</v>
      </c>
      <c r="T10430">
        <v>1595.97</v>
      </c>
    </row>
    <row r="10431" spans="17:20">
      <c r="Q10431" s="3">
        <v>0.64784722222222224</v>
      </c>
      <c r="R10431">
        <v>31</v>
      </c>
      <c r="S10431">
        <v>1</v>
      </c>
      <c r="T10431">
        <v>1595.97</v>
      </c>
    </row>
    <row r="10432" spans="17:20">
      <c r="Q10432" s="3">
        <v>0.64785879629629628</v>
      </c>
      <c r="R10432">
        <v>31</v>
      </c>
      <c r="S10432">
        <v>0</v>
      </c>
      <c r="T10432">
        <v>1595.97</v>
      </c>
    </row>
    <row r="10433" spans="17:20">
      <c r="Q10433" s="3">
        <v>0.64787037037037043</v>
      </c>
      <c r="R10433">
        <v>31</v>
      </c>
      <c r="S10433">
        <v>0</v>
      </c>
      <c r="T10433">
        <v>1595.97</v>
      </c>
    </row>
    <row r="10434" spans="17:20">
      <c r="Q10434" s="3">
        <v>0.64788194444444447</v>
      </c>
      <c r="R10434">
        <v>31</v>
      </c>
      <c r="S10434">
        <v>0</v>
      </c>
      <c r="T10434">
        <v>1595.97</v>
      </c>
    </row>
    <row r="10435" spans="17:20">
      <c r="Q10435" s="3">
        <v>0.64789351851851851</v>
      </c>
      <c r="R10435">
        <v>31</v>
      </c>
      <c r="S10435">
        <v>0</v>
      </c>
      <c r="T10435">
        <v>1595.97</v>
      </c>
    </row>
    <row r="10436" spans="17:20">
      <c r="Q10436" s="3">
        <v>0.64790509259259255</v>
      </c>
      <c r="R10436">
        <v>31</v>
      </c>
      <c r="S10436">
        <v>1</v>
      </c>
      <c r="T10436">
        <v>1595.97</v>
      </c>
    </row>
    <row r="10437" spans="17:20">
      <c r="Q10437" s="3">
        <v>0.6479166666666667</v>
      </c>
      <c r="R10437">
        <v>31</v>
      </c>
      <c r="S10437">
        <v>2</v>
      </c>
      <c r="T10437">
        <v>1595.97</v>
      </c>
    </row>
    <row r="10438" spans="17:20">
      <c r="Q10438" s="3">
        <v>0.64792824074074074</v>
      </c>
      <c r="R10438">
        <v>31</v>
      </c>
      <c r="S10438">
        <v>0</v>
      </c>
      <c r="T10438">
        <v>1595.97</v>
      </c>
    </row>
    <row r="10439" spans="17:20">
      <c r="Q10439" s="3">
        <v>0.64793981481481489</v>
      </c>
      <c r="R10439">
        <v>31</v>
      </c>
      <c r="S10439">
        <v>0</v>
      </c>
      <c r="T10439">
        <v>1595.97</v>
      </c>
    </row>
    <row r="10440" spans="17:20">
      <c r="Q10440" s="3">
        <v>0.64795138888888892</v>
      </c>
      <c r="R10440">
        <v>31</v>
      </c>
      <c r="S10440">
        <v>0</v>
      </c>
      <c r="T10440">
        <v>1595.97</v>
      </c>
    </row>
    <row r="10441" spans="17:20">
      <c r="Q10441" s="3">
        <v>0.64796296296296296</v>
      </c>
      <c r="R10441">
        <v>31</v>
      </c>
      <c r="S10441">
        <v>0</v>
      </c>
      <c r="T10441">
        <v>1595.97</v>
      </c>
    </row>
    <row r="10442" spans="17:20">
      <c r="Q10442" s="3">
        <v>0.647974537037037</v>
      </c>
      <c r="R10442">
        <v>31</v>
      </c>
      <c r="S10442">
        <v>0</v>
      </c>
      <c r="T10442">
        <v>1595.97</v>
      </c>
    </row>
    <row r="10443" spans="17:20">
      <c r="Q10443" s="3">
        <v>0.64798611111111104</v>
      </c>
      <c r="R10443">
        <v>31</v>
      </c>
      <c r="S10443">
        <v>0</v>
      </c>
      <c r="T10443">
        <v>1595.97</v>
      </c>
    </row>
    <row r="10444" spans="17:20">
      <c r="Q10444" s="3">
        <v>0.64799768518518519</v>
      </c>
      <c r="R10444">
        <v>31</v>
      </c>
      <c r="S10444">
        <v>0</v>
      </c>
      <c r="T10444">
        <v>1595.97</v>
      </c>
    </row>
    <row r="10445" spans="17:20">
      <c r="Q10445" s="3">
        <v>0.64800925925925923</v>
      </c>
      <c r="R10445">
        <v>31</v>
      </c>
      <c r="S10445">
        <v>0</v>
      </c>
      <c r="T10445">
        <v>1595.97</v>
      </c>
    </row>
    <row r="10446" spans="17:20">
      <c r="Q10446" s="3">
        <v>0.64802083333333338</v>
      </c>
      <c r="R10446">
        <v>31</v>
      </c>
      <c r="S10446">
        <v>0</v>
      </c>
      <c r="T10446">
        <v>1595.97</v>
      </c>
    </row>
    <row r="10447" spans="17:20">
      <c r="Q10447" s="3">
        <v>0.64803240740740742</v>
      </c>
      <c r="R10447">
        <v>31</v>
      </c>
      <c r="S10447">
        <v>0</v>
      </c>
      <c r="T10447">
        <v>1595.97</v>
      </c>
    </row>
    <row r="10448" spans="17:20">
      <c r="Q10448" s="3">
        <v>0.64804398148148146</v>
      </c>
      <c r="R10448">
        <v>31</v>
      </c>
      <c r="S10448">
        <v>0</v>
      </c>
      <c r="T10448">
        <v>1595.97</v>
      </c>
    </row>
    <row r="10449" spans="17:20">
      <c r="Q10449" s="3">
        <v>0.6480555555555555</v>
      </c>
      <c r="R10449">
        <v>31</v>
      </c>
      <c r="S10449">
        <v>0</v>
      </c>
      <c r="T10449">
        <v>1595.97</v>
      </c>
    </row>
    <row r="10450" spans="17:20">
      <c r="Q10450" s="3">
        <v>0.64806712962962965</v>
      </c>
      <c r="R10450">
        <v>31</v>
      </c>
      <c r="S10450">
        <v>0</v>
      </c>
      <c r="T10450">
        <v>1595.97</v>
      </c>
    </row>
    <row r="10451" spans="17:20">
      <c r="Q10451" s="3">
        <v>0.64807870370370368</v>
      </c>
      <c r="R10451">
        <v>31</v>
      </c>
      <c r="S10451">
        <v>0</v>
      </c>
      <c r="T10451">
        <v>1595.97</v>
      </c>
    </row>
    <row r="10452" spans="17:20">
      <c r="Q10452" s="3">
        <v>0.64809027777777783</v>
      </c>
      <c r="R10452">
        <v>31</v>
      </c>
      <c r="S10452">
        <v>0</v>
      </c>
      <c r="T10452">
        <v>1595.97</v>
      </c>
    </row>
    <row r="10453" spans="17:20">
      <c r="Q10453" s="3">
        <v>0.64810185185185187</v>
      </c>
      <c r="R10453">
        <v>31</v>
      </c>
      <c r="S10453">
        <v>0</v>
      </c>
      <c r="T10453">
        <v>1595.97</v>
      </c>
    </row>
    <row r="10454" spans="17:20">
      <c r="Q10454" s="3">
        <v>0.64811342592592591</v>
      </c>
      <c r="R10454">
        <v>31</v>
      </c>
      <c r="S10454">
        <v>0</v>
      </c>
      <c r="T10454">
        <v>1595.97</v>
      </c>
    </row>
    <row r="10455" spans="17:20">
      <c r="Q10455" s="3">
        <v>0.64812499999999995</v>
      </c>
      <c r="R10455">
        <v>31</v>
      </c>
      <c r="S10455">
        <v>0</v>
      </c>
      <c r="T10455">
        <v>1595.97</v>
      </c>
    </row>
    <row r="10456" spans="17:20">
      <c r="Q10456" s="3">
        <v>0.6481365740740741</v>
      </c>
      <c r="R10456">
        <v>31</v>
      </c>
      <c r="S10456">
        <v>0</v>
      </c>
      <c r="T10456">
        <v>1595.97</v>
      </c>
    </row>
    <row r="10457" spans="17:20">
      <c r="Q10457" s="3">
        <v>0.64814814814814814</v>
      </c>
      <c r="R10457">
        <v>31</v>
      </c>
      <c r="S10457">
        <v>0</v>
      </c>
      <c r="T10457">
        <v>1595.97</v>
      </c>
    </row>
    <row r="10458" spans="17:20">
      <c r="Q10458" s="3">
        <v>0.64815972222222229</v>
      </c>
      <c r="R10458">
        <v>31</v>
      </c>
      <c r="S10458">
        <v>0</v>
      </c>
      <c r="T10458">
        <v>1595.97</v>
      </c>
    </row>
    <row r="10459" spans="17:20">
      <c r="Q10459" s="3">
        <v>0.64817129629629633</v>
      </c>
      <c r="R10459">
        <v>31</v>
      </c>
      <c r="S10459">
        <v>0</v>
      </c>
      <c r="T10459">
        <v>1595.97</v>
      </c>
    </row>
    <row r="10460" spans="17:20">
      <c r="Q10460" s="3">
        <v>0.64818287037037037</v>
      </c>
      <c r="R10460">
        <v>31</v>
      </c>
      <c r="S10460">
        <v>0</v>
      </c>
      <c r="T10460">
        <v>1595.97</v>
      </c>
    </row>
    <row r="10461" spans="17:20">
      <c r="Q10461" s="3">
        <v>0.64819444444444441</v>
      </c>
      <c r="R10461">
        <v>31</v>
      </c>
      <c r="S10461">
        <v>0</v>
      </c>
      <c r="T10461">
        <v>1595.97</v>
      </c>
    </row>
    <row r="10462" spans="17:20">
      <c r="Q10462" s="3">
        <v>0.64820601851851845</v>
      </c>
      <c r="R10462">
        <v>31</v>
      </c>
      <c r="S10462">
        <v>0</v>
      </c>
      <c r="T10462">
        <v>1595.97</v>
      </c>
    </row>
    <row r="10463" spans="17:20">
      <c r="Q10463" s="3">
        <v>0.6482175925925926</v>
      </c>
      <c r="R10463">
        <v>31</v>
      </c>
      <c r="S10463">
        <v>0</v>
      </c>
      <c r="T10463">
        <v>1595.97</v>
      </c>
    </row>
    <row r="10464" spans="17:20">
      <c r="Q10464" s="3">
        <v>0.64822916666666663</v>
      </c>
      <c r="R10464">
        <v>31</v>
      </c>
      <c r="S10464">
        <v>0</v>
      </c>
      <c r="T10464">
        <v>1595.97</v>
      </c>
    </row>
    <row r="10465" spans="17:20">
      <c r="Q10465" s="3">
        <v>0.64824074074074078</v>
      </c>
      <c r="R10465">
        <v>31</v>
      </c>
      <c r="S10465">
        <v>0</v>
      </c>
      <c r="T10465">
        <v>1595.97</v>
      </c>
    </row>
    <row r="10466" spans="17:20">
      <c r="Q10466" s="3">
        <v>0.64825231481481482</v>
      </c>
      <c r="R10466">
        <v>31</v>
      </c>
      <c r="S10466">
        <v>0</v>
      </c>
      <c r="T10466">
        <v>1595.97</v>
      </c>
    </row>
    <row r="10467" spans="17:20">
      <c r="Q10467" s="3">
        <v>0.64826388888888886</v>
      </c>
      <c r="R10467">
        <v>31</v>
      </c>
      <c r="S10467">
        <v>1</v>
      </c>
      <c r="T10467">
        <v>1595.97</v>
      </c>
    </row>
    <row r="10468" spans="17:20">
      <c r="Q10468" s="3">
        <v>0.6482754629629629</v>
      </c>
      <c r="R10468">
        <v>31</v>
      </c>
      <c r="S10468">
        <v>0</v>
      </c>
      <c r="T10468">
        <v>1595.97</v>
      </c>
    </row>
    <row r="10469" spans="17:20">
      <c r="Q10469" s="3">
        <v>0.64828703703703705</v>
      </c>
      <c r="R10469">
        <v>31</v>
      </c>
      <c r="S10469">
        <v>5.5</v>
      </c>
      <c r="T10469">
        <v>1662.47</v>
      </c>
    </row>
    <row r="10470" spans="17:20">
      <c r="Q10470" s="3">
        <v>0.64829861111111109</v>
      </c>
      <c r="R10470">
        <v>31</v>
      </c>
      <c r="S10470">
        <v>0</v>
      </c>
      <c r="T10470">
        <v>1662.47</v>
      </c>
    </row>
    <row r="10471" spans="17:20">
      <c r="Q10471" s="3">
        <v>0.64831018518518524</v>
      </c>
      <c r="R10471">
        <v>31</v>
      </c>
      <c r="S10471">
        <v>0</v>
      </c>
      <c r="T10471">
        <v>1595.97</v>
      </c>
    </row>
    <row r="10472" spans="17:20">
      <c r="Q10472" s="3">
        <v>0.64832175925925928</v>
      </c>
      <c r="R10472">
        <v>31</v>
      </c>
      <c r="S10472">
        <v>0</v>
      </c>
      <c r="T10472">
        <v>1595.97</v>
      </c>
    </row>
    <row r="10473" spans="17:20">
      <c r="Q10473" s="3">
        <v>0.64833333333333332</v>
      </c>
      <c r="R10473">
        <v>31</v>
      </c>
      <c r="S10473">
        <v>1</v>
      </c>
      <c r="T10473">
        <v>1595.97</v>
      </c>
    </row>
    <row r="10474" spans="17:20">
      <c r="Q10474" s="3">
        <v>0.64834490740740736</v>
      </c>
      <c r="R10474">
        <v>31</v>
      </c>
      <c r="S10474">
        <v>0</v>
      </c>
      <c r="T10474">
        <v>1595.97</v>
      </c>
    </row>
    <row r="10475" spans="17:20">
      <c r="Q10475" s="3">
        <v>0.64835648148148151</v>
      </c>
      <c r="R10475">
        <v>31</v>
      </c>
      <c r="S10475">
        <v>1</v>
      </c>
      <c r="T10475">
        <v>1595.97</v>
      </c>
    </row>
    <row r="10476" spans="17:20">
      <c r="Q10476" s="3">
        <v>0.64836805555555554</v>
      </c>
      <c r="R10476">
        <v>31</v>
      </c>
      <c r="S10476">
        <v>1</v>
      </c>
      <c r="T10476">
        <v>1595.97</v>
      </c>
    </row>
    <row r="10477" spans="17:20">
      <c r="Q10477" s="3">
        <v>0.64837962962962969</v>
      </c>
      <c r="R10477">
        <v>31</v>
      </c>
      <c r="S10477">
        <v>0</v>
      </c>
      <c r="T10477">
        <v>1595.97</v>
      </c>
    </row>
    <row r="10478" spans="17:20">
      <c r="Q10478" s="3">
        <v>0.64839120370370373</v>
      </c>
      <c r="R10478">
        <v>31</v>
      </c>
      <c r="S10478">
        <v>0</v>
      </c>
      <c r="T10478">
        <v>1595.97</v>
      </c>
    </row>
    <row r="10479" spans="17:20">
      <c r="Q10479" s="3">
        <v>0.64840277777777777</v>
      </c>
      <c r="R10479">
        <v>31</v>
      </c>
      <c r="S10479">
        <v>10</v>
      </c>
      <c r="T10479">
        <v>1994.96</v>
      </c>
    </row>
    <row r="10480" spans="17:20">
      <c r="Q10480" s="3">
        <v>0.64841435185185181</v>
      </c>
      <c r="R10480">
        <v>31</v>
      </c>
      <c r="S10480">
        <v>41</v>
      </c>
      <c r="T10480">
        <v>2460.4499999999998</v>
      </c>
    </row>
    <row r="10481" spans="17:20">
      <c r="Q10481" s="3">
        <v>0.64842592592592596</v>
      </c>
      <c r="R10481">
        <v>31</v>
      </c>
      <c r="S10481">
        <v>38.5</v>
      </c>
      <c r="T10481">
        <v>2393.96</v>
      </c>
    </row>
    <row r="10482" spans="17:20">
      <c r="Q10482" s="3">
        <v>0.6484375</v>
      </c>
      <c r="R10482">
        <v>33</v>
      </c>
      <c r="S10482">
        <v>39</v>
      </c>
      <c r="T10482">
        <v>2393.9499999999998</v>
      </c>
    </row>
    <row r="10483" spans="17:20">
      <c r="Q10483" s="3">
        <v>0.64844907407407404</v>
      </c>
      <c r="R10483">
        <v>32</v>
      </c>
      <c r="S10483">
        <v>41</v>
      </c>
      <c r="T10483">
        <v>2327.46</v>
      </c>
    </row>
    <row r="10484" spans="17:20">
      <c r="Q10484" s="3">
        <v>0.64846064814814819</v>
      </c>
      <c r="R10484">
        <v>31</v>
      </c>
      <c r="S10484">
        <v>24.5</v>
      </c>
      <c r="T10484">
        <v>1662.47</v>
      </c>
    </row>
    <row r="10485" spans="17:20">
      <c r="Q10485" s="3">
        <v>0.64847222222222223</v>
      </c>
      <c r="R10485">
        <v>31</v>
      </c>
      <c r="S10485">
        <v>0.5</v>
      </c>
      <c r="T10485">
        <v>1595.97</v>
      </c>
    </row>
    <row r="10486" spans="17:20">
      <c r="Q10486" s="3">
        <v>0.64848379629629627</v>
      </c>
      <c r="R10486">
        <v>31</v>
      </c>
      <c r="S10486">
        <v>0</v>
      </c>
      <c r="T10486">
        <v>1595.97</v>
      </c>
    </row>
    <row r="10487" spans="17:20">
      <c r="Q10487" s="3">
        <v>0.64849537037037031</v>
      </c>
      <c r="R10487">
        <v>31</v>
      </c>
      <c r="S10487">
        <v>0.5</v>
      </c>
      <c r="T10487">
        <v>1595.97</v>
      </c>
    </row>
    <row r="10488" spans="17:20">
      <c r="Q10488" s="3">
        <v>0.64850694444444446</v>
      </c>
      <c r="R10488">
        <v>31</v>
      </c>
      <c r="S10488">
        <v>0</v>
      </c>
      <c r="T10488">
        <v>1595.97</v>
      </c>
    </row>
    <row r="10489" spans="17:20">
      <c r="Q10489" s="3">
        <v>0.64851851851851849</v>
      </c>
      <c r="R10489">
        <v>31</v>
      </c>
      <c r="S10489">
        <v>0</v>
      </c>
      <c r="T10489">
        <v>1595.97</v>
      </c>
    </row>
    <row r="10490" spans="17:20">
      <c r="Q10490" s="3">
        <v>0.64853009259259264</v>
      </c>
      <c r="R10490">
        <v>31</v>
      </c>
      <c r="S10490">
        <v>0</v>
      </c>
      <c r="T10490">
        <v>1595.97</v>
      </c>
    </row>
    <row r="10491" spans="17:20">
      <c r="Q10491" s="3">
        <v>0.64854166666666668</v>
      </c>
      <c r="R10491">
        <v>31</v>
      </c>
      <c r="S10491">
        <v>0</v>
      </c>
      <c r="T10491">
        <v>1595.97</v>
      </c>
    </row>
    <row r="10492" spans="17:20">
      <c r="Q10492" s="3">
        <v>0.64856481481481476</v>
      </c>
      <c r="R10492">
        <v>31</v>
      </c>
      <c r="S10492">
        <v>0.5</v>
      </c>
      <c r="T10492">
        <v>1595.97</v>
      </c>
    </row>
    <row r="10493" spans="17:20">
      <c r="Q10493" s="3">
        <v>0.64857638888888891</v>
      </c>
      <c r="R10493">
        <v>31</v>
      </c>
      <c r="S10493">
        <v>0</v>
      </c>
      <c r="T10493">
        <v>1595.97</v>
      </c>
    </row>
    <row r="10494" spans="17:20">
      <c r="Q10494" s="3">
        <v>0.64858796296296295</v>
      </c>
      <c r="R10494">
        <v>31</v>
      </c>
      <c r="S10494">
        <v>0</v>
      </c>
      <c r="T10494">
        <v>1595.97</v>
      </c>
    </row>
    <row r="10495" spans="17:20">
      <c r="Q10495" s="3">
        <v>0.6485995370370371</v>
      </c>
      <c r="R10495">
        <v>31</v>
      </c>
      <c r="S10495">
        <v>0</v>
      </c>
      <c r="T10495">
        <v>1595.97</v>
      </c>
    </row>
    <row r="10496" spans="17:20">
      <c r="Q10496" s="3">
        <v>0.64861111111111114</v>
      </c>
      <c r="R10496">
        <v>31</v>
      </c>
      <c r="S10496">
        <v>0</v>
      </c>
      <c r="T10496">
        <v>1595.97</v>
      </c>
    </row>
    <row r="10497" spans="17:20">
      <c r="Q10497" s="3">
        <v>0.64862268518518518</v>
      </c>
      <c r="R10497">
        <v>31</v>
      </c>
      <c r="S10497">
        <v>0</v>
      </c>
      <c r="T10497">
        <v>1595.97</v>
      </c>
    </row>
    <row r="10498" spans="17:20">
      <c r="Q10498" s="3">
        <v>0.64863425925925922</v>
      </c>
      <c r="R10498">
        <v>31</v>
      </c>
      <c r="S10498">
        <v>0</v>
      </c>
      <c r="T10498">
        <v>1595.97</v>
      </c>
    </row>
    <row r="10499" spans="17:20">
      <c r="Q10499" s="3">
        <v>0.64864583333333337</v>
      </c>
      <c r="R10499">
        <v>31</v>
      </c>
      <c r="S10499">
        <v>0</v>
      </c>
      <c r="T10499">
        <v>1595.97</v>
      </c>
    </row>
    <row r="10500" spans="17:20">
      <c r="Q10500" s="3">
        <v>0.6486574074074074</v>
      </c>
      <c r="R10500">
        <v>31</v>
      </c>
      <c r="S10500">
        <v>0</v>
      </c>
      <c r="T10500">
        <v>1595.97</v>
      </c>
    </row>
    <row r="10501" spans="17:20">
      <c r="Q10501" s="3">
        <v>0.64866898148148155</v>
      </c>
      <c r="R10501">
        <v>31</v>
      </c>
      <c r="S10501">
        <v>0</v>
      </c>
      <c r="T10501">
        <v>1595.97</v>
      </c>
    </row>
    <row r="10502" spans="17:20">
      <c r="Q10502" s="3">
        <v>0.64868055555555559</v>
      </c>
      <c r="R10502">
        <v>31</v>
      </c>
      <c r="S10502">
        <v>0</v>
      </c>
      <c r="T10502">
        <v>1595.97</v>
      </c>
    </row>
    <row r="10503" spans="17:20">
      <c r="Q10503" s="3">
        <v>0.64869212962962963</v>
      </c>
      <c r="R10503">
        <v>31</v>
      </c>
      <c r="S10503">
        <v>0</v>
      </c>
      <c r="T10503">
        <v>1595.97</v>
      </c>
    </row>
    <row r="10504" spans="17:20">
      <c r="Q10504" s="3">
        <v>0.64870370370370367</v>
      </c>
      <c r="R10504">
        <v>31</v>
      </c>
      <c r="S10504">
        <v>0</v>
      </c>
      <c r="T10504">
        <v>1595.97</v>
      </c>
    </row>
    <row r="10505" spans="17:20">
      <c r="Q10505" s="3">
        <v>0.64871527777777771</v>
      </c>
      <c r="R10505">
        <v>31</v>
      </c>
      <c r="S10505">
        <v>0</v>
      </c>
      <c r="T10505">
        <v>1595.97</v>
      </c>
    </row>
    <row r="10506" spans="17:20">
      <c r="Q10506" s="3">
        <v>0.64872685185185186</v>
      </c>
      <c r="R10506">
        <v>31</v>
      </c>
      <c r="S10506">
        <v>0</v>
      </c>
      <c r="T10506">
        <v>1595.97</v>
      </c>
    </row>
    <row r="10507" spans="17:20">
      <c r="Q10507" s="3">
        <v>0.6487384259259259</v>
      </c>
      <c r="R10507">
        <v>31</v>
      </c>
      <c r="S10507">
        <v>0</v>
      </c>
      <c r="T10507">
        <v>1595.97</v>
      </c>
    </row>
    <row r="10508" spans="17:20">
      <c r="Q10508" s="3">
        <v>0.64875000000000005</v>
      </c>
      <c r="R10508">
        <v>31</v>
      </c>
      <c r="S10508">
        <v>0</v>
      </c>
      <c r="T10508">
        <v>1595.97</v>
      </c>
    </row>
    <row r="10509" spans="17:20">
      <c r="Q10509" s="3">
        <v>0.64876157407407409</v>
      </c>
      <c r="R10509">
        <v>31</v>
      </c>
      <c r="S10509">
        <v>0</v>
      </c>
      <c r="T10509">
        <v>1595.97</v>
      </c>
    </row>
    <row r="10510" spans="17:20">
      <c r="Q10510" s="3">
        <v>0.64877314814814813</v>
      </c>
      <c r="R10510">
        <v>31</v>
      </c>
      <c r="S10510">
        <v>0</v>
      </c>
      <c r="T10510">
        <v>1595.97</v>
      </c>
    </row>
    <row r="10511" spans="17:20">
      <c r="Q10511" s="3">
        <v>0.64878472222222217</v>
      </c>
      <c r="R10511">
        <v>31</v>
      </c>
      <c r="S10511">
        <v>0</v>
      </c>
      <c r="T10511">
        <v>1595.97</v>
      </c>
    </row>
    <row r="10512" spans="17:20">
      <c r="Q10512" s="3">
        <v>0.64879629629629632</v>
      </c>
      <c r="R10512">
        <v>31</v>
      </c>
      <c r="S10512">
        <v>0</v>
      </c>
      <c r="T10512">
        <v>1595.97</v>
      </c>
    </row>
    <row r="10513" spans="17:20">
      <c r="Q10513" s="3">
        <v>0.64880787037037035</v>
      </c>
      <c r="R10513">
        <v>31</v>
      </c>
      <c r="S10513">
        <v>0</v>
      </c>
      <c r="T10513">
        <v>1595.97</v>
      </c>
    </row>
    <row r="10514" spans="17:20">
      <c r="Q10514" s="3">
        <v>0.6488194444444445</v>
      </c>
      <c r="R10514">
        <v>31</v>
      </c>
      <c r="S10514">
        <v>0</v>
      </c>
      <c r="T10514">
        <v>1595.97</v>
      </c>
    </row>
    <row r="10515" spans="17:20">
      <c r="Q10515" s="3">
        <v>0.64883101851851854</v>
      </c>
      <c r="R10515">
        <v>31</v>
      </c>
      <c r="S10515">
        <v>1</v>
      </c>
      <c r="T10515">
        <v>1595.97</v>
      </c>
    </row>
    <row r="10516" spans="17:20">
      <c r="Q10516" s="3">
        <v>0.64884259259259258</v>
      </c>
      <c r="R10516">
        <v>31</v>
      </c>
      <c r="S10516">
        <v>0</v>
      </c>
      <c r="T10516">
        <v>1595.97</v>
      </c>
    </row>
    <row r="10517" spans="17:20">
      <c r="Q10517" s="3">
        <v>0.64885416666666662</v>
      </c>
      <c r="R10517">
        <v>31</v>
      </c>
      <c r="S10517">
        <v>1</v>
      </c>
      <c r="T10517">
        <v>1595.97</v>
      </c>
    </row>
    <row r="10518" spans="17:20">
      <c r="Q10518" s="3">
        <v>0.64886574074074077</v>
      </c>
      <c r="R10518">
        <v>31</v>
      </c>
      <c r="S10518">
        <v>0</v>
      </c>
      <c r="T10518">
        <v>1595.97</v>
      </c>
    </row>
    <row r="10519" spans="17:20">
      <c r="Q10519" s="3">
        <v>0.64887731481481481</v>
      </c>
      <c r="R10519">
        <v>31</v>
      </c>
      <c r="S10519">
        <v>0</v>
      </c>
      <c r="T10519">
        <v>1595.97</v>
      </c>
    </row>
    <row r="10520" spans="17:20">
      <c r="Q10520" s="3">
        <v>0.64888888888888896</v>
      </c>
      <c r="R10520">
        <v>31</v>
      </c>
      <c r="S10520">
        <v>0</v>
      </c>
      <c r="T10520">
        <v>1595.97</v>
      </c>
    </row>
    <row r="10521" spans="17:20">
      <c r="Q10521" s="3">
        <v>0.648900462962963</v>
      </c>
      <c r="R10521">
        <v>31</v>
      </c>
      <c r="S10521">
        <v>1</v>
      </c>
      <c r="T10521">
        <v>1595.97</v>
      </c>
    </row>
    <row r="10522" spans="17:20">
      <c r="Q10522" s="3">
        <v>0.64891203703703704</v>
      </c>
      <c r="R10522">
        <v>31</v>
      </c>
      <c r="S10522">
        <v>0</v>
      </c>
      <c r="T10522">
        <v>1595.97</v>
      </c>
    </row>
    <row r="10523" spans="17:20">
      <c r="Q10523" s="3">
        <v>0.64892361111111108</v>
      </c>
      <c r="R10523">
        <v>31</v>
      </c>
      <c r="S10523">
        <v>4</v>
      </c>
      <c r="T10523">
        <v>1595.97</v>
      </c>
    </row>
    <row r="10524" spans="17:20">
      <c r="Q10524" s="3">
        <v>0.64893518518518511</v>
      </c>
      <c r="R10524">
        <v>31</v>
      </c>
      <c r="S10524">
        <v>3.5</v>
      </c>
      <c r="T10524">
        <v>1595.97</v>
      </c>
    </row>
    <row r="10525" spans="17:20">
      <c r="Q10525" s="3">
        <v>0.64894675925925926</v>
      </c>
      <c r="R10525">
        <v>31</v>
      </c>
      <c r="S10525">
        <v>2</v>
      </c>
      <c r="T10525">
        <v>1595.97</v>
      </c>
    </row>
    <row r="10526" spans="17:20">
      <c r="Q10526" s="3">
        <v>0.6489583333333333</v>
      </c>
      <c r="R10526">
        <v>31</v>
      </c>
      <c r="S10526">
        <v>0</v>
      </c>
      <c r="T10526">
        <v>1595.97</v>
      </c>
    </row>
    <row r="10527" spans="17:20">
      <c r="Q10527" s="3">
        <v>0.64896990740740745</v>
      </c>
      <c r="R10527">
        <v>31</v>
      </c>
      <c r="S10527">
        <v>1.5</v>
      </c>
      <c r="T10527">
        <v>1595.97</v>
      </c>
    </row>
    <row r="10528" spans="17:20">
      <c r="Q10528" s="3">
        <v>0.64898148148148149</v>
      </c>
      <c r="R10528">
        <v>31</v>
      </c>
      <c r="S10528">
        <v>1</v>
      </c>
      <c r="T10528">
        <v>1595.97</v>
      </c>
    </row>
    <row r="10529" spans="17:20">
      <c r="Q10529" s="3">
        <v>0.64899305555555553</v>
      </c>
      <c r="R10529">
        <v>31</v>
      </c>
      <c r="S10529">
        <v>0</v>
      </c>
      <c r="T10529">
        <v>1595.97</v>
      </c>
    </row>
    <row r="10530" spans="17:20">
      <c r="Q10530" s="3">
        <v>0.64900462962962957</v>
      </c>
      <c r="R10530">
        <v>31</v>
      </c>
      <c r="S10530">
        <v>0</v>
      </c>
      <c r="T10530">
        <v>1595.97</v>
      </c>
    </row>
    <row r="10531" spans="17:20">
      <c r="Q10531" s="3">
        <v>0.64901620370370372</v>
      </c>
      <c r="R10531">
        <v>31</v>
      </c>
      <c r="S10531">
        <v>0</v>
      </c>
      <c r="T10531">
        <v>1595.97</v>
      </c>
    </row>
    <row r="10532" spans="17:20">
      <c r="Q10532" s="3">
        <v>0.64902777777777776</v>
      </c>
      <c r="R10532">
        <v>31</v>
      </c>
      <c r="S10532">
        <v>0</v>
      </c>
      <c r="T10532">
        <v>1595.97</v>
      </c>
    </row>
    <row r="10533" spans="17:20">
      <c r="Q10533" s="3">
        <v>0.64903935185185191</v>
      </c>
      <c r="R10533">
        <v>31</v>
      </c>
      <c r="S10533">
        <v>0</v>
      </c>
      <c r="T10533">
        <v>1595.97</v>
      </c>
    </row>
    <row r="10534" spans="17:20">
      <c r="Q10534" s="3">
        <v>0.64905092592592595</v>
      </c>
      <c r="R10534">
        <v>31</v>
      </c>
      <c r="S10534">
        <v>0</v>
      </c>
      <c r="T10534">
        <v>1595.97</v>
      </c>
    </row>
    <row r="10535" spans="17:20">
      <c r="Q10535" s="3">
        <v>0.64906249999999999</v>
      </c>
      <c r="R10535">
        <v>31</v>
      </c>
      <c r="S10535">
        <v>5.5</v>
      </c>
      <c r="T10535">
        <v>1662.47</v>
      </c>
    </row>
    <row r="10536" spans="17:20">
      <c r="Q10536" s="3">
        <v>0.64907407407407403</v>
      </c>
      <c r="R10536">
        <v>31</v>
      </c>
      <c r="S10536">
        <v>1</v>
      </c>
      <c r="T10536">
        <v>1595.97</v>
      </c>
    </row>
    <row r="10537" spans="17:20">
      <c r="Q10537" s="3">
        <v>0.64908564814814818</v>
      </c>
      <c r="R10537">
        <v>31</v>
      </c>
      <c r="S10537">
        <v>0</v>
      </c>
      <c r="T10537">
        <v>1595.97</v>
      </c>
    </row>
    <row r="10538" spans="17:20">
      <c r="Q10538" s="3">
        <v>0.64909722222222221</v>
      </c>
      <c r="R10538">
        <v>31</v>
      </c>
      <c r="S10538">
        <v>0</v>
      </c>
      <c r="T10538">
        <v>1595.97</v>
      </c>
    </row>
    <row r="10539" spans="17:20">
      <c r="Q10539" s="3">
        <v>0.64910879629629636</v>
      </c>
      <c r="R10539">
        <v>31</v>
      </c>
      <c r="S10539">
        <v>0</v>
      </c>
      <c r="T10539">
        <v>1595.97</v>
      </c>
    </row>
    <row r="10540" spans="17:20">
      <c r="Q10540" s="3">
        <v>0.6491203703703704</v>
      </c>
      <c r="R10540">
        <v>31</v>
      </c>
      <c r="S10540">
        <v>0</v>
      </c>
      <c r="T10540">
        <v>1595.97</v>
      </c>
    </row>
    <row r="10541" spans="17:20">
      <c r="Q10541" s="3">
        <v>0.64913194444444444</v>
      </c>
      <c r="R10541">
        <v>31</v>
      </c>
      <c r="S10541">
        <v>0</v>
      </c>
      <c r="T10541">
        <v>1595.97</v>
      </c>
    </row>
    <row r="10542" spans="17:20">
      <c r="Q10542" s="3">
        <v>0.64914351851851848</v>
      </c>
      <c r="R10542">
        <v>31</v>
      </c>
      <c r="S10542">
        <v>0</v>
      </c>
      <c r="T10542">
        <v>1595.97</v>
      </c>
    </row>
    <row r="10543" spans="17:20">
      <c r="Q10543" s="3">
        <v>0.64915509259259252</v>
      </c>
      <c r="R10543">
        <v>31</v>
      </c>
      <c r="S10543">
        <v>0</v>
      </c>
      <c r="T10543">
        <v>1595.97</v>
      </c>
    </row>
    <row r="10544" spans="17:20">
      <c r="Q10544" s="3">
        <v>0.64916666666666667</v>
      </c>
      <c r="R10544">
        <v>31</v>
      </c>
      <c r="S10544">
        <v>0</v>
      </c>
      <c r="T10544">
        <v>1861.97</v>
      </c>
    </row>
    <row r="10545" spans="17:20">
      <c r="Q10545" s="3">
        <v>0.64917824074074071</v>
      </c>
      <c r="R10545">
        <v>31</v>
      </c>
      <c r="S10545">
        <v>40.5</v>
      </c>
      <c r="T10545">
        <v>2260.96</v>
      </c>
    </row>
    <row r="10546" spans="17:20">
      <c r="Q10546" s="3">
        <v>0.64918981481481486</v>
      </c>
      <c r="R10546">
        <v>31</v>
      </c>
      <c r="S10546">
        <v>37</v>
      </c>
      <c r="T10546">
        <v>2393.9499999999998</v>
      </c>
    </row>
    <row r="10547" spans="17:20">
      <c r="Q10547" s="3">
        <v>0.6492013888888889</v>
      </c>
      <c r="R10547">
        <v>32</v>
      </c>
      <c r="S10547">
        <v>38</v>
      </c>
      <c r="T10547">
        <v>2393.96</v>
      </c>
    </row>
    <row r="10548" spans="17:20">
      <c r="Q10548" s="3">
        <v>0.64921296296296294</v>
      </c>
      <c r="R10548">
        <v>32</v>
      </c>
      <c r="S10548">
        <v>38.5</v>
      </c>
      <c r="T10548">
        <v>2460.4499999999998</v>
      </c>
    </row>
    <row r="10549" spans="17:20">
      <c r="Q10549" s="3">
        <v>0.64922453703703698</v>
      </c>
      <c r="R10549">
        <v>31</v>
      </c>
      <c r="S10549">
        <v>30</v>
      </c>
      <c r="T10549">
        <v>1994.97</v>
      </c>
    </row>
    <row r="10550" spans="17:20">
      <c r="Q10550" s="3">
        <v>0.64923611111111112</v>
      </c>
      <c r="R10550">
        <v>31</v>
      </c>
      <c r="S10550">
        <v>0</v>
      </c>
      <c r="T10550">
        <v>1595.97</v>
      </c>
    </row>
    <row r="10551" spans="17:20">
      <c r="Q10551" s="3">
        <v>0.64924768518518516</v>
      </c>
      <c r="R10551">
        <v>31</v>
      </c>
      <c r="S10551">
        <v>1</v>
      </c>
      <c r="T10551">
        <v>1595.97</v>
      </c>
    </row>
    <row r="10552" spans="17:20">
      <c r="Q10552" s="3">
        <v>0.64925925925925931</v>
      </c>
      <c r="R10552">
        <v>31</v>
      </c>
      <c r="S10552">
        <v>0</v>
      </c>
      <c r="T10552">
        <v>1595.97</v>
      </c>
    </row>
    <row r="10553" spans="17:20">
      <c r="Q10553" s="3">
        <v>0.64927083333333335</v>
      </c>
      <c r="R10553">
        <v>31</v>
      </c>
      <c r="S10553">
        <v>0</v>
      </c>
      <c r="T10553">
        <v>1595.97</v>
      </c>
    </row>
    <row r="10554" spans="17:20">
      <c r="Q10554" s="3">
        <v>0.64928240740740739</v>
      </c>
      <c r="R10554">
        <v>31</v>
      </c>
      <c r="S10554">
        <v>0</v>
      </c>
      <c r="T10554">
        <v>1595.97</v>
      </c>
    </row>
    <row r="10555" spans="17:20">
      <c r="Q10555" s="3">
        <v>0.64929398148148143</v>
      </c>
      <c r="R10555">
        <v>31</v>
      </c>
      <c r="S10555">
        <v>0</v>
      </c>
      <c r="T10555">
        <v>1595.97</v>
      </c>
    </row>
    <row r="10556" spans="17:20">
      <c r="Q10556" s="3">
        <v>0.64930555555555558</v>
      </c>
      <c r="R10556">
        <v>31</v>
      </c>
      <c r="S10556">
        <v>0</v>
      </c>
      <c r="T10556">
        <v>1595.97</v>
      </c>
    </row>
    <row r="10557" spans="17:20">
      <c r="Q10557" s="3">
        <v>0.64931712962962962</v>
      </c>
      <c r="R10557">
        <v>31</v>
      </c>
      <c r="S10557">
        <v>0.5</v>
      </c>
      <c r="T10557">
        <v>1595.97</v>
      </c>
    </row>
    <row r="10558" spans="17:20">
      <c r="Q10558" s="3">
        <v>0.64932870370370377</v>
      </c>
      <c r="R10558">
        <v>31</v>
      </c>
      <c r="S10558">
        <v>0</v>
      </c>
      <c r="T10558">
        <v>1595.97</v>
      </c>
    </row>
    <row r="10559" spans="17:20">
      <c r="Q10559" s="3">
        <v>0.64934027777777781</v>
      </c>
      <c r="R10559">
        <v>31</v>
      </c>
      <c r="S10559">
        <v>0</v>
      </c>
      <c r="T10559">
        <v>1595.97</v>
      </c>
    </row>
    <row r="10560" spans="17:20">
      <c r="Q10560" s="3">
        <v>0.64935185185185185</v>
      </c>
      <c r="R10560">
        <v>31</v>
      </c>
      <c r="S10560">
        <v>0</v>
      </c>
      <c r="T10560">
        <v>1595.97</v>
      </c>
    </row>
    <row r="10561" spans="17:20">
      <c r="Q10561" s="3">
        <v>0.64936342592592589</v>
      </c>
      <c r="R10561">
        <v>31</v>
      </c>
      <c r="S10561">
        <v>1</v>
      </c>
      <c r="T10561">
        <v>1595.97</v>
      </c>
    </row>
    <row r="10562" spans="17:20">
      <c r="Q10562" s="3">
        <v>0.64937500000000004</v>
      </c>
      <c r="R10562">
        <v>31</v>
      </c>
      <c r="S10562">
        <v>0</v>
      </c>
      <c r="T10562">
        <v>1595.97</v>
      </c>
    </row>
    <row r="10563" spans="17:20">
      <c r="Q10563" s="3">
        <v>0.64939814814814811</v>
      </c>
      <c r="R10563">
        <v>31</v>
      </c>
      <c r="S10563">
        <v>0</v>
      </c>
      <c r="T10563">
        <v>1595.97</v>
      </c>
    </row>
    <row r="10564" spans="17:20">
      <c r="Q10564" s="3">
        <v>0.64940972222222226</v>
      </c>
      <c r="R10564">
        <v>31</v>
      </c>
      <c r="S10564">
        <v>0</v>
      </c>
      <c r="T10564">
        <v>1595.97</v>
      </c>
    </row>
    <row r="10565" spans="17:20">
      <c r="Q10565" s="3">
        <v>0.6494212962962963</v>
      </c>
      <c r="R10565">
        <v>31</v>
      </c>
      <c r="S10565">
        <v>0</v>
      </c>
      <c r="T10565">
        <v>1595.97</v>
      </c>
    </row>
    <row r="10566" spans="17:20">
      <c r="Q10566" s="3">
        <v>0.64943287037037034</v>
      </c>
      <c r="R10566">
        <v>31</v>
      </c>
      <c r="S10566">
        <v>0</v>
      </c>
      <c r="T10566">
        <v>1595.97</v>
      </c>
    </row>
    <row r="10567" spans="17:20">
      <c r="Q10567" s="3">
        <v>0.64944444444444438</v>
      </c>
      <c r="R10567">
        <v>31</v>
      </c>
      <c r="S10567">
        <v>0</v>
      </c>
      <c r="T10567">
        <v>1595.97</v>
      </c>
    </row>
    <row r="10568" spans="17:20">
      <c r="Q10568" s="3">
        <v>0.64945601851851853</v>
      </c>
      <c r="R10568">
        <v>31</v>
      </c>
      <c r="S10568">
        <v>0</v>
      </c>
      <c r="T10568">
        <v>1595.97</v>
      </c>
    </row>
    <row r="10569" spans="17:20">
      <c r="Q10569" s="3">
        <v>0.64946759259259257</v>
      </c>
      <c r="R10569">
        <v>31</v>
      </c>
      <c r="S10569">
        <v>0</v>
      </c>
      <c r="T10569">
        <v>1595.97</v>
      </c>
    </row>
    <row r="10570" spans="17:20">
      <c r="Q10570" s="3">
        <v>0.64947916666666672</v>
      </c>
      <c r="R10570">
        <v>31</v>
      </c>
      <c r="S10570">
        <v>0</v>
      </c>
      <c r="T10570">
        <v>1595.97</v>
      </c>
    </row>
    <row r="10571" spans="17:20">
      <c r="Q10571" s="3">
        <v>0.64949074074074076</v>
      </c>
      <c r="R10571">
        <v>31</v>
      </c>
      <c r="S10571">
        <v>0</v>
      </c>
      <c r="T10571">
        <v>1595.97</v>
      </c>
    </row>
    <row r="10572" spans="17:20">
      <c r="Q10572" s="3">
        <v>0.6495023148148148</v>
      </c>
      <c r="R10572">
        <v>31</v>
      </c>
      <c r="S10572">
        <v>0</v>
      </c>
      <c r="T10572">
        <v>1595.97</v>
      </c>
    </row>
    <row r="10573" spans="17:20">
      <c r="Q10573" s="3">
        <v>0.64951388888888884</v>
      </c>
      <c r="R10573">
        <v>31</v>
      </c>
      <c r="S10573">
        <v>1</v>
      </c>
      <c r="T10573">
        <v>1595.97</v>
      </c>
    </row>
    <row r="10574" spans="17:20">
      <c r="Q10574" s="3">
        <v>0.64952546296296299</v>
      </c>
      <c r="R10574">
        <v>31</v>
      </c>
      <c r="S10574">
        <v>1</v>
      </c>
      <c r="T10574">
        <v>1595.97</v>
      </c>
    </row>
    <row r="10575" spans="17:20">
      <c r="Q10575" s="3">
        <v>0.64953703703703702</v>
      </c>
      <c r="R10575">
        <v>31</v>
      </c>
      <c r="S10575">
        <v>0</v>
      </c>
      <c r="T10575">
        <v>1595.97</v>
      </c>
    </row>
    <row r="10576" spans="17:20">
      <c r="Q10576" s="3">
        <v>0.64954861111111117</v>
      </c>
      <c r="R10576">
        <v>31</v>
      </c>
      <c r="S10576">
        <v>0</v>
      </c>
      <c r="T10576">
        <v>1595.97</v>
      </c>
    </row>
    <row r="10577" spans="17:20">
      <c r="Q10577" s="3">
        <v>0.64956018518518521</v>
      </c>
      <c r="R10577">
        <v>31</v>
      </c>
      <c r="S10577">
        <v>0</v>
      </c>
      <c r="T10577">
        <v>1595.97</v>
      </c>
    </row>
    <row r="10578" spans="17:20">
      <c r="Q10578" s="3">
        <v>0.64957175925925925</v>
      </c>
      <c r="R10578">
        <v>31</v>
      </c>
      <c r="S10578">
        <v>1</v>
      </c>
      <c r="T10578">
        <v>1595.97</v>
      </c>
    </row>
    <row r="10579" spans="17:20">
      <c r="Q10579" s="3">
        <v>0.64958333333333329</v>
      </c>
      <c r="R10579">
        <v>31</v>
      </c>
      <c r="S10579">
        <v>0.5</v>
      </c>
      <c r="T10579">
        <v>1595.97</v>
      </c>
    </row>
    <row r="10580" spans="17:20">
      <c r="Q10580" s="3">
        <v>0.64959490740740744</v>
      </c>
      <c r="R10580">
        <v>31</v>
      </c>
      <c r="S10580">
        <v>1</v>
      </c>
      <c r="T10580">
        <v>1595.97</v>
      </c>
    </row>
    <row r="10581" spans="17:20">
      <c r="Q10581" s="3">
        <v>0.64960648148148148</v>
      </c>
      <c r="R10581">
        <v>31</v>
      </c>
      <c r="S10581">
        <v>0</v>
      </c>
      <c r="T10581">
        <v>1595.97</v>
      </c>
    </row>
    <row r="10582" spans="17:20">
      <c r="Q10582" s="3">
        <v>0.64961805555555563</v>
      </c>
      <c r="R10582">
        <v>31</v>
      </c>
      <c r="S10582">
        <v>2.5</v>
      </c>
      <c r="T10582">
        <v>1595.97</v>
      </c>
    </row>
    <row r="10583" spans="17:20">
      <c r="Q10583" s="3">
        <v>0.64962962962962967</v>
      </c>
      <c r="R10583">
        <v>31</v>
      </c>
      <c r="S10583">
        <v>0</v>
      </c>
      <c r="T10583">
        <v>1595.97</v>
      </c>
    </row>
    <row r="10584" spans="17:20">
      <c r="Q10584" s="3">
        <v>0.64964120370370371</v>
      </c>
      <c r="R10584">
        <v>31</v>
      </c>
      <c r="S10584">
        <v>0</v>
      </c>
      <c r="T10584">
        <v>1595.97</v>
      </c>
    </row>
    <row r="10585" spans="17:20">
      <c r="Q10585" s="3">
        <v>0.64965277777777775</v>
      </c>
      <c r="R10585">
        <v>31</v>
      </c>
      <c r="S10585">
        <v>0</v>
      </c>
      <c r="T10585">
        <v>1595.97</v>
      </c>
    </row>
    <row r="10586" spans="17:20">
      <c r="Q10586" s="3">
        <v>0.64966435185185178</v>
      </c>
      <c r="R10586">
        <v>31</v>
      </c>
      <c r="S10586">
        <v>0</v>
      </c>
      <c r="T10586">
        <v>1595.97</v>
      </c>
    </row>
    <row r="10587" spans="17:20">
      <c r="Q10587" s="3">
        <v>0.64967592592592593</v>
      </c>
      <c r="R10587">
        <v>31</v>
      </c>
      <c r="S10587">
        <v>0</v>
      </c>
      <c r="T10587">
        <v>1595.97</v>
      </c>
    </row>
    <row r="10588" spans="17:20">
      <c r="Q10588" s="3">
        <v>0.64968749999999997</v>
      </c>
      <c r="R10588">
        <v>31</v>
      </c>
      <c r="S10588">
        <v>1</v>
      </c>
      <c r="T10588">
        <v>1595.97</v>
      </c>
    </row>
    <row r="10589" spans="17:20">
      <c r="Q10589" s="3">
        <v>0.64969907407407412</v>
      </c>
      <c r="R10589">
        <v>31</v>
      </c>
      <c r="S10589">
        <v>0</v>
      </c>
      <c r="T10589">
        <v>1595.97</v>
      </c>
    </row>
    <row r="10590" spans="17:20">
      <c r="Q10590" s="3">
        <v>0.64971064814814816</v>
      </c>
      <c r="R10590">
        <v>31</v>
      </c>
      <c r="S10590">
        <v>0</v>
      </c>
      <c r="T10590">
        <v>1595.97</v>
      </c>
    </row>
    <row r="10591" spans="17:20">
      <c r="Q10591" s="3">
        <v>0.6497222222222222</v>
      </c>
      <c r="R10591">
        <v>31</v>
      </c>
      <c r="S10591">
        <v>0</v>
      </c>
      <c r="T10591">
        <v>1595.97</v>
      </c>
    </row>
    <row r="10592" spans="17:20">
      <c r="Q10592" s="3">
        <v>0.64973379629629624</v>
      </c>
      <c r="R10592">
        <v>31</v>
      </c>
      <c r="S10592">
        <v>0</v>
      </c>
      <c r="T10592">
        <v>1595.97</v>
      </c>
    </row>
    <row r="10593" spans="17:20">
      <c r="Q10593" s="3">
        <v>0.64974537037037039</v>
      </c>
      <c r="R10593">
        <v>31</v>
      </c>
      <c r="S10593">
        <v>0</v>
      </c>
      <c r="T10593">
        <v>1595.97</v>
      </c>
    </row>
    <row r="10594" spans="17:20">
      <c r="Q10594" s="3">
        <v>0.64975694444444443</v>
      </c>
      <c r="R10594">
        <v>31</v>
      </c>
      <c r="S10594">
        <v>0.5</v>
      </c>
      <c r="T10594">
        <v>1595.97</v>
      </c>
    </row>
    <row r="10595" spans="17:20">
      <c r="Q10595" s="3">
        <v>0.64976851851851858</v>
      </c>
      <c r="R10595">
        <v>31</v>
      </c>
      <c r="S10595">
        <v>0</v>
      </c>
      <c r="T10595">
        <v>1595.97</v>
      </c>
    </row>
    <row r="10596" spans="17:20">
      <c r="Q10596" s="3">
        <v>0.64978009259259262</v>
      </c>
      <c r="R10596">
        <v>31</v>
      </c>
      <c r="S10596">
        <v>0</v>
      </c>
      <c r="T10596">
        <v>1595.97</v>
      </c>
    </row>
    <row r="10597" spans="17:20">
      <c r="Q10597" s="3">
        <v>0.64979166666666666</v>
      </c>
      <c r="R10597">
        <v>31</v>
      </c>
      <c r="S10597">
        <v>0</v>
      </c>
      <c r="T10597">
        <v>1595.97</v>
      </c>
    </row>
    <row r="10598" spans="17:20">
      <c r="Q10598" s="3">
        <v>0.6498032407407407</v>
      </c>
      <c r="R10598">
        <v>31</v>
      </c>
      <c r="S10598">
        <v>0</v>
      </c>
      <c r="T10598">
        <v>1595.97</v>
      </c>
    </row>
    <row r="10599" spans="17:20">
      <c r="Q10599" s="3">
        <v>0.64981481481481485</v>
      </c>
      <c r="R10599">
        <v>31</v>
      </c>
      <c r="S10599">
        <v>0</v>
      </c>
      <c r="T10599">
        <v>1595.97</v>
      </c>
    </row>
    <row r="10600" spans="17:20">
      <c r="Q10600" s="3">
        <v>0.64982638888888888</v>
      </c>
      <c r="R10600">
        <v>31</v>
      </c>
      <c r="S10600">
        <v>5.5</v>
      </c>
      <c r="T10600">
        <v>1728.97</v>
      </c>
    </row>
    <row r="10601" spans="17:20">
      <c r="Q10601" s="3">
        <v>0.64983796296296303</v>
      </c>
      <c r="R10601">
        <v>31</v>
      </c>
      <c r="S10601">
        <v>0</v>
      </c>
      <c r="T10601">
        <v>1595.97</v>
      </c>
    </row>
    <row r="10602" spans="17:20">
      <c r="Q10602" s="3">
        <v>0.64984953703703707</v>
      </c>
      <c r="R10602">
        <v>31</v>
      </c>
      <c r="S10602">
        <v>0</v>
      </c>
      <c r="T10602">
        <v>1595.97</v>
      </c>
    </row>
    <row r="10603" spans="17:20">
      <c r="Q10603" s="3">
        <v>0.64986111111111111</v>
      </c>
      <c r="R10603">
        <v>31</v>
      </c>
      <c r="S10603">
        <v>0</v>
      </c>
      <c r="T10603">
        <v>1595.97</v>
      </c>
    </row>
    <row r="10604" spans="17:20">
      <c r="Q10604" s="3">
        <v>0.64987268518518515</v>
      </c>
      <c r="R10604">
        <v>31</v>
      </c>
      <c r="S10604">
        <v>0</v>
      </c>
      <c r="T10604">
        <v>1595.97</v>
      </c>
    </row>
    <row r="10605" spans="17:20">
      <c r="Q10605" s="3">
        <v>0.64988425925925919</v>
      </c>
      <c r="R10605">
        <v>31</v>
      </c>
      <c r="S10605">
        <v>0</v>
      </c>
      <c r="T10605">
        <v>1595.97</v>
      </c>
    </row>
    <row r="10606" spans="17:20">
      <c r="Q10606" s="3">
        <v>0.64989583333333334</v>
      </c>
      <c r="R10606">
        <v>31</v>
      </c>
      <c r="S10606">
        <v>0</v>
      </c>
      <c r="T10606">
        <v>1595.97</v>
      </c>
    </row>
    <row r="10607" spans="17:20">
      <c r="Q10607" s="3">
        <v>0.64990740740740738</v>
      </c>
      <c r="R10607">
        <v>31</v>
      </c>
      <c r="S10607">
        <v>0</v>
      </c>
      <c r="T10607">
        <v>1595.97</v>
      </c>
    </row>
    <row r="10608" spans="17:20">
      <c r="Q10608" s="3">
        <v>0.64991898148148153</v>
      </c>
      <c r="R10608">
        <v>31</v>
      </c>
      <c r="S10608">
        <v>1</v>
      </c>
      <c r="T10608">
        <v>1595.97</v>
      </c>
    </row>
    <row r="10609" spans="17:20">
      <c r="Q10609" s="3">
        <v>0.64993055555555557</v>
      </c>
      <c r="R10609">
        <v>31</v>
      </c>
      <c r="S10609">
        <v>0.5</v>
      </c>
      <c r="T10609">
        <v>1595.97</v>
      </c>
    </row>
    <row r="10610" spans="17:20">
      <c r="Q10610" s="3">
        <v>0.64994212962962961</v>
      </c>
      <c r="R10610">
        <v>31</v>
      </c>
      <c r="S10610">
        <v>27.5</v>
      </c>
      <c r="T10610">
        <v>2127.96</v>
      </c>
    </row>
    <row r="10611" spans="17:20">
      <c r="Q10611" s="3">
        <v>0.64995370370370364</v>
      </c>
      <c r="R10611">
        <v>32</v>
      </c>
      <c r="S10611">
        <v>37</v>
      </c>
      <c r="T10611">
        <v>2393.96</v>
      </c>
    </row>
    <row r="10612" spans="17:20">
      <c r="Q10612" s="3">
        <v>0.64996527777777779</v>
      </c>
      <c r="R10612">
        <v>32</v>
      </c>
      <c r="S10612">
        <v>38.5</v>
      </c>
      <c r="T10612">
        <v>2526.9499999999998</v>
      </c>
    </row>
    <row r="10613" spans="17:20">
      <c r="Q10613" s="3">
        <v>0.64997685185185183</v>
      </c>
      <c r="R10613">
        <v>32</v>
      </c>
      <c r="S10613">
        <v>39</v>
      </c>
      <c r="T10613">
        <v>2460.4499999999998</v>
      </c>
    </row>
    <row r="10614" spans="17:20">
      <c r="Q10614" s="3">
        <v>0.64998842592592598</v>
      </c>
      <c r="R10614">
        <v>31</v>
      </c>
      <c r="S10614">
        <v>37</v>
      </c>
      <c r="T10614">
        <v>2526.9499999999998</v>
      </c>
    </row>
    <row r="10615" spans="17:20">
      <c r="Q10615" s="3">
        <v>0.65</v>
      </c>
      <c r="R10615">
        <v>31</v>
      </c>
      <c r="S10615">
        <v>10.5</v>
      </c>
      <c r="T10615">
        <v>1728.97</v>
      </c>
    </row>
    <row r="10616" spans="17:20">
      <c r="Q10616" s="3">
        <v>0.65001157407407406</v>
      </c>
      <c r="R10616">
        <v>31</v>
      </c>
      <c r="S10616">
        <v>1</v>
      </c>
      <c r="T10616">
        <v>1595.97</v>
      </c>
    </row>
    <row r="10617" spans="17:20">
      <c r="Q10617" s="3">
        <v>0.6500231481481481</v>
      </c>
      <c r="R10617">
        <v>31</v>
      </c>
      <c r="S10617">
        <v>0</v>
      </c>
      <c r="T10617">
        <v>1595.97</v>
      </c>
    </row>
    <row r="10618" spans="17:20">
      <c r="Q10618" s="3">
        <v>0.65003472222222225</v>
      </c>
      <c r="R10618">
        <v>31</v>
      </c>
      <c r="S10618">
        <v>0.5</v>
      </c>
      <c r="T10618">
        <v>1595.97</v>
      </c>
    </row>
    <row r="10619" spans="17:20">
      <c r="Q10619" s="3">
        <v>0.65004629629629629</v>
      </c>
      <c r="R10619">
        <v>31</v>
      </c>
      <c r="S10619">
        <v>0</v>
      </c>
      <c r="T10619">
        <v>1595.97</v>
      </c>
    </row>
    <row r="10620" spans="17:20">
      <c r="Q10620" s="3">
        <v>0.65005787037037044</v>
      </c>
      <c r="R10620">
        <v>31</v>
      </c>
      <c r="S10620">
        <v>0</v>
      </c>
      <c r="T10620">
        <v>1595.97</v>
      </c>
    </row>
    <row r="10621" spans="17:20">
      <c r="Q10621" s="3">
        <v>0.65006944444444448</v>
      </c>
      <c r="R10621">
        <v>31</v>
      </c>
      <c r="S10621">
        <v>1</v>
      </c>
      <c r="T10621">
        <v>1595.97</v>
      </c>
    </row>
    <row r="10622" spans="17:20">
      <c r="Q10622" s="3">
        <v>0.65008101851851852</v>
      </c>
      <c r="R10622">
        <v>31</v>
      </c>
      <c r="S10622">
        <v>0</v>
      </c>
      <c r="T10622">
        <v>1595.97</v>
      </c>
    </row>
    <row r="10623" spans="17:20">
      <c r="Q10623" s="3">
        <v>0.65009259259259256</v>
      </c>
      <c r="R10623">
        <v>31</v>
      </c>
      <c r="S10623">
        <v>0</v>
      </c>
      <c r="T10623">
        <v>1595.97</v>
      </c>
    </row>
    <row r="10624" spans="17:20">
      <c r="Q10624" s="3">
        <v>0.65010416666666659</v>
      </c>
      <c r="R10624">
        <v>31</v>
      </c>
      <c r="S10624">
        <v>1</v>
      </c>
      <c r="T10624">
        <v>1595.97</v>
      </c>
    </row>
    <row r="10625" spans="17:20">
      <c r="Q10625" s="3">
        <v>0.65011574074074074</v>
      </c>
      <c r="R10625">
        <v>31</v>
      </c>
      <c r="S10625">
        <v>0</v>
      </c>
      <c r="T10625">
        <v>1595.97</v>
      </c>
    </row>
    <row r="10626" spans="17:20">
      <c r="Q10626" s="3">
        <v>0.65012731481481478</v>
      </c>
      <c r="R10626">
        <v>31</v>
      </c>
      <c r="S10626">
        <v>0</v>
      </c>
      <c r="T10626">
        <v>1595.97</v>
      </c>
    </row>
    <row r="10627" spans="17:20">
      <c r="Q10627" s="3">
        <v>0.65013888888888893</v>
      </c>
      <c r="R10627">
        <v>31</v>
      </c>
      <c r="S10627">
        <v>0</v>
      </c>
      <c r="T10627">
        <v>1595.97</v>
      </c>
    </row>
    <row r="10628" spans="17:20">
      <c r="Q10628" s="3">
        <v>0.65015046296296297</v>
      </c>
      <c r="R10628">
        <v>31</v>
      </c>
      <c r="S10628">
        <v>0</v>
      </c>
      <c r="T10628">
        <v>1595.97</v>
      </c>
    </row>
    <row r="10629" spans="17:20">
      <c r="Q10629" s="3">
        <v>0.65016203703703701</v>
      </c>
      <c r="R10629">
        <v>31</v>
      </c>
      <c r="S10629">
        <v>0</v>
      </c>
      <c r="T10629">
        <v>1595.97</v>
      </c>
    </row>
    <row r="10630" spans="17:20">
      <c r="Q10630" s="3">
        <v>0.65017361111111105</v>
      </c>
      <c r="R10630">
        <v>31</v>
      </c>
      <c r="S10630">
        <v>1</v>
      </c>
      <c r="T10630">
        <v>1595.97</v>
      </c>
    </row>
    <row r="10631" spans="17:20">
      <c r="Q10631" s="3">
        <v>0.6501851851851852</v>
      </c>
      <c r="R10631">
        <v>31</v>
      </c>
      <c r="S10631">
        <v>0</v>
      </c>
      <c r="T10631">
        <v>1595.97</v>
      </c>
    </row>
    <row r="10632" spans="17:20">
      <c r="Q10632" s="3">
        <v>0.65019675925925924</v>
      </c>
      <c r="R10632">
        <v>31</v>
      </c>
      <c r="S10632">
        <v>0</v>
      </c>
      <c r="T10632">
        <v>1595.97</v>
      </c>
    </row>
    <row r="10633" spans="17:20">
      <c r="Q10633" s="3">
        <v>0.65020833333333339</v>
      </c>
      <c r="R10633">
        <v>31</v>
      </c>
      <c r="S10633">
        <v>0.5</v>
      </c>
      <c r="T10633">
        <v>1595.97</v>
      </c>
    </row>
    <row r="10634" spans="17:20">
      <c r="Q10634" s="3">
        <v>0.65021990740740743</v>
      </c>
      <c r="R10634">
        <v>31</v>
      </c>
      <c r="S10634">
        <v>0</v>
      </c>
      <c r="T10634">
        <v>1595.97</v>
      </c>
    </row>
    <row r="10635" spans="17:20">
      <c r="Q10635" s="3">
        <v>0.6502430555555555</v>
      </c>
      <c r="R10635">
        <v>31</v>
      </c>
      <c r="S10635">
        <v>0</v>
      </c>
      <c r="T10635">
        <v>1595.97</v>
      </c>
    </row>
    <row r="10636" spans="17:20">
      <c r="Q10636" s="3">
        <v>0.65025462962962965</v>
      </c>
      <c r="R10636">
        <v>31</v>
      </c>
      <c r="S10636">
        <v>1</v>
      </c>
      <c r="T10636">
        <v>1595.97</v>
      </c>
    </row>
    <row r="10637" spans="17:20">
      <c r="Q10637" s="3">
        <v>0.65026620370370369</v>
      </c>
      <c r="R10637">
        <v>31</v>
      </c>
      <c r="S10637">
        <v>2</v>
      </c>
      <c r="T10637">
        <v>1595.97</v>
      </c>
    </row>
    <row r="10638" spans="17:20">
      <c r="Q10638" s="3">
        <v>0.65027777777777784</v>
      </c>
      <c r="R10638">
        <v>31</v>
      </c>
      <c r="S10638">
        <v>0</v>
      </c>
      <c r="T10638">
        <v>1595.97</v>
      </c>
    </row>
    <row r="10639" spans="17:20">
      <c r="Q10639" s="3">
        <v>0.65028935185185188</v>
      </c>
      <c r="R10639">
        <v>31</v>
      </c>
      <c r="S10639">
        <v>0</v>
      </c>
      <c r="T10639">
        <v>1595.97</v>
      </c>
    </row>
    <row r="10640" spans="17:20">
      <c r="Q10640" s="3">
        <v>0.65030092592592592</v>
      </c>
      <c r="R10640">
        <v>31</v>
      </c>
      <c r="S10640">
        <v>0</v>
      </c>
      <c r="T10640">
        <v>1595.97</v>
      </c>
    </row>
    <row r="10641" spans="17:20">
      <c r="Q10641" s="3">
        <v>0.65031249999999996</v>
      </c>
      <c r="R10641">
        <v>31</v>
      </c>
      <c r="S10641">
        <v>1</v>
      </c>
      <c r="T10641">
        <v>1595.97</v>
      </c>
    </row>
    <row r="10642" spans="17:20">
      <c r="Q10642" s="3">
        <v>0.65032407407407411</v>
      </c>
      <c r="R10642">
        <v>31</v>
      </c>
      <c r="S10642">
        <v>0</v>
      </c>
      <c r="T10642">
        <v>1595.97</v>
      </c>
    </row>
    <row r="10643" spans="17:20">
      <c r="Q10643" s="3">
        <v>0.65033564814814815</v>
      </c>
      <c r="R10643">
        <v>31</v>
      </c>
      <c r="S10643">
        <v>1</v>
      </c>
      <c r="T10643">
        <v>1595.97</v>
      </c>
    </row>
    <row r="10644" spans="17:20">
      <c r="Q10644" s="3">
        <v>0.65034722222222219</v>
      </c>
      <c r="R10644">
        <v>31</v>
      </c>
      <c r="S10644">
        <v>0</v>
      </c>
      <c r="T10644">
        <v>1595.97</v>
      </c>
    </row>
    <row r="10645" spans="17:20">
      <c r="Q10645" s="3">
        <v>0.65035879629629634</v>
      </c>
      <c r="R10645">
        <v>31</v>
      </c>
      <c r="S10645">
        <v>0</v>
      </c>
      <c r="T10645">
        <v>1595.97</v>
      </c>
    </row>
    <row r="10646" spans="17:20">
      <c r="Q10646" s="3">
        <v>0.65037037037037038</v>
      </c>
      <c r="R10646">
        <v>31</v>
      </c>
      <c r="S10646">
        <v>0</v>
      </c>
      <c r="T10646">
        <v>1595.97</v>
      </c>
    </row>
    <row r="10647" spans="17:20">
      <c r="Q10647" s="3">
        <v>0.65038194444444442</v>
      </c>
      <c r="R10647">
        <v>31</v>
      </c>
      <c r="S10647">
        <v>0</v>
      </c>
      <c r="T10647">
        <v>1595.97</v>
      </c>
    </row>
    <row r="10648" spans="17:20">
      <c r="Q10648" s="3">
        <v>0.65039351851851845</v>
      </c>
      <c r="R10648">
        <v>31</v>
      </c>
      <c r="S10648">
        <v>0</v>
      </c>
      <c r="T10648">
        <v>1595.97</v>
      </c>
    </row>
    <row r="10649" spans="17:20">
      <c r="Q10649" s="3">
        <v>0.6504050925925926</v>
      </c>
      <c r="R10649">
        <v>31</v>
      </c>
      <c r="S10649">
        <v>0</v>
      </c>
      <c r="T10649">
        <v>1595.97</v>
      </c>
    </row>
    <row r="10650" spans="17:20">
      <c r="Q10650" s="3">
        <v>0.65041666666666664</v>
      </c>
      <c r="R10650">
        <v>31</v>
      </c>
      <c r="S10650">
        <v>0</v>
      </c>
      <c r="T10650">
        <v>1595.97</v>
      </c>
    </row>
    <row r="10651" spans="17:20">
      <c r="Q10651" s="3">
        <v>0.65042824074074079</v>
      </c>
      <c r="R10651">
        <v>31</v>
      </c>
      <c r="S10651">
        <v>1</v>
      </c>
      <c r="T10651">
        <v>1595.97</v>
      </c>
    </row>
    <row r="10652" spans="17:20">
      <c r="Q10652" s="3">
        <v>0.65043981481481483</v>
      </c>
      <c r="R10652">
        <v>31</v>
      </c>
      <c r="S10652">
        <v>0</v>
      </c>
      <c r="T10652">
        <v>1595.97</v>
      </c>
    </row>
    <row r="10653" spans="17:20">
      <c r="Q10653" s="3">
        <v>0.65045138888888887</v>
      </c>
      <c r="R10653">
        <v>31</v>
      </c>
      <c r="S10653">
        <v>1</v>
      </c>
      <c r="T10653">
        <v>1595.97</v>
      </c>
    </row>
    <row r="10654" spans="17:20">
      <c r="Q10654" s="3">
        <v>0.65046296296296291</v>
      </c>
      <c r="R10654">
        <v>31</v>
      </c>
      <c r="S10654">
        <v>0</v>
      </c>
      <c r="T10654">
        <v>1595.97</v>
      </c>
    </row>
    <row r="10655" spans="17:20">
      <c r="Q10655" s="3">
        <v>0.65047453703703706</v>
      </c>
      <c r="R10655">
        <v>31</v>
      </c>
      <c r="S10655">
        <v>0</v>
      </c>
      <c r="T10655">
        <v>1595.97</v>
      </c>
    </row>
    <row r="10656" spans="17:20">
      <c r="Q10656" s="3">
        <v>0.6504861111111111</v>
      </c>
      <c r="R10656">
        <v>31</v>
      </c>
      <c r="S10656">
        <v>0</v>
      </c>
      <c r="T10656">
        <v>1595.97</v>
      </c>
    </row>
    <row r="10657" spans="17:20">
      <c r="Q10657" s="3">
        <v>0.65049768518518525</v>
      </c>
      <c r="R10657">
        <v>31</v>
      </c>
      <c r="S10657">
        <v>1.5</v>
      </c>
      <c r="T10657">
        <v>1595.97</v>
      </c>
    </row>
    <row r="10658" spans="17:20">
      <c r="Q10658" s="3">
        <v>0.65050925925925929</v>
      </c>
      <c r="R10658">
        <v>31</v>
      </c>
      <c r="S10658">
        <v>0</v>
      </c>
      <c r="T10658">
        <v>1595.97</v>
      </c>
    </row>
    <row r="10659" spans="17:20">
      <c r="Q10659" s="3">
        <v>0.65052083333333333</v>
      </c>
      <c r="R10659">
        <v>31</v>
      </c>
      <c r="S10659">
        <v>1</v>
      </c>
      <c r="T10659">
        <v>1595.97</v>
      </c>
    </row>
    <row r="10660" spans="17:20">
      <c r="Q10660" s="3">
        <v>0.65053240740740736</v>
      </c>
      <c r="R10660">
        <v>31</v>
      </c>
      <c r="S10660">
        <v>0</v>
      </c>
      <c r="T10660">
        <v>1595.97</v>
      </c>
    </row>
    <row r="10661" spans="17:20">
      <c r="Q10661" s="3">
        <v>0.65054398148148151</v>
      </c>
      <c r="R10661">
        <v>31</v>
      </c>
      <c r="S10661">
        <v>0</v>
      </c>
      <c r="T10661">
        <v>1595.97</v>
      </c>
    </row>
    <row r="10662" spans="17:20">
      <c r="Q10662" s="3">
        <v>0.65055555555555555</v>
      </c>
      <c r="R10662">
        <v>31</v>
      </c>
      <c r="S10662">
        <v>0</v>
      </c>
      <c r="T10662">
        <v>1595.97</v>
      </c>
    </row>
    <row r="10663" spans="17:20">
      <c r="Q10663" s="3">
        <v>0.6505671296296297</v>
      </c>
      <c r="R10663">
        <v>31</v>
      </c>
      <c r="S10663">
        <v>0</v>
      </c>
      <c r="T10663">
        <v>1595.97</v>
      </c>
    </row>
    <row r="10664" spans="17:20">
      <c r="Q10664" s="3">
        <v>0.65057870370370374</v>
      </c>
      <c r="R10664">
        <v>31</v>
      </c>
      <c r="S10664">
        <v>0</v>
      </c>
      <c r="T10664">
        <v>1595.97</v>
      </c>
    </row>
    <row r="10665" spans="17:20">
      <c r="Q10665" s="3">
        <v>0.65059027777777778</v>
      </c>
      <c r="R10665">
        <v>31</v>
      </c>
      <c r="S10665">
        <v>5.5</v>
      </c>
      <c r="T10665">
        <v>1728.97</v>
      </c>
    </row>
    <row r="10666" spans="17:20">
      <c r="Q10666" s="3">
        <v>0.65060185185185182</v>
      </c>
      <c r="R10666">
        <v>31</v>
      </c>
      <c r="S10666">
        <v>1</v>
      </c>
      <c r="T10666">
        <v>1595.97</v>
      </c>
    </row>
    <row r="10667" spans="17:20">
      <c r="Q10667" s="3">
        <v>0.65061342592592586</v>
      </c>
      <c r="R10667">
        <v>31</v>
      </c>
      <c r="S10667">
        <v>0.5</v>
      </c>
      <c r="T10667">
        <v>1595.97</v>
      </c>
    </row>
    <row r="10668" spans="17:20">
      <c r="Q10668" s="3">
        <v>0.65062500000000001</v>
      </c>
      <c r="R10668">
        <v>31</v>
      </c>
      <c r="S10668">
        <v>1</v>
      </c>
      <c r="T10668">
        <v>1595.97</v>
      </c>
    </row>
    <row r="10669" spans="17:20">
      <c r="Q10669" s="3">
        <v>0.65063657407407405</v>
      </c>
      <c r="R10669">
        <v>31</v>
      </c>
      <c r="S10669">
        <v>0</v>
      </c>
      <c r="T10669">
        <v>1595.97</v>
      </c>
    </row>
    <row r="10670" spans="17:20">
      <c r="Q10670" s="3">
        <v>0.6506481481481482</v>
      </c>
      <c r="R10670">
        <v>31</v>
      </c>
      <c r="S10670">
        <v>1</v>
      </c>
      <c r="T10670">
        <v>1595.97</v>
      </c>
    </row>
    <row r="10671" spans="17:20">
      <c r="Q10671" s="3">
        <v>0.65065972222222224</v>
      </c>
      <c r="R10671">
        <v>31</v>
      </c>
      <c r="S10671">
        <v>1</v>
      </c>
      <c r="T10671">
        <v>1595.97</v>
      </c>
    </row>
    <row r="10672" spans="17:20">
      <c r="Q10672" s="3">
        <v>0.65067129629629628</v>
      </c>
      <c r="R10672">
        <v>31</v>
      </c>
      <c r="S10672">
        <v>0</v>
      </c>
      <c r="T10672">
        <v>1595.97</v>
      </c>
    </row>
    <row r="10673" spans="17:20">
      <c r="Q10673" s="3">
        <v>0.65068287037037031</v>
      </c>
      <c r="R10673">
        <v>31</v>
      </c>
      <c r="S10673">
        <v>0</v>
      </c>
      <c r="T10673">
        <v>1595.97</v>
      </c>
    </row>
    <row r="10674" spans="17:20">
      <c r="Q10674" s="3">
        <v>0.65069444444444446</v>
      </c>
      <c r="R10674">
        <v>31</v>
      </c>
      <c r="S10674">
        <v>1</v>
      </c>
      <c r="T10674">
        <v>1595.97</v>
      </c>
    </row>
    <row r="10675" spans="17:20">
      <c r="Q10675" s="3">
        <v>0.6507060185185185</v>
      </c>
      <c r="R10675">
        <v>31</v>
      </c>
      <c r="S10675">
        <v>14.5</v>
      </c>
      <c r="T10675">
        <v>1928.46</v>
      </c>
    </row>
    <row r="10676" spans="17:20">
      <c r="Q10676" s="3">
        <v>0.65071759259259265</v>
      </c>
      <c r="R10676">
        <v>32</v>
      </c>
      <c r="S10676">
        <v>40.5</v>
      </c>
      <c r="T10676">
        <v>2393.9499999999998</v>
      </c>
    </row>
    <row r="10677" spans="17:20">
      <c r="Q10677" s="3">
        <v>0.65072916666666669</v>
      </c>
      <c r="R10677">
        <v>31</v>
      </c>
      <c r="S10677">
        <v>37.5</v>
      </c>
      <c r="T10677">
        <v>2393.9499999999998</v>
      </c>
    </row>
    <row r="10678" spans="17:20">
      <c r="Q10678" s="3">
        <v>0.65074074074074073</v>
      </c>
      <c r="R10678">
        <v>32</v>
      </c>
      <c r="S10678">
        <v>40</v>
      </c>
      <c r="T10678">
        <v>2526.9499999999998</v>
      </c>
    </row>
    <row r="10679" spans="17:20">
      <c r="Q10679" s="3">
        <v>0.65075231481481477</v>
      </c>
      <c r="R10679">
        <v>32</v>
      </c>
      <c r="S10679">
        <v>39</v>
      </c>
      <c r="T10679">
        <v>2526.9499999999998</v>
      </c>
    </row>
    <row r="10680" spans="17:20">
      <c r="Q10680" s="3">
        <v>0.65076388888888892</v>
      </c>
      <c r="R10680">
        <v>31</v>
      </c>
      <c r="S10680">
        <v>22</v>
      </c>
      <c r="T10680">
        <v>2061.46</v>
      </c>
    </row>
    <row r="10681" spans="17:20">
      <c r="Q10681" s="3">
        <v>0.65077546296296296</v>
      </c>
      <c r="R10681">
        <v>31</v>
      </c>
      <c r="S10681">
        <v>0</v>
      </c>
      <c r="T10681">
        <v>1595.97</v>
      </c>
    </row>
    <row r="10682" spans="17:20">
      <c r="Q10682" s="3">
        <v>0.65078703703703711</v>
      </c>
      <c r="R10682">
        <v>31</v>
      </c>
      <c r="S10682">
        <v>0</v>
      </c>
      <c r="T10682">
        <v>1595.97</v>
      </c>
    </row>
    <row r="10683" spans="17:20">
      <c r="Q10683" s="3">
        <v>0.65079861111111115</v>
      </c>
      <c r="R10683">
        <v>31</v>
      </c>
      <c r="S10683">
        <v>2</v>
      </c>
      <c r="T10683">
        <v>1595.97</v>
      </c>
    </row>
    <row r="10684" spans="17:20">
      <c r="Q10684" s="3">
        <v>0.65081018518518519</v>
      </c>
      <c r="R10684">
        <v>31</v>
      </c>
      <c r="S10684">
        <v>1</v>
      </c>
      <c r="T10684">
        <v>1595.97</v>
      </c>
    </row>
    <row r="10685" spans="17:20">
      <c r="Q10685" s="3">
        <v>0.65082175925925922</v>
      </c>
      <c r="R10685">
        <v>31</v>
      </c>
      <c r="S10685">
        <v>0</v>
      </c>
      <c r="T10685">
        <v>1595.97</v>
      </c>
    </row>
    <row r="10686" spans="17:20">
      <c r="Q10686" s="3">
        <v>0.65083333333333326</v>
      </c>
      <c r="R10686">
        <v>31</v>
      </c>
      <c r="S10686">
        <v>0</v>
      </c>
      <c r="T10686">
        <v>1595.97</v>
      </c>
    </row>
    <row r="10687" spans="17:20">
      <c r="Q10687" s="3">
        <v>0.65084490740740741</v>
      </c>
      <c r="R10687">
        <v>31</v>
      </c>
      <c r="S10687">
        <v>1</v>
      </c>
      <c r="T10687">
        <v>1595.97</v>
      </c>
    </row>
    <row r="10688" spans="17:20">
      <c r="Q10688" s="3">
        <v>0.65085648148148145</v>
      </c>
      <c r="R10688">
        <v>31</v>
      </c>
      <c r="S10688">
        <v>1</v>
      </c>
      <c r="T10688">
        <v>1595.97</v>
      </c>
    </row>
    <row r="10689" spans="17:20">
      <c r="Q10689" s="3">
        <v>0.6508680555555556</v>
      </c>
      <c r="R10689">
        <v>31</v>
      </c>
      <c r="S10689">
        <v>1</v>
      </c>
      <c r="T10689">
        <v>1595.97</v>
      </c>
    </row>
    <row r="10690" spans="17:20">
      <c r="Q10690" s="3">
        <v>0.65087962962962964</v>
      </c>
      <c r="R10690">
        <v>31</v>
      </c>
      <c r="S10690">
        <v>3.5</v>
      </c>
      <c r="T10690">
        <v>1595.97</v>
      </c>
    </row>
    <row r="10691" spans="17:20">
      <c r="Q10691" s="3">
        <v>0.65089120370370368</v>
      </c>
      <c r="R10691">
        <v>31</v>
      </c>
      <c r="S10691">
        <v>1</v>
      </c>
      <c r="T10691">
        <v>1595.97</v>
      </c>
    </row>
    <row r="10692" spans="17:20">
      <c r="Q10692" s="3">
        <v>0.65090277777777772</v>
      </c>
      <c r="R10692">
        <v>31</v>
      </c>
      <c r="S10692">
        <v>1</v>
      </c>
      <c r="T10692">
        <v>1595.97</v>
      </c>
    </row>
    <row r="10693" spans="17:20">
      <c r="Q10693" s="3">
        <v>0.65091435185185187</v>
      </c>
      <c r="R10693">
        <v>31</v>
      </c>
      <c r="S10693">
        <v>1</v>
      </c>
      <c r="T10693">
        <v>1595.97</v>
      </c>
    </row>
    <row r="10694" spans="17:20">
      <c r="Q10694" s="3">
        <v>0.65092592592592591</v>
      </c>
      <c r="R10694">
        <v>31</v>
      </c>
      <c r="S10694">
        <v>0</v>
      </c>
      <c r="T10694">
        <v>1595.97</v>
      </c>
    </row>
    <row r="10695" spans="17:20">
      <c r="Q10695" s="3">
        <v>0.65093750000000006</v>
      </c>
      <c r="R10695">
        <v>31</v>
      </c>
      <c r="S10695">
        <v>2</v>
      </c>
      <c r="T10695">
        <v>1595.97</v>
      </c>
    </row>
    <row r="10696" spans="17:20">
      <c r="Q10696" s="3">
        <v>0.6509490740740741</v>
      </c>
      <c r="R10696">
        <v>31</v>
      </c>
      <c r="S10696">
        <v>0</v>
      </c>
      <c r="T10696">
        <v>1595.97</v>
      </c>
    </row>
    <row r="10697" spans="17:20">
      <c r="Q10697" s="3">
        <v>0.65096064814814814</v>
      </c>
      <c r="R10697">
        <v>31</v>
      </c>
      <c r="S10697">
        <v>0</v>
      </c>
      <c r="T10697">
        <v>1595.97</v>
      </c>
    </row>
    <row r="10698" spans="17:20">
      <c r="Q10698" s="3">
        <v>0.65097222222222217</v>
      </c>
      <c r="R10698">
        <v>31</v>
      </c>
      <c r="S10698">
        <v>1</v>
      </c>
      <c r="T10698">
        <v>1595.97</v>
      </c>
    </row>
    <row r="10699" spans="17:20">
      <c r="Q10699" s="3">
        <v>0.65098379629629632</v>
      </c>
      <c r="R10699">
        <v>31</v>
      </c>
      <c r="S10699">
        <v>0</v>
      </c>
      <c r="T10699">
        <v>1595.97</v>
      </c>
    </row>
    <row r="10700" spans="17:20">
      <c r="Q10700" s="3">
        <v>0.65099537037037036</v>
      </c>
      <c r="R10700">
        <v>31</v>
      </c>
      <c r="S10700">
        <v>1</v>
      </c>
      <c r="T10700">
        <v>1595.97</v>
      </c>
    </row>
    <row r="10701" spans="17:20">
      <c r="Q10701" s="3">
        <v>0.65100694444444451</v>
      </c>
      <c r="R10701">
        <v>31</v>
      </c>
      <c r="S10701">
        <v>0</v>
      </c>
      <c r="T10701">
        <v>1595.97</v>
      </c>
    </row>
    <row r="10702" spans="17:20">
      <c r="Q10702" s="3">
        <v>0.65101851851851855</v>
      </c>
      <c r="R10702">
        <v>31</v>
      </c>
      <c r="S10702">
        <v>0</v>
      </c>
      <c r="T10702">
        <v>1595.97</v>
      </c>
    </row>
    <row r="10703" spans="17:20">
      <c r="Q10703" s="3">
        <v>0.65103009259259259</v>
      </c>
      <c r="R10703">
        <v>31</v>
      </c>
      <c r="S10703">
        <v>0</v>
      </c>
      <c r="T10703">
        <v>1595.97</v>
      </c>
    </row>
    <row r="10704" spans="17:20">
      <c r="Q10704" s="3">
        <v>0.65104166666666663</v>
      </c>
      <c r="R10704">
        <v>31</v>
      </c>
      <c r="S10704">
        <v>1</v>
      </c>
      <c r="T10704">
        <v>1595.97</v>
      </c>
    </row>
    <row r="10705" spans="17:20">
      <c r="Q10705" s="3">
        <v>0.65105324074074067</v>
      </c>
      <c r="R10705">
        <v>31</v>
      </c>
      <c r="S10705">
        <v>0</v>
      </c>
      <c r="T10705">
        <v>1595.97</v>
      </c>
    </row>
    <row r="10706" spans="17:20">
      <c r="Q10706" s="3">
        <v>0.65107638888888886</v>
      </c>
      <c r="R10706">
        <v>31</v>
      </c>
      <c r="S10706">
        <v>0</v>
      </c>
      <c r="T10706">
        <v>1595.97</v>
      </c>
    </row>
    <row r="10707" spans="17:20">
      <c r="Q10707" s="3">
        <v>0.65108796296296301</v>
      </c>
      <c r="R10707">
        <v>31</v>
      </c>
      <c r="S10707">
        <v>0</v>
      </c>
      <c r="T10707">
        <v>1595.97</v>
      </c>
    </row>
    <row r="10708" spans="17:20">
      <c r="Q10708" s="3">
        <v>0.65109953703703705</v>
      </c>
      <c r="R10708">
        <v>31</v>
      </c>
      <c r="S10708">
        <v>0</v>
      </c>
      <c r="T10708">
        <v>1595.97</v>
      </c>
    </row>
    <row r="10709" spans="17:20">
      <c r="Q10709" s="3">
        <v>0.65111111111111108</v>
      </c>
      <c r="R10709">
        <v>31</v>
      </c>
      <c r="S10709">
        <v>0.5</v>
      </c>
      <c r="T10709">
        <v>1595.97</v>
      </c>
    </row>
    <row r="10710" spans="17:20">
      <c r="Q10710" s="3">
        <v>0.65112268518518512</v>
      </c>
      <c r="R10710">
        <v>31</v>
      </c>
      <c r="S10710">
        <v>0</v>
      </c>
      <c r="T10710">
        <v>1595.97</v>
      </c>
    </row>
    <row r="10711" spans="17:20">
      <c r="Q10711" s="3">
        <v>0.65113425925925927</v>
      </c>
      <c r="R10711">
        <v>31</v>
      </c>
      <c r="S10711">
        <v>0</v>
      </c>
      <c r="T10711">
        <v>1595.97</v>
      </c>
    </row>
    <row r="10712" spans="17:20">
      <c r="Q10712" s="3">
        <v>0.65114583333333331</v>
      </c>
      <c r="R10712">
        <v>31</v>
      </c>
      <c r="S10712">
        <v>0</v>
      </c>
      <c r="T10712">
        <v>1595.97</v>
      </c>
    </row>
    <row r="10713" spans="17:20">
      <c r="Q10713" s="3">
        <v>0.65115740740740746</v>
      </c>
      <c r="R10713">
        <v>31</v>
      </c>
      <c r="S10713">
        <v>0</v>
      </c>
      <c r="T10713">
        <v>1595.97</v>
      </c>
    </row>
    <row r="10714" spans="17:20">
      <c r="Q10714" s="3">
        <v>0.6511689814814815</v>
      </c>
      <c r="R10714">
        <v>31</v>
      </c>
      <c r="S10714">
        <v>1</v>
      </c>
      <c r="T10714">
        <v>1595.97</v>
      </c>
    </row>
    <row r="10715" spans="17:20">
      <c r="Q10715" s="3">
        <v>0.65118055555555554</v>
      </c>
      <c r="R10715">
        <v>31</v>
      </c>
      <c r="S10715">
        <v>0</v>
      </c>
      <c r="T10715">
        <v>1595.97</v>
      </c>
    </row>
    <row r="10716" spans="17:20">
      <c r="Q10716" s="3">
        <v>0.65119212962962958</v>
      </c>
      <c r="R10716">
        <v>31</v>
      </c>
      <c r="S10716">
        <v>0</v>
      </c>
      <c r="T10716">
        <v>1595.97</v>
      </c>
    </row>
    <row r="10717" spans="17:20">
      <c r="Q10717" s="3">
        <v>0.65120370370370373</v>
      </c>
      <c r="R10717">
        <v>31</v>
      </c>
      <c r="S10717">
        <v>1</v>
      </c>
      <c r="T10717">
        <v>1595.97</v>
      </c>
    </row>
    <row r="10718" spans="17:20">
      <c r="Q10718" s="3">
        <v>0.65121527777777777</v>
      </c>
      <c r="R10718">
        <v>31</v>
      </c>
      <c r="S10718">
        <v>1</v>
      </c>
      <c r="T10718">
        <v>1595.97</v>
      </c>
    </row>
    <row r="10719" spans="17:20">
      <c r="Q10719" s="3">
        <v>0.65122685185185192</v>
      </c>
      <c r="R10719">
        <v>31</v>
      </c>
      <c r="S10719">
        <v>0</v>
      </c>
      <c r="T10719">
        <v>1595.97</v>
      </c>
    </row>
    <row r="10720" spans="17:20">
      <c r="Q10720" s="3">
        <v>0.65123842592592596</v>
      </c>
      <c r="R10720">
        <v>31</v>
      </c>
      <c r="S10720">
        <v>1</v>
      </c>
      <c r="T10720">
        <v>1595.97</v>
      </c>
    </row>
    <row r="10721" spans="17:20">
      <c r="Q10721" s="3">
        <v>0.65125</v>
      </c>
      <c r="R10721">
        <v>31</v>
      </c>
      <c r="S10721">
        <v>0</v>
      </c>
      <c r="T10721">
        <v>1595.97</v>
      </c>
    </row>
    <row r="10722" spans="17:20">
      <c r="Q10722" s="3">
        <v>0.65126157407407403</v>
      </c>
      <c r="R10722">
        <v>31</v>
      </c>
      <c r="S10722">
        <v>0</v>
      </c>
      <c r="T10722">
        <v>1595.97</v>
      </c>
    </row>
    <row r="10723" spans="17:20">
      <c r="Q10723" s="3">
        <v>0.65127314814814818</v>
      </c>
      <c r="R10723">
        <v>31</v>
      </c>
      <c r="S10723">
        <v>0</v>
      </c>
      <c r="T10723">
        <v>1595.97</v>
      </c>
    </row>
    <row r="10724" spans="17:20">
      <c r="Q10724" s="3">
        <v>0.65128472222222222</v>
      </c>
      <c r="R10724">
        <v>31</v>
      </c>
      <c r="S10724">
        <v>0.5</v>
      </c>
      <c r="T10724">
        <v>1595.97</v>
      </c>
    </row>
    <row r="10725" spans="17:20">
      <c r="Q10725" s="3">
        <v>0.65129629629629626</v>
      </c>
      <c r="R10725">
        <v>31</v>
      </c>
      <c r="S10725">
        <v>0.5</v>
      </c>
      <c r="T10725">
        <v>1595.97</v>
      </c>
    </row>
    <row r="10726" spans="17:20">
      <c r="Q10726" s="3">
        <v>0.65130787037037041</v>
      </c>
      <c r="R10726">
        <v>31</v>
      </c>
      <c r="S10726">
        <v>0</v>
      </c>
      <c r="T10726">
        <v>1595.97</v>
      </c>
    </row>
    <row r="10727" spans="17:20">
      <c r="Q10727" s="3">
        <v>0.65131944444444445</v>
      </c>
      <c r="R10727">
        <v>31</v>
      </c>
      <c r="S10727">
        <v>2</v>
      </c>
      <c r="T10727">
        <v>1595.97</v>
      </c>
    </row>
    <row r="10728" spans="17:20">
      <c r="Q10728" s="3">
        <v>0.65133101851851849</v>
      </c>
      <c r="R10728">
        <v>31</v>
      </c>
      <c r="S10728">
        <v>0</v>
      </c>
      <c r="T10728">
        <v>1595.97</v>
      </c>
    </row>
    <row r="10729" spans="17:20">
      <c r="Q10729" s="3">
        <v>0.65134259259259253</v>
      </c>
      <c r="R10729">
        <v>31</v>
      </c>
      <c r="S10729">
        <v>0</v>
      </c>
      <c r="T10729">
        <v>1595.97</v>
      </c>
    </row>
    <row r="10730" spans="17:20">
      <c r="Q10730" s="3">
        <v>0.65135416666666668</v>
      </c>
      <c r="R10730">
        <v>31</v>
      </c>
      <c r="S10730">
        <v>5.5</v>
      </c>
      <c r="T10730">
        <v>1728.97</v>
      </c>
    </row>
    <row r="10731" spans="17:20">
      <c r="Q10731" s="3">
        <v>0.65136574074074072</v>
      </c>
      <c r="R10731">
        <v>31</v>
      </c>
      <c r="S10731">
        <v>0</v>
      </c>
      <c r="T10731">
        <v>1595.97</v>
      </c>
    </row>
    <row r="10732" spans="17:20">
      <c r="Q10732" s="3">
        <v>0.65137731481481487</v>
      </c>
      <c r="R10732">
        <v>31</v>
      </c>
      <c r="S10732">
        <v>0</v>
      </c>
      <c r="T10732">
        <v>1595.97</v>
      </c>
    </row>
    <row r="10733" spans="17:20">
      <c r="Q10733" s="3">
        <v>0.65138888888888891</v>
      </c>
      <c r="R10733">
        <v>31</v>
      </c>
      <c r="S10733">
        <v>0</v>
      </c>
      <c r="T10733">
        <v>1595.97</v>
      </c>
    </row>
    <row r="10734" spans="17:20">
      <c r="Q10734" s="3">
        <v>0.65140046296296295</v>
      </c>
      <c r="R10734">
        <v>31</v>
      </c>
      <c r="S10734">
        <v>0</v>
      </c>
      <c r="T10734">
        <v>1595.97</v>
      </c>
    </row>
    <row r="10735" spans="17:20">
      <c r="Q10735" s="3">
        <v>0.65141203703703698</v>
      </c>
      <c r="R10735">
        <v>31</v>
      </c>
      <c r="S10735">
        <v>0</v>
      </c>
      <c r="T10735">
        <v>1595.97</v>
      </c>
    </row>
    <row r="10736" spans="17:20">
      <c r="Q10736" s="3">
        <v>0.65142361111111113</v>
      </c>
      <c r="R10736">
        <v>31</v>
      </c>
      <c r="S10736">
        <v>1</v>
      </c>
      <c r="T10736">
        <v>1595.97</v>
      </c>
    </row>
    <row r="10737" spans="17:20">
      <c r="Q10737" s="3">
        <v>0.65143518518518517</v>
      </c>
      <c r="R10737">
        <v>31</v>
      </c>
      <c r="S10737">
        <v>0</v>
      </c>
      <c r="T10737">
        <v>1595.97</v>
      </c>
    </row>
    <row r="10738" spans="17:20">
      <c r="Q10738" s="3">
        <v>0.65144675925925932</v>
      </c>
      <c r="R10738">
        <v>31</v>
      </c>
      <c r="S10738">
        <v>0</v>
      </c>
      <c r="T10738">
        <v>1595.97</v>
      </c>
    </row>
    <row r="10739" spans="17:20">
      <c r="Q10739" s="3">
        <v>0.65145833333333336</v>
      </c>
      <c r="R10739">
        <v>31</v>
      </c>
      <c r="S10739">
        <v>0</v>
      </c>
      <c r="T10739">
        <v>1595.97</v>
      </c>
    </row>
    <row r="10740" spans="17:20">
      <c r="Q10740" s="3">
        <v>0.6514699074074074</v>
      </c>
      <c r="R10740">
        <v>33</v>
      </c>
      <c r="S10740">
        <v>8.5</v>
      </c>
      <c r="T10740">
        <v>1861.96</v>
      </c>
    </row>
    <row r="10741" spans="17:20">
      <c r="Q10741" s="3">
        <v>0.65148148148148144</v>
      </c>
      <c r="R10741">
        <v>34.5</v>
      </c>
      <c r="S10741">
        <v>38.5</v>
      </c>
      <c r="T10741">
        <v>2393.9499999999998</v>
      </c>
    </row>
    <row r="10742" spans="17:20">
      <c r="Q10742" s="3">
        <v>0.65149305555555559</v>
      </c>
      <c r="R10742">
        <v>33</v>
      </c>
      <c r="S10742">
        <v>37.5</v>
      </c>
      <c r="T10742">
        <v>2260.96</v>
      </c>
    </row>
    <row r="10743" spans="17:20">
      <c r="Q10743" s="3">
        <v>0.65150462962962963</v>
      </c>
      <c r="R10743">
        <v>35</v>
      </c>
      <c r="S10743">
        <v>39</v>
      </c>
      <c r="T10743">
        <v>2460.4499999999998</v>
      </c>
    </row>
    <row r="10744" spans="17:20">
      <c r="Q10744" s="3">
        <v>0.65151620370370367</v>
      </c>
      <c r="R10744">
        <v>34</v>
      </c>
      <c r="S10744">
        <v>41.5</v>
      </c>
      <c r="T10744">
        <v>2526.9499999999998</v>
      </c>
    </row>
    <row r="10745" spans="17:20">
      <c r="Q10745" s="3">
        <v>0.65152777777777782</v>
      </c>
      <c r="R10745">
        <v>31</v>
      </c>
      <c r="S10745">
        <v>30.5</v>
      </c>
      <c r="T10745">
        <v>2327.46</v>
      </c>
    </row>
    <row r="10746" spans="17:20">
      <c r="Q10746" s="3">
        <v>0.65153935185185186</v>
      </c>
      <c r="R10746">
        <v>31</v>
      </c>
      <c r="S10746">
        <v>1</v>
      </c>
      <c r="T10746">
        <v>1595.97</v>
      </c>
    </row>
    <row r="10747" spans="17:20">
      <c r="Q10747" s="3">
        <v>0.65155092592592589</v>
      </c>
      <c r="R10747">
        <v>31</v>
      </c>
      <c r="S10747">
        <v>0</v>
      </c>
      <c r="T10747">
        <v>1595.97</v>
      </c>
    </row>
    <row r="10748" spans="17:20">
      <c r="Q10748" s="3">
        <v>0.65156249999999993</v>
      </c>
      <c r="R10748">
        <v>31</v>
      </c>
      <c r="S10748">
        <v>0</v>
      </c>
      <c r="T10748">
        <v>1595.97</v>
      </c>
    </row>
    <row r="10749" spans="17:20">
      <c r="Q10749" s="3">
        <v>0.65157407407407408</v>
      </c>
      <c r="R10749">
        <v>31</v>
      </c>
      <c r="S10749">
        <v>0</v>
      </c>
      <c r="T10749">
        <v>1595.97</v>
      </c>
    </row>
    <row r="10750" spans="17:20">
      <c r="Q10750" s="3">
        <v>0.65158564814814812</v>
      </c>
      <c r="R10750">
        <v>31</v>
      </c>
      <c r="S10750">
        <v>1.5</v>
      </c>
      <c r="T10750">
        <v>1595.97</v>
      </c>
    </row>
    <row r="10751" spans="17:20">
      <c r="Q10751" s="3">
        <v>0.65159722222222227</v>
      </c>
      <c r="R10751">
        <v>31</v>
      </c>
      <c r="S10751">
        <v>2</v>
      </c>
      <c r="T10751">
        <v>1595.97</v>
      </c>
    </row>
    <row r="10752" spans="17:20">
      <c r="Q10752" s="3">
        <v>0.65160879629629631</v>
      </c>
      <c r="R10752">
        <v>31</v>
      </c>
      <c r="S10752">
        <v>0</v>
      </c>
      <c r="T10752">
        <v>1595.97</v>
      </c>
    </row>
    <row r="10753" spans="17:20">
      <c r="Q10753" s="3">
        <v>0.65162037037037035</v>
      </c>
      <c r="R10753">
        <v>31</v>
      </c>
      <c r="S10753">
        <v>1</v>
      </c>
      <c r="T10753">
        <v>1595.97</v>
      </c>
    </row>
    <row r="10754" spans="17:20">
      <c r="Q10754" s="3">
        <v>0.65163194444444439</v>
      </c>
      <c r="R10754">
        <v>31</v>
      </c>
      <c r="S10754">
        <v>1</v>
      </c>
      <c r="T10754">
        <v>1595.97</v>
      </c>
    </row>
    <row r="10755" spans="17:20">
      <c r="Q10755" s="3">
        <v>0.65164351851851854</v>
      </c>
      <c r="R10755">
        <v>31</v>
      </c>
      <c r="S10755">
        <v>0</v>
      </c>
      <c r="T10755">
        <v>1595.97</v>
      </c>
    </row>
    <row r="10756" spans="17:20">
      <c r="Q10756" s="3">
        <v>0.65165509259259258</v>
      </c>
      <c r="R10756">
        <v>31</v>
      </c>
      <c r="S10756">
        <v>2.5</v>
      </c>
      <c r="T10756">
        <v>1595.97</v>
      </c>
    </row>
    <row r="10757" spans="17:20">
      <c r="Q10757" s="3">
        <v>0.65166666666666673</v>
      </c>
      <c r="R10757">
        <v>31</v>
      </c>
      <c r="S10757">
        <v>0</v>
      </c>
      <c r="T10757">
        <v>1595.97</v>
      </c>
    </row>
    <row r="10758" spans="17:20">
      <c r="Q10758" s="3">
        <v>0.65167824074074077</v>
      </c>
      <c r="R10758">
        <v>31</v>
      </c>
      <c r="S10758">
        <v>0</v>
      </c>
      <c r="T10758">
        <v>1595.97</v>
      </c>
    </row>
    <row r="10759" spans="17:20">
      <c r="Q10759" s="3">
        <v>0.65168981481481481</v>
      </c>
      <c r="R10759">
        <v>31</v>
      </c>
      <c r="S10759">
        <v>0</v>
      </c>
      <c r="T10759">
        <v>1595.97</v>
      </c>
    </row>
    <row r="10760" spans="17:20">
      <c r="Q10760" s="3">
        <v>0.65170138888888884</v>
      </c>
      <c r="R10760">
        <v>31</v>
      </c>
      <c r="S10760">
        <v>0</v>
      </c>
      <c r="T10760">
        <v>1595.97</v>
      </c>
    </row>
    <row r="10761" spans="17:20">
      <c r="Q10761" s="3">
        <v>0.65171296296296299</v>
      </c>
      <c r="R10761">
        <v>31</v>
      </c>
      <c r="S10761">
        <v>0</v>
      </c>
      <c r="T10761">
        <v>1595.97</v>
      </c>
    </row>
    <row r="10762" spans="17:20">
      <c r="Q10762" s="3">
        <v>0.65172453703703703</v>
      </c>
      <c r="R10762">
        <v>31</v>
      </c>
      <c r="S10762">
        <v>1</v>
      </c>
      <c r="T10762">
        <v>1595.97</v>
      </c>
    </row>
    <row r="10763" spans="17:20">
      <c r="Q10763" s="3">
        <v>0.65173611111111118</v>
      </c>
      <c r="R10763">
        <v>31</v>
      </c>
      <c r="S10763">
        <v>0</v>
      </c>
      <c r="T10763">
        <v>1595.97</v>
      </c>
    </row>
    <row r="10764" spans="17:20">
      <c r="Q10764" s="3">
        <v>0.65174768518518522</v>
      </c>
      <c r="R10764">
        <v>31</v>
      </c>
      <c r="S10764">
        <v>0</v>
      </c>
      <c r="T10764">
        <v>1595.97</v>
      </c>
    </row>
    <row r="10765" spans="17:20">
      <c r="Q10765" s="3">
        <v>0.65175925925925926</v>
      </c>
      <c r="R10765">
        <v>31</v>
      </c>
      <c r="S10765">
        <v>1</v>
      </c>
      <c r="T10765">
        <v>1595.97</v>
      </c>
    </row>
    <row r="10766" spans="17:20">
      <c r="Q10766" s="3">
        <v>0.6517708333333333</v>
      </c>
      <c r="R10766">
        <v>31</v>
      </c>
      <c r="S10766">
        <v>0</v>
      </c>
      <c r="T10766">
        <v>1595.97</v>
      </c>
    </row>
    <row r="10767" spans="17:20">
      <c r="Q10767" s="3">
        <v>0.65178240740740734</v>
      </c>
      <c r="R10767">
        <v>31</v>
      </c>
      <c r="S10767">
        <v>7</v>
      </c>
      <c r="T10767">
        <v>1662.47</v>
      </c>
    </row>
    <row r="10768" spans="17:20">
      <c r="Q10768" s="3">
        <v>0.65179398148148149</v>
      </c>
      <c r="R10768">
        <v>31</v>
      </c>
      <c r="S10768">
        <v>0</v>
      </c>
      <c r="T10768">
        <v>1662.47</v>
      </c>
    </row>
    <row r="10769" spans="17:20">
      <c r="Q10769" s="3">
        <v>0.65180555555555553</v>
      </c>
      <c r="R10769">
        <v>31</v>
      </c>
      <c r="S10769">
        <v>0</v>
      </c>
      <c r="T10769">
        <v>1595.97</v>
      </c>
    </row>
    <row r="10770" spans="17:20">
      <c r="Q10770" s="3">
        <v>0.65181712962962968</v>
      </c>
      <c r="R10770">
        <v>31</v>
      </c>
      <c r="S10770">
        <v>0</v>
      </c>
      <c r="T10770">
        <v>1595.97</v>
      </c>
    </row>
    <row r="10771" spans="17:20">
      <c r="Q10771" s="3">
        <v>0.65182870370370372</v>
      </c>
      <c r="R10771">
        <v>31</v>
      </c>
      <c r="S10771">
        <v>0</v>
      </c>
      <c r="T10771">
        <v>1861.96</v>
      </c>
    </row>
    <row r="10772" spans="17:20">
      <c r="Q10772" s="3">
        <v>0.65184027777777775</v>
      </c>
      <c r="R10772">
        <v>31</v>
      </c>
      <c r="S10772">
        <v>13</v>
      </c>
      <c r="T10772">
        <v>1595.97</v>
      </c>
    </row>
    <row r="10773" spans="17:20">
      <c r="Q10773" s="3">
        <v>0.65185185185185179</v>
      </c>
      <c r="R10773">
        <v>31</v>
      </c>
      <c r="S10773">
        <v>0</v>
      </c>
      <c r="T10773">
        <v>1595.97</v>
      </c>
    </row>
    <row r="10774" spans="17:20">
      <c r="Q10774" s="3">
        <v>0.65186342592592594</v>
      </c>
      <c r="R10774">
        <v>31</v>
      </c>
      <c r="S10774">
        <v>0</v>
      </c>
      <c r="T10774">
        <v>1595.97</v>
      </c>
    </row>
    <row r="10775" spans="17:20">
      <c r="Q10775" s="3">
        <v>0.65187499999999998</v>
      </c>
      <c r="R10775">
        <v>31</v>
      </c>
      <c r="S10775">
        <v>1</v>
      </c>
      <c r="T10775">
        <v>1595.97</v>
      </c>
    </row>
    <row r="10776" spans="17:20">
      <c r="Q10776" s="3">
        <v>0.65188657407407413</v>
      </c>
      <c r="R10776">
        <v>31</v>
      </c>
      <c r="S10776">
        <v>0</v>
      </c>
      <c r="T10776">
        <v>1595.97</v>
      </c>
    </row>
    <row r="10777" spans="17:20">
      <c r="Q10777" s="3">
        <v>0.65190972222222221</v>
      </c>
      <c r="R10777">
        <v>31</v>
      </c>
      <c r="S10777">
        <v>1</v>
      </c>
      <c r="T10777">
        <v>1595.97</v>
      </c>
    </row>
    <row r="10778" spans="17:20">
      <c r="Q10778" s="3">
        <v>0.65192129629629625</v>
      </c>
      <c r="R10778">
        <v>31</v>
      </c>
      <c r="S10778">
        <v>0</v>
      </c>
      <c r="T10778">
        <v>1595.97</v>
      </c>
    </row>
    <row r="10779" spans="17:20">
      <c r="Q10779" s="3">
        <v>0.6519328703703704</v>
      </c>
      <c r="R10779">
        <v>31</v>
      </c>
      <c r="S10779">
        <v>0</v>
      </c>
      <c r="T10779">
        <v>1595.97</v>
      </c>
    </row>
    <row r="10780" spans="17:20">
      <c r="Q10780" s="3">
        <v>0.65194444444444444</v>
      </c>
      <c r="R10780">
        <v>31</v>
      </c>
      <c r="S10780">
        <v>0</v>
      </c>
      <c r="T10780">
        <v>1595.97</v>
      </c>
    </row>
    <row r="10781" spans="17:20">
      <c r="Q10781" s="3">
        <v>0.65195601851851859</v>
      </c>
      <c r="R10781">
        <v>31</v>
      </c>
      <c r="S10781">
        <v>1</v>
      </c>
      <c r="T10781">
        <v>1595.97</v>
      </c>
    </row>
    <row r="10782" spans="17:20">
      <c r="Q10782" s="3">
        <v>0.65196759259259263</v>
      </c>
      <c r="R10782">
        <v>31</v>
      </c>
      <c r="S10782">
        <v>0</v>
      </c>
      <c r="T10782">
        <v>1595.97</v>
      </c>
    </row>
    <row r="10783" spans="17:20">
      <c r="Q10783" s="3">
        <v>0.65197916666666667</v>
      </c>
      <c r="R10783">
        <v>31</v>
      </c>
      <c r="S10783">
        <v>0</v>
      </c>
      <c r="T10783">
        <v>1595.97</v>
      </c>
    </row>
    <row r="10784" spans="17:20">
      <c r="Q10784" s="3">
        <v>0.6519907407407407</v>
      </c>
      <c r="R10784">
        <v>31</v>
      </c>
      <c r="S10784">
        <v>0.5</v>
      </c>
      <c r="T10784">
        <v>1595.97</v>
      </c>
    </row>
    <row r="10785" spans="17:20">
      <c r="Q10785" s="3">
        <v>0.65200231481481474</v>
      </c>
      <c r="R10785">
        <v>31</v>
      </c>
      <c r="S10785">
        <v>1</v>
      </c>
      <c r="T10785">
        <v>1595.97</v>
      </c>
    </row>
    <row r="10786" spans="17:20">
      <c r="Q10786" s="3">
        <v>0.65201388888888889</v>
      </c>
      <c r="R10786">
        <v>31</v>
      </c>
      <c r="S10786">
        <v>0</v>
      </c>
      <c r="T10786">
        <v>1595.97</v>
      </c>
    </row>
    <row r="10787" spans="17:20">
      <c r="Q10787" s="3">
        <v>0.65202546296296293</v>
      </c>
      <c r="R10787">
        <v>31</v>
      </c>
      <c r="S10787">
        <v>0</v>
      </c>
      <c r="T10787">
        <v>1595.97</v>
      </c>
    </row>
    <row r="10788" spans="17:20">
      <c r="Q10788" s="3">
        <v>0.65203703703703708</v>
      </c>
      <c r="R10788">
        <v>31</v>
      </c>
      <c r="S10788">
        <v>0</v>
      </c>
      <c r="T10788">
        <v>1595.97</v>
      </c>
    </row>
    <row r="10789" spans="17:20">
      <c r="Q10789" s="3">
        <v>0.65204861111111112</v>
      </c>
      <c r="R10789">
        <v>31</v>
      </c>
      <c r="S10789">
        <v>1</v>
      </c>
      <c r="T10789">
        <v>1595.97</v>
      </c>
    </row>
    <row r="10790" spans="17:20">
      <c r="Q10790" s="3">
        <v>0.65206018518518516</v>
      </c>
      <c r="R10790">
        <v>31</v>
      </c>
      <c r="S10790">
        <v>0</v>
      </c>
      <c r="T10790">
        <v>1595.97</v>
      </c>
    </row>
    <row r="10791" spans="17:20">
      <c r="Q10791" s="3">
        <v>0.6520717592592592</v>
      </c>
      <c r="R10791">
        <v>31</v>
      </c>
      <c r="S10791">
        <v>0.5</v>
      </c>
      <c r="T10791">
        <v>1595.97</v>
      </c>
    </row>
    <row r="10792" spans="17:20">
      <c r="Q10792" s="3">
        <v>0.65208333333333335</v>
      </c>
      <c r="R10792">
        <v>31</v>
      </c>
      <c r="S10792">
        <v>0</v>
      </c>
      <c r="T10792">
        <v>1595.97</v>
      </c>
    </row>
    <row r="10793" spans="17:20">
      <c r="Q10793" s="3">
        <v>0.65209490740740739</v>
      </c>
      <c r="R10793">
        <v>31</v>
      </c>
      <c r="S10793">
        <v>5</v>
      </c>
      <c r="T10793">
        <v>1595.97</v>
      </c>
    </row>
    <row r="10794" spans="17:20">
      <c r="Q10794" s="3">
        <v>0.65210648148148154</v>
      </c>
      <c r="R10794">
        <v>31</v>
      </c>
      <c r="S10794">
        <v>1</v>
      </c>
      <c r="T10794">
        <v>1595.97</v>
      </c>
    </row>
    <row r="10795" spans="17:20">
      <c r="Q10795" s="3">
        <v>0.65211805555555558</v>
      </c>
      <c r="R10795">
        <v>31</v>
      </c>
      <c r="S10795">
        <v>1</v>
      </c>
      <c r="T10795">
        <v>1662.47</v>
      </c>
    </row>
    <row r="10796" spans="17:20">
      <c r="Q10796" s="3">
        <v>0.65212962962962961</v>
      </c>
      <c r="R10796">
        <v>31</v>
      </c>
      <c r="S10796">
        <v>5.5</v>
      </c>
      <c r="T10796">
        <v>1595.97</v>
      </c>
    </row>
    <row r="10797" spans="17:20">
      <c r="Q10797" s="3">
        <v>0.65214120370370365</v>
      </c>
      <c r="R10797">
        <v>31</v>
      </c>
      <c r="S10797">
        <v>1</v>
      </c>
      <c r="T10797">
        <v>1595.97</v>
      </c>
    </row>
    <row r="10798" spans="17:20">
      <c r="Q10798" s="3">
        <v>0.6521527777777778</v>
      </c>
      <c r="R10798">
        <v>31</v>
      </c>
      <c r="S10798">
        <v>0</v>
      </c>
      <c r="T10798">
        <v>1595.97</v>
      </c>
    </row>
    <row r="10799" spans="17:20">
      <c r="Q10799" s="3">
        <v>0.65216435185185184</v>
      </c>
      <c r="R10799">
        <v>31</v>
      </c>
      <c r="S10799">
        <v>0</v>
      </c>
      <c r="T10799">
        <v>1595.97</v>
      </c>
    </row>
    <row r="10800" spans="17:20">
      <c r="Q10800" s="3">
        <v>0.65217592592592599</v>
      </c>
      <c r="R10800">
        <v>31</v>
      </c>
      <c r="S10800">
        <v>0</v>
      </c>
      <c r="T10800">
        <v>1595.97</v>
      </c>
    </row>
    <row r="10801" spans="17:20">
      <c r="Q10801" s="3">
        <v>0.65218750000000003</v>
      </c>
      <c r="R10801">
        <v>31</v>
      </c>
      <c r="S10801">
        <v>0</v>
      </c>
      <c r="T10801">
        <v>1595.97</v>
      </c>
    </row>
    <row r="10802" spans="17:20">
      <c r="Q10802" s="3">
        <v>0.65219907407407407</v>
      </c>
      <c r="R10802">
        <v>31</v>
      </c>
      <c r="S10802">
        <v>0</v>
      </c>
      <c r="T10802">
        <v>1595.97</v>
      </c>
    </row>
    <row r="10803" spans="17:20">
      <c r="Q10803" s="3">
        <v>0.65221064814814811</v>
      </c>
      <c r="R10803">
        <v>31</v>
      </c>
      <c r="S10803">
        <v>1</v>
      </c>
      <c r="T10803">
        <v>1595.97</v>
      </c>
    </row>
    <row r="10804" spans="17:20">
      <c r="Q10804" s="3">
        <v>0.65222222222222226</v>
      </c>
      <c r="R10804">
        <v>31</v>
      </c>
      <c r="S10804">
        <v>0</v>
      </c>
      <c r="T10804">
        <v>1595.97</v>
      </c>
    </row>
    <row r="10805" spans="17:20">
      <c r="Q10805" s="3">
        <v>0.6522337962962963</v>
      </c>
      <c r="R10805">
        <v>31</v>
      </c>
      <c r="S10805">
        <v>0</v>
      </c>
      <c r="T10805">
        <v>1662.47</v>
      </c>
    </row>
    <row r="10806" spans="17:20">
      <c r="Q10806" s="3">
        <v>0.65224537037037034</v>
      </c>
      <c r="R10806">
        <v>33.5</v>
      </c>
      <c r="S10806">
        <v>39.5</v>
      </c>
      <c r="T10806">
        <v>2393.9499999999998</v>
      </c>
    </row>
    <row r="10807" spans="17:20">
      <c r="Q10807" s="3">
        <v>0.65225694444444449</v>
      </c>
      <c r="R10807">
        <v>33</v>
      </c>
      <c r="S10807">
        <v>37</v>
      </c>
      <c r="T10807">
        <v>2393.9499999999998</v>
      </c>
    </row>
    <row r="10808" spans="17:20">
      <c r="Q10808" s="3">
        <v>0.65226851851851853</v>
      </c>
      <c r="R10808">
        <v>33.5</v>
      </c>
      <c r="S10808">
        <v>35.5</v>
      </c>
      <c r="T10808">
        <v>2460.4499999999998</v>
      </c>
    </row>
    <row r="10809" spans="17:20">
      <c r="Q10809" s="3">
        <v>0.65228009259259256</v>
      </c>
      <c r="R10809">
        <v>32</v>
      </c>
      <c r="S10809">
        <v>35</v>
      </c>
      <c r="T10809">
        <v>2327.46</v>
      </c>
    </row>
    <row r="10810" spans="17:20">
      <c r="Q10810" s="3">
        <v>0.6522916666666666</v>
      </c>
      <c r="R10810">
        <v>32.5</v>
      </c>
      <c r="S10810">
        <v>40</v>
      </c>
      <c r="T10810">
        <v>2393.9499999999998</v>
      </c>
    </row>
    <row r="10811" spans="17:20">
      <c r="Q10811" s="3">
        <v>0.65230324074074075</v>
      </c>
      <c r="R10811">
        <v>31</v>
      </c>
      <c r="S10811">
        <v>4</v>
      </c>
      <c r="T10811">
        <v>1595.97</v>
      </c>
    </row>
    <row r="10812" spans="17:20">
      <c r="Q10812" s="3">
        <v>0.65231481481481479</v>
      </c>
      <c r="R10812">
        <v>31</v>
      </c>
      <c r="S10812">
        <v>0</v>
      </c>
      <c r="T10812">
        <v>1595.97</v>
      </c>
    </row>
    <row r="10813" spans="17:20">
      <c r="Q10813" s="3">
        <v>0.65232638888888894</v>
      </c>
      <c r="R10813">
        <v>31</v>
      </c>
      <c r="S10813">
        <v>2.5</v>
      </c>
      <c r="T10813">
        <v>1595.97</v>
      </c>
    </row>
    <row r="10814" spans="17:20">
      <c r="Q10814" s="3">
        <v>0.65233796296296298</v>
      </c>
      <c r="R10814">
        <v>31</v>
      </c>
      <c r="S10814">
        <v>0</v>
      </c>
      <c r="T10814">
        <v>1595.97</v>
      </c>
    </row>
    <row r="10815" spans="17:20">
      <c r="Q10815" s="3">
        <v>0.65234953703703702</v>
      </c>
      <c r="R10815">
        <v>31</v>
      </c>
      <c r="S10815">
        <v>0</v>
      </c>
      <c r="T10815">
        <v>1595.97</v>
      </c>
    </row>
    <row r="10816" spans="17:20">
      <c r="Q10816" s="3">
        <v>0.65236111111111106</v>
      </c>
      <c r="R10816">
        <v>31</v>
      </c>
      <c r="S10816">
        <v>0</v>
      </c>
      <c r="T10816">
        <v>1595.97</v>
      </c>
    </row>
    <row r="10817" spans="17:20">
      <c r="Q10817" s="3">
        <v>0.65237268518518521</v>
      </c>
      <c r="R10817">
        <v>31</v>
      </c>
      <c r="S10817">
        <v>0</v>
      </c>
      <c r="T10817">
        <v>1595.97</v>
      </c>
    </row>
    <row r="10818" spans="17:20">
      <c r="Q10818" s="3">
        <v>0.65238425925925925</v>
      </c>
      <c r="R10818">
        <v>31</v>
      </c>
      <c r="S10818">
        <v>0</v>
      </c>
      <c r="T10818">
        <v>1595.97</v>
      </c>
    </row>
    <row r="10819" spans="17:20">
      <c r="Q10819" s="3">
        <v>0.6523958333333334</v>
      </c>
      <c r="R10819">
        <v>31</v>
      </c>
      <c r="S10819">
        <v>0</v>
      </c>
      <c r="T10819">
        <v>1595.97</v>
      </c>
    </row>
    <row r="10820" spans="17:20">
      <c r="Q10820" s="3">
        <v>0.65240740740740744</v>
      </c>
      <c r="R10820">
        <v>31</v>
      </c>
      <c r="S10820">
        <v>0</v>
      </c>
      <c r="T10820">
        <v>1595.97</v>
      </c>
    </row>
    <row r="10821" spans="17:20">
      <c r="Q10821" s="3">
        <v>0.65241898148148147</v>
      </c>
      <c r="R10821">
        <v>31</v>
      </c>
      <c r="S10821">
        <v>1</v>
      </c>
      <c r="T10821">
        <v>1595.97</v>
      </c>
    </row>
    <row r="10822" spans="17:20">
      <c r="Q10822" s="3">
        <v>0.65243055555555551</v>
      </c>
      <c r="R10822">
        <v>31</v>
      </c>
      <c r="S10822">
        <v>0</v>
      </c>
      <c r="T10822">
        <v>1595.97</v>
      </c>
    </row>
    <row r="10823" spans="17:20">
      <c r="Q10823" s="3">
        <v>0.65244212962962966</v>
      </c>
      <c r="R10823">
        <v>31</v>
      </c>
      <c r="S10823">
        <v>2</v>
      </c>
      <c r="T10823">
        <v>1595.97</v>
      </c>
    </row>
    <row r="10824" spans="17:20">
      <c r="Q10824" s="3">
        <v>0.6524537037037037</v>
      </c>
      <c r="R10824">
        <v>31</v>
      </c>
      <c r="S10824">
        <v>0</v>
      </c>
      <c r="T10824">
        <v>1595.97</v>
      </c>
    </row>
    <row r="10825" spans="17:20">
      <c r="Q10825" s="3">
        <v>0.65246527777777774</v>
      </c>
      <c r="R10825">
        <v>31</v>
      </c>
      <c r="S10825">
        <v>1</v>
      </c>
      <c r="T10825">
        <v>1595.97</v>
      </c>
    </row>
    <row r="10826" spans="17:20">
      <c r="Q10826" s="3">
        <v>0.65247685185185189</v>
      </c>
      <c r="R10826">
        <v>31</v>
      </c>
      <c r="S10826">
        <v>0</v>
      </c>
      <c r="T10826">
        <v>1595.97</v>
      </c>
    </row>
    <row r="10827" spans="17:20">
      <c r="Q10827" s="3">
        <v>0.65248842592592593</v>
      </c>
      <c r="R10827">
        <v>31</v>
      </c>
      <c r="S10827">
        <v>0</v>
      </c>
      <c r="T10827">
        <v>1595.97</v>
      </c>
    </row>
    <row r="10828" spans="17:20">
      <c r="Q10828" s="3">
        <v>0.65249999999999997</v>
      </c>
      <c r="R10828">
        <v>31</v>
      </c>
      <c r="S10828">
        <v>0</v>
      </c>
      <c r="T10828">
        <v>1595.97</v>
      </c>
    </row>
    <row r="10829" spans="17:20">
      <c r="Q10829" s="3">
        <v>0.65251157407407401</v>
      </c>
      <c r="R10829">
        <v>31</v>
      </c>
      <c r="S10829">
        <v>0</v>
      </c>
      <c r="T10829">
        <v>1595.97</v>
      </c>
    </row>
    <row r="10830" spans="17:20">
      <c r="Q10830" s="3">
        <v>0.65252314814814816</v>
      </c>
      <c r="R10830">
        <v>31</v>
      </c>
      <c r="S10830">
        <v>0</v>
      </c>
      <c r="T10830">
        <v>1595.97</v>
      </c>
    </row>
    <row r="10831" spans="17:20">
      <c r="Q10831" s="3">
        <v>0.6525347222222222</v>
      </c>
      <c r="R10831">
        <v>31</v>
      </c>
      <c r="S10831">
        <v>1</v>
      </c>
      <c r="T10831">
        <v>1595.97</v>
      </c>
    </row>
    <row r="10832" spans="17:20">
      <c r="Q10832" s="3">
        <v>0.65254629629629635</v>
      </c>
      <c r="R10832">
        <v>31</v>
      </c>
      <c r="S10832">
        <v>1</v>
      </c>
      <c r="T10832">
        <v>1595.97</v>
      </c>
    </row>
    <row r="10833" spans="17:20">
      <c r="Q10833" s="3">
        <v>0.65255787037037039</v>
      </c>
      <c r="R10833">
        <v>31</v>
      </c>
      <c r="S10833">
        <v>0</v>
      </c>
      <c r="T10833">
        <v>1595.97</v>
      </c>
    </row>
    <row r="10834" spans="17:20">
      <c r="Q10834" s="3">
        <v>0.65256944444444442</v>
      </c>
      <c r="R10834">
        <v>31</v>
      </c>
      <c r="S10834">
        <v>0</v>
      </c>
      <c r="T10834">
        <v>1595.97</v>
      </c>
    </row>
    <row r="10835" spans="17:20">
      <c r="Q10835" s="3">
        <v>0.65258101851851846</v>
      </c>
      <c r="R10835">
        <v>31</v>
      </c>
      <c r="S10835">
        <v>0</v>
      </c>
      <c r="T10835">
        <v>1595.97</v>
      </c>
    </row>
    <row r="10836" spans="17:20">
      <c r="Q10836" s="3">
        <v>0.65259259259259261</v>
      </c>
      <c r="R10836">
        <v>31</v>
      </c>
      <c r="S10836">
        <v>0</v>
      </c>
      <c r="T10836">
        <v>1595.97</v>
      </c>
    </row>
    <row r="10837" spans="17:20">
      <c r="Q10837" s="3">
        <v>0.65260416666666665</v>
      </c>
      <c r="R10837">
        <v>31</v>
      </c>
      <c r="S10837">
        <v>0</v>
      </c>
      <c r="T10837">
        <v>1595.97</v>
      </c>
    </row>
    <row r="10838" spans="17:20">
      <c r="Q10838" s="3">
        <v>0.6526157407407408</v>
      </c>
      <c r="R10838">
        <v>31</v>
      </c>
      <c r="S10838">
        <v>0</v>
      </c>
      <c r="T10838">
        <v>1595.97</v>
      </c>
    </row>
    <row r="10839" spans="17:20">
      <c r="Q10839" s="3">
        <v>0.65262731481481484</v>
      </c>
      <c r="R10839">
        <v>31</v>
      </c>
      <c r="S10839">
        <v>0</v>
      </c>
      <c r="T10839">
        <v>1595.97</v>
      </c>
    </row>
    <row r="10840" spans="17:20">
      <c r="Q10840" s="3">
        <v>0.65263888888888888</v>
      </c>
      <c r="R10840">
        <v>31</v>
      </c>
      <c r="S10840">
        <v>0</v>
      </c>
      <c r="T10840">
        <v>1595.97</v>
      </c>
    </row>
    <row r="10841" spans="17:20">
      <c r="Q10841" s="3">
        <v>0.65265046296296292</v>
      </c>
      <c r="R10841">
        <v>31</v>
      </c>
      <c r="S10841">
        <v>1</v>
      </c>
      <c r="T10841">
        <v>1595.97</v>
      </c>
    </row>
    <row r="10842" spans="17:20">
      <c r="Q10842" s="3">
        <v>0.65266203703703707</v>
      </c>
      <c r="R10842">
        <v>31</v>
      </c>
      <c r="S10842">
        <v>0</v>
      </c>
      <c r="T10842">
        <v>1595.97</v>
      </c>
    </row>
    <row r="10843" spans="17:20">
      <c r="Q10843" s="3">
        <v>0.65267361111111111</v>
      </c>
      <c r="R10843">
        <v>31</v>
      </c>
      <c r="S10843">
        <v>6.5</v>
      </c>
      <c r="T10843">
        <v>1595.97</v>
      </c>
    </row>
    <row r="10844" spans="17:20">
      <c r="Q10844" s="3">
        <v>0.65268518518518526</v>
      </c>
      <c r="R10844">
        <v>31</v>
      </c>
      <c r="S10844">
        <v>1</v>
      </c>
      <c r="T10844">
        <v>1595.97</v>
      </c>
    </row>
    <row r="10845" spans="17:20">
      <c r="Q10845" s="3">
        <v>0.6526967592592593</v>
      </c>
      <c r="R10845">
        <v>31</v>
      </c>
      <c r="S10845">
        <v>0</v>
      </c>
      <c r="T10845">
        <v>1595.97</v>
      </c>
    </row>
    <row r="10846" spans="17:20">
      <c r="Q10846" s="3">
        <v>0.65270833333333333</v>
      </c>
      <c r="R10846">
        <v>31</v>
      </c>
      <c r="S10846">
        <v>0</v>
      </c>
      <c r="T10846">
        <v>1595.97</v>
      </c>
    </row>
    <row r="10847" spans="17:20">
      <c r="Q10847" s="3">
        <v>0.65271990740740737</v>
      </c>
      <c r="R10847">
        <v>31</v>
      </c>
      <c r="S10847">
        <v>1</v>
      </c>
      <c r="T10847">
        <v>1595.97</v>
      </c>
    </row>
    <row r="10848" spans="17:20">
      <c r="Q10848" s="3">
        <v>0.65274305555555556</v>
      </c>
      <c r="R10848">
        <v>31</v>
      </c>
      <c r="S10848">
        <v>1</v>
      </c>
      <c r="T10848">
        <v>1595.97</v>
      </c>
    </row>
    <row r="10849" spans="17:20">
      <c r="Q10849" s="3">
        <v>0.6527546296296296</v>
      </c>
      <c r="R10849">
        <v>31</v>
      </c>
      <c r="S10849">
        <v>0</v>
      </c>
      <c r="T10849">
        <v>1595.97</v>
      </c>
    </row>
    <row r="10850" spans="17:20">
      <c r="Q10850" s="3">
        <v>0.65276620370370375</v>
      </c>
      <c r="R10850">
        <v>31</v>
      </c>
      <c r="S10850">
        <v>1</v>
      </c>
      <c r="T10850">
        <v>1595.97</v>
      </c>
    </row>
    <row r="10851" spans="17:20">
      <c r="Q10851" s="3">
        <v>0.65277777777777779</v>
      </c>
      <c r="R10851">
        <v>31</v>
      </c>
      <c r="S10851">
        <v>0</v>
      </c>
      <c r="T10851">
        <v>1595.97</v>
      </c>
    </row>
    <row r="10852" spans="17:20">
      <c r="Q10852" s="3">
        <v>0.65278935185185183</v>
      </c>
      <c r="R10852">
        <v>31</v>
      </c>
      <c r="S10852">
        <v>2</v>
      </c>
      <c r="T10852">
        <v>1595.97</v>
      </c>
    </row>
    <row r="10853" spans="17:20">
      <c r="Q10853" s="3">
        <v>0.65280092592592587</v>
      </c>
      <c r="R10853">
        <v>31</v>
      </c>
      <c r="S10853">
        <v>0</v>
      </c>
      <c r="T10853">
        <v>1595.97</v>
      </c>
    </row>
    <row r="10854" spans="17:20">
      <c r="Q10854" s="3">
        <v>0.65281250000000002</v>
      </c>
      <c r="R10854">
        <v>31</v>
      </c>
      <c r="S10854">
        <v>0</v>
      </c>
      <c r="T10854">
        <v>1595.97</v>
      </c>
    </row>
    <row r="10855" spans="17:20">
      <c r="Q10855" s="3">
        <v>0.65282407407407406</v>
      </c>
      <c r="R10855">
        <v>31</v>
      </c>
      <c r="S10855">
        <v>0</v>
      </c>
      <c r="T10855">
        <v>1595.97</v>
      </c>
    </row>
    <row r="10856" spans="17:20">
      <c r="Q10856" s="3">
        <v>0.65283564814814821</v>
      </c>
      <c r="R10856">
        <v>31</v>
      </c>
      <c r="S10856">
        <v>1</v>
      </c>
      <c r="T10856">
        <v>1595.97</v>
      </c>
    </row>
    <row r="10857" spans="17:20">
      <c r="Q10857" s="3">
        <v>0.65284722222222225</v>
      </c>
      <c r="R10857">
        <v>31</v>
      </c>
      <c r="S10857">
        <v>0</v>
      </c>
      <c r="T10857">
        <v>1595.97</v>
      </c>
    </row>
    <row r="10858" spans="17:20">
      <c r="Q10858" s="3">
        <v>0.65285879629629628</v>
      </c>
      <c r="R10858">
        <v>31</v>
      </c>
      <c r="S10858">
        <v>1</v>
      </c>
      <c r="T10858">
        <v>1595.97</v>
      </c>
    </row>
    <row r="10859" spans="17:20">
      <c r="Q10859" s="3">
        <v>0.65287037037037032</v>
      </c>
      <c r="R10859">
        <v>31</v>
      </c>
      <c r="S10859">
        <v>2</v>
      </c>
      <c r="T10859">
        <v>1595.97</v>
      </c>
    </row>
    <row r="10860" spans="17:20">
      <c r="Q10860" s="3">
        <v>0.65288194444444447</v>
      </c>
      <c r="R10860">
        <v>31</v>
      </c>
      <c r="S10860">
        <v>0</v>
      </c>
      <c r="T10860">
        <v>1595.97</v>
      </c>
    </row>
    <row r="10861" spans="17:20">
      <c r="Q10861" s="3">
        <v>0.65289351851851851</v>
      </c>
      <c r="R10861">
        <v>31</v>
      </c>
      <c r="S10861">
        <v>6</v>
      </c>
      <c r="T10861">
        <v>1595.97</v>
      </c>
    </row>
    <row r="10862" spans="17:20">
      <c r="Q10862" s="3">
        <v>0.65290509259259266</v>
      </c>
      <c r="R10862">
        <v>31</v>
      </c>
      <c r="S10862">
        <v>2.5</v>
      </c>
      <c r="T10862">
        <v>1595.97</v>
      </c>
    </row>
    <row r="10863" spans="17:20">
      <c r="Q10863" s="3">
        <v>0.6529166666666667</v>
      </c>
      <c r="R10863">
        <v>31</v>
      </c>
      <c r="S10863">
        <v>0</v>
      </c>
      <c r="T10863">
        <v>1595.97</v>
      </c>
    </row>
    <row r="10864" spans="17:20">
      <c r="Q10864" s="3">
        <v>0.65292824074074074</v>
      </c>
      <c r="R10864">
        <v>31</v>
      </c>
      <c r="S10864">
        <v>0</v>
      </c>
      <c r="T10864">
        <v>1595.97</v>
      </c>
    </row>
    <row r="10865" spans="17:20">
      <c r="Q10865" s="3">
        <v>0.65293981481481478</v>
      </c>
      <c r="R10865">
        <v>31</v>
      </c>
      <c r="S10865">
        <v>0</v>
      </c>
      <c r="T10865">
        <v>1595.97</v>
      </c>
    </row>
    <row r="10866" spans="17:20">
      <c r="Q10866" s="3">
        <v>0.65295138888888882</v>
      </c>
      <c r="R10866">
        <v>31</v>
      </c>
      <c r="S10866">
        <v>0</v>
      </c>
      <c r="T10866">
        <v>1595.97</v>
      </c>
    </row>
    <row r="10867" spans="17:20">
      <c r="Q10867" s="3">
        <v>0.65296296296296297</v>
      </c>
      <c r="R10867">
        <v>31</v>
      </c>
      <c r="S10867">
        <v>0</v>
      </c>
      <c r="T10867">
        <v>1595.97</v>
      </c>
    </row>
    <row r="10868" spans="17:20">
      <c r="Q10868" s="3">
        <v>0.65297453703703701</v>
      </c>
      <c r="R10868">
        <v>31</v>
      </c>
      <c r="S10868">
        <v>1</v>
      </c>
      <c r="T10868">
        <v>1595.97</v>
      </c>
    </row>
    <row r="10869" spans="17:20">
      <c r="Q10869" s="3">
        <v>0.65298611111111116</v>
      </c>
      <c r="R10869">
        <v>31</v>
      </c>
      <c r="S10869">
        <v>0</v>
      </c>
      <c r="T10869">
        <v>1595.97</v>
      </c>
    </row>
    <row r="10870" spans="17:20">
      <c r="Q10870" s="3">
        <v>0.65299768518518519</v>
      </c>
      <c r="R10870">
        <v>31</v>
      </c>
      <c r="S10870">
        <v>0</v>
      </c>
      <c r="T10870">
        <v>1595.97</v>
      </c>
    </row>
    <row r="10871" spans="17:20">
      <c r="Q10871" s="3">
        <v>0.65300925925925923</v>
      </c>
      <c r="R10871">
        <v>34.5</v>
      </c>
      <c r="S10871">
        <v>29</v>
      </c>
      <c r="T10871">
        <v>2327.46</v>
      </c>
    </row>
    <row r="10872" spans="17:20">
      <c r="Q10872" s="3">
        <v>0.65302083333333327</v>
      </c>
      <c r="R10872">
        <v>31</v>
      </c>
      <c r="S10872">
        <v>32.5</v>
      </c>
      <c r="T10872">
        <v>2327.46</v>
      </c>
    </row>
    <row r="10873" spans="17:20">
      <c r="Q10873" s="3">
        <v>0.65303240740740742</v>
      </c>
      <c r="R10873">
        <v>35.5</v>
      </c>
      <c r="S10873">
        <v>42.5</v>
      </c>
      <c r="T10873">
        <v>2393.9499999999998</v>
      </c>
    </row>
    <row r="10874" spans="17:20">
      <c r="Q10874" s="3">
        <v>0.65304398148148146</v>
      </c>
      <c r="R10874">
        <v>33</v>
      </c>
      <c r="S10874">
        <v>39</v>
      </c>
      <c r="T10874">
        <v>2526.9499999999998</v>
      </c>
    </row>
    <row r="10875" spans="17:20">
      <c r="Q10875" s="3">
        <v>0.65305555555555561</v>
      </c>
      <c r="R10875">
        <v>32</v>
      </c>
      <c r="S10875">
        <v>41</v>
      </c>
      <c r="T10875">
        <v>2327.46</v>
      </c>
    </row>
    <row r="10876" spans="17:20">
      <c r="Q10876" s="3">
        <v>0.65306712962962965</v>
      </c>
      <c r="R10876">
        <v>31</v>
      </c>
      <c r="S10876">
        <v>9.5</v>
      </c>
      <c r="T10876">
        <v>1662.47</v>
      </c>
    </row>
    <row r="10877" spans="17:20">
      <c r="Q10877" s="3">
        <v>0.65307870370370369</v>
      </c>
      <c r="R10877">
        <v>31</v>
      </c>
      <c r="S10877">
        <v>0</v>
      </c>
      <c r="T10877">
        <v>1595.97</v>
      </c>
    </row>
    <row r="10878" spans="17:20">
      <c r="Q10878" s="3">
        <v>0.65309027777777773</v>
      </c>
      <c r="R10878">
        <v>31</v>
      </c>
      <c r="S10878">
        <v>0</v>
      </c>
      <c r="T10878">
        <v>1595.97</v>
      </c>
    </row>
    <row r="10879" spans="17:20">
      <c r="Q10879" s="3">
        <v>0.65310185185185188</v>
      </c>
      <c r="R10879">
        <v>31</v>
      </c>
      <c r="S10879">
        <v>0</v>
      </c>
      <c r="T10879">
        <v>1595.97</v>
      </c>
    </row>
    <row r="10880" spans="17:20">
      <c r="Q10880" s="3">
        <v>0.65311342592592592</v>
      </c>
      <c r="R10880">
        <v>31</v>
      </c>
      <c r="S10880">
        <v>1</v>
      </c>
      <c r="T10880">
        <v>1595.97</v>
      </c>
    </row>
    <row r="10881" spans="17:20">
      <c r="Q10881" s="3">
        <v>0.65312500000000007</v>
      </c>
      <c r="R10881">
        <v>31</v>
      </c>
      <c r="S10881">
        <v>0</v>
      </c>
      <c r="T10881">
        <v>1595.97</v>
      </c>
    </row>
    <row r="10882" spans="17:20">
      <c r="Q10882" s="3">
        <v>0.65313657407407411</v>
      </c>
      <c r="R10882">
        <v>31</v>
      </c>
      <c r="S10882">
        <v>1</v>
      </c>
      <c r="T10882">
        <v>1595.97</v>
      </c>
    </row>
    <row r="10883" spans="17:20">
      <c r="Q10883" s="3">
        <v>0.65314814814814814</v>
      </c>
      <c r="R10883">
        <v>31</v>
      </c>
      <c r="S10883">
        <v>1</v>
      </c>
      <c r="T10883">
        <v>1595.97</v>
      </c>
    </row>
    <row r="10884" spans="17:20">
      <c r="Q10884" s="3">
        <v>0.65315972222222218</v>
      </c>
      <c r="R10884">
        <v>31</v>
      </c>
      <c r="S10884">
        <v>0.5</v>
      </c>
      <c r="T10884">
        <v>1595.97</v>
      </c>
    </row>
    <row r="10885" spans="17:20">
      <c r="Q10885" s="3">
        <v>0.65317129629629633</v>
      </c>
      <c r="R10885">
        <v>31</v>
      </c>
      <c r="S10885">
        <v>0</v>
      </c>
      <c r="T10885">
        <v>1595.97</v>
      </c>
    </row>
    <row r="10886" spans="17:20">
      <c r="Q10886" s="3">
        <v>0.65318287037037037</v>
      </c>
      <c r="R10886">
        <v>37</v>
      </c>
      <c r="S10886">
        <v>37.5</v>
      </c>
      <c r="T10886">
        <v>2726.45</v>
      </c>
    </row>
    <row r="10887" spans="17:20">
      <c r="Q10887" s="3">
        <v>0.65319444444444441</v>
      </c>
      <c r="R10887">
        <v>33</v>
      </c>
      <c r="S10887">
        <v>49</v>
      </c>
      <c r="T10887">
        <v>2792.95</v>
      </c>
    </row>
    <row r="10888" spans="17:20">
      <c r="Q10888" s="3">
        <v>0.65320601851851856</v>
      </c>
      <c r="R10888">
        <v>31</v>
      </c>
      <c r="S10888">
        <v>2.5</v>
      </c>
      <c r="T10888">
        <v>1595.97</v>
      </c>
    </row>
    <row r="10889" spans="17:20">
      <c r="Q10889" s="3">
        <v>0.6532175925925926</v>
      </c>
      <c r="R10889">
        <v>31</v>
      </c>
      <c r="S10889">
        <v>0</v>
      </c>
      <c r="T10889">
        <v>1595.97</v>
      </c>
    </row>
    <row r="10890" spans="17:20">
      <c r="Q10890" s="3">
        <v>0.65322916666666664</v>
      </c>
      <c r="R10890">
        <v>31</v>
      </c>
      <c r="S10890">
        <v>0</v>
      </c>
      <c r="T10890">
        <v>1595.97</v>
      </c>
    </row>
    <row r="10891" spans="17:20">
      <c r="Q10891" s="3">
        <v>0.65324074074074068</v>
      </c>
      <c r="R10891">
        <v>31</v>
      </c>
      <c r="S10891">
        <v>0.5</v>
      </c>
      <c r="T10891">
        <v>1595.97</v>
      </c>
    </row>
    <row r="10892" spans="17:20">
      <c r="Q10892" s="3">
        <v>0.65325231481481483</v>
      </c>
      <c r="R10892">
        <v>31</v>
      </c>
      <c r="S10892">
        <v>0</v>
      </c>
      <c r="T10892">
        <v>1595.97</v>
      </c>
    </row>
    <row r="10893" spans="17:20">
      <c r="Q10893" s="3">
        <v>0.65326388888888887</v>
      </c>
      <c r="R10893">
        <v>31</v>
      </c>
      <c r="S10893">
        <v>0</v>
      </c>
      <c r="T10893">
        <v>1595.97</v>
      </c>
    </row>
    <row r="10894" spans="17:20">
      <c r="Q10894" s="3">
        <v>0.65327546296296302</v>
      </c>
      <c r="R10894">
        <v>31</v>
      </c>
      <c r="S10894">
        <v>0</v>
      </c>
      <c r="T10894">
        <v>1595.97</v>
      </c>
    </row>
    <row r="10895" spans="17:20">
      <c r="Q10895" s="3">
        <v>0.65328703703703705</v>
      </c>
      <c r="R10895">
        <v>31</v>
      </c>
      <c r="S10895">
        <v>0</v>
      </c>
      <c r="T10895">
        <v>1595.97</v>
      </c>
    </row>
    <row r="10896" spans="17:20">
      <c r="Q10896" s="3">
        <v>0.65329861111111109</v>
      </c>
      <c r="R10896">
        <v>31</v>
      </c>
      <c r="S10896">
        <v>0</v>
      </c>
      <c r="T10896">
        <v>1595.97</v>
      </c>
    </row>
    <row r="10897" spans="17:20">
      <c r="Q10897" s="3">
        <v>0.65331018518518513</v>
      </c>
      <c r="R10897">
        <v>31</v>
      </c>
      <c r="S10897">
        <v>0</v>
      </c>
      <c r="T10897">
        <v>1595.97</v>
      </c>
    </row>
    <row r="10898" spans="17:20">
      <c r="Q10898" s="3">
        <v>0.65332175925925928</v>
      </c>
      <c r="R10898">
        <v>31</v>
      </c>
      <c r="S10898">
        <v>0</v>
      </c>
      <c r="T10898">
        <v>1595.97</v>
      </c>
    </row>
    <row r="10899" spans="17:20">
      <c r="Q10899" s="3">
        <v>0.65333333333333332</v>
      </c>
      <c r="R10899">
        <v>31</v>
      </c>
      <c r="S10899">
        <v>1</v>
      </c>
      <c r="T10899">
        <v>1595.97</v>
      </c>
    </row>
    <row r="10900" spans="17:20">
      <c r="Q10900" s="3">
        <v>0.65334490740740747</v>
      </c>
      <c r="R10900">
        <v>31</v>
      </c>
      <c r="S10900">
        <v>1</v>
      </c>
      <c r="T10900">
        <v>1595.97</v>
      </c>
    </row>
    <row r="10901" spans="17:20">
      <c r="Q10901" s="3">
        <v>0.65335648148148151</v>
      </c>
      <c r="R10901">
        <v>31</v>
      </c>
      <c r="S10901">
        <v>0</v>
      </c>
      <c r="T10901">
        <v>1595.97</v>
      </c>
    </row>
    <row r="10902" spans="17:20">
      <c r="Q10902" s="3">
        <v>0.65336805555555555</v>
      </c>
      <c r="R10902">
        <v>31</v>
      </c>
      <c r="S10902">
        <v>0</v>
      </c>
      <c r="T10902">
        <v>1595.97</v>
      </c>
    </row>
    <row r="10903" spans="17:20">
      <c r="Q10903" s="3">
        <v>0.65337962962962959</v>
      </c>
      <c r="R10903">
        <v>31</v>
      </c>
      <c r="S10903">
        <v>0</v>
      </c>
      <c r="T10903">
        <v>1595.97</v>
      </c>
    </row>
    <row r="10904" spans="17:20">
      <c r="Q10904" s="3">
        <v>0.65339120370370374</v>
      </c>
      <c r="R10904">
        <v>31</v>
      </c>
      <c r="S10904">
        <v>1</v>
      </c>
      <c r="T10904">
        <v>1595.97</v>
      </c>
    </row>
    <row r="10905" spans="17:20">
      <c r="Q10905" s="3">
        <v>0.65340277777777778</v>
      </c>
      <c r="R10905">
        <v>31</v>
      </c>
      <c r="S10905">
        <v>0</v>
      </c>
      <c r="T10905">
        <v>1595.97</v>
      </c>
    </row>
    <row r="10906" spans="17:20">
      <c r="Q10906" s="3">
        <v>0.65341435185185182</v>
      </c>
      <c r="R10906">
        <v>31</v>
      </c>
      <c r="S10906">
        <v>1</v>
      </c>
      <c r="T10906">
        <v>1595.97</v>
      </c>
    </row>
    <row r="10907" spans="17:20">
      <c r="Q10907" s="3">
        <v>0.65342592592592597</v>
      </c>
      <c r="R10907">
        <v>31</v>
      </c>
      <c r="S10907">
        <v>0</v>
      </c>
      <c r="T10907">
        <v>1595.97</v>
      </c>
    </row>
    <row r="10908" spans="17:20">
      <c r="Q10908" s="3">
        <v>0.6534375</v>
      </c>
      <c r="R10908">
        <v>31</v>
      </c>
      <c r="S10908">
        <v>0</v>
      </c>
      <c r="T10908">
        <v>1595.97</v>
      </c>
    </row>
    <row r="10909" spans="17:20">
      <c r="Q10909" s="3">
        <v>0.65344907407407404</v>
      </c>
      <c r="R10909">
        <v>31</v>
      </c>
      <c r="S10909">
        <v>0</v>
      </c>
      <c r="T10909">
        <v>1595.97</v>
      </c>
    </row>
    <row r="10910" spans="17:20">
      <c r="Q10910" s="3">
        <v>0.65346064814814808</v>
      </c>
      <c r="R10910">
        <v>31</v>
      </c>
      <c r="S10910">
        <v>0</v>
      </c>
      <c r="T10910">
        <v>1595.97</v>
      </c>
    </row>
    <row r="10911" spans="17:20">
      <c r="Q10911" s="3">
        <v>0.65347222222222223</v>
      </c>
      <c r="R10911">
        <v>31</v>
      </c>
      <c r="S10911">
        <v>0</v>
      </c>
      <c r="T10911">
        <v>1595.97</v>
      </c>
    </row>
    <row r="10912" spans="17:20">
      <c r="Q10912" s="3">
        <v>0.65348379629629627</v>
      </c>
      <c r="R10912">
        <v>31</v>
      </c>
      <c r="S10912">
        <v>0</v>
      </c>
      <c r="T10912">
        <v>1595.97</v>
      </c>
    </row>
    <row r="10913" spans="17:20">
      <c r="Q10913" s="3">
        <v>0.65349537037037042</v>
      </c>
      <c r="R10913">
        <v>31</v>
      </c>
      <c r="S10913">
        <v>0</v>
      </c>
      <c r="T10913">
        <v>1595.97</v>
      </c>
    </row>
    <row r="10914" spans="17:20">
      <c r="Q10914" s="3">
        <v>0.65350694444444446</v>
      </c>
      <c r="R10914">
        <v>31</v>
      </c>
      <c r="S10914">
        <v>0</v>
      </c>
      <c r="T10914">
        <v>1595.97</v>
      </c>
    </row>
    <row r="10915" spans="17:20">
      <c r="Q10915" s="3">
        <v>0.6535185185185185</v>
      </c>
      <c r="R10915">
        <v>31</v>
      </c>
      <c r="S10915">
        <v>0</v>
      </c>
      <c r="T10915">
        <v>1595.97</v>
      </c>
    </row>
    <row r="10916" spans="17:20">
      <c r="Q10916" s="3">
        <v>0.65353009259259254</v>
      </c>
      <c r="R10916">
        <v>31</v>
      </c>
      <c r="S10916">
        <v>0</v>
      </c>
      <c r="T10916">
        <v>1595.97</v>
      </c>
    </row>
    <row r="10917" spans="17:20">
      <c r="Q10917" s="3">
        <v>0.65354166666666669</v>
      </c>
      <c r="R10917">
        <v>31</v>
      </c>
      <c r="S10917">
        <v>0</v>
      </c>
      <c r="T10917">
        <v>1595.97</v>
      </c>
    </row>
    <row r="10918" spans="17:20">
      <c r="Q10918" s="3">
        <v>0.65355324074074073</v>
      </c>
      <c r="R10918">
        <v>31</v>
      </c>
      <c r="S10918">
        <v>0</v>
      </c>
      <c r="T10918">
        <v>1595.97</v>
      </c>
    </row>
    <row r="10919" spans="17:20">
      <c r="Q10919" s="3">
        <v>0.65357638888888892</v>
      </c>
      <c r="R10919">
        <v>31</v>
      </c>
      <c r="S10919">
        <v>0.5</v>
      </c>
      <c r="T10919">
        <v>1595.97</v>
      </c>
    </row>
    <row r="10920" spans="17:20">
      <c r="Q10920" s="3">
        <v>0.65358796296296295</v>
      </c>
      <c r="R10920">
        <v>31</v>
      </c>
      <c r="S10920">
        <v>0</v>
      </c>
      <c r="T10920">
        <v>1595.97</v>
      </c>
    </row>
    <row r="10921" spans="17:20">
      <c r="Q10921" s="3">
        <v>0.65359953703703699</v>
      </c>
      <c r="R10921">
        <v>31</v>
      </c>
      <c r="S10921">
        <v>1</v>
      </c>
      <c r="T10921">
        <v>1595.97</v>
      </c>
    </row>
    <row r="10922" spans="17:20">
      <c r="Q10922" s="3">
        <v>0.65361111111111114</v>
      </c>
      <c r="R10922">
        <v>31</v>
      </c>
      <c r="S10922">
        <v>0</v>
      </c>
      <c r="T10922">
        <v>1595.97</v>
      </c>
    </row>
    <row r="10923" spans="17:20">
      <c r="Q10923" s="3">
        <v>0.65362268518518518</v>
      </c>
      <c r="R10923">
        <v>31</v>
      </c>
      <c r="S10923">
        <v>0</v>
      </c>
      <c r="T10923">
        <v>1595.97</v>
      </c>
    </row>
    <row r="10924" spans="17:20">
      <c r="Q10924" s="3">
        <v>0.65363425925925933</v>
      </c>
      <c r="R10924">
        <v>31</v>
      </c>
      <c r="S10924">
        <v>0</v>
      </c>
      <c r="T10924">
        <v>1595.97</v>
      </c>
    </row>
    <row r="10925" spans="17:20">
      <c r="Q10925" s="3">
        <v>0.65364583333333337</v>
      </c>
      <c r="R10925">
        <v>31</v>
      </c>
      <c r="S10925">
        <v>0</v>
      </c>
      <c r="T10925">
        <v>1595.97</v>
      </c>
    </row>
    <row r="10926" spans="17:20">
      <c r="Q10926" s="3">
        <v>0.65365740740740741</v>
      </c>
      <c r="R10926">
        <v>31</v>
      </c>
      <c r="S10926">
        <v>5.5</v>
      </c>
      <c r="T10926">
        <v>1728.97</v>
      </c>
    </row>
    <row r="10927" spans="17:20">
      <c r="Q10927" s="3">
        <v>0.65366898148148145</v>
      </c>
      <c r="R10927">
        <v>31</v>
      </c>
      <c r="S10927">
        <v>0</v>
      </c>
      <c r="T10927">
        <v>1595.97</v>
      </c>
    </row>
    <row r="10928" spans="17:20">
      <c r="Q10928" s="3">
        <v>0.65368055555555549</v>
      </c>
      <c r="R10928">
        <v>31</v>
      </c>
      <c r="S10928">
        <v>0</v>
      </c>
      <c r="T10928">
        <v>1595.97</v>
      </c>
    </row>
    <row r="10929" spans="17:20">
      <c r="Q10929" s="3">
        <v>0.65369212962962964</v>
      </c>
      <c r="R10929">
        <v>31</v>
      </c>
      <c r="S10929">
        <v>0</v>
      </c>
      <c r="T10929">
        <v>1595.97</v>
      </c>
    </row>
    <row r="10930" spans="17:20">
      <c r="Q10930" s="3">
        <v>0.65370370370370368</v>
      </c>
      <c r="R10930">
        <v>31</v>
      </c>
      <c r="S10930">
        <v>1</v>
      </c>
      <c r="T10930">
        <v>1595.97</v>
      </c>
    </row>
    <row r="10931" spans="17:20">
      <c r="Q10931" s="3">
        <v>0.65371527777777783</v>
      </c>
      <c r="R10931">
        <v>31</v>
      </c>
      <c r="S10931">
        <v>1</v>
      </c>
      <c r="T10931">
        <v>1595.97</v>
      </c>
    </row>
    <row r="10932" spans="17:20">
      <c r="Q10932" s="3">
        <v>0.65372685185185186</v>
      </c>
      <c r="R10932">
        <v>31</v>
      </c>
      <c r="S10932">
        <v>0</v>
      </c>
      <c r="T10932">
        <v>1595.97</v>
      </c>
    </row>
    <row r="10933" spans="17:20">
      <c r="Q10933" s="3">
        <v>0.6537384259259259</v>
      </c>
      <c r="R10933">
        <v>31</v>
      </c>
      <c r="S10933">
        <v>0</v>
      </c>
      <c r="T10933">
        <v>1595.97</v>
      </c>
    </row>
    <row r="10934" spans="17:20">
      <c r="Q10934" s="3">
        <v>0.65374999999999994</v>
      </c>
      <c r="R10934">
        <v>31</v>
      </c>
      <c r="S10934">
        <v>0</v>
      </c>
      <c r="T10934">
        <v>1595.97</v>
      </c>
    </row>
    <row r="10935" spans="17:20">
      <c r="Q10935" s="3">
        <v>0.65376157407407409</v>
      </c>
      <c r="R10935">
        <v>31</v>
      </c>
      <c r="S10935">
        <v>0</v>
      </c>
      <c r="T10935">
        <v>1595.97</v>
      </c>
    </row>
    <row r="10936" spans="17:20">
      <c r="Q10936" s="3">
        <v>0.65377314814814813</v>
      </c>
      <c r="R10936">
        <v>33.5</v>
      </c>
      <c r="S10936">
        <v>16.5</v>
      </c>
      <c r="T10936">
        <v>2260.96</v>
      </c>
    </row>
    <row r="10937" spans="17:20">
      <c r="Q10937" s="3">
        <v>0.65378472222222228</v>
      </c>
      <c r="R10937">
        <v>32</v>
      </c>
      <c r="S10937">
        <v>36.5</v>
      </c>
      <c r="T10937">
        <v>2327.46</v>
      </c>
    </row>
    <row r="10938" spans="17:20">
      <c r="Q10938" s="3">
        <v>0.65379629629629632</v>
      </c>
      <c r="R10938">
        <v>32</v>
      </c>
      <c r="S10938">
        <v>38.5</v>
      </c>
      <c r="T10938">
        <v>2327.46</v>
      </c>
    </row>
    <row r="10939" spans="17:20">
      <c r="Q10939" s="3">
        <v>0.65380787037037036</v>
      </c>
      <c r="R10939">
        <v>35.5</v>
      </c>
      <c r="S10939">
        <v>37</v>
      </c>
      <c r="T10939">
        <v>2393.9499999999998</v>
      </c>
    </row>
    <row r="10940" spans="17:20">
      <c r="Q10940" s="3">
        <v>0.6538194444444444</v>
      </c>
      <c r="R10940">
        <v>35.5</v>
      </c>
      <c r="S10940">
        <v>38.5</v>
      </c>
      <c r="T10940">
        <v>2327.46</v>
      </c>
    </row>
    <row r="10941" spans="17:20">
      <c r="Q10941" s="3">
        <v>0.65383101851851855</v>
      </c>
      <c r="R10941">
        <v>31</v>
      </c>
      <c r="S10941">
        <v>20</v>
      </c>
      <c r="T10941">
        <v>1728.97</v>
      </c>
    </row>
    <row r="10942" spans="17:20">
      <c r="Q10942" s="3">
        <v>0.65384259259259259</v>
      </c>
      <c r="R10942">
        <v>31</v>
      </c>
      <c r="S10942">
        <v>0.5</v>
      </c>
      <c r="T10942">
        <v>1595.97</v>
      </c>
    </row>
    <row r="10943" spans="17:20">
      <c r="Q10943" s="3">
        <v>0.65385416666666674</v>
      </c>
      <c r="R10943">
        <v>31</v>
      </c>
      <c r="S10943">
        <v>0</v>
      </c>
      <c r="T10943">
        <v>1595.97</v>
      </c>
    </row>
    <row r="10944" spans="17:20">
      <c r="Q10944" s="3">
        <v>0.65386574074074078</v>
      </c>
      <c r="R10944">
        <v>31</v>
      </c>
      <c r="S10944">
        <v>0</v>
      </c>
      <c r="T10944">
        <v>1595.97</v>
      </c>
    </row>
    <row r="10945" spans="17:20">
      <c r="Q10945" s="3">
        <v>0.65387731481481481</v>
      </c>
      <c r="R10945">
        <v>31</v>
      </c>
      <c r="S10945">
        <v>0</v>
      </c>
      <c r="T10945">
        <v>1595.97</v>
      </c>
    </row>
    <row r="10946" spans="17:20">
      <c r="Q10946" s="3">
        <v>0.65388888888888885</v>
      </c>
      <c r="R10946">
        <v>31</v>
      </c>
      <c r="S10946">
        <v>0</v>
      </c>
      <c r="T10946">
        <v>1595.97</v>
      </c>
    </row>
    <row r="10947" spans="17:20">
      <c r="Q10947" s="3">
        <v>0.65390046296296289</v>
      </c>
      <c r="R10947">
        <v>31</v>
      </c>
      <c r="S10947">
        <v>1</v>
      </c>
      <c r="T10947">
        <v>1595.97</v>
      </c>
    </row>
    <row r="10948" spans="17:20">
      <c r="Q10948" s="3">
        <v>0.65391203703703704</v>
      </c>
      <c r="R10948">
        <v>31</v>
      </c>
      <c r="S10948">
        <v>0</v>
      </c>
      <c r="T10948">
        <v>1595.97</v>
      </c>
    </row>
    <row r="10949" spans="17:20">
      <c r="Q10949" s="3">
        <v>0.65392361111111108</v>
      </c>
      <c r="R10949">
        <v>31</v>
      </c>
      <c r="S10949">
        <v>1</v>
      </c>
      <c r="T10949">
        <v>1595.97</v>
      </c>
    </row>
    <row r="10950" spans="17:20">
      <c r="Q10950" s="3">
        <v>0.65393518518518523</v>
      </c>
      <c r="R10950">
        <v>31</v>
      </c>
      <c r="S10950">
        <v>0</v>
      </c>
      <c r="T10950">
        <v>1595.97</v>
      </c>
    </row>
    <row r="10951" spans="17:20">
      <c r="Q10951" s="3">
        <v>0.65394675925925927</v>
      </c>
      <c r="R10951">
        <v>31</v>
      </c>
      <c r="S10951">
        <v>1</v>
      </c>
      <c r="T10951">
        <v>1595.97</v>
      </c>
    </row>
    <row r="10952" spans="17:20">
      <c r="Q10952" s="3">
        <v>0.65395833333333331</v>
      </c>
      <c r="R10952">
        <v>31</v>
      </c>
      <c r="S10952">
        <v>1</v>
      </c>
      <c r="T10952">
        <v>1595.97</v>
      </c>
    </row>
    <row r="10953" spans="17:20">
      <c r="Q10953" s="3">
        <v>0.65396990740740735</v>
      </c>
      <c r="R10953">
        <v>31</v>
      </c>
      <c r="S10953">
        <v>0</v>
      </c>
      <c r="T10953">
        <v>1595.97</v>
      </c>
    </row>
    <row r="10954" spans="17:20">
      <c r="Q10954" s="3">
        <v>0.6539814814814815</v>
      </c>
      <c r="R10954">
        <v>31</v>
      </c>
      <c r="S10954">
        <v>0</v>
      </c>
      <c r="T10954">
        <v>1595.97</v>
      </c>
    </row>
    <row r="10955" spans="17:20">
      <c r="Q10955" s="3">
        <v>0.65399305555555554</v>
      </c>
      <c r="R10955">
        <v>31</v>
      </c>
      <c r="S10955">
        <v>2</v>
      </c>
      <c r="T10955">
        <v>1595.97</v>
      </c>
    </row>
    <row r="10956" spans="17:20">
      <c r="Q10956" s="3">
        <v>0.65400462962962969</v>
      </c>
      <c r="R10956">
        <v>31</v>
      </c>
      <c r="S10956">
        <v>0</v>
      </c>
      <c r="T10956">
        <v>1595.97</v>
      </c>
    </row>
    <row r="10957" spans="17:20">
      <c r="Q10957" s="3">
        <v>0.65401620370370372</v>
      </c>
      <c r="R10957">
        <v>31</v>
      </c>
      <c r="S10957">
        <v>1.5</v>
      </c>
      <c r="T10957">
        <v>1595.97</v>
      </c>
    </row>
    <row r="10958" spans="17:20">
      <c r="Q10958" s="3">
        <v>0.65402777777777776</v>
      </c>
      <c r="R10958">
        <v>31</v>
      </c>
      <c r="S10958">
        <v>1</v>
      </c>
      <c r="T10958">
        <v>1595.97</v>
      </c>
    </row>
    <row r="10959" spans="17:20">
      <c r="Q10959" s="3">
        <v>0.6540393518518518</v>
      </c>
      <c r="R10959">
        <v>31</v>
      </c>
      <c r="S10959">
        <v>4</v>
      </c>
      <c r="T10959">
        <v>1595.97</v>
      </c>
    </row>
    <row r="10960" spans="17:20">
      <c r="Q10960" s="3">
        <v>0.65405092592592595</v>
      </c>
      <c r="R10960">
        <v>31</v>
      </c>
      <c r="S10960">
        <v>1</v>
      </c>
      <c r="T10960">
        <v>1595.97</v>
      </c>
    </row>
    <row r="10961" spans="17:20">
      <c r="Q10961" s="3">
        <v>0.65406249999999999</v>
      </c>
      <c r="R10961">
        <v>31</v>
      </c>
      <c r="S10961">
        <v>1</v>
      </c>
      <c r="T10961">
        <v>1595.97</v>
      </c>
    </row>
    <row r="10962" spans="17:20">
      <c r="Q10962" s="3">
        <v>0.65407407407407414</v>
      </c>
      <c r="R10962">
        <v>31</v>
      </c>
      <c r="S10962">
        <v>0</v>
      </c>
      <c r="T10962">
        <v>1595.97</v>
      </c>
    </row>
    <row r="10963" spans="17:20">
      <c r="Q10963" s="3">
        <v>0.65408564814814818</v>
      </c>
      <c r="R10963">
        <v>31</v>
      </c>
      <c r="S10963">
        <v>0</v>
      </c>
      <c r="T10963">
        <v>1595.97</v>
      </c>
    </row>
    <row r="10964" spans="17:20">
      <c r="Q10964" s="3">
        <v>0.65409722222222222</v>
      </c>
      <c r="R10964">
        <v>31</v>
      </c>
      <c r="S10964">
        <v>2</v>
      </c>
      <c r="T10964">
        <v>1595.97</v>
      </c>
    </row>
    <row r="10965" spans="17:20">
      <c r="Q10965" s="3">
        <v>0.65410879629629626</v>
      </c>
      <c r="R10965">
        <v>31</v>
      </c>
      <c r="S10965">
        <v>1</v>
      </c>
      <c r="T10965">
        <v>1595.97</v>
      </c>
    </row>
    <row r="10966" spans="17:20">
      <c r="Q10966" s="3">
        <v>0.6541203703703703</v>
      </c>
      <c r="R10966">
        <v>31</v>
      </c>
      <c r="S10966">
        <v>0</v>
      </c>
      <c r="T10966">
        <v>1595.97</v>
      </c>
    </row>
    <row r="10967" spans="17:20">
      <c r="Q10967" s="3">
        <v>0.65413194444444445</v>
      </c>
      <c r="R10967">
        <v>31</v>
      </c>
      <c r="S10967">
        <v>1</v>
      </c>
      <c r="T10967">
        <v>1595.97</v>
      </c>
    </row>
    <row r="10968" spans="17:20">
      <c r="Q10968" s="3">
        <v>0.65414351851851849</v>
      </c>
      <c r="R10968">
        <v>31</v>
      </c>
      <c r="S10968">
        <v>0</v>
      </c>
      <c r="T10968">
        <v>1595.97</v>
      </c>
    </row>
    <row r="10969" spans="17:20">
      <c r="Q10969" s="3">
        <v>0.65415509259259264</v>
      </c>
      <c r="R10969">
        <v>31</v>
      </c>
      <c r="S10969">
        <v>0</v>
      </c>
      <c r="T10969">
        <v>1595.97</v>
      </c>
    </row>
    <row r="10970" spans="17:20">
      <c r="Q10970" s="3">
        <v>0.65416666666666667</v>
      </c>
      <c r="R10970">
        <v>31</v>
      </c>
      <c r="S10970">
        <v>0</v>
      </c>
      <c r="T10970">
        <v>1595.97</v>
      </c>
    </row>
    <row r="10971" spans="17:20">
      <c r="Q10971" s="3">
        <v>0.65417824074074071</v>
      </c>
      <c r="R10971">
        <v>31</v>
      </c>
      <c r="S10971">
        <v>0</v>
      </c>
      <c r="T10971">
        <v>1595.97</v>
      </c>
    </row>
    <row r="10972" spans="17:20">
      <c r="Q10972" s="3">
        <v>0.65418981481481475</v>
      </c>
      <c r="R10972">
        <v>31</v>
      </c>
      <c r="S10972">
        <v>0</v>
      </c>
      <c r="T10972">
        <v>1595.97</v>
      </c>
    </row>
    <row r="10973" spans="17:20">
      <c r="Q10973" s="3">
        <v>0.6542013888888889</v>
      </c>
      <c r="R10973">
        <v>31</v>
      </c>
      <c r="S10973">
        <v>0</v>
      </c>
      <c r="T10973">
        <v>1595.97</v>
      </c>
    </row>
    <row r="10974" spans="17:20">
      <c r="Q10974" s="3">
        <v>0.65421296296296294</v>
      </c>
      <c r="R10974">
        <v>31</v>
      </c>
      <c r="S10974">
        <v>1</v>
      </c>
      <c r="T10974">
        <v>1595.97</v>
      </c>
    </row>
    <row r="10975" spans="17:20">
      <c r="Q10975" s="3">
        <v>0.65422453703703709</v>
      </c>
      <c r="R10975">
        <v>31</v>
      </c>
      <c r="S10975">
        <v>0</v>
      </c>
      <c r="T10975">
        <v>1595.97</v>
      </c>
    </row>
    <row r="10976" spans="17:20">
      <c r="Q10976" s="3">
        <v>0.65423611111111113</v>
      </c>
      <c r="R10976">
        <v>31</v>
      </c>
      <c r="S10976">
        <v>0</v>
      </c>
      <c r="T10976">
        <v>1595.97</v>
      </c>
    </row>
    <row r="10977" spans="17:20">
      <c r="Q10977" s="3">
        <v>0.65424768518518517</v>
      </c>
      <c r="R10977">
        <v>31</v>
      </c>
      <c r="S10977">
        <v>0</v>
      </c>
      <c r="T10977">
        <v>1595.97</v>
      </c>
    </row>
    <row r="10978" spans="17:20">
      <c r="Q10978" s="3">
        <v>0.65425925925925921</v>
      </c>
      <c r="R10978">
        <v>31</v>
      </c>
      <c r="S10978">
        <v>1</v>
      </c>
      <c r="T10978">
        <v>1595.97</v>
      </c>
    </row>
    <row r="10979" spans="17:20">
      <c r="Q10979" s="3">
        <v>0.65427083333333336</v>
      </c>
      <c r="R10979">
        <v>31</v>
      </c>
      <c r="S10979">
        <v>0</v>
      </c>
      <c r="T10979">
        <v>1595.97</v>
      </c>
    </row>
    <row r="10980" spans="17:20">
      <c r="Q10980" s="3">
        <v>0.6542824074074074</v>
      </c>
      <c r="R10980">
        <v>31</v>
      </c>
      <c r="S10980">
        <v>1</v>
      </c>
      <c r="T10980">
        <v>1595.97</v>
      </c>
    </row>
    <row r="10981" spans="17:20">
      <c r="Q10981" s="3">
        <v>0.65429398148148155</v>
      </c>
      <c r="R10981">
        <v>31</v>
      </c>
      <c r="S10981">
        <v>0</v>
      </c>
      <c r="T10981">
        <v>1595.97</v>
      </c>
    </row>
    <row r="10982" spans="17:20">
      <c r="Q10982" s="3">
        <v>0.65430555555555558</v>
      </c>
      <c r="R10982">
        <v>31</v>
      </c>
      <c r="S10982">
        <v>0</v>
      </c>
      <c r="T10982">
        <v>1595.97</v>
      </c>
    </row>
    <row r="10983" spans="17:20">
      <c r="Q10983" s="3">
        <v>0.65431712962962962</v>
      </c>
      <c r="R10983">
        <v>31</v>
      </c>
      <c r="S10983">
        <v>1</v>
      </c>
      <c r="T10983">
        <v>1595.97</v>
      </c>
    </row>
    <row r="10984" spans="17:20">
      <c r="Q10984" s="3">
        <v>0.65432870370370366</v>
      </c>
      <c r="R10984">
        <v>31</v>
      </c>
      <c r="S10984">
        <v>0</v>
      </c>
      <c r="T10984">
        <v>1595.97</v>
      </c>
    </row>
    <row r="10985" spans="17:20">
      <c r="Q10985" s="3">
        <v>0.65434027777777781</v>
      </c>
      <c r="R10985">
        <v>31</v>
      </c>
      <c r="S10985">
        <v>0</v>
      </c>
      <c r="T10985">
        <v>1595.97</v>
      </c>
    </row>
    <row r="10986" spans="17:20">
      <c r="Q10986" s="3">
        <v>0.65435185185185185</v>
      </c>
      <c r="R10986">
        <v>31</v>
      </c>
      <c r="S10986">
        <v>1</v>
      </c>
      <c r="T10986">
        <v>1595.97</v>
      </c>
    </row>
    <row r="10987" spans="17:20">
      <c r="Q10987" s="3">
        <v>0.65436342592592589</v>
      </c>
      <c r="R10987">
        <v>31</v>
      </c>
      <c r="S10987">
        <v>0</v>
      </c>
      <c r="T10987">
        <v>1595.97</v>
      </c>
    </row>
    <row r="10988" spans="17:20">
      <c r="Q10988" s="3">
        <v>0.65437500000000004</v>
      </c>
      <c r="R10988">
        <v>31</v>
      </c>
      <c r="S10988">
        <v>0</v>
      </c>
      <c r="T10988">
        <v>1595.97</v>
      </c>
    </row>
    <row r="10989" spans="17:20">
      <c r="Q10989" s="3">
        <v>0.65438657407407408</v>
      </c>
      <c r="R10989">
        <v>31</v>
      </c>
      <c r="S10989">
        <v>1</v>
      </c>
      <c r="T10989">
        <v>1595.97</v>
      </c>
    </row>
    <row r="10990" spans="17:20">
      <c r="Q10990" s="3">
        <v>0.65439814814814812</v>
      </c>
      <c r="R10990">
        <v>31</v>
      </c>
      <c r="S10990">
        <v>0</v>
      </c>
      <c r="T10990">
        <v>1595.97</v>
      </c>
    </row>
    <row r="10991" spans="17:20">
      <c r="Q10991" s="3">
        <v>0.65442129629629631</v>
      </c>
      <c r="R10991">
        <v>33.5</v>
      </c>
      <c r="S10991">
        <v>5.5</v>
      </c>
      <c r="T10991">
        <v>1728.97</v>
      </c>
    </row>
    <row r="10992" spans="17:20">
      <c r="Q10992" s="3">
        <v>0.65443287037037035</v>
      </c>
      <c r="R10992">
        <v>31</v>
      </c>
      <c r="S10992">
        <v>1</v>
      </c>
      <c r="T10992">
        <v>1595.97</v>
      </c>
    </row>
    <row r="10993" spans="17:20">
      <c r="Q10993" s="3">
        <v>0.6544444444444445</v>
      </c>
      <c r="R10993">
        <v>31</v>
      </c>
      <c r="S10993">
        <v>0</v>
      </c>
      <c r="T10993">
        <v>1595.97</v>
      </c>
    </row>
    <row r="10994" spans="17:20">
      <c r="Q10994" s="3">
        <v>0.65445601851851853</v>
      </c>
      <c r="R10994">
        <v>31</v>
      </c>
      <c r="S10994">
        <v>0</v>
      </c>
      <c r="T10994">
        <v>1595.97</v>
      </c>
    </row>
    <row r="10995" spans="17:20">
      <c r="Q10995" s="3">
        <v>0.65446759259259257</v>
      </c>
      <c r="R10995">
        <v>31</v>
      </c>
      <c r="S10995">
        <v>1</v>
      </c>
      <c r="T10995">
        <v>1595.97</v>
      </c>
    </row>
    <row r="10996" spans="17:20">
      <c r="Q10996" s="3">
        <v>0.65447916666666661</v>
      </c>
      <c r="R10996">
        <v>31</v>
      </c>
      <c r="S10996">
        <v>0</v>
      </c>
      <c r="T10996">
        <v>1595.97</v>
      </c>
    </row>
    <row r="10997" spans="17:20">
      <c r="Q10997" s="3">
        <v>0.65449074074074076</v>
      </c>
      <c r="R10997">
        <v>31</v>
      </c>
      <c r="S10997">
        <v>1</v>
      </c>
      <c r="T10997">
        <v>1595.97</v>
      </c>
    </row>
    <row r="10998" spans="17:20">
      <c r="Q10998" s="3">
        <v>0.6545023148148148</v>
      </c>
      <c r="R10998">
        <v>31</v>
      </c>
      <c r="S10998">
        <v>0</v>
      </c>
      <c r="T10998">
        <v>1595.97</v>
      </c>
    </row>
    <row r="10999" spans="17:20">
      <c r="Q10999" s="3">
        <v>0.65451388888888895</v>
      </c>
      <c r="R10999">
        <v>31</v>
      </c>
      <c r="S10999">
        <v>0</v>
      </c>
      <c r="T10999">
        <v>1595.97</v>
      </c>
    </row>
    <row r="11000" spans="17:20">
      <c r="Q11000" s="3">
        <v>0.65452546296296299</v>
      </c>
      <c r="R11000">
        <v>31</v>
      </c>
      <c r="S11000">
        <v>0</v>
      </c>
      <c r="T11000">
        <v>1595.97</v>
      </c>
    </row>
    <row r="11001" spans="17:20">
      <c r="Q11001" s="3">
        <v>0.65453703703703703</v>
      </c>
      <c r="R11001">
        <v>34</v>
      </c>
      <c r="S11001">
        <v>8</v>
      </c>
      <c r="T11001">
        <v>2061.46</v>
      </c>
    </row>
    <row r="11002" spans="17:20">
      <c r="Q11002" s="3">
        <v>0.65454861111111107</v>
      </c>
      <c r="R11002">
        <v>32.5</v>
      </c>
      <c r="S11002">
        <v>38</v>
      </c>
      <c r="T11002">
        <v>2260.96</v>
      </c>
    </row>
    <row r="11003" spans="17:20">
      <c r="Q11003" s="3">
        <v>0.65456018518518522</v>
      </c>
      <c r="R11003">
        <v>32</v>
      </c>
      <c r="S11003">
        <v>36.5</v>
      </c>
      <c r="T11003">
        <v>2327.46</v>
      </c>
    </row>
    <row r="11004" spans="17:20">
      <c r="Q11004" s="3">
        <v>0.65457175925925926</v>
      </c>
      <c r="R11004">
        <v>35.5</v>
      </c>
      <c r="S11004">
        <v>41</v>
      </c>
      <c r="T11004">
        <v>2393.9499999999998</v>
      </c>
    </row>
    <row r="11005" spans="17:20">
      <c r="Q11005" s="3">
        <v>0.65458333333333341</v>
      </c>
      <c r="R11005">
        <v>34.5</v>
      </c>
      <c r="S11005">
        <v>33</v>
      </c>
      <c r="T11005">
        <v>2260.96</v>
      </c>
    </row>
    <row r="11006" spans="17:20">
      <c r="Q11006" s="3">
        <v>0.65459490740740744</v>
      </c>
      <c r="R11006">
        <v>32</v>
      </c>
      <c r="S11006">
        <v>28.5</v>
      </c>
      <c r="T11006">
        <v>1928.46</v>
      </c>
    </row>
    <row r="11007" spans="17:20">
      <c r="Q11007" s="3">
        <v>0.65460648148148148</v>
      </c>
      <c r="R11007">
        <v>31</v>
      </c>
      <c r="S11007">
        <v>0</v>
      </c>
      <c r="T11007">
        <v>1595.97</v>
      </c>
    </row>
    <row r="11008" spans="17:20">
      <c r="Q11008" s="3">
        <v>0.65461805555555552</v>
      </c>
      <c r="R11008">
        <v>31</v>
      </c>
      <c r="S11008">
        <v>0</v>
      </c>
      <c r="T11008">
        <v>1595.97</v>
      </c>
    </row>
    <row r="11009" spans="17:20">
      <c r="Q11009" s="3">
        <v>0.65462962962962956</v>
      </c>
      <c r="R11009">
        <v>31</v>
      </c>
      <c r="S11009">
        <v>0</v>
      </c>
      <c r="T11009">
        <v>1595.97</v>
      </c>
    </row>
    <row r="11010" spans="17:20">
      <c r="Q11010" s="3">
        <v>0.65464120370370371</v>
      </c>
      <c r="R11010">
        <v>31</v>
      </c>
      <c r="S11010">
        <v>0</v>
      </c>
      <c r="T11010">
        <v>1595.97</v>
      </c>
    </row>
    <row r="11011" spans="17:20">
      <c r="Q11011" s="3">
        <v>0.65465277777777775</v>
      </c>
      <c r="R11011">
        <v>31</v>
      </c>
      <c r="S11011">
        <v>0</v>
      </c>
      <c r="T11011">
        <v>1595.97</v>
      </c>
    </row>
    <row r="11012" spans="17:20">
      <c r="Q11012" s="3">
        <v>0.6546643518518519</v>
      </c>
      <c r="R11012">
        <v>31</v>
      </c>
      <c r="S11012">
        <v>0</v>
      </c>
      <c r="T11012">
        <v>1595.97</v>
      </c>
    </row>
    <row r="11013" spans="17:20">
      <c r="Q11013" s="3">
        <v>0.65467592592592594</v>
      </c>
      <c r="R11013">
        <v>31</v>
      </c>
      <c r="S11013">
        <v>0</v>
      </c>
      <c r="T11013">
        <v>1595.97</v>
      </c>
    </row>
    <row r="11014" spans="17:20">
      <c r="Q11014" s="3">
        <v>0.65468749999999998</v>
      </c>
      <c r="R11014">
        <v>31</v>
      </c>
      <c r="S11014">
        <v>1</v>
      </c>
      <c r="T11014">
        <v>1595.97</v>
      </c>
    </row>
    <row r="11015" spans="17:20">
      <c r="Q11015" s="3">
        <v>0.65469907407407402</v>
      </c>
      <c r="R11015">
        <v>31</v>
      </c>
      <c r="S11015">
        <v>1.5</v>
      </c>
      <c r="T11015">
        <v>1595.97</v>
      </c>
    </row>
    <row r="11016" spans="17:20">
      <c r="Q11016" s="3">
        <v>0.65471064814814817</v>
      </c>
      <c r="R11016">
        <v>31</v>
      </c>
      <c r="S11016">
        <v>0</v>
      </c>
      <c r="T11016">
        <v>1595.97</v>
      </c>
    </row>
    <row r="11017" spans="17:20">
      <c r="Q11017" s="3">
        <v>0.65472222222222221</v>
      </c>
      <c r="R11017">
        <v>31</v>
      </c>
      <c r="S11017">
        <v>0</v>
      </c>
      <c r="T11017">
        <v>1595.97</v>
      </c>
    </row>
    <row r="11018" spans="17:20">
      <c r="Q11018" s="3">
        <v>0.65473379629629636</v>
      </c>
      <c r="R11018">
        <v>31</v>
      </c>
      <c r="S11018">
        <v>0</v>
      </c>
      <c r="T11018">
        <v>1595.97</v>
      </c>
    </row>
    <row r="11019" spans="17:20">
      <c r="Q11019" s="3">
        <v>0.65474537037037039</v>
      </c>
      <c r="R11019">
        <v>31</v>
      </c>
      <c r="S11019">
        <v>1.5</v>
      </c>
      <c r="T11019">
        <v>1595.97</v>
      </c>
    </row>
    <row r="11020" spans="17:20">
      <c r="Q11020" s="3">
        <v>0.65475694444444443</v>
      </c>
      <c r="R11020">
        <v>31</v>
      </c>
      <c r="S11020">
        <v>0</v>
      </c>
      <c r="T11020">
        <v>1595.97</v>
      </c>
    </row>
    <row r="11021" spans="17:20">
      <c r="Q11021" s="3">
        <v>0.65476851851851847</v>
      </c>
      <c r="R11021">
        <v>31</v>
      </c>
      <c r="S11021">
        <v>0</v>
      </c>
      <c r="T11021">
        <v>1595.97</v>
      </c>
    </row>
    <row r="11022" spans="17:20">
      <c r="Q11022" s="3">
        <v>0.65478009259259262</v>
      </c>
      <c r="R11022">
        <v>31</v>
      </c>
      <c r="S11022">
        <v>0</v>
      </c>
      <c r="T11022">
        <v>1595.97</v>
      </c>
    </row>
    <row r="11023" spans="17:20">
      <c r="Q11023" s="3">
        <v>0.65479166666666666</v>
      </c>
      <c r="R11023">
        <v>31</v>
      </c>
      <c r="S11023">
        <v>0</v>
      </c>
      <c r="T11023">
        <v>1595.97</v>
      </c>
    </row>
    <row r="11024" spans="17:20">
      <c r="Q11024" s="3">
        <v>0.65480324074074081</v>
      </c>
      <c r="R11024">
        <v>31</v>
      </c>
      <c r="S11024">
        <v>0</v>
      </c>
      <c r="T11024">
        <v>1595.97</v>
      </c>
    </row>
    <row r="11025" spans="17:20">
      <c r="Q11025" s="3">
        <v>0.65481481481481485</v>
      </c>
      <c r="R11025">
        <v>31</v>
      </c>
      <c r="S11025">
        <v>0</v>
      </c>
      <c r="T11025">
        <v>1595.97</v>
      </c>
    </row>
    <row r="11026" spans="17:20">
      <c r="Q11026" s="3">
        <v>0.65482638888888889</v>
      </c>
      <c r="R11026">
        <v>31</v>
      </c>
      <c r="S11026">
        <v>1</v>
      </c>
      <c r="T11026">
        <v>1595.97</v>
      </c>
    </row>
    <row r="11027" spans="17:20">
      <c r="Q11027" s="3">
        <v>0.65483796296296293</v>
      </c>
      <c r="R11027">
        <v>31</v>
      </c>
      <c r="S11027">
        <v>0</v>
      </c>
      <c r="T11027">
        <v>1595.97</v>
      </c>
    </row>
    <row r="11028" spans="17:20">
      <c r="Q11028" s="3">
        <v>0.65484953703703697</v>
      </c>
      <c r="R11028">
        <v>31</v>
      </c>
      <c r="S11028">
        <v>0</v>
      </c>
      <c r="T11028">
        <v>1595.97</v>
      </c>
    </row>
    <row r="11029" spans="17:20">
      <c r="Q11029" s="3">
        <v>0.65486111111111112</v>
      </c>
      <c r="R11029">
        <v>31</v>
      </c>
      <c r="S11029">
        <v>0</v>
      </c>
      <c r="T11029">
        <v>1595.97</v>
      </c>
    </row>
    <row r="11030" spans="17:20">
      <c r="Q11030" s="3">
        <v>0.65487268518518515</v>
      </c>
      <c r="R11030">
        <v>31</v>
      </c>
      <c r="S11030">
        <v>0</v>
      </c>
      <c r="T11030">
        <v>1595.97</v>
      </c>
    </row>
    <row r="11031" spans="17:20">
      <c r="Q11031" s="3">
        <v>0.6548842592592593</v>
      </c>
      <c r="R11031">
        <v>31</v>
      </c>
      <c r="S11031">
        <v>0</v>
      </c>
      <c r="T11031">
        <v>1595.97</v>
      </c>
    </row>
    <row r="11032" spans="17:20">
      <c r="Q11032" s="3">
        <v>0.65489583333333334</v>
      </c>
      <c r="R11032">
        <v>31</v>
      </c>
      <c r="S11032">
        <v>0</v>
      </c>
      <c r="T11032">
        <v>1595.97</v>
      </c>
    </row>
    <row r="11033" spans="17:20">
      <c r="Q11033" s="3">
        <v>0.65490740740740738</v>
      </c>
      <c r="R11033">
        <v>31</v>
      </c>
      <c r="S11033">
        <v>0</v>
      </c>
      <c r="T11033">
        <v>1595.97</v>
      </c>
    </row>
    <row r="11034" spans="17:20">
      <c r="Q11034" s="3">
        <v>0.65491898148148142</v>
      </c>
      <c r="R11034">
        <v>31</v>
      </c>
      <c r="S11034">
        <v>1</v>
      </c>
      <c r="T11034">
        <v>1595.97</v>
      </c>
    </row>
    <row r="11035" spans="17:20">
      <c r="Q11035" s="3">
        <v>0.65493055555555557</v>
      </c>
      <c r="R11035">
        <v>31</v>
      </c>
      <c r="S11035">
        <v>1.5</v>
      </c>
      <c r="T11035">
        <v>1595.97</v>
      </c>
    </row>
    <row r="11036" spans="17:20">
      <c r="Q11036" s="3">
        <v>0.65494212962962961</v>
      </c>
      <c r="R11036">
        <v>31</v>
      </c>
      <c r="S11036">
        <v>0</v>
      </c>
      <c r="T11036">
        <v>1595.97</v>
      </c>
    </row>
    <row r="11037" spans="17:20">
      <c r="Q11037" s="3">
        <v>0.65495370370370376</v>
      </c>
      <c r="R11037">
        <v>31</v>
      </c>
      <c r="S11037">
        <v>0</v>
      </c>
      <c r="T11037">
        <v>1595.97</v>
      </c>
    </row>
    <row r="11038" spans="17:20">
      <c r="Q11038" s="3">
        <v>0.6549652777777778</v>
      </c>
      <c r="R11038">
        <v>31</v>
      </c>
      <c r="S11038">
        <v>0</v>
      </c>
      <c r="T11038">
        <v>1595.97</v>
      </c>
    </row>
    <row r="11039" spans="17:20">
      <c r="Q11039" s="3">
        <v>0.65497685185185184</v>
      </c>
      <c r="R11039">
        <v>31</v>
      </c>
      <c r="S11039">
        <v>0</v>
      </c>
      <c r="T11039">
        <v>1595.97</v>
      </c>
    </row>
    <row r="11040" spans="17:20">
      <c r="Q11040" s="3">
        <v>0.65498842592592588</v>
      </c>
      <c r="R11040">
        <v>31</v>
      </c>
      <c r="S11040">
        <v>0</v>
      </c>
      <c r="T11040">
        <v>1595.97</v>
      </c>
    </row>
    <row r="11041" spans="17:20">
      <c r="Q11041" s="3">
        <v>0.65500000000000003</v>
      </c>
      <c r="R11041">
        <v>31</v>
      </c>
      <c r="S11041">
        <v>0</v>
      </c>
      <c r="T11041">
        <v>1595.97</v>
      </c>
    </row>
    <row r="11042" spans="17:20">
      <c r="Q11042" s="3">
        <v>0.65501157407407407</v>
      </c>
      <c r="R11042">
        <v>31</v>
      </c>
      <c r="S11042">
        <v>0</v>
      </c>
      <c r="T11042">
        <v>1595.97</v>
      </c>
    </row>
    <row r="11043" spans="17:20">
      <c r="Q11043" s="3">
        <v>0.65502314814814822</v>
      </c>
      <c r="R11043">
        <v>31</v>
      </c>
      <c r="S11043">
        <v>0</v>
      </c>
      <c r="T11043">
        <v>1595.97</v>
      </c>
    </row>
    <row r="11044" spans="17:20">
      <c r="Q11044" s="3">
        <v>0.65503472222222225</v>
      </c>
      <c r="R11044">
        <v>31</v>
      </c>
      <c r="S11044">
        <v>1</v>
      </c>
      <c r="T11044">
        <v>1595.97</v>
      </c>
    </row>
    <row r="11045" spans="17:20">
      <c r="Q11045" s="3">
        <v>0.65504629629629629</v>
      </c>
      <c r="R11045">
        <v>31</v>
      </c>
      <c r="S11045">
        <v>0</v>
      </c>
      <c r="T11045">
        <v>1595.97</v>
      </c>
    </row>
    <row r="11046" spans="17:20">
      <c r="Q11046" s="3">
        <v>0.65505787037037033</v>
      </c>
      <c r="R11046">
        <v>31</v>
      </c>
      <c r="S11046">
        <v>0</v>
      </c>
      <c r="T11046">
        <v>1595.97</v>
      </c>
    </row>
    <row r="11047" spans="17:20">
      <c r="Q11047" s="3">
        <v>0.65506944444444437</v>
      </c>
      <c r="R11047">
        <v>31</v>
      </c>
      <c r="S11047">
        <v>1</v>
      </c>
      <c r="T11047">
        <v>1595.97</v>
      </c>
    </row>
    <row r="11048" spans="17:20">
      <c r="Q11048" s="3">
        <v>0.65508101851851852</v>
      </c>
      <c r="R11048">
        <v>31</v>
      </c>
      <c r="S11048">
        <v>1</v>
      </c>
      <c r="T11048">
        <v>1595.97</v>
      </c>
    </row>
    <row r="11049" spans="17:20">
      <c r="Q11049" s="3">
        <v>0.65509259259259256</v>
      </c>
      <c r="R11049">
        <v>31</v>
      </c>
      <c r="S11049">
        <v>0</v>
      </c>
      <c r="T11049">
        <v>1595.97</v>
      </c>
    </row>
    <row r="11050" spans="17:20">
      <c r="Q11050" s="3">
        <v>0.65510416666666671</v>
      </c>
      <c r="R11050">
        <v>31</v>
      </c>
      <c r="S11050">
        <v>0</v>
      </c>
      <c r="T11050">
        <v>1595.97</v>
      </c>
    </row>
    <row r="11051" spans="17:20">
      <c r="Q11051" s="3">
        <v>0.65511574074074075</v>
      </c>
      <c r="R11051">
        <v>31</v>
      </c>
      <c r="S11051">
        <v>0</v>
      </c>
      <c r="T11051">
        <v>1595.97</v>
      </c>
    </row>
    <row r="11052" spans="17:20">
      <c r="Q11052" s="3">
        <v>0.65512731481481479</v>
      </c>
      <c r="R11052">
        <v>31</v>
      </c>
      <c r="S11052">
        <v>0</v>
      </c>
      <c r="T11052">
        <v>1595.97</v>
      </c>
    </row>
    <row r="11053" spans="17:20">
      <c r="Q11053" s="3">
        <v>0.65513888888888883</v>
      </c>
      <c r="R11053">
        <v>31</v>
      </c>
      <c r="S11053">
        <v>0</v>
      </c>
      <c r="T11053">
        <v>1595.97</v>
      </c>
    </row>
    <row r="11054" spans="17:20">
      <c r="Q11054" s="3">
        <v>0.65515046296296298</v>
      </c>
      <c r="R11054">
        <v>31</v>
      </c>
      <c r="S11054">
        <v>1</v>
      </c>
      <c r="T11054">
        <v>1595.97</v>
      </c>
    </row>
    <row r="11055" spans="17:20">
      <c r="Q11055" s="3">
        <v>0.65516203703703701</v>
      </c>
      <c r="R11055">
        <v>31</v>
      </c>
      <c r="S11055">
        <v>0</v>
      </c>
      <c r="T11055">
        <v>1595.97</v>
      </c>
    </row>
    <row r="11056" spans="17:20">
      <c r="Q11056" s="3">
        <v>0.65517361111111116</v>
      </c>
      <c r="R11056">
        <v>31</v>
      </c>
      <c r="S11056">
        <v>0</v>
      </c>
      <c r="T11056">
        <v>1662.47</v>
      </c>
    </row>
    <row r="11057" spans="17:20">
      <c r="Q11057" s="3">
        <v>0.6551851851851852</v>
      </c>
      <c r="R11057">
        <v>31</v>
      </c>
      <c r="S11057">
        <v>5.5</v>
      </c>
      <c r="T11057">
        <v>1595.97</v>
      </c>
    </row>
    <row r="11058" spans="17:20">
      <c r="Q11058" s="3">
        <v>0.65519675925925924</v>
      </c>
      <c r="R11058">
        <v>31</v>
      </c>
      <c r="S11058">
        <v>0</v>
      </c>
      <c r="T11058">
        <v>1595.97</v>
      </c>
    </row>
    <row r="11059" spans="17:20">
      <c r="Q11059" s="3">
        <v>0.65520833333333328</v>
      </c>
      <c r="R11059">
        <v>31</v>
      </c>
      <c r="S11059">
        <v>0</v>
      </c>
      <c r="T11059">
        <v>1595.97</v>
      </c>
    </row>
    <row r="11060" spans="17:20">
      <c r="Q11060" s="3">
        <v>0.65521990740740743</v>
      </c>
      <c r="R11060">
        <v>31</v>
      </c>
      <c r="S11060">
        <v>1</v>
      </c>
      <c r="T11060">
        <v>1595.97</v>
      </c>
    </row>
    <row r="11061" spans="17:20">
      <c r="Q11061" s="3">
        <v>0.65523148148148147</v>
      </c>
      <c r="R11061">
        <v>31</v>
      </c>
      <c r="S11061">
        <v>0</v>
      </c>
      <c r="T11061">
        <v>1595.97</v>
      </c>
    </row>
    <row r="11062" spans="17:20">
      <c r="Q11062" s="3">
        <v>0.65524305555555562</v>
      </c>
      <c r="R11062">
        <v>31</v>
      </c>
      <c r="S11062">
        <v>0</v>
      </c>
      <c r="T11062">
        <v>1595.97</v>
      </c>
    </row>
    <row r="11063" spans="17:20">
      <c r="Q11063" s="3">
        <v>0.6552662037037037</v>
      </c>
      <c r="R11063">
        <v>31</v>
      </c>
      <c r="S11063">
        <v>0</v>
      </c>
      <c r="T11063">
        <v>1595.97</v>
      </c>
    </row>
    <row r="11064" spans="17:20">
      <c r="Q11064" s="3">
        <v>0.65527777777777774</v>
      </c>
      <c r="R11064">
        <v>31</v>
      </c>
      <c r="S11064">
        <v>3</v>
      </c>
      <c r="T11064">
        <v>1595.97</v>
      </c>
    </row>
    <row r="11065" spans="17:20">
      <c r="Q11065" s="3">
        <v>0.65528935185185189</v>
      </c>
      <c r="R11065">
        <v>31</v>
      </c>
      <c r="S11065">
        <v>0</v>
      </c>
      <c r="T11065">
        <v>1595.97</v>
      </c>
    </row>
    <row r="11066" spans="17:20">
      <c r="Q11066" s="3">
        <v>0.65530092592592593</v>
      </c>
      <c r="R11066">
        <v>31</v>
      </c>
      <c r="S11066">
        <v>0</v>
      </c>
      <c r="T11066">
        <v>2061.46</v>
      </c>
    </row>
    <row r="11067" spans="17:20">
      <c r="Q11067" s="3">
        <v>0.65531249999999996</v>
      </c>
      <c r="R11067">
        <v>34</v>
      </c>
      <c r="S11067">
        <v>33.5</v>
      </c>
      <c r="T11067">
        <v>2393.9499999999998</v>
      </c>
    </row>
    <row r="11068" spans="17:20">
      <c r="Q11068" s="3">
        <v>0.65532407407407411</v>
      </c>
      <c r="R11068">
        <v>35</v>
      </c>
      <c r="S11068">
        <v>39.5</v>
      </c>
      <c r="T11068">
        <v>2393.9499999999998</v>
      </c>
    </row>
    <row r="11069" spans="17:20">
      <c r="Q11069" s="3">
        <v>0.65533564814814815</v>
      </c>
      <c r="R11069">
        <v>34</v>
      </c>
      <c r="S11069">
        <v>41.5</v>
      </c>
      <c r="T11069">
        <v>2393.9499999999998</v>
      </c>
    </row>
    <row r="11070" spans="17:20">
      <c r="Q11070" s="3">
        <v>0.65534722222222219</v>
      </c>
      <c r="R11070">
        <v>35.5</v>
      </c>
      <c r="S11070">
        <v>39.5</v>
      </c>
      <c r="T11070">
        <v>2393.9499999999998</v>
      </c>
    </row>
    <row r="11071" spans="17:20">
      <c r="Q11071" s="3">
        <v>0.65535879629629623</v>
      </c>
      <c r="R11071">
        <v>35.5</v>
      </c>
      <c r="S11071">
        <v>42</v>
      </c>
      <c r="T11071">
        <v>2061.46</v>
      </c>
    </row>
    <row r="11072" spans="17:20">
      <c r="Q11072" s="3">
        <v>0.65537037037037038</v>
      </c>
      <c r="R11072">
        <v>31</v>
      </c>
      <c r="S11072">
        <v>1.5</v>
      </c>
      <c r="T11072">
        <v>1595.97</v>
      </c>
    </row>
    <row r="11073" spans="17:20">
      <c r="Q11073" s="3">
        <v>0.65538194444444442</v>
      </c>
      <c r="R11073">
        <v>31</v>
      </c>
      <c r="S11073">
        <v>1</v>
      </c>
      <c r="T11073">
        <v>1595.97</v>
      </c>
    </row>
    <row r="11074" spans="17:20">
      <c r="Q11074" s="3">
        <v>0.65539351851851857</v>
      </c>
      <c r="R11074">
        <v>31</v>
      </c>
      <c r="S11074">
        <v>0.5</v>
      </c>
      <c r="T11074">
        <v>1595.97</v>
      </c>
    </row>
    <row r="11075" spans="17:20">
      <c r="Q11075" s="3">
        <v>0.65540509259259261</v>
      </c>
      <c r="R11075">
        <v>31</v>
      </c>
      <c r="S11075">
        <v>1</v>
      </c>
      <c r="T11075">
        <v>1595.97</v>
      </c>
    </row>
    <row r="11076" spans="17:20">
      <c r="Q11076" s="3">
        <v>0.65541666666666665</v>
      </c>
      <c r="R11076">
        <v>31</v>
      </c>
      <c r="S11076">
        <v>2</v>
      </c>
      <c r="T11076">
        <v>1595.97</v>
      </c>
    </row>
    <row r="11077" spans="17:20">
      <c r="Q11077" s="3">
        <v>0.65542824074074069</v>
      </c>
      <c r="R11077">
        <v>31</v>
      </c>
      <c r="S11077">
        <v>0.5</v>
      </c>
      <c r="T11077">
        <v>1595.97</v>
      </c>
    </row>
    <row r="11078" spans="17:20">
      <c r="Q11078" s="3">
        <v>0.65543981481481484</v>
      </c>
      <c r="R11078">
        <v>31</v>
      </c>
      <c r="S11078">
        <v>0</v>
      </c>
      <c r="T11078">
        <v>1595.97</v>
      </c>
    </row>
    <row r="11079" spans="17:20">
      <c r="Q11079" s="3">
        <v>0.65545138888888888</v>
      </c>
      <c r="R11079">
        <v>31</v>
      </c>
      <c r="S11079">
        <v>0</v>
      </c>
      <c r="T11079">
        <v>1595.97</v>
      </c>
    </row>
    <row r="11080" spans="17:20">
      <c r="Q11080" s="3">
        <v>0.65546296296296302</v>
      </c>
      <c r="R11080">
        <v>31</v>
      </c>
      <c r="S11080">
        <v>0.5</v>
      </c>
      <c r="T11080">
        <v>1595.97</v>
      </c>
    </row>
    <row r="11081" spans="17:20">
      <c r="Q11081" s="3">
        <v>0.65547453703703706</v>
      </c>
      <c r="R11081">
        <v>31</v>
      </c>
      <c r="S11081">
        <v>1</v>
      </c>
      <c r="T11081">
        <v>1595.97</v>
      </c>
    </row>
    <row r="11082" spans="17:20">
      <c r="Q11082" s="3">
        <v>0.6554861111111111</v>
      </c>
      <c r="R11082">
        <v>31</v>
      </c>
      <c r="S11082">
        <v>0.5</v>
      </c>
      <c r="T11082">
        <v>1595.97</v>
      </c>
    </row>
    <row r="11083" spans="17:20">
      <c r="Q11083" s="3">
        <v>0.65549768518518514</v>
      </c>
      <c r="R11083">
        <v>31</v>
      </c>
      <c r="S11083">
        <v>0</v>
      </c>
      <c r="T11083">
        <v>1595.97</v>
      </c>
    </row>
    <row r="11084" spans="17:20">
      <c r="Q11084" s="3">
        <v>0.65550925925925929</v>
      </c>
      <c r="R11084">
        <v>31</v>
      </c>
      <c r="S11084">
        <v>1</v>
      </c>
      <c r="T11084">
        <v>1595.97</v>
      </c>
    </row>
    <row r="11085" spans="17:20">
      <c r="Q11085" s="3">
        <v>0.65552083333333333</v>
      </c>
      <c r="R11085">
        <v>31</v>
      </c>
      <c r="S11085">
        <v>1</v>
      </c>
      <c r="T11085">
        <v>1595.97</v>
      </c>
    </row>
    <row r="11086" spans="17:20">
      <c r="Q11086" s="3">
        <v>0.65553240740740748</v>
      </c>
      <c r="R11086">
        <v>31</v>
      </c>
      <c r="S11086">
        <v>0</v>
      </c>
      <c r="T11086">
        <v>1595.97</v>
      </c>
    </row>
    <row r="11087" spans="17:20">
      <c r="Q11087" s="3">
        <v>0.65554398148148152</v>
      </c>
      <c r="R11087">
        <v>31</v>
      </c>
      <c r="S11087">
        <v>0</v>
      </c>
      <c r="T11087">
        <v>1595.97</v>
      </c>
    </row>
    <row r="11088" spans="17:20">
      <c r="Q11088" s="3">
        <v>0.65555555555555556</v>
      </c>
      <c r="R11088">
        <v>31</v>
      </c>
      <c r="S11088">
        <v>0</v>
      </c>
      <c r="T11088">
        <v>1595.97</v>
      </c>
    </row>
    <row r="11089" spans="17:20">
      <c r="Q11089" s="3">
        <v>0.6555671296296296</v>
      </c>
      <c r="R11089">
        <v>31</v>
      </c>
      <c r="S11089">
        <v>0</v>
      </c>
      <c r="T11089">
        <v>1595.97</v>
      </c>
    </row>
    <row r="11090" spans="17:20">
      <c r="Q11090" s="3">
        <v>0.65557870370370364</v>
      </c>
      <c r="R11090">
        <v>31</v>
      </c>
      <c r="S11090">
        <v>0</v>
      </c>
      <c r="T11090">
        <v>1595.97</v>
      </c>
    </row>
    <row r="11091" spans="17:20">
      <c r="Q11091" s="3">
        <v>0.65559027777777779</v>
      </c>
      <c r="R11091">
        <v>31</v>
      </c>
      <c r="S11091">
        <v>1</v>
      </c>
      <c r="T11091">
        <v>1595.97</v>
      </c>
    </row>
    <row r="11092" spans="17:20">
      <c r="Q11092" s="3">
        <v>0.65560185185185182</v>
      </c>
      <c r="R11092">
        <v>31</v>
      </c>
      <c r="S11092">
        <v>0</v>
      </c>
      <c r="T11092">
        <v>1595.97</v>
      </c>
    </row>
    <row r="11093" spans="17:20">
      <c r="Q11093" s="3">
        <v>0.65561342592592597</v>
      </c>
      <c r="R11093">
        <v>31</v>
      </c>
      <c r="S11093">
        <v>0</v>
      </c>
      <c r="T11093">
        <v>1595.97</v>
      </c>
    </row>
    <row r="11094" spans="17:20">
      <c r="Q11094" s="3">
        <v>0.65562500000000001</v>
      </c>
      <c r="R11094">
        <v>31</v>
      </c>
      <c r="S11094">
        <v>0</v>
      </c>
      <c r="T11094">
        <v>1595.97</v>
      </c>
    </row>
    <row r="11095" spans="17:20">
      <c r="Q11095" s="3">
        <v>0.65563657407407405</v>
      </c>
      <c r="R11095">
        <v>31</v>
      </c>
      <c r="S11095">
        <v>0</v>
      </c>
      <c r="T11095">
        <v>1595.97</v>
      </c>
    </row>
    <row r="11096" spans="17:20">
      <c r="Q11096" s="3">
        <v>0.65564814814814809</v>
      </c>
      <c r="R11096">
        <v>31</v>
      </c>
      <c r="S11096">
        <v>0</v>
      </c>
      <c r="T11096">
        <v>1595.97</v>
      </c>
    </row>
    <row r="11097" spans="17:20">
      <c r="Q11097" s="3">
        <v>0.65565972222222224</v>
      </c>
      <c r="R11097">
        <v>31</v>
      </c>
      <c r="S11097">
        <v>1</v>
      </c>
      <c r="T11097">
        <v>1595.97</v>
      </c>
    </row>
    <row r="11098" spans="17:20">
      <c r="Q11098" s="3">
        <v>0.65567129629629628</v>
      </c>
      <c r="R11098">
        <v>31</v>
      </c>
      <c r="S11098">
        <v>0</v>
      </c>
      <c r="T11098">
        <v>1595.97</v>
      </c>
    </row>
    <row r="11099" spans="17:20">
      <c r="Q11099" s="3">
        <v>0.65568287037037043</v>
      </c>
      <c r="R11099">
        <v>31</v>
      </c>
      <c r="S11099">
        <v>0</v>
      </c>
      <c r="T11099">
        <v>1595.97</v>
      </c>
    </row>
    <row r="11100" spans="17:20">
      <c r="Q11100" s="3">
        <v>0.65569444444444447</v>
      </c>
      <c r="R11100">
        <v>31</v>
      </c>
      <c r="S11100">
        <v>1</v>
      </c>
      <c r="T11100">
        <v>1595.97</v>
      </c>
    </row>
    <row r="11101" spans="17:20">
      <c r="Q11101" s="3">
        <v>0.65570601851851851</v>
      </c>
      <c r="R11101">
        <v>31</v>
      </c>
      <c r="S11101">
        <v>0</v>
      </c>
      <c r="T11101">
        <v>1595.97</v>
      </c>
    </row>
    <row r="11102" spans="17:20">
      <c r="Q11102" s="3">
        <v>0.65571759259259255</v>
      </c>
      <c r="R11102">
        <v>31</v>
      </c>
      <c r="S11102">
        <v>0</v>
      </c>
      <c r="T11102">
        <v>1595.97</v>
      </c>
    </row>
    <row r="11103" spans="17:20">
      <c r="Q11103" s="3">
        <v>0.6557291666666667</v>
      </c>
      <c r="R11103">
        <v>31</v>
      </c>
      <c r="S11103">
        <v>0</v>
      </c>
      <c r="T11103">
        <v>1595.97</v>
      </c>
    </row>
    <row r="11104" spans="17:20">
      <c r="Q11104" s="3">
        <v>0.65574074074074074</v>
      </c>
      <c r="R11104">
        <v>31</v>
      </c>
      <c r="S11104">
        <v>0</v>
      </c>
      <c r="T11104">
        <v>1595.97</v>
      </c>
    </row>
    <row r="11105" spans="17:20">
      <c r="Q11105" s="3">
        <v>0.65575231481481489</v>
      </c>
      <c r="R11105">
        <v>31</v>
      </c>
      <c r="S11105">
        <v>0</v>
      </c>
      <c r="T11105">
        <v>1595.97</v>
      </c>
    </row>
    <row r="11106" spans="17:20">
      <c r="Q11106" s="3">
        <v>0.65576388888888892</v>
      </c>
      <c r="R11106">
        <v>31</v>
      </c>
      <c r="S11106">
        <v>0</v>
      </c>
      <c r="T11106">
        <v>1595.97</v>
      </c>
    </row>
    <row r="11107" spans="17:20">
      <c r="Q11107" s="3">
        <v>0.65577546296296296</v>
      </c>
      <c r="R11107">
        <v>31</v>
      </c>
      <c r="S11107">
        <v>0</v>
      </c>
      <c r="T11107">
        <v>1595.97</v>
      </c>
    </row>
    <row r="11108" spans="17:20">
      <c r="Q11108" s="3">
        <v>0.655787037037037</v>
      </c>
      <c r="R11108">
        <v>31</v>
      </c>
      <c r="S11108">
        <v>0</v>
      </c>
      <c r="T11108">
        <v>1595.97</v>
      </c>
    </row>
    <row r="11109" spans="17:20">
      <c r="Q11109" s="3">
        <v>0.65579861111111104</v>
      </c>
      <c r="R11109">
        <v>31</v>
      </c>
      <c r="S11109">
        <v>0</v>
      </c>
      <c r="T11109">
        <v>1595.97</v>
      </c>
    </row>
    <row r="11110" spans="17:20">
      <c r="Q11110" s="3">
        <v>0.65581018518518519</v>
      </c>
      <c r="R11110">
        <v>31</v>
      </c>
      <c r="S11110">
        <v>0</v>
      </c>
      <c r="T11110">
        <v>1595.97</v>
      </c>
    </row>
    <row r="11111" spans="17:20">
      <c r="Q11111" s="3">
        <v>0.65582175925925923</v>
      </c>
      <c r="R11111">
        <v>31</v>
      </c>
      <c r="S11111">
        <v>0</v>
      </c>
      <c r="T11111">
        <v>1595.97</v>
      </c>
    </row>
    <row r="11112" spans="17:20">
      <c r="Q11112" s="3">
        <v>0.65583333333333338</v>
      </c>
      <c r="R11112">
        <v>31</v>
      </c>
      <c r="S11112">
        <v>0</v>
      </c>
      <c r="T11112">
        <v>1595.97</v>
      </c>
    </row>
    <row r="11113" spans="17:20">
      <c r="Q11113" s="3">
        <v>0.65584490740740742</v>
      </c>
      <c r="R11113">
        <v>31</v>
      </c>
      <c r="S11113">
        <v>1</v>
      </c>
      <c r="T11113">
        <v>1595.97</v>
      </c>
    </row>
    <row r="11114" spans="17:20">
      <c r="Q11114" s="3">
        <v>0.65585648148148146</v>
      </c>
      <c r="R11114">
        <v>31</v>
      </c>
      <c r="S11114">
        <v>0.5</v>
      </c>
      <c r="T11114">
        <v>1595.97</v>
      </c>
    </row>
    <row r="11115" spans="17:20">
      <c r="Q11115" s="3">
        <v>0.6558680555555555</v>
      </c>
      <c r="R11115">
        <v>31</v>
      </c>
      <c r="S11115">
        <v>1.5</v>
      </c>
      <c r="T11115">
        <v>1595.97</v>
      </c>
    </row>
    <row r="11116" spans="17:20">
      <c r="Q11116" s="3">
        <v>0.65587962962962965</v>
      </c>
      <c r="R11116">
        <v>31</v>
      </c>
      <c r="S11116">
        <v>0</v>
      </c>
      <c r="T11116">
        <v>1595.97</v>
      </c>
    </row>
    <row r="11117" spans="17:20">
      <c r="Q11117" s="3">
        <v>0.65589120370370368</v>
      </c>
      <c r="R11117">
        <v>31</v>
      </c>
      <c r="S11117">
        <v>0</v>
      </c>
      <c r="T11117">
        <v>1595.97</v>
      </c>
    </row>
    <row r="11118" spans="17:20">
      <c r="Q11118" s="3">
        <v>0.65590277777777783</v>
      </c>
      <c r="R11118">
        <v>31</v>
      </c>
      <c r="S11118">
        <v>0</v>
      </c>
      <c r="T11118">
        <v>1595.97</v>
      </c>
    </row>
    <row r="11119" spans="17:20">
      <c r="Q11119" s="3">
        <v>0.65591435185185187</v>
      </c>
      <c r="R11119">
        <v>31</v>
      </c>
      <c r="S11119">
        <v>1</v>
      </c>
      <c r="T11119">
        <v>1595.97</v>
      </c>
    </row>
    <row r="11120" spans="17:20">
      <c r="Q11120" s="3">
        <v>0.65592592592592591</v>
      </c>
      <c r="R11120">
        <v>31</v>
      </c>
      <c r="S11120">
        <v>0</v>
      </c>
      <c r="T11120">
        <v>1595.97</v>
      </c>
    </row>
    <row r="11121" spans="17:20">
      <c r="Q11121" s="3">
        <v>0.65593749999999995</v>
      </c>
      <c r="R11121">
        <v>31</v>
      </c>
      <c r="S11121">
        <v>0</v>
      </c>
      <c r="T11121">
        <v>1662.47</v>
      </c>
    </row>
    <row r="11122" spans="17:20">
      <c r="Q11122" s="3">
        <v>0.6559490740740741</v>
      </c>
      <c r="R11122">
        <v>31</v>
      </c>
      <c r="S11122">
        <v>5.5</v>
      </c>
      <c r="T11122">
        <v>1595.97</v>
      </c>
    </row>
    <row r="11123" spans="17:20">
      <c r="Q11123" s="3">
        <v>0.65596064814814814</v>
      </c>
      <c r="R11123">
        <v>31</v>
      </c>
      <c r="S11123">
        <v>0</v>
      </c>
      <c r="T11123">
        <v>1595.97</v>
      </c>
    </row>
    <row r="11124" spans="17:20">
      <c r="Q11124" s="3">
        <v>0.65597222222222229</v>
      </c>
      <c r="R11124">
        <v>31</v>
      </c>
      <c r="S11124">
        <v>0</v>
      </c>
      <c r="T11124">
        <v>1595.97</v>
      </c>
    </row>
    <row r="11125" spans="17:20">
      <c r="Q11125" s="3">
        <v>0.65598379629629633</v>
      </c>
      <c r="R11125">
        <v>31</v>
      </c>
      <c r="S11125">
        <v>0</v>
      </c>
      <c r="T11125">
        <v>1595.97</v>
      </c>
    </row>
    <row r="11126" spans="17:20">
      <c r="Q11126" s="3">
        <v>0.65599537037037037</v>
      </c>
      <c r="R11126">
        <v>31</v>
      </c>
      <c r="S11126">
        <v>2.5</v>
      </c>
      <c r="T11126">
        <v>1595.97</v>
      </c>
    </row>
    <row r="11127" spans="17:20">
      <c r="Q11127" s="3">
        <v>0.65600694444444441</v>
      </c>
      <c r="R11127">
        <v>31</v>
      </c>
      <c r="S11127">
        <v>1</v>
      </c>
      <c r="T11127">
        <v>1595.97</v>
      </c>
    </row>
    <row r="11128" spans="17:20">
      <c r="Q11128" s="3">
        <v>0.65601851851851845</v>
      </c>
      <c r="R11128">
        <v>31</v>
      </c>
      <c r="S11128">
        <v>0</v>
      </c>
      <c r="T11128">
        <v>1595.97</v>
      </c>
    </row>
    <row r="11129" spans="17:20">
      <c r="Q11129" s="3">
        <v>0.6560300925925926</v>
      </c>
      <c r="R11129">
        <v>31</v>
      </c>
      <c r="S11129">
        <v>0</v>
      </c>
      <c r="T11129">
        <v>1595.97</v>
      </c>
    </row>
    <row r="11130" spans="17:20">
      <c r="Q11130" s="3">
        <v>0.65604166666666663</v>
      </c>
      <c r="R11130">
        <v>31</v>
      </c>
      <c r="S11130">
        <v>0</v>
      </c>
      <c r="T11130">
        <v>1595.97</v>
      </c>
    </row>
    <row r="11131" spans="17:20">
      <c r="Q11131" s="3">
        <v>0.65605324074074078</v>
      </c>
      <c r="R11131">
        <v>31</v>
      </c>
      <c r="S11131">
        <v>2.5</v>
      </c>
      <c r="T11131">
        <v>1662.47</v>
      </c>
    </row>
    <row r="11132" spans="17:20">
      <c r="Q11132" s="3">
        <v>0.65606481481481482</v>
      </c>
      <c r="R11132">
        <v>35</v>
      </c>
      <c r="S11132">
        <v>24</v>
      </c>
      <c r="T11132">
        <v>2327.46</v>
      </c>
    </row>
    <row r="11133" spans="17:20">
      <c r="Q11133" s="3">
        <v>0.65607638888888886</v>
      </c>
      <c r="R11133">
        <v>32</v>
      </c>
      <c r="S11133">
        <v>34.5</v>
      </c>
      <c r="T11133">
        <v>2327.46</v>
      </c>
    </row>
    <row r="11134" spans="17:20">
      <c r="Q11134" s="3">
        <v>0.6560879629629629</v>
      </c>
      <c r="R11134">
        <v>32</v>
      </c>
      <c r="S11134">
        <v>34.5</v>
      </c>
      <c r="T11134">
        <v>2526.9499999999998</v>
      </c>
    </row>
    <row r="11135" spans="17:20">
      <c r="Q11135" s="3">
        <v>0.65611111111111109</v>
      </c>
      <c r="R11135">
        <v>32</v>
      </c>
      <c r="S11135">
        <v>36.5</v>
      </c>
      <c r="T11135">
        <v>2393.9499999999998</v>
      </c>
    </row>
    <row r="11136" spans="17:20">
      <c r="Q11136" s="3">
        <v>0.65612268518518524</v>
      </c>
      <c r="R11136">
        <v>35</v>
      </c>
      <c r="S11136">
        <v>41.5</v>
      </c>
      <c r="T11136">
        <v>2127.96</v>
      </c>
    </row>
    <row r="11137" spans="17:20">
      <c r="Q11137" s="3">
        <v>0.65613425925925928</v>
      </c>
      <c r="R11137">
        <v>31</v>
      </c>
      <c r="S11137">
        <v>10.5</v>
      </c>
      <c r="T11137">
        <v>1595.97</v>
      </c>
    </row>
    <row r="11138" spans="17:20">
      <c r="Q11138" s="3">
        <v>0.65614583333333332</v>
      </c>
      <c r="R11138">
        <v>31</v>
      </c>
      <c r="S11138">
        <v>0</v>
      </c>
      <c r="T11138">
        <v>1595.97</v>
      </c>
    </row>
    <row r="11139" spans="17:20">
      <c r="Q11139" s="3">
        <v>0.65615740740740736</v>
      </c>
      <c r="R11139">
        <v>31</v>
      </c>
      <c r="S11139">
        <v>2.5</v>
      </c>
      <c r="T11139">
        <v>1595.97</v>
      </c>
    </row>
    <row r="11140" spans="17:20">
      <c r="Q11140" s="3">
        <v>0.65616898148148151</v>
      </c>
      <c r="R11140">
        <v>31</v>
      </c>
      <c r="S11140">
        <v>0</v>
      </c>
      <c r="T11140">
        <v>1595.97</v>
      </c>
    </row>
    <row r="11141" spans="17:20">
      <c r="Q11141" s="3">
        <v>0.65618055555555554</v>
      </c>
      <c r="R11141">
        <v>31</v>
      </c>
      <c r="S11141">
        <v>1</v>
      </c>
      <c r="T11141">
        <v>1595.97</v>
      </c>
    </row>
    <row r="11142" spans="17:20">
      <c r="Q11142" s="3">
        <v>0.65619212962962969</v>
      </c>
      <c r="R11142">
        <v>31</v>
      </c>
      <c r="S11142">
        <v>0</v>
      </c>
      <c r="T11142">
        <v>1595.97</v>
      </c>
    </row>
    <row r="11143" spans="17:20">
      <c r="Q11143" s="3">
        <v>0.65620370370370373</v>
      </c>
      <c r="R11143">
        <v>31</v>
      </c>
      <c r="S11143">
        <v>0</v>
      </c>
      <c r="T11143">
        <v>1595.97</v>
      </c>
    </row>
    <row r="11144" spans="17:20">
      <c r="Q11144" s="3">
        <v>0.65621527777777777</v>
      </c>
      <c r="R11144">
        <v>31</v>
      </c>
      <c r="S11144">
        <v>1</v>
      </c>
      <c r="T11144">
        <v>1595.97</v>
      </c>
    </row>
    <row r="11145" spans="17:20">
      <c r="Q11145" s="3">
        <v>0.65622685185185181</v>
      </c>
      <c r="R11145">
        <v>31</v>
      </c>
      <c r="S11145">
        <v>1</v>
      </c>
      <c r="T11145">
        <v>1595.97</v>
      </c>
    </row>
    <row r="11146" spans="17:20">
      <c r="Q11146" s="3">
        <v>0.65623842592592596</v>
      </c>
      <c r="R11146">
        <v>31</v>
      </c>
      <c r="S11146">
        <v>0</v>
      </c>
      <c r="T11146">
        <v>1595.97</v>
      </c>
    </row>
    <row r="11147" spans="17:20">
      <c r="Q11147" s="3">
        <v>0.65625</v>
      </c>
      <c r="R11147">
        <v>31</v>
      </c>
      <c r="S11147">
        <v>0</v>
      </c>
      <c r="T11147">
        <v>1595.97</v>
      </c>
    </row>
    <row r="11148" spans="17:20">
      <c r="Q11148" s="3">
        <v>0.65626157407407404</v>
      </c>
      <c r="R11148">
        <v>31</v>
      </c>
      <c r="S11148">
        <v>1</v>
      </c>
      <c r="T11148">
        <v>1595.97</v>
      </c>
    </row>
    <row r="11149" spans="17:20">
      <c r="Q11149" s="3">
        <v>0.65627314814814819</v>
      </c>
      <c r="R11149">
        <v>31</v>
      </c>
      <c r="S11149">
        <v>1</v>
      </c>
      <c r="T11149">
        <v>1595.97</v>
      </c>
    </row>
    <row r="11150" spans="17:20">
      <c r="Q11150" s="3">
        <v>0.65628472222222223</v>
      </c>
      <c r="R11150">
        <v>31</v>
      </c>
      <c r="S11150">
        <v>0</v>
      </c>
      <c r="T11150">
        <v>1595.97</v>
      </c>
    </row>
    <row r="11151" spans="17:20">
      <c r="Q11151" s="3">
        <v>0.65629629629629627</v>
      </c>
      <c r="R11151">
        <v>31</v>
      </c>
      <c r="S11151">
        <v>0</v>
      </c>
      <c r="T11151">
        <v>1595.97</v>
      </c>
    </row>
    <row r="11152" spans="17:20">
      <c r="Q11152" s="3">
        <v>0.65630787037037031</v>
      </c>
      <c r="R11152">
        <v>31</v>
      </c>
      <c r="S11152">
        <v>0.5</v>
      </c>
      <c r="T11152">
        <v>1595.97</v>
      </c>
    </row>
    <row r="11153" spans="17:20">
      <c r="Q11153" s="3">
        <v>0.65631944444444446</v>
      </c>
      <c r="R11153">
        <v>31</v>
      </c>
      <c r="S11153">
        <v>0</v>
      </c>
      <c r="T11153">
        <v>1595.97</v>
      </c>
    </row>
    <row r="11154" spans="17:20">
      <c r="Q11154" s="3">
        <v>0.65633101851851849</v>
      </c>
      <c r="R11154">
        <v>31</v>
      </c>
      <c r="S11154">
        <v>1</v>
      </c>
      <c r="T11154">
        <v>1595.97</v>
      </c>
    </row>
    <row r="11155" spans="17:20">
      <c r="Q11155" s="3">
        <v>0.65634259259259264</v>
      </c>
      <c r="R11155">
        <v>31</v>
      </c>
      <c r="S11155">
        <v>0</v>
      </c>
      <c r="T11155">
        <v>1595.97</v>
      </c>
    </row>
    <row r="11156" spans="17:20">
      <c r="Q11156" s="3">
        <v>0.65635416666666668</v>
      </c>
      <c r="R11156">
        <v>31</v>
      </c>
      <c r="S11156">
        <v>0</v>
      </c>
      <c r="T11156">
        <v>1595.97</v>
      </c>
    </row>
    <row r="11157" spans="17:20">
      <c r="Q11157" s="3">
        <v>0.65636574074074072</v>
      </c>
      <c r="R11157">
        <v>31</v>
      </c>
      <c r="S11157">
        <v>1</v>
      </c>
      <c r="T11157">
        <v>1595.97</v>
      </c>
    </row>
    <row r="11158" spans="17:20">
      <c r="Q11158" s="3">
        <v>0.65637731481481476</v>
      </c>
      <c r="R11158">
        <v>31</v>
      </c>
      <c r="S11158">
        <v>0</v>
      </c>
      <c r="T11158">
        <v>1595.97</v>
      </c>
    </row>
    <row r="11159" spans="17:20">
      <c r="Q11159" s="3">
        <v>0.65638888888888891</v>
      </c>
      <c r="R11159">
        <v>31</v>
      </c>
      <c r="S11159">
        <v>0</v>
      </c>
      <c r="T11159">
        <v>1595.97</v>
      </c>
    </row>
    <row r="11160" spans="17:20">
      <c r="Q11160" s="3">
        <v>0.65640046296296295</v>
      </c>
      <c r="R11160">
        <v>31</v>
      </c>
      <c r="S11160">
        <v>0</v>
      </c>
      <c r="T11160">
        <v>1595.97</v>
      </c>
    </row>
    <row r="11161" spans="17:20">
      <c r="Q11161" s="3">
        <v>0.6564120370370371</v>
      </c>
      <c r="R11161">
        <v>31</v>
      </c>
      <c r="S11161">
        <v>1.5</v>
      </c>
      <c r="T11161">
        <v>1595.97</v>
      </c>
    </row>
    <row r="11162" spans="17:20">
      <c r="Q11162" s="3">
        <v>0.65642361111111114</v>
      </c>
      <c r="R11162">
        <v>31</v>
      </c>
      <c r="S11162">
        <v>0</v>
      </c>
      <c r="T11162">
        <v>1595.97</v>
      </c>
    </row>
    <row r="11163" spans="17:20">
      <c r="Q11163" s="3">
        <v>0.65643518518518518</v>
      </c>
      <c r="R11163">
        <v>31</v>
      </c>
      <c r="S11163">
        <v>0</v>
      </c>
      <c r="T11163">
        <v>1595.97</v>
      </c>
    </row>
    <row r="11164" spans="17:20">
      <c r="Q11164" s="3">
        <v>0.65644675925925922</v>
      </c>
      <c r="R11164">
        <v>31</v>
      </c>
      <c r="S11164">
        <v>1</v>
      </c>
      <c r="T11164">
        <v>1595.97</v>
      </c>
    </row>
    <row r="11165" spans="17:20">
      <c r="Q11165" s="3">
        <v>0.65645833333333337</v>
      </c>
      <c r="R11165">
        <v>31</v>
      </c>
      <c r="S11165">
        <v>0</v>
      </c>
      <c r="T11165">
        <v>1595.97</v>
      </c>
    </row>
    <row r="11166" spans="17:20">
      <c r="Q11166" s="3">
        <v>0.6564699074074074</v>
      </c>
      <c r="R11166">
        <v>31</v>
      </c>
      <c r="S11166">
        <v>1</v>
      </c>
      <c r="T11166">
        <v>1595.97</v>
      </c>
    </row>
    <row r="11167" spans="17:20">
      <c r="Q11167" s="3">
        <v>0.65648148148148155</v>
      </c>
      <c r="R11167">
        <v>31</v>
      </c>
      <c r="S11167">
        <v>0</v>
      </c>
      <c r="T11167">
        <v>1595.97</v>
      </c>
    </row>
    <row r="11168" spans="17:20">
      <c r="Q11168" s="3">
        <v>0.65649305555555559</v>
      </c>
      <c r="R11168">
        <v>31</v>
      </c>
      <c r="S11168">
        <v>0</v>
      </c>
      <c r="T11168">
        <v>1595.97</v>
      </c>
    </row>
    <row r="11169" spans="17:20">
      <c r="Q11169" s="3">
        <v>0.65650462962962963</v>
      </c>
      <c r="R11169">
        <v>31</v>
      </c>
      <c r="S11169">
        <v>1.5</v>
      </c>
      <c r="T11169">
        <v>1595.97</v>
      </c>
    </row>
    <row r="11170" spans="17:20">
      <c r="Q11170" s="3">
        <v>0.65651620370370367</v>
      </c>
      <c r="R11170">
        <v>31</v>
      </c>
      <c r="S11170">
        <v>0</v>
      </c>
      <c r="T11170">
        <v>1595.97</v>
      </c>
    </row>
    <row r="11171" spans="17:20">
      <c r="Q11171" s="3">
        <v>0.65652777777777771</v>
      </c>
      <c r="R11171">
        <v>31</v>
      </c>
      <c r="S11171">
        <v>0</v>
      </c>
      <c r="T11171">
        <v>1595.97</v>
      </c>
    </row>
    <row r="11172" spans="17:20">
      <c r="Q11172" s="3">
        <v>0.65653935185185186</v>
      </c>
      <c r="R11172">
        <v>31</v>
      </c>
      <c r="S11172">
        <v>0</v>
      </c>
      <c r="T11172">
        <v>1595.97</v>
      </c>
    </row>
    <row r="11173" spans="17:20">
      <c r="Q11173" s="3">
        <v>0.6565509259259259</v>
      </c>
      <c r="R11173">
        <v>31</v>
      </c>
      <c r="S11173">
        <v>0</v>
      </c>
      <c r="T11173">
        <v>1595.97</v>
      </c>
    </row>
    <row r="11174" spans="17:20">
      <c r="Q11174" s="3">
        <v>0.65656250000000005</v>
      </c>
      <c r="R11174">
        <v>31</v>
      </c>
      <c r="S11174">
        <v>1</v>
      </c>
      <c r="T11174">
        <v>1595.97</v>
      </c>
    </row>
    <row r="11175" spans="17:20">
      <c r="Q11175" s="3">
        <v>0.65657407407407409</v>
      </c>
      <c r="R11175">
        <v>31</v>
      </c>
      <c r="S11175">
        <v>0</v>
      </c>
      <c r="T11175">
        <v>1595.97</v>
      </c>
    </row>
    <row r="11176" spans="17:20">
      <c r="Q11176" s="3">
        <v>0.65658564814814813</v>
      </c>
      <c r="R11176">
        <v>31</v>
      </c>
      <c r="S11176">
        <v>0</v>
      </c>
      <c r="T11176">
        <v>1595.97</v>
      </c>
    </row>
    <row r="11177" spans="17:20">
      <c r="Q11177" s="3">
        <v>0.65659722222222217</v>
      </c>
      <c r="R11177">
        <v>31</v>
      </c>
      <c r="S11177">
        <v>1</v>
      </c>
      <c r="T11177">
        <v>1595.97</v>
      </c>
    </row>
    <row r="11178" spans="17:20">
      <c r="Q11178" s="3">
        <v>0.65660879629629632</v>
      </c>
      <c r="R11178">
        <v>31</v>
      </c>
      <c r="S11178">
        <v>0</v>
      </c>
      <c r="T11178">
        <v>1595.97</v>
      </c>
    </row>
    <row r="11179" spans="17:20">
      <c r="Q11179" s="3">
        <v>0.65662037037037035</v>
      </c>
      <c r="R11179">
        <v>31</v>
      </c>
      <c r="S11179">
        <v>1</v>
      </c>
      <c r="T11179">
        <v>1595.97</v>
      </c>
    </row>
    <row r="11180" spans="17:20">
      <c r="Q11180" s="3">
        <v>0.6566319444444445</v>
      </c>
      <c r="R11180">
        <v>31</v>
      </c>
      <c r="S11180">
        <v>0</v>
      </c>
      <c r="T11180">
        <v>1595.97</v>
      </c>
    </row>
    <row r="11181" spans="17:20">
      <c r="Q11181" s="3">
        <v>0.65664351851851854</v>
      </c>
      <c r="R11181">
        <v>31</v>
      </c>
      <c r="S11181">
        <v>0</v>
      </c>
      <c r="T11181">
        <v>1595.97</v>
      </c>
    </row>
    <row r="11182" spans="17:20">
      <c r="Q11182" s="3">
        <v>0.65665509259259258</v>
      </c>
      <c r="R11182">
        <v>31</v>
      </c>
      <c r="S11182">
        <v>1</v>
      </c>
      <c r="T11182">
        <v>1595.97</v>
      </c>
    </row>
    <row r="11183" spans="17:20">
      <c r="Q11183" s="3">
        <v>0.65666666666666662</v>
      </c>
      <c r="R11183">
        <v>31</v>
      </c>
      <c r="S11183">
        <v>1</v>
      </c>
      <c r="T11183">
        <v>1595.97</v>
      </c>
    </row>
    <row r="11184" spans="17:20">
      <c r="Q11184" s="3">
        <v>0.65667824074074077</v>
      </c>
      <c r="R11184">
        <v>31</v>
      </c>
      <c r="S11184">
        <v>0</v>
      </c>
      <c r="T11184">
        <v>1595.97</v>
      </c>
    </row>
    <row r="11185" spans="17:20">
      <c r="Q11185" s="3">
        <v>0.65668981481481481</v>
      </c>
      <c r="R11185">
        <v>31</v>
      </c>
      <c r="S11185">
        <v>1</v>
      </c>
      <c r="T11185">
        <v>1595.97</v>
      </c>
    </row>
    <row r="11186" spans="17:20">
      <c r="Q11186" s="3">
        <v>0.65670138888888896</v>
      </c>
      <c r="R11186">
        <v>31</v>
      </c>
      <c r="S11186">
        <v>0</v>
      </c>
      <c r="T11186">
        <v>1595.97</v>
      </c>
    </row>
    <row r="11187" spans="17:20">
      <c r="Q11187" s="3">
        <v>0.656712962962963</v>
      </c>
      <c r="R11187">
        <v>31</v>
      </c>
      <c r="S11187">
        <v>5.5</v>
      </c>
      <c r="T11187">
        <v>1728.97</v>
      </c>
    </row>
    <row r="11188" spans="17:20">
      <c r="Q11188" s="3">
        <v>0.65672453703703704</v>
      </c>
      <c r="R11188">
        <v>31</v>
      </c>
      <c r="S11188">
        <v>1</v>
      </c>
      <c r="T11188">
        <v>1595.97</v>
      </c>
    </row>
    <row r="11189" spans="17:20">
      <c r="Q11189" s="3">
        <v>0.65673611111111108</v>
      </c>
      <c r="R11189">
        <v>31</v>
      </c>
      <c r="S11189">
        <v>0</v>
      </c>
      <c r="T11189">
        <v>1595.97</v>
      </c>
    </row>
    <row r="11190" spans="17:20">
      <c r="Q11190" s="3">
        <v>0.65674768518518511</v>
      </c>
      <c r="R11190">
        <v>31</v>
      </c>
      <c r="S11190">
        <v>0</v>
      </c>
      <c r="T11190">
        <v>1595.97</v>
      </c>
    </row>
    <row r="11191" spans="17:20">
      <c r="Q11191" s="3">
        <v>0.65675925925925926</v>
      </c>
      <c r="R11191">
        <v>31</v>
      </c>
      <c r="S11191">
        <v>0.5</v>
      </c>
      <c r="T11191">
        <v>1595.97</v>
      </c>
    </row>
    <row r="11192" spans="17:20">
      <c r="Q11192" s="3">
        <v>0.6567708333333333</v>
      </c>
      <c r="R11192">
        <v>31</v>
      </c>
      <c r="S11192">
        <v>0</v>
      </c>
      <c r="T11192">
        <v>1595.97</v>
      </c>
    </row>
    <row r="11193" spans="17:20">
      <c r="Q11193" s="3">
        <v>0.65678240740740745</v>
      </c>
      <c r="R11193">
        <v>31</v>
      </c>
      <c r="S11193">
        <v>0</v>
      </c>
      <c r="T11193">
        <v>1595.97</v>
      </c>
    </row>
    <row r="11194" spans="17:20">
      <c r="Q11194" s="3">
        <v>0.65679398148148149</v>
      </c>
      <c r="R11194">
        <v>31</v>
      </c>
      <c r="S11194">
        <v>1</v>
      </c>
      <c r="T11194">
        <v>1595.97</v>
      </c>
    </row>
    <row r="11195" spans="17:20">
      <c r="Q11195" s="3">
        <v>0.65680555555555553</v>
      </c>
      <c r="R11195">
        <v>31</v>
      </c>
      <c r="S11195">
        <v>0</v>
      </c>
      <c r="T11195">
        <v>1595.97</v>
      </c>
    </row>
    <row r="11196" spans="17:20">
      <c r="Q11196" s="3">
        <v>0.65681712962962957</v>
      </c>
      <c r="R11196">
        <v>31</v>
      </c>
      <c r="S11196">
        <v>0</v>
      </c>
      <c r="T11196">
        <v>1662.47</v>
      </c>
    </row>
    <row r="11197" spans="17:20">
      <c r="Q11197" s="3">
        <v>0.65682870370370372</v>
      </c>
      <c r="R11197">
        <v>34.5</v>
      </c>
      <c r="S11197">
        <v>16</v>
      </c>
      <c r="T11197">
        <v>2061.46</v>
      </c>
    </row>
    <row r="11198" spans="17:20">
      <c r="Q11198" s="3">
        <v>0.65684027777777776</v>
      </c>
      <c r="R11198">
        <v>34.5</v>
      </c>
      <c r="S11198">
        <v>36.5</v>
      </c>
      <c r="T11198">
        <v>2327.46</v>
      </c>
    </row>
    <row r="11199" spans="17:20">
      <c r="Q11199" s="3">
        <v>0.65685185185185191</v>
      </c>
      <c r="R11199">
        <v>34</v>
      </c>
      <c r="S11199">
        <v>37.5</v>
      </c>
      <c r="T11199">
        <v>2393.9499999999998</v>
      </c>
    </row>
    <row r="11200" spans="17:20">
      <c r="Q11200" s="3">
        <v>0.65686342592592595</v>
      </c>
      <c r="R11200">
        <v>32</v>
      </c>
      <c r="S11200">
        <v>37.5</v>
      </c>
      <c r="T11200">
        <v>2327.46</v>
      </c>
    </row>
    <row r="11201" spans="17:20">
      <c r="Q11201" s="3">
        <v>0.65687499999999999</v>
      </c>
      <c r="R11201">
        <v>33</v>
      </c>
      <c r="S11201">
        <v>39.5</v>
      </c>
      <c r="T11201">
        <v>2327.46</v>
      </c>
    </row>
    <row r="11202" spans="17:20">
      <c r="Q11202" s="3">
        <v>0.65688657407407403</v>
      </c>
      <c r="R11202">
        <v>31</v>
      </c>
      <c r="S11202">
        <v>26.5</v>
      </c>
      <c r="T11202">
        <v>1928.47</v>
      </c>
    </row>
    <row r="11203" spans="17:20">
      <c r="Q11203" s="3">
        <v>0.65689814814814818</v>
      </c>
      <c r="R11203">
        <v>31</v>
      </c>
      <c r="S11203">
        <v>0</v>
      </c>
      <c r="T11203">
        <v>1595.97</v>
      </c>
    </row>
    <row r="11204" spans="17:20">
      <c r="Q11204" s="3">
        <v>0.65690972222222221</v>
      </c>
      <c r="R11204">
        <v>31</v>
      </c>
      <c r="S11204">
        <v>0</v>
      </c>
      <c r="T11204">
        <v>1595.97</v>
      </c>
    </row>
    <row r="11205" spans="17:20">
      <c r="Q11205" s="3">
        <v>0.65692129629629636</v>
      </c>
      <c r="R11205">
        <v>31</v>
      </c>
      <c r="S11205">
        <v>0</v>
      </c>
      <c r="T11205">
        <v>1595.97</v>
      </c>
    </row>
    <row r="11206" spans="17:20">
      <c r="Q11206" s="3">
        <v>0.6569328703703704</v>
      </c>
      <c r="R11206">
        <v>31</v>
      </c>
      <c r="S11206">
        <v>0</v>
      </c>
      <c r="T11206">
        <v>1595.97</v>
      </c>
    </row>
    <row r="11207" spans="17:20">
      <c r="Q11207" s="3">
        <v>0.65695601851851848</v>
      </c>
      <c r="R11207">
        <v>31</v>
      </c>
      <c r="S11207">
        <v>0</v>
      </c>
      <c r="T11207">
        <v>1595.97</v>
      </c>
    </row>
    <row r="11208" spans="17:20">
      <c r="Q11208" s="3">
        <v>0.65696759259259252</v>
      </c>
      <c r="R11208">
        <v>31</v>
      </c>
      <c r="S11208">
        <v>0</v>
      </c>
      <c r="T11208">
        <v>1595.97</v>
      </c>
    </row>
    <row r="11209" spans="17:20">
      <c r="Q11209" s="3">
        <v>0.65697916666666667</v>
      </c>
      <c r="R11209">
        <v>31</v>
      </c>
      <c r="S11209">
        <v>0</v>
      </c>
      <c r="T11209">
        <v>1595.97</v>
      </c>
    </row>
    <row r="11210" spans="17:20">
      <c r="Q11210" s="3">
        <v>0.65699074074074071</v>
      </c>
      <c r="R11210">
        <v>31</v>
      </c>
      <c r="S11210">
        <v>1</v>
      </c>
      <c r="T11210">
        <v>1595.97</v>
      </c>
    </row>
    <row r="11211" spans="17:20">
      <c r="Q11211" s="3">
        <v>0.65700231481481486</v>
      </c>
      <c r="R11211">
        <v>31</v>
      </c>
      <c r="S11211">
        <v>0.5</v>
      </c>
      <c r="T11211">
        <v>1595.97</v>
      </c>
    </row>
    <row r="11212" spans="17:20">
      <c r="Q11212" s="3">
        <v>0.6570138888888889</v>
      </c>
      <c r="R11212">
        <v>31</v>
      </c>
      <c r="S11212">
        <v>1</v>
      </c>
      <c r="T11212">
        <v>1595.97</v>
      </c>
    </row>
    <row r="11213" spans="17:20">
      <c r="Q11213" s="3">
        <v>0.65702546296296294</v>
      </c>
      <c r="R11213">
        <v>31</v>
      </c>
      <c r="S11213">
        <v>1</v>
      </c>
      <c r="T11213">
        <v>1595.97</v>
      </c>
    </row>
    <row r="11214" spans="17:20">
      <c r="Q11214" s="3">
        <v>0.65703703703703698</v>
      </c>
      <c r="R11214">
        <v>31</v>
      </c>
      <c r="S11214">
        <v>0</v>
      </c>
      <c r="T11214">
        <v>1595.97</v>
      </c>
    </row>
    <row r="11215" spans="17:20">
      <c r="Q11215" s="3">
        <v>0.65704861111111112</v>
      </c>
      <c r="R11215">
        <v>31</v>
      </c>
      <c r="S11215">
        <v>0</v>
      </c>
      <c r="T11215">
        <v>1595.97</v>
      </c>
    </row>
    <row r="11216" spans="17:20">
      <c r="Q11216" s="3">
        <v>0.65706018518518516</v>
      </c>
      <c r="R11216">
        <v>31</v>
      </c>
      <c r="S11216">
        <v>0</v>
      </c>
      <c r="T11216">
        <v>1595.97</v>
      </c>
    </row>
    <row r="11217" spans="17:20">
      <c r="Q11217" s="3">
        <v>0.65707175925925931</v>
      </c>
      <c r="R11217">
        <v>31</v>
      </c>
      <c r="S11217">
        <v>0</v>
      </c>
      <c r="T11217">
        <v>1595.97</v>
      </c>
    </row>
    <row r="11218" spans="17:20">
      <c r="Q11218" s="3">
        <v>0.65708333333333335</v>
      </c>
      <c r="R11218">
        <v>31</v>
      </c>
      <c r="S11218">
        <v>0</v>
      </c>
      <c r="T11218">
        <v>1595.97</v>
      </c>
    </row>
    <row r="11219" spans="17:20">
      <c r="Q11219" s="3">
        <v>0.65709490740740739</v>
      </c>
      <c r="R11219">
        <v>31</v>
      </c>
      <c r="S11219">
        <v>0</v>
      </c>
      <c r="T11219">
        <v>1595.97</v>
      </c>
    </row>
    <row r="11220" spans="17:20">
      <c r="Q11220" s="3">
        <v>0.65710648148148143</v>
      </c>
      <c r="R11220">
        <v>31</v>
      </c>
      <c r="S11220">
        <v>3</v>
      </c>
      <c r="T11220">
        <v>1595.97</v>
      </c>
    </row>
    <row r="11221" spans="17:20">
      <c r="Q11221" s="3">
        <v>0.65711805555555558</v>
      </c>
      <c r="R11221">
        <v>31</v>
      </c>
      <c r="S11221">
        <v>0</v>
      </c>
      <c r="T11221">
        <v>1595.97</v>
      </c>
    </row>
    <row r="11222" spans="17:20">
      <c r="Q11222" s="3">
        <v>0.65712962962962962</v>
      </c>
      <c r="R11222">
        <v>31</v>
      </c>
      <c r="S11222">
        <v>0</v>
      </c>
      <c r="T11222">
        <v>1595.97</v>
      </c>
    </row>
    <row r="11223" spans="17:20">
      <c r="Q11223" s="3">
        <v>0.65714120370370377</v>
      </c>
      <c r="R11223">
        <v>31</v>
      </c>
      <c r="S11223">
        <v>0</v>
      </c>
      <c r="T11223">
        <v>1595.97</v>
      </c>
    </row>
    <row r="11224" spans="17:20">
      <c r="Q11224" s="3">
        <v>0.65715277777777781</v>
      </c>
      <c r="R11224">
        <v>31</v>
      </c>
      <c r="S11224">
        <v>0</v>
      </c>
      <c r="T11224">
        <v>1595.97</v>
      </c>
    </row>
    <row r="11225" spans="17:20">
      <c r="Q11225" s="3">
        <v>0.65716435185185185</v>
      </c>
      <c r="R11225">
        <v>31</v>
      </c>
      <c r="S11225">
        <v>0</v>
      </c>
      <c r="T11225">
        <v>1595.97</v>
      </c>
    </row>
    <row r="11226" spans="17:20">
      <c r="Q11226" s="3">
        <v>0.65717592592592589</v>
      </c>
      <c r="R11226">
        <v>31</v>
      </c>
      <c r="S11226">
        <v>0</v>
      </c>
      <c r="T11226">
        <v>1595.97</v>
      </c>
    </row>
    <row r="11227" spans="17:20">
      <c r="Q11227" s="3">
        <v>0.65718750000000004</v>
      </c>
      <c r="R11227">
        <v>31</v>
      </c>
      <c r="S11227">
        <v>0.5</v>
      </c>
      <c r="T11227">
        <v>1595.97</v>
      </c>
    </row>
    <row r="11228" spans="17:20">
      <c r="Q11228" s="3">
        <v>0.65719907407407407</v>
      </c>
      <c r="R11228">
        <v>31</v>
      </c>
      <c r="S11228">
        <v>0</v>
      </c>
      <c r="T11228">
        <v>1595.97</v>
      </c>
    </row>
    <row r="11229" spans="17:20">
      <c r="Q11229" s="3">
        <v>0.65721064814814811</v>
      </c>
      <c r="R11229">
        <v>31</v>
      </c>
      <c r="S11229">
        <v>0.5</v>
      </c>
      <c r="T11229">
        <v>1595.97</v>
      </c>
    </row>
    <row r="11230" spans="17:20">
      <c r="Q11230" s="3">
        <v>0.65722222222222226</v>
      </c>
      <c r="R11230">
        <v>31</v>
      </c>
      <c r="S11230">
        <v>0</v>
      </c>
      <c r="T11230">
        <v>1595.97</v>
      </c>
    </row>
    <row r="11231" spans="17:20">
      <c r="Q11231" s="3">
        <v>0.6572337962962963</v>
      </c>
      <c r="R11231">
        <v>31</v>
      </c>
      <c r="S11231">
        <v>0</v>
      </c>
      <c r="T11231">
        <v>1595.97</v>
      </c>
    </row>
    <row r="11232" spans="17:20">
      <c r="Q11232" s="3">
        <v>0.65724537037037034</v>
      </c>
      <c r="R11232">
        <v>31</v>
      </c>
      <c r="S11232">
        <v>0</v>
      </c>
      <c r="T11232">
        <v>1595.97</v>
      </c>
    </row>
    <row r="11233" spans="17:20">
      <c r="Q11233" s="3">
        <v>0.65725694444444438</v>
      </c>
      <c r="R11233">
        <v>31</v>
      </c>
      <c r="S11233">
        <v>0</v>
      </c>
      <c r="T11233">
        <v>1595.97</v>
      </c>
    </row>
    <row r="11234" spans="17:20">
      <c r="Q11234" s="3">
        <v>0.65726851851851853</v>
      </c>
      <c r="R11234">
        <v>31</v>
      </c>
      <c r="S11234">
        <v>0</v>
      </c>
      <c r="T11234">
        <v>1595.97</v>
      </c>
    </row>
    <row r="11235" spans="17:20">
      <c r="Q11235" s="3">
        <v>0.65728009259259257</v>
      </c>
      <c r="R11235">
        <v>31</v>
      </c>
      <c r="S11235">
        <v>1</v>
      </c>
      <c r="T11235">
        <v>1595.97</v>
      </c>
    </row>
    <row r="11236" spans="17:20">
      <c r="Q11236" s="3">
        <v>0.65729166666666672</v>
      </c>
      <c r="R11236">
        <v>31</v>
      </c>
      <c r="S11236">
        <v>0</v>
      </c>
      <c r="T11236">
        <v>1595.97</v>
      </c>
    </row>
    <row r="11237" spans="17:20">
      <c r="Q11237" s="3">
        <v>0.65730324074074076</v>
      </c>
      <c r="R11237">
        <v>31</v>
      </c>
      <c r="S11237">
        <v>1</v>
      </c>
      <c r="T11237">
        <v>1595.97</v>
      </c>
    </row>
    <row r="11238" spans="17:20">
      <c r="Q11238" s="3">
        <v>0.6573148148148148</v>
      </c>
      <c r="R11238">
        <v>31</v>
      </c>
      <c r="S11238">
        <v>0.5</v>
      </c>
      <c r="T11238">
        <v>1595.97</v>
      </c>
    </row>
    <row r="11239" spans="17:20">
      <c r="Q11239" s="3">
        <v>0.65732638888888884</v>
      </c>
      <c r="R11239">
        <v>31</v>
      </c>
      <c r="S11239">
        <v>0</v>
      </c>
      <c r="T11239">
        <v>1595.97</v>
      </c>
    </row>
    <row r="11240" spans="17:20">
      <c r="Q11240" s="3">
        <v>0.65733796296296299</v>
      </c>
      <c r="R11240">
        <v>31</v>
      </c>
      <c r="S11240">
        <v>1</v>
      </c>
      <c r="T11240">
        <v>1595.97</v>
      </c>
    </row>
    <row r="11241" spans="17:20">
      <c r="Q11241" s="3">
        <v>0.65734953703703702</v>
      </c>
      <c r="R11241">
        <v>31</v>
      </c>
      <c r="S11241">
        <v>0</v>
      </c>
      <c r="T11241">
        <v>1595.97</v>
      </c>
    </row>
    <row r="11242" spans="17:20">
      <c r="Q11242" s="3">
        <v>0.65736111111111117</v>
      </c>
      <c r="R11242">
        <v>31</v>
      </c>
      <c r="S11242">
        <v>1</v>
      </c>
      <c r="T11242">
        <v>1595.97</v>
      </c>
    </row>
    <row r="11243" spans="17:20">
      <c r="Q11243" s="3">
        <v>0.65737268518518521</v>
      </c>
      <c r="R11243">
        <v>31</v>
      </c>
      <c r="S11243">
        <v>0</v>
      </c>
      <c r="T11243">
        <v>1595.97</v>
      </c>
    </row>
    <row r="11244" spans="17:20">
      <c r="Q11244" s="3">
        <v>0.65738425925925925</v>
      </c>
      <c r="R11244">
        <v>31</v>
      </c>
      <c r="S11244">
        <v>0</v>
      </c>
      <c r="T11244">
        <v>1595.97</v>
      </c>
    </row>
    <row r="11245" spans="17:20">
      <c r="Q11245" s="3">
        <v>0.65739583333333329</v>
      </c>
      <c r="R11245">
        <v>31</v>
      </c>
      <c r="S11245">
        <v>0</v>
      </c>
      <c r="T11245">
        <v>1595.97</v>
      </c>
    </row>
    <row r="11246" spans="17:20">
      <c r="Q11246" s="3">
        <v>0.65740740740740744</v>
      </c>
      <c r="R11246">
        <v>31</v>
      </c>
      <c r="S11246">
        <v>0</v>
      </c>
      <c r="T11246">
        <v>1595.97</v>
      </c>
    </row>
    <row r="11247" spans="17:20">
      <c r="Q11247" s="3">
        <v>0.65741898148148148</v>
      </c>
      <c r="R11247">
        <v>31</v>
      </c>
      <c r="S11247">
        <v>0</v>
      </c>
      <c r="T11247">
        <v>1595.97</v>
      </c>
    </row>
    <row r="11248" spans="17:20">
      <c r="Q11248" s="3">
        <v>0.65743055555555563</v>
      </c>
      <c r="R11248">
        <v>31</v>
      </c>
      <c r="S11248">
        <v>1</v>
      </c>
      <c r="T11248">
        <v>1595.97</v>
      </c>
    </row>
    <row r="11249" spans="17:20">
      <c r="Q11249" s="3">
        <v>0.65744212962962967</v>
      </c>
      <c r="R11249">
        <v>31</v>
      </c>
      <c r="S11249">
        <v>0</v>
      </c>
      <c r="T11249">
        <v>1595.97</v>
      </c>
    </row>
    <row r="11250" spans="17:20">
      <c r="Q11250" s="3">
        <v>0.65745370370370371</v>
      </c>
      <c r="R11250">
        <v>31</v>
      </c>
      <c r="S11250">
        <v>0.5</v>
      </c>
      <c r="T11250">
        <v>1595.97</v>
      </c>
    </row>
    <row r="11251" spans="17:20">
      <c r="Q11251" s="3">
        <v>0.65746527777777775</v>
      </c>
      <c r="R11251">
        <v>31</v>
      </c>
      <c r="S11251">
        <v>0</v>
      </c>
      <c r="T11251">
        <v>1595.97</v>
      </c>
    </row>
    <row r="11252" spans="17:20">
      <c r="Q11252" s="3">
        <v>0.65747685185185178</v>
      </c>
      <c r="R11252">
        <v>32</v>
      </c>
      <c r="S11252">
        <v>5.5</v>
      </c>
      <c r="T11252">
        <v>1662.47</v>
      </c>
    </row>
    <row r="11253" spans="17:20">
      <c r="Q11253" s="3">
        <v>0.65748842592592593</v>
      </c>
      <c r="R11253">
        <v>31</v>
      </c>
      <c r="S11253">
        <v>1</v>
      </c>
      <c r="T11253">
        <v>1595.97</v>
      </c>
    </row>
    <row r="11254" spans="17:20">
      <c r="Q11254" s="3">
        <v>0.65749999999999997</v>
      </c>
      <c r="R11254">
        <v>31</v>
      </c>
      <c r="S11254">
        <v>0</v>
      </c>
      <c r="T11254">
        <v>1595.97</v>
      </c>
    </row>
    <row r="11255" spans="17:20">
      <c r="Q11255" s="3">
        <v>0.65751157407407412</v>
      </c>
      <c r="R11255">
        <v>31</v>
      </c>
      <c r="S11255">
        <v>0</v>
      </c>
      <c r="T11255">
        <v>1595.97</v>
      </c>
    </row>
    <row r="11256" spans="17:20">
      <c r="Q11256" s="3">
        <v>0.65752314814814816</v>
      </c>
      <c r="R11256">
        <v>31</v>
      </c>
      <c r="S11256">
        <v>0</v>
      </c>
      <c r="T11256">
        <v>1595.97</v>
      </c>
    </row>
    <row r="11257" spans="17:20">
      <c r="Q11257" s="3">
        <v>0.6575347222222222</v>
      </c>
      <c r="R11257">
        <v>31</v>
      </c>
      <c r="S11257">
        <v>1</v>
      </c>
      <c r="T11257">
        <v>1595.97</v>
      </c>
    </row>
    <row r="11258" spans="17:20">
      <c r="Q11258" s="3">
        <v>0.65754629629629624</v>
      </c>
      <c r="R11258">
        <v>31</v>
      </c>
      <c r="S11258">
        <v>1</v>
      </c>
      <c r="T11258">
        <v>1595.97</v>
      </c>
    </row>
    <row r="11259" spans="17:20">
      <c r="Q11259" s="3">
        <v>0.65755787037037039</v>
      </c>
      <c r="R11259">
        <v>31</v>
      </c>
      <c r="S11259">
        <v>0</v>
      </c>
      <c r="T11259">
        <v>1595.97</v>
      </c>
    </row>
    <row r="11260" spans="17:20">
      <c r="Q11260" s="3">
        <v>0.65756944444444443</v>
      </c>
      <c r="R11260">
        <v>31</v>
      </c>
      <c r="S11260">
        <v>0</v>
      </c>
      <c r="T11260">
        <v>1595.97</v>
      </c>
    </row>
    <row r="11261" spans="17:20">
      <c r="Q11261" s="3">
        <v>0.65758101851851858</v>
      </c>
      <c r="R11261">
        <v>31</v>
      </c>
      <c r="S11261">
        <v>0</v>
      </c>
      <c r="T11261">
        <v>1595.97</v>
      </c>
    </row>
    <row r="11262" spans="17:20">
      <c r="Q11262" s="3">
        <v>0.65759259259259262</v>
      </c>
      <c r="R11262">
        <v>33</v>
      </c>
      <c r="S11262">
        <v>7.5</v>
      </c>
      <c r="T11262">
        <v>1662.47</v>
      </c>
    </row>
    <row r="11263" spans="17:20">
      <c r="Q11263" s="3">
        <v>0.65760416666666666</v>
      </c>
      <c r="R11263">
        <v>35.5</v>
      </c>
      <c r="S11263">
        <v>41</v>
      </c>
      <c r="T11263">
        <v>2393.9499999999998</v>
      </c>
    </row>
    <row r="11264" spans="17:20">
      <c r="Q11264" s="3">
        <v>0.6576157407407407</v>
      </c>
      <c r="R11264">
        <v>35</v>
      </c>
      <c r="S11264">
        <v>39</v>
      </c>
      <c r="T11264">
        <v>2393.9499999999998</v>
      </c>
    </row>
    <row r="11265" spans="17:20">
      <c r="Q11265" s="3">
        <v>0.65762731481481485</v>
      </c>
      <c r="R11265">
        <v>36.5</v>
      </c>
      <c r="S11265">
        <v>40</v>
      </c>
      <c r="T11265">
        <v>2393.9499999999998</v>
      </c>
    </row>
    <row r="11266" spans="17:20">
      <c r="Q11266" s="3">
        <v>0.65763888888888888</v>
      </c>
      <c r="R11266">
        <v>32</v>
      </c>
      <c r="S11266">
        <v>35.5</v>
      </c>
      <c r="T11266">
        <v>2327.46</v>
      </c>
    </row>
    <row r="11267" spans="17:20">
      <c r="Q11267" s="3">
        <v>0.65765046296296303</v>
      </c>
      <c r="R11267">
        <v>32</v>
      </c>
      <c r="S11267">
        <v>33</v>
      </c>
      <c r="T11267">
        <v>1994.96</v>
      </c>
    </row>
    <row r="11268" spans="17:20">
      <c r="Q11268" s="3">
        <v>0.65766203703703707</v>
      </c>
      <c r="R11268">
        <v>31</v>
      </c>
      <c r="S11268">
        <v>1</v>
      </c>
      <c r="T11268">
        <v>1595.97</v>
      </c>
    </row>
    <row r="11269" spans="17:20">
      <c r="Q11269" s="3">
        <v>0.65767361111111111</v>
      </c>
      <c r="R11269">
        <v>31</v>
      </c>
      <c r="S11269">
        <v>0.5</v>
      </c>
      <c r="T11269">
        <v>1595.97</v>
      </c>
    </row>
    <row r="11270" spans="17:20">
      <c r="Q11270" s="3">
        <v>0.65768518518518515</v>
      </c>
      <c r="R11270">
        <v>31</v>
      </c>
      <c r="S11270">
        <v>0</v>
      </c>
      <c r="T11270">
        <v>1595.97</v>
      </c>
    </row>
    <row r="11271" spans="17:20">
      <c r="Q11271" s="3">
        <v>0.65769675925925919</v>
      </c>
      <c r="R11271">
        <v>31</v>
      </c>
      <c r="S11271">
        <v>1</v>
      </c>
      <c r="T11271">
        <v>1595.97</v>
      </c>
    </row>
    <row r="11272" spans="17:20">
      <c r="Q11272" s="3">
        <v>0.65770833333333334</v>
      </c>
      <c r="R11272">
        <v>31</v>
      </c>
      <c r="S11272">
        <v>0</v>
      </c>
      <c r="T11272">
        <v>1595.97</v>
      </c>
    </row>
    <row r="11273" spans="17:20">
      <c r="Q11273" s="3">
        <v>0.65771990740740738</v>
      </c>
      <c r="R11273">
        <v>31</v>
      </c>
      <c r="S11273">
        <v>0</v>
      </c>
      <c r="T11273">
        <v>1595.97</v>
      </c>
    </row>
    <row r="11274" spans="17:20">
      <c r="Q11274" s="3">
        <v>0.65773148148148153</v>
      </c>
      <c r="R11274">
        <v>31</v>
      </c>
      <c r="S11274">
        <v>0</v>
      </c>
      <c r="T11274">
        <v>1595.97</v>
      </c>
    </row>
    <row r="11275" spans="17:20">
      <c r="Q11275" s="3">
        <v>0.65774305555555557</v>
      </c>
      <c r="R11275">
        <v>31</v>
      </c>
      <c r="S11275">
        <v>0</v>
      </c>
      <c r="T11275">
        <v>1595.97</v>
      </c>
    </row>
    <row r="11276" spans="17:20">
      <c r="Q11276" s="3">
        <v>0.65775462962962961</v>
      </c>
      <c r="R11276">
        <v>31</v>
      </c>
      <c r="S11276">
        <v>0</v>
      </c>
      <c r="T11276">
        <v>1595.97</v>
      </c>
    </row>
    <row r="11277" spans="17:20">
      <c r="Q11277" s="3">
        <v>0.65776620370370364</v>
      </c>
      <c r="R11277">
        <v>31</v>
      </c>
      <c r="S11277">
        <v>1</v>
      </c>
      <c r="T11277">
        <v>1595.97</v>
      </c>
    </row>
    <row r="11278" spans="17:20">
      <c r="Q11278" s="3">
        <v>0.65777777777777779</v>
      </c>
      <c r="R11278">
        <v>31</v>
      </c>
      <c r="S11278">
        <v>1</v>
      </c>
      <c r="T11278">
        <v>1595.97</v>
      </c>
    </row>
    <row r="11279" spans="17:20">
      <c r="Q11279" s="3">
        <v>0.65780092592592598</v>
      </c>
      <c r="R11279">
        <v>31</v>
      </c>
      <c r="S11279">
        <v>1</v>
      </c>
      <c r="T11279">
        <v>1595.97</v>
      </c>
    </row>
    <row r="11280" spans="17:20">
      <c r="Q11280" s="3">
        <v>0.65781250000000002</v>
      </c>
      <c r="R11280">
        <v>31</v>
      </c>
      <c r="S11280">
        <v>0</v>
      </c>
      <c r="T11280">
        <v>1595.97</v>
      </c>
    </row>
    <row r="11281" spans="17:20">
      <c r="Q11281" s="3">
        <v>0.65782407407407406</v>
      </c>
      <c r="R11281">
        <v>31</v>
      </c>
      <c r="S11281">
        <v>0</v>
      </c>
      <c r="T11281">
        <v>1595.97</v>
      </c>
    </row>
    <row r="11282" spans="17:20">
      <c r="Q11282" s="3">
        <v>0.6578356481481481</v>
      </c>
      <c r="R11282">
        <v>31</v>
      </c>
      <c r="S11282">
        <v>0</v>
      </c>
      <c r="T11282">
        <v>1595.97</v>
      </c>
    </row>
    <row r="11283" spans="17:20">
      <c r="Q11283" s="3">
        <v>0.65784722222222225</v>
      </c>
      <c r="R11283">
        <v>31</v>
      </c>
      <c r="S11283">
        <v>0</v>
      </c>
      <c r="T11283">
        <v>1595.97</v>
      </c>
    </row>
    <row r="11284" spans="17:20">
      <c r="Q11284" s="3">
        <v>0.65785879629629629</v>
      </c>
      <c r="R11284">
        <v>31</v>
      </c>
      <c r="S11284">
        <v>2</v>
      </c>
      <c r="T11284">
        <v>1595.97</v>
      </c>
    </row>
    <row r="11285" spans="17:20">
      <c r="Q11285" s="3">
        <v>0.65787037037037044</v>
      </c>
      <c r="R11285">
        <v>31</v>
      </c>
      <c r="S11285">
        <v>0</v>
      </c>
      <c r="T11285">
        <v>1595.97</v>
      </c>
    </row>
    <row r="11286" spans="17:20">
      <c r="Q11286" s="3">
        <v>0.65788194444444448</v>
      </c>
      <c r="R11286">
        <v>31</v>
      </c>
      <c r="S11286">
        <v>1</v>
      </c>
      <c r="T11286">
        <v>1595.97</v>
      </c>
    </row>
    <row r="11287" spans="17:20">
      <c r="Q11287" s="3">
        <v>0.65789351851851852</v>
      </c>
      <c r="R11287">
        <v>31</v>
      </c>
      <c r="S11287">
        <v>1</v>
      </c>
      <c r="T11287">
        <v>1595.97</v>
      </c>
    </row>
    <row r="11288" spans="17:20">
      <c r="Q11288" s="3">
        <v>0.65790509259259256</v>
      </c>
      <c r="R11288">
        <v>31</v>
      </c>
      <c r="S11288">
        <v>0</v>
      </c>
      <c r="T11288">
        <v>1595.97</v>
      </c>
    </row>
    <row r="11289" spans="17:20">
      <c r="Q11289" s="3">
        <v>0.65791666666666659</v>
      </c>
      <c r="R11289">
        <v>31</v>
      </c>
      <c r="S11289">
        <v>0</v>
      </c>
      <c r="T11289">
        <v>1595.97</v>
      </c>
    </row>
    <row r="11290" spans="17:20">
      <c r="Q11290" s="3">
        <v>0.65792824074074074</v>
      </c>
      <c r="R11290">
        <v>31</v>
      </c>
      <c r="S11290">
        <v>1</v>
      </c>
      <c r="T11290">
        <v>1595.97</v>
      </c>
    </row>
    <row r="11291" spans="17:20">
      <c r="Q11291" s="3">
        <v>0.65793981481481478</v>
      </c>
      <c r="R11291">
        <v>31</v>
      </c>
      <c r="S11291">
        <v>0</v>
      </c>
      <c r="T11291">
        <v>1595.97</v>
      </c>
    </row>
    <row r="11292" spans="17:20">
      <c r="Q11292" s="3">
        <v>0.65795138888888893</v>
      </c>
      <c r="R11292">
        <v>31</v>
      </c>
      <c r="S11292">
        <v>0</v>
      </c>
      <c r="T11292">
        <v>1595.97</v>
      </c>
    </row>
    <row r="11293" spans="17:20">
      <c r="Q11293" s="3">
        <v>0.65796296296296297</v>
      </c>
      <c r="R11293">
        <v>31</v>
      </c>
      <c r="S11293">
        <v>0</v>
      </c>
      <c r="T11293">
        <v>1595.97</v>
      </c>
    </row>
    <row r="11294" spans="17:20">
      <c r="Q11294" s="3">
        <v>0.65797453703703701</v>
      </c>
      <c r="R11294">
        <v>31</v>
      </c>
      <c r="S11294">
        <v>0</v>
      </c>
      <c r="T11294">
        <v>1595.97</v>
      </c>
    </row>
    <row r="11295" spans="17:20">
      <c r="Q11295" s="3">
        <v>0.65798611111111105</v>
      </c>
      <c r="R11295">
        <v>31</v>
      </c>
      <c r="S11295">
        <v>0</v>
      </c>
      <c r="T11295">
        <v>1595.97</v>
      </c>
    </row>
    <row r="11296" spans="17:20">
      <c r="Q11296" s="3">
        <v>0.6579976851851852</v>
      </c>
      <c r="R11296">
        <v>31</v>
      </c>
      <c r="S11296">
        <v>1</v>
      </c>
      <c r="T11296">
        <v>1595.97</v>
      </c>
    </row>
    <row r="11297" spans="17:20">
      <c r="Q11297" s="3">
        <v>0.65800925925925924</v>
      </c>
      <c r="R11297">
        <v>31</v>
      </c>
      <c r="S11297">
        <v>1</v>
      </c>
      <c r="T11297">
        <v>1595.97</v>
      </c>
    </row>
    <row r="11298" spans="17:20">
      <c r="Q11298" s="3">
        <v>0.65802083333333339</v>
      </c>
      <c r="R11298">
        <v>31</v>
      </c>
      <c r="S11298">
        <v>0</v>
      </c>
      <c r="T11298">
        <v>1595.97</v>
      </c>
    </row>
    <row r="11299" spans="17:20">
      <c r="Q11299" s="3">
        <v>0.65803240740740743</v>
      </c>
      <c r="R11299">
        <v>31</v>
      </c>
      <c r="S11299">
        <v>1</v>
      </c>
      <c r="T11299">
        <v>1595.97</v>
      </c>
    </row>
    <row r="11300" spans="17:20">
      <c r="Q11300" s="3">
        <v>0.65804398148148147</v>
      </c>
      <c r="R11300">
        <v>31</v>
      </c>
      <c r="S11300">
        <v>0</v>
      </c>
      <c r="T11300">
        <v>1595.97</v>
      </c>
    </row>
    <row r="11301" spans="17:20">
      <c r="Q11301" s="3">
        <v>0.6580555555555555</v>
      </c>
      <c r="R11301">
        <v>31</v>
      </c>
      <c r="S11301">
        <v>0</v>
      </c>
      <c r="T11301">
        <v>1595.97</v>
      </c>
    </row>
    <row r="11302" spans="17:20">
      <c r="Q11302" s="3">
        <v>0.65806712962962965</v>
      </c>
      <c r="R11302">
        <v>31</v>
      </c>
      <c r="S11302">
        <v>0</v>
      </c>
      <c r="T11302">
        <v>1595.97</v>
      </c>
    </row>
    <row r="11303" spans="17:20">
      <c r="Q11303" s="3">
        <v>0.65807870370370369</v>
      </c>
      <c r="R11303">
        <v>31</v>
      </c>
      <c r="S11303">
        <v>0</v>
      </c>
      <c r="T11303">
        <v>1595.97</v>
      </c>
    </row>
    <row r="11304" spans="17:20">
      <c r="Q11304" s="3">
        <v>0.65809027777777784</v>
      </c>
      <c r="R11304">
        <v>31</v>
      </c>
      <c r="S11304">
        <v>0</v>
      </c>
      <c r="T11304">
        <v>1595.97</v>
      </c>
    </row>
    <row r="11305" spans="17:20">
      <c r="Q11305" s="3">
        <v>0.65810185185185188</v>
      </c>
      <c r="R11305">
        <v>31</v>
      </c>
      <c r="S11305">
        <v>0</v>
      </c>
      <c r="T11305">
        <v>1595.97</v>
      </c>
    </row>
    <row r="11306" spans="17:20">
      <c r="Q11306" s="3">
        <v>0.65811342592592592</v>
      </c>
      <c r="R11306">
        <v>31</v>
      </c>
      <c r="S11306">
        <v>0</v>
      </c>
      <c r="T11306">
        <v>1595.97</v>
      </c>
    </row>
    <row r="11307" spans="17:20">
      <c r="Q11307" s="3">
        <v>0.65812499999999996</v>
      </c>
      <c r="R11307">
        <v>31</v>
      </c>
      <c r="S11307">
        <v>0</v>
      </c>
      <c r="T11307">
        <v>1595.97</v>
      </c>
    </row>
    <row r="11308" spans="17:20">
      <c r="Q11308" s="3">
        <v>0.65813657407407411</v>
      </c>
      <c r="R11308">
        <v>31</v>
      </c>
      <c r="S11308">
        <v>0</v>
      </c>
      <c r="T11308">
        <v>1595.97</v>
      </c>
    </row>
    <row r="11309" spans="17:20">
      <c r="Q11309" s="3">
        <v>0.65814814814814815</v>
      </c>
      <c r="R11309">
        <v>31</v>
      </c>
      <c r="S11309">
        <v>0</v>
      </c>
      <c r="T11309">
        <v>1595.97</v>
      </c>
    </row>
    <row r="11310" spans="17:20">
      <c r="Q11310" s="3">
        <v>0.65815972222222219</v>
      </c>
      <c r="R11310">
        <v>31</v>
      </c>
      <c r="S11310">
        <v>0</v>
      </c>
      <c r="T11310">
        <v>1595.97</v>
      </c>
    </row>
    <row r="11311" spans="17:20">
      <c r="Q11311" s="3">
        <v>0.65817129629629634</v>
      </c>
      <c r="R11311">
        <v>31</v>
      </c>
      <c r="S11311">
        <v>1</v>
      </c>
      <c r="T11311">
        <v>1595.97</v>
      </c>
    </row>
    <row r="11312" spans="17:20">
      <c r="Q11312" s="3">
        <v>0.65818287037037038</v>
      </c>
      <c r="R11312">
        <v>31</v>
      </c>
      <c r="S11312">
        <v>0</v>
      </c>
      <c r="T11312">
        <v>1595.97</v>
      </c>
    </row>
    <row r="11313" spans="17:20">
      <c r="Q11313" s="3">
        <v>0.65819444444444442</v>
      </c>
      <c r="R11313">
        <v>31</v>
      </c>
      <c r="S11313">
        <v>0</v>
      </c>
      <c r="T11313">
        <v>1595.97</v>
      </c>
    </row>
    <row r="11314" spans="17:20">
      <c r="Q11314" s="3">
        <v>0.65820601851851845</v>
      </c>
      <c r="R11314">
        <v>31</v>
      </c>
      <c r="S11314">
        <v>0</v>
      </c>
      <c r="T11314">
        <v>1595.97</v>
      </c>
    </row>
    <row r="11315" spans="17:20">
      <c r="Q11315" s="3">
        <v>0.6582175925925926</v>
      </c>
      <c r="R11315">
        <v>31</v>
      </c>
      <c r="S11315">
        <v>0</v>
      </c>
      <c r="T11315">
        <v>1595.97</v>
      </c>
    </row>
    <row r="11316" spans="17:20">
      <c r="Q11316" s="3">
        <v>0.65822916666666664</v>
      </c>
      <c r="R11316">
        <v>31</v>
      </c>
      <c r="S11316">
        <v>1</v>
      </c>
      <c r="T11316">
        <v>1595.97</v>
      </c>
    </row>
    <row r="11317" spans="17:20">
      <c r="Q11317" s="3">
        <v>0.65824074074074079</v>
      </c>
      <c r="R11317">
        <v>31</v>
      </c>
      <c r="S11317">
        <v>0</v>
      </c>
      <c r="T11317">
        <v>1662.47</v>
      </c>
    </row>
    <row r="11318" spans="17:20">
      <c r="Q11318" s="3">
        <v>0.65825231481481483</v>
      </c>
      <c r="R11318">
        <v>31</v>
      </c>
      <c r="S11318">
        <v>5.5</v>
      </c>
      <c r="T11318">
        <v>1662.47</v>
      </c>
    </row>
    <row r="11319" spans="17:20">
      <c r="Q11319" s="3">
        <v>0.65826388888888887</v>
      </c>
      <c r="R11319">
        <v>31</v>
      </c>
      <c r="S11319">
        <v>0</v>
      </c>
      <c r="T11319">
        <v>1595.97</v>
      </c>
    </row>
    <row r="11320" spans="17:20">
      <c r="Q11320" s="3">
        <v>0.65827546296296291</v>
      </c>
      <c r="R11320">
        <v>31</v>
      </c>
      <c r="S11320">
        <v>1</v>
      </c>
      <c r="T11320">
        <v>1595.97</v>
      </c>
    </row>
    <row r="11321" spans="17:20">
      <c r="Q11321" s="3">
        <v>0.65828703703703706</v>
      </c>
      <c r="R11321">
        <v>31</v>
      </c>
      <c r="S11321">
        <v>0</v>
      </c>
      <c r="T11321">
        <v>1595.97</v>
      </c>
    </row>
    <row r="11322" spans="17:20">
      <c r="Q11322" s="3">
        <v>0.6582986111111111</v>
      </c>
      <c r="R11322">
        <v>31</v>
      </c>
      <c r="S11322">
        <v>0</v>
      </c>
      <c r="T11322">
        <v>1595.97</v>
      </c>
    </row>
    <row r="11323" spans="17:20">
      <c r="Q11323" s="3">
        <v>0.65831018518518525</v>
      </c>
      <c r="R11323">
        <v>31</v>
      </c>
      <c r="S11323">
        <v>1</v>
      </c>
      <c r="T11323">
        <v>1595.97</v>
      </c>
    </row>
    <row r="11324" spans="17:20">
      <c r="Q11324" s="3">
        <v>0.65832175925925929</v>
      </c>
      <c r="R11324">
        <v>31</v>
      </c>
      <c r="S11324">
        <v>0</v>
      </c>
      <c r="T11324">
        <v>1595.97</v>
      </c>
    </row>
    <row r="11325" spans="17:20">
      <c r="Q11325" s="3">
        <v>0.65833333333333333</v>
      </c>
      <c r="R11325">
        <v>31</v>
      </c>
      <c r="S11325">
        <v>1</v>
      </c>
      <c r="T11325">
        <v>1595.97</v>
      </c>
    </row>
    <row r="11326" spans="17:20">
      <c r="Q11326" s="3">
        <v>0.65834490740740736</v>
      </c>
      <c r="R11326">
        <v>31</v>
      </c>
      <c r="S11326">
        <v>0</v>
      </c>
      <c r="T11326">
        <v>1595.97</v>
      </c>
    </row>
    <row r="11327" spans="17:20">
      <c r="Q11327" s="3">
        <v>0.65835648148148151</v>
      </c>
      <c r="R11327">
        <v>31</v>
      </c>
      <c r="S11327">
        <v>0</v>
      </c>
      <c r="T11327">
        <v>1595.97</v>
      </c>
    </row>
    <row r="11328" spans="17:20">
      <c r="Q11328" s="3">
        <v>0.65836805555555555</v>
      </c>
      <c r="R11328">
        <v>35</v>
      </c>
      <c r="S11328">
        <v>40</v>
      </c>
      <c r="T11328">
        <v>2460.4499999999998</v>
      </c>
    </row>
    <row r="11329" spans="17:20">
      <c r="Q11329" s="3">
        <v>0.6583796296296297</v>
      </c>
      <c r="R11329">
        <v>35.5</v>
      </c>
      <c r="S11329">
        <v>40.5</v>
      </c>
      <c r="T11329">
        <v>2526.9499999999998</v>
      </c>
    </row>
    <row r="11330" spans="17:20">
      <c r="Q11330" s="3">
        <v>0.65839120370370374</v>
      </c>
      <c r="R11330">
        <v>35.5</v>
      </c>
      <c r="S11330">
        <v>38.5</v>
      </c>
      <c r="T11330">
        <v>2393.9499999999998</v>
      </c>
    </row>
    <row r="11331" spans="17:20">
      <c r="Q11331" s="3">
        <v>0.65840277777777778</v>
      </c>
      <c r="R11331">
        <v>33.5</v>
      </c>
      <c r="S11331">
        <v>34.5</v>
      </c>
      <c r="T11331">
        <v>2393.9499999999998</v>
      </c>
    </row>
    <row r="11332" spans="17:20">
      <c r="Q11332" s="3">
        <v>0.65841435185185182</v>
      </c>
      <c r="R11332">
        <v>32</v>
      </c>
      <c r="S11332">
        <v>37.5</v>
      </c>
      <c r="T11332">
        <v>2393.9499999999998</v>
      </c>
    </row>
    <row r="11333" spans="17:20">
      <c r="Q11333" s="3">
        <v>0.65842592592592586</v>
      </c>
      <c r="R11333">
        <v>31</v>
      </c>
      <c r="S11333">
        <v>1.5</v>
      </c>
      <c r="T11333">
        <v>1595.97</v>
      </c>
    </row>
    <row r="11334" spans="17:20">
      <c r="Q11334" s="3">
        <v>0.65843750000000001</v>
      </c>
      <c r="R11334">
        <v>31</v>
      </c>
      <c r="S11334">
        <v>0</v>
      </c>
      <c r="T11334">
        <v>1595.97</v>
      </c>
    </row>
    <row r="11335" spans="17:20">
      <c r="Q11335" s="3">
        <v>0.65844907407407405</v>
      </c>
      <c r="R11335">
        <v>31</v>
      </c>
      <c r="S11335">
        <v>1</v>
      </c>
      <c r="T11335">
        <v>1595.97</v>
      </c>
    </row>
    <row r="11336" spans="17:20">
      <c r="Q11336" s="3">
        <v>0.6584606481481482</v>
      </c>
      <c r="R11336">
        <v>31</v>
      </c>
      <c r="S11336">
        <v>1</v>
      </c>
      <c r="T11336">
        <v>1595.97</v>
      </c>
    </row>
    <row r="11337" spans="17:20">
      <c r="Q11337" s="3">
        <v>0.65847222222222224</v>
      </c>
      <c r="R11337">
        <v>31</v>
      </c>
      <c r="S11337">
        <v>0</v>
      </c>
      <c r="T11337">
        <v>1595.97</v>
      </c>
    </row>
    <row r="11338" spans="17:20">
      <c r="Q11338" s="3">
        <v>0.65848379629629628</v>
      </c>
      <c r="R11338">
        <v>31</v>
      </c>
      <c r="S11338">
        <v>0</v>
      </c>
      <c r="T11338">
        <v>1595.97</v>
      </c>
    </row>
    <row r="11339" spans="17:20">
      <c r="Q11339" s="3">
        <v>0.65849537037037031</v>
      </c>
      <c r="R11339">
        <v>31</v>
      </c>
      <c r="S11339">
        <v>0</v>
      </c>
      <c r="T11339">
        <v>1595.97</v>
      </c>
    </row>
    <row r="11340" spans="17:20">
      <c r="Q11340" s="3">
        <v>0.65850694444444446</v>
      </c>
      <c r="R11340">
        <v>31</v>
      </c>
      <c r="S11340">
        <v>0</v>
      </c>
      <c r="T11340">
        <v>1595.97</v>
      </c>
    </row>
    <row r="11341" spans="17:20">
      <c r="Q11341" s="3">
        <v>0.6585185185185185</v>
      </c>
      <c r="R11341">
        <v>31</v>
      </c>
      <c r="S11341">
        <v>0</v>
      </c>
      <c r="T11341">
        <v>1595.97</v>
      </c>
    </row>
    <row r="11342" spans="17:20">
      <c r="Q11342" s="3">
        <v>0.65853009259259265</v>
      </c>
      <c r="R11342">
        <v>31</v>
      </c>
      <c r="S11342">
        <v>0</v>
      </c>
      <c r="T11342">
        <v>1595.97</v>
      </c>
    </row>
    <row r="11343" spans="17:20">
      <c r="Q11343" s="3">
        <v>0.65854166666666669</v>
      </c>
      <c r="R11343">
        <v>31</v>
      </c>
      <c r="S11343">
        <v>0</v>
      </c>
      <c r="T11343">
        <v>1595.97</v>
      </c>
    </row>
    <row r="11344" spans="17:20">
      <c r="Q11344" s="3">
        <v>0.65855324074074073</v>
      </c>
      <c r="R11344">
        <v>31</v>
      </c>
      <c r="S11344">
        <v>0</v>
      </c>
      <c r="T11344">
        <v>1595.97</v>
      </c>
    </row>
    <row r="11345" spans="17:20">
      <c r="Q11345" s="3">
        <v>0.65856481481481477</v>
      </c>
      <c r="R11345">
        <v>31</v>
      </c>
      <c r="S11345">
        <v>1</v>
      </c>
      <c r="T11345">
        <v>1595.97</v>
      </c>
    </row>
    <row r="11346" spans="17:20">
      <c r="Q11346" s="3">
        <v>0.65857638888888892</v>
      </c>
      <c r="R11346">
        <v>31</v>
      </c>
      <c r="S11346">
        <v>1</v>
      </c>
      <c r="T11346">
        <v>1595.97</v>
      </c>
    </row>
    <row r="11347" spans="17:20">
      <c r="Q11347" s="3">
        <v>0.65858796296296296</v>
      </c>
      <c r="R11347">
        <v>31</v>
      </c>
      <c r="S11347">
        <v>0</v>
      </c>
      <c r="T11347">
        <v>1595.97</v>
      </c>
    </row>
    <row r="11348" spans="17:20">
      <c r="Q11348" s="3">
        <v>0.65859953703703711</v>
      </c>
      <c r="R11348">
        <v>31</v>
      </c>
      <c r="S11348">
        <v>0</v>
      </c>
      <c r="T11348">
        <v>1595.97</v>
      </c>
    </row>
    <row r="11349" spans="17:20">
      <c r="Q11349" s="3">
        <v>0.65861111111111115</v>
      </c>
      <c r="R11349">
        <v>31</v>
      </c>
      <c r="S11349">
        <v>0</v>
      </c>
      <c r="T11349">
        <v>1595.97</v>
      </c>
    </row>
    <row r="11350" spans="17:20">
      <c r="Q11350" s="3">
        <v>0.65862268518518519</v>
      </c>
      <c r="R11350">
        <v>31</v>
      </c>
      <c r="S11350">
        <v>0</v>
      </c>
      <c r="T11350">
        <v>1595.97</v>
      </c>
    </row>
    <row r="11351" spans="17:20">
      <c r="Q11351" s="3">
        <v>0.65864583333333326</v>
      </c>
      <c r="R11351">
        <v>31</v>
      </c>
      <c r="S11351">
        <v>0</v>
      </c>
      <c r="T11351">
        <v>1595.97</v>
      </c>
    </row>
    <row r="11352" spans="17:20">
      <c r="Q11352" s="3">
        <v>0.65865740740740741</v>
      </c>
      <c r="R11352">
        <v>31</v>
      </c>
      <c r="S11352">
        <v>0</v>
      </c>
      <c r="T11352">
        <v>1595.97</v>
      </c>
    </row>
    <row r="11353" spans="17:20">
      <c r="Q11353" s="3">
        <v>0.65866898148148145</v>
      </c>
      <c r="R11353">
        <v>31</v>
      </c>
      <c r="S11353">
        <v>0</v>
      </c>
      <c r="T11353">
        <v>1595.97</v>
      </c>
    </row>
    <row r="11354" spans="17:20">
      <c r="Q11354" s="3">
        <v>0.6586805555555556</v>
      </c>
      <c r="R11354">
        <v>31</v>
      </c>
      <c r="S11354">
        <v>2</v>
      </c>
      <c r="T11354">
        <v>1595.97</v>
      </c>
    </row>
    <row r="11355" spans="17:20">
      <c r="Q11355" s="3">
        <v>0.65869212962962964</v>
      </c>
      <c r="R11355">
        <v>31</v>
      </c>
      <c r="S11355">
        <v>0</v>
      </c>
      <c r="T11355">
        <v>1595.97</v>
      </c>
    </row>
    <row r="11356" spans="17:20">
      <c r="Q11356" s="3">
        <v>0.65870370370370368</v>
      </c>
      <c r="R11356">
        <v>31</v>
      </c>
      <c r="S11356">
        <v>0</v>
      </c>
      <c r="T11356">
        <v>1595.97</v>
      </c>
    </row>
    <row r="11357" spans="17:20">
      <c r="Q11357" s="3">
        <v>0.65871527777777772</v>
      </c>
      <c r="R11357">
        <v>31</v>
      </c>
      <c r="S11357">
        <v>0</v>
      </c>
      <c r="T11357">
        <v>1595.97</v>
      </c>
    </row>
    <row r="11358" spans="17:20">
      <c r="Q11358" s="3">
        <v>0.65872685185185187</v>
      </c>
      <c r="R11358">
        <v>31</v>
      </c>
      <c r="S11358">
        <v>0</v>
      </c>
      <c r="T11358">
        <v>1595.97</v>
      </c>
    </row>
    <row r="11359" spans="17:20">
      <c r="Q11359" s="3">
        <v>0.65873842592592591</v>
      </c>
      <c r="R11359">
        <v>31</v>
      </c>
      <c r="S11359">
        <v>0</v>
      </c>
      <c r="T11359">
        <v>1595.97</v>
      </c>
    </row>
    <row r="11360" spans="17:20">
      <c r="Q11360" s="3">
        <v>0.65875000000000006</v>
      </c>
      <c r="R11360">
        <v>31</v>
      </c>
      <c r="S11360">
        <v>0</v>
      </c>
      <c r="T11360">
        <v>1595.97</v>
      </c>
    </row>
    <row r="11361" spans="17:20">
      <c r="Q11361" s="3">
        <v>0.6587615740740741</v>
      </c>
      <c r="R11361">
        <v>31</v>
      </c>
      <c r="S11361">
        <v>0</v>
      </c>
      <c r="T11361">
        <v>1595.97</v>
      </c>
    </row>
    <row r="11362" spans="17:20">
      <c r="Q11362" s="3">
        <v>0.65877314814814814</v>
      </c>
      <c r="R11362">
        <v>31</v>
      </c>
      <c r="S11362">
        <v>0</v>
      </c>
      <c r="T11362">
        <v>1595.97</v>
      </c>
    </row>
    <row r="11363" spans="17:20">
      <c r="Q11363" s="3">
        <v>0.65878472222222217</v>
      </c>
      <c r="R11363">
        <v>31</v>
      </c>
      <c r="S11363">
        <v>0</v>
      </c>
      <c r="T11363">
        <v>1728.97</v>
      </c>
    </row>
    <row r="11364" spans="17:20">
      <c r="Q11364" s="3">
        <v>0.65879629629629632</v>
      </c>
      <c r="R11364">
        <v>31</v>
      </c>
      <c r="S11364">
        <v>8</v>
      </c>
      <c r="T11364">
        <v>1595.97</v>
      </c>
    </row>
    <row r="11365" spans="17:20">
      <c r="Q11365" s="3">
        <v>0.65880787037037036</v>
      </c>
      <c r="R11365">
        <v>31</v>
      </c>
      <c r="S11365">
        <v>0</v>
      </c>
      <c r="T11365">
        <v>1595.97</v>
      </c>
    </row>
    <row r="11366" spans="17:20">
      <c r="Q11366" s="3">
        <v>0.65881944444444451</v>
      </c>
      <c r="R11366">
        <v>31</v>
      </c>
      <c r="S11366">
        <v>0.5</v>
      </c>
      <c r="T11366">
        <v>1595.97</v>
      </c>
    </row>
    <row r="11367" spans="17:20">
      <c r="Q11367" s="3">
        <v>0.65883101851851855</v>
      </c>
      <c r="R11367">
        <v>31</v>
      </c>
      <c r="S11367">
        <v>0</v>
      </c>
      <c r="T11367">
        <v>1595.97</v>
      </c>
    </row>
    <row r="11368" spans="17:20">
      <c r="Q11368" s="3">
        <v>0.65884259259259259</v>
      </c>
      <c r="R11368">
        <v>31</v>
      </c>
      <c r="S11368">
        <v>0</v>
      </c>
      <c r="T11368">
        <v>1595.97</v>
      </c>
    </row>
    <row r="11369" spans="17:20">
      <c r="Q11369" s="3">
        <v>0.65885416666666663</v>
      </c>
      <c r="R11369">
        <v>31</v>
      </c>
      <c r="S11369">
        <v>0</v>
      </c>
      <c r="T11369">
        <v>1595.97</v>
      </c>
    </row>
    <row r="11370" spans="17:20">
      <c r="Q11370" s="3">
        <v>0.65886574074074067</v>
      </c>
      <c r="R11370">
        <v>31</v>
      </c>
      <c r="S11370">
        <v>0</v>
      </c>
      <c r="T11370">
        <v>1595.97</v>
      </c>
    </row>
    <row r="11371" spans="17:20">
      <c r="Q11371" s="3">
        <v>0.65887731481481482</v>
      </c>
      <c r="R11371">
        <v>31</v>
      </c>
      <c r="S11371">
        <v>1</v>
      </c>
      <c r="T11371">
        <v>1595.97</v>
      </c>
    </row>
    <row r="11372" spans="17:20">
      <c r="Q11372" s="3">
        <v>0.65888888888888886</v>
      </c>
      <c r="R11372">
        <v>31</v>
      </c>
      <c r="S11372">
        <v>1.5</v>
      </c>
      <c r="T11372">
        <v>1595.97</v>
      </c>
    </row>
    <row r="11373" spans="17:20">
      <c r="Q11373" s="3">
        <v>0.65890046296296301</v>
      </c>
      <c r="R11373">
        <v>31</v>
      </c>
      <c r="S11373">
        <v>0</v>
      </c>
      <c r="T11373">
        <v>1595.97</v>
      </c>
    </row>
    <row r="11374" spans="17:20">
      <c r="Q11374" s="3">
        <v>0.65891203703703705</v>
      </c>
      <c r="R11374">
        <v>31</v>
      </c>
      <c r="S11374">
        <v>1</v>
      </c>
      <c r="T11374">
        <v>1595.97</v>
      </c>
    </row>
    <row r="11375" spans="17:20">
      <c r="Q11375" s="3">
        <v>0.65892361111111108</v>
      </c>
      <c r="R11375">
        <v>31</v>
      </c>
      <c r="S11375">
        <v>0</v>
      </c>
      <c r="T11375">
        <v>1595.97</v>
      </c>
    </row>
    <row r="11376" spans="17:20">
      <c r="Q11376" s="3">
        <v>0.65893518518518512</v>
      </c>
      <c r="R11376">
        <v>31</v>
      </c>
      <c r="S11376">
        <v>0</v>
      </c>
      <c r="T11376">
        <v>1595.97</v>
      </c>
    </row>
    <row r="11377" spans="17:20">
      <c r="Q11377" s="3">
        <v>0.65894675925925927</v>
      </c>
      <c r="R11377">
        <v>31</v>
      </c>
      <c r="S11377">
        <v>0</v>
      </c>
      <c r="T11377">
        <v>1595.97</v>
      </c>
    </row>
    <row r="11378" spans="17:20">
      <c r="Q11378" s="3">
        <v>0.65895833333333331</v>
      </c>
      <c r="R11378">
        <v>31</v>
      </c>
      <c r="S11378">
        <v>0</v>
      </c>
      <c r="T11378">
        <v>1595.97</v>
      </c>
    </row>
    <row r="11379" spans="17:20">
      <c r="Q11379" s="3">
        <v>0.65896990740740746</v>
      </c>
      <c r="R11379">
        <v>31</v>
      </c>
      <c r="S11379">
        <v>1.5</v>
      </c>
      <c r="T11379">
        <v>1595.97</v>
      </c>
    </row>
    <row r="11380" spans="17:20">
      <c r="Q11380" s="3">
        <v>0.6589814814814815</v>
      </c>
      <c r="R11380">
        <v>31</v>
      </c>
      <c r="S11380">
        <v>0</v>
      </c>
      <c r="T11380">
        <v>1595.97</v>
      </c>
    </row>
    <row r="11381" spans="17:20">
      <c r="Q11381" s="3">
        <v>0.65899305555555554</v>
      </c>
      <c r="R11381">
        <v>31</v>
      </c>
      <c r="S11381">
        <v>0</v>
      </c>
      <c r="T11381">
        <v>1595.97</v>
      </c>
    </row>
    <row r="11382" spans="17:20">
      <c r="Q11382" s="3">
        <v>0.65900462962962958</v>
      </c>
      <c r="R11382">
        <v>31</v>
      </c>
      <c r="S11382">
        <v>0</v>
      </c>
      <c r="T11382">
        <v>1595.97</v>
      </c>
    </row>
    <row r="11383" spans="17:20">
      <c r="Q11383" s="3">
        <v>0.65901620370370373</v>
      </c>
      <c r="R11383">
        <v>31</v>
      </c>
      <c r="S11383">
        <v>5.5</v>
      </c>
      <c r="T11383">
        <v>1728.97</v>
      </c>
    </row>
    <row r="11384" spans="17:20">
      <c r="Q11384" s="3">
        <v>0.65902777777777777</v>
      </c>
      <c r="R11384">
        <v>31</v>
      </c>
      <c r="S11384">
        <v>0</v>
      </c>
      <c r="T11384">
        <v>1595.97</v>
      </c>
    </row>
    <row r="11385" spans="17:20">
      <c r="Q11385" s="3">
        <v>0.65903935185185192</v>
      </c>
      <c r="R11385">
        <v>31</v>
      </c>
      <c r="S11385">
        <v>0</v>
      </c>
      <c r="T11385">
        <v>1595.97</v>
      </c>
    </row>
    <row r="11386" spans="17:20">
      <c r="Q11386" s="3">
        <v>0.65905092592592596</v>
      </c>
      <c r="R11386">
        <v>31</v>
      </c>
      <c r="S11386">
        <v>0</v>
      </c>
      <c r="T11386">
        <v>1595.97</v>
      </c>
    </row>
    <row r="11387" spans="17:20">
      <c r="Q11387" s="3">
        <v>0.6590625</v>
      </c>
      <c r="R11387">
        <v>31</v>
      </c>
      <c r="S11387">
        <v>0</v>
      </c>
      <c r="T11387">
        <v>1595.97</v>
      </c>
    </row>
    <row r="11388" spans="17:20">
      <c r="Q11388" s="3">
        <v>0.65907407407407403</v>
      </c>
      <c r="R11388">
        <v>31</v>
      </c>
      <c r="S11388">
        <v>1</v>
      </c>
      <c r="T11388">
        <v>1595.97</v>
      </c>
    </row>
    <row r="11389" spans="17:20">
      <c r="Q11389" s="3">
        <v>0.65908564814814818</v>
      </c>
      <c r="R11389">
        <v>31</v>
      </c>
      <c r="S11389">
        <v>0.5</v>
      </c>
      <c r="T11389">
        <v>1595.97</v>
      </c>
    </row>
    <row r="11390" spans="17:20">
      <c r="Q11390" s="3">
        <v>0.65909722222222222</v>
      </c>
      <c r="R11390">
        <v>31</v>
      </c>
      <c r="S11390">
        <v>0</v>
      </c>
      <c r="T11390">
        <v>1595.97</v>
      </c>
    </row>
    <row r="11391" spans="17:20">
      <c r="Q11391" s="3">
        <v>0.65910879629629626</v>
      </c>
      <c r="R11391">
        <v>31</v>
      </c>
      <c r="S11391">
        <v>0</v>
      </c>
      <c r="T11391">
        <v>1595.97</v>
      </c>
    </row>
    <row r="11392" spans="17:20">
      <c r="Q11392" s="3">
        <v>0.65912037037037041</v>
      </c>
      <c r="R11392">
        <v>31</v>
      </c>
      <c r="S11392">
        <v>1</v>
      </c>
      <c r="T11392">
        <v>1595.97</v>
      </c>
    </row>
    <row r="11393" spans="17:20">
      <c r="Q11393" s="3">
        <v>0.65913194444444445</v>
      </c>
      <c r="R11393">
        <v>34.5</v>
      </c>
      <c r="S11393">
        <v>27.5</v>
      </c>
      <c r="T11393">
        <v>2327.46</v>
      </c>
    </row>
    <row r="11394" spans="17:20">
      <c r="Q11394" s="3">
        <v>0.65914351851851849</v>
      </c>
      <c r="R11394">
        <v>33</v>
      </c>
      <c r="S11394">
        <v>41.5</v>
      </c>
      <c r="T11394">
        <v>2526.9499999999998</v>
      </c>
    </row>
    <row r="11395" spans="17:20">
      <c r="Q11395" s="3">
        <v>0.65915509259259253</v>
      </c>
      <c r="R11395">
        <v>34</v>
      </c>
      <c r="S11395">
        <v>39.5</v>
      </c>
      <c r="T11395">
        <v>2460.4499999999998</v>
      </c>
    </row>
    <row r="11396" spans="17:20">
      <c r="Q11396" s="3">
        <v>0.65916666666666668</v>
      </c>
      <c r="R11396">
        <v>33</v>
      </c>
      <c r="S11396">
        <v>40</v>
      </c>
      <c r="T11396">
        <v>2460.4499999999998</v>
      </c>
    </row>
    <row r="11397" spans="17:20">
      <c r="Q11397" s="3">
        <v>0.65917824074074072</v>
      </c>
      <c r="R11397">
        <v>33</v>
      </c>
      <c r="S11397">
        <v>39.5</v>
      </c>
      <c r="T11397">
        <v>2460.4499999999998</v>
      </c>
    </row>
    <row r="11398" spans="17:20">
      <c r="Q11398" s="3">
        <v>0.65918981481481487</v>
      </c>
      <c r="R11398">
        <v>31</v>
      </c>
      <c r="S11398">
        <v>15</v>
      </c>
      <c r="T11398">
        <v>1795.47</v>
      </c>
    </row>
    <row r="11399" spans="17:20">
      <c r="Q11399" s="3">
        <v>0.65920138888888891</v>
      </c>
      <c r="R11399">
        <v>31</v>
      </c>
      <c r="S11399">
        <v>0.5</v>
      </c>
      <c r="T11399">
        <v>1595.97</v>
      </c>
    </row>
    <row r="11400" spans="17:20">
      <c r="Q11400" s="3">
        <v>0.65921296296296295</v>
      </c>
      <c r="R11400">
        <v>31</v>
      </c>
      <c r="S11400">
        <v>0</v>
      </c>
      <c r="T11400">
        <v>1595.97</v>
      </c>
    </row>
    <row r="11401" spans="17:20">
      <c r="Q11401" s="3">
        <v>0.65922453703703698</v>
      </c>
      <c r="R11401">
        <v>31</v>
      </c>
      <c r="S11401">
        <v>0</v>
      </c>
      <c r="T11401">
        <v>1595.97</v>
      </c>
    </row>
    <row r="11402" spans="17:20">
      <c r="Q11402" s="3">
        <v>0.65923611111111113</v>
      </c>
      <c r="R11402">
        <v>31</v>
      </c>
      <c r="S11402">
        <v>2.5</v>
      </c>
      <c r="T11402">
        <v>1595.97</v>
      </c>
    </row>
    <row r="11403" spans="17:20">
      <c r="Q11403" s="3">
        <v>0.65924768518518517</v>
      </c>
      <c r="R11403">
        <v>31</v>
      </c>
      <c r="S11403">
        <v>2</v>
      </c>
      <c r="T11403">
        <v>1595.97</v>
      </c>
    </row>
    <row r="11404" spans="17:20">
      <c r="Q11404" s="3">
        <v>0.65925925925925932</v>
      </c>
      <c r="R11404">
        <v>31</v>
      </c>
      <c r="S11404">
        <v>0</v>
      </c>
      <c r="T11404">
        <v>1595.97</v>
      </c>
    </row>
    <row r="11405" spans="17:20">
      <c r="Q11405" s="3">
        <v>0.65927083333333336</v>
      </c>
      <c r="R11405">
        <v>31</v>
      </c>
      <c r="S11405">
        <v>0</v>
      </c>
      <c r="T11405">
        <v>1595.97</v>
      </c>
    </row>
    <row r="11406" spans="17:20">
      <c r="Q11406" s="3">
        <v>0.6592824074074074</v>
      </c>
      <c r="R11406">
        <v>31</v>
      </c>
      <c r="S11406">
        <v>0</v>
      </c>
      <c r="T11406">
        <v>1595.97</v>
      </c>
    </row>
    <row r="11407" spans="17:20">
      <c r="Q11407" s="3">
        <v>0.65929398148148144</v>
      </c>
      <c r="R11407">
        <v>31</v>
      </c>
      <c r="S11407">
        <v>0</v>
      </c>
      <c r="T11407">
        <v>1595.97</v>
      </c>
    </row>
    <row r="11408" spans="17:20">
      <c r="Q11408" s="3">
        <v>0.65930555555555559</v>
      </c>
      <c r="R11408">
        <v>31</v>
      </c>
      <c r="S11408">
        <v>1</v>
      </c>
      <c r="T11408">
        <v>1595.97</v>
      </c>
    </row>
    <row r="11409" spans="17:20">
      <c r="Q11409" s="3">
        <v>0.65931712962962963</v>
      </c>
      <c r="R11409">
        <v>31</v>
      </c>
      <c r="S11409">
        <v>0</v>
      </c>
      <c r="T11409">
        <v>1595.97</v>
      </c>
    </row>
    <row r="11410" spans="17:20">
      <c r="Q11410" s="3">
        <v>0.65932870370370367</v>
      </c>
      <c r="R11410">
        <v>31</v>
      </c>
      <c r="S11410">
        <v>0</v>
      </c>
      <c r="T11410">
        <v>1595.97</v>
      </c>
    </row>
    <row r="11411" spans="17:20">
      <c r="Q11411" s="3">
        <v>0.65934027777777782</v>
      </c>
      <c r="R11411">
        <v>31</v>
      </c>
      <c r="S11411">
        <v>2</v>
      </c>
      <c r="T11411">
        <v>1595.97</v>
      </c>
    </row>
    <row r="11412" spans="17:20">
      <c r="Q11412" s="3">
        <v>0.65935185185185186</v>
      </c>
      <c r="R11412">
        <v>31</v>
      </c>
      <c r="S11412">
        <v>0</v>
      </c>
      <c r="T11412">
        <v>1595.97</v>
      </c>
    </row>
    <row r="11413" spans="17:20">
      <c r="Q11413" s="3">
        <v>0.65936342592592589</v>
      </c>
      <c r="R11413">
        <v>31</v>
      </c>
      <c r="S11413">
        <v>0</v>
      </c>
      <c r="T11413">
        <v>1595.97</v>
      </c>
    </row>
    <row r="11414" spans="17:20">
      <c r="Q11414" s="3">
        <v>0.65937499999999993</v>
      </c>
      <c r="R11414">
        <v>31</v>
      </c>
      <c r="S11414">
        <v>0</v>
      </c>
      <c r="T11414">
        <v>1595.97</v>
      </c>
    </row>
    <row r="11415" spans="17:20">
      <c r="Q11415" s="3">
        <v>0.65938657407407408</v>
      </c>
      <c r="R11415">
        <v>31</v>
      </c>
      <c r="S11415">
        <v>0</v>
      </c>
      <c r="T11415">
        <v>1595.97</v>
      </c>
    </row>
    <row r="11416" spans="17:20">
      <c r="Q11416" s="3">
        <v>0.65939814814814812</v>
      </c>
      <c r="R11416">
        <v>31</v>
      </c>
      <c r="S11416">
        <v>0</v>
      </c>
      <c r="T11416">
        <v>1595.97</v>
      </c>
    </row>
    <row r="11417" spans="17:20">
      <c r="Q11417" s="3">
        <v>0.65940972222222227</v>
      </c>
      <c r="R11417">
        <v>31</v>
      </c>
      <c r="S11417">
        <v>0</v>
      </c>
      <c r="T11417">
        <v>1595.97</v>
      </c>
    </row>
    <row r="11418" spans="17:20">
      <c r="Q11418" s="3">
        <v>0.65942129629629631</v>
      </c>
      <c r="R11418">
        <v>31</v>
      </c>
      <c r="S11418">
        <v>0</v>
      </c>
      <c r="T11418">
        <v>1595.97</v>
      </c>
    </row>
    <row r="11419" spans="17:20">
      <c r="Q11419" s="3">
        <v>0.65943287037037035</v>
      </c>
      <c r="R11419">
        <v>31</v>
      </c>
      <c r="S11419">
        <v>0</v>
      </c>
      <c r="T11419">
        <v>1595.97</v>
      </c>
    </row>
    <row r="11420" spans="17:20">
      <c r="Q11420" s="3">
        <v>0.65944444444444439</v>
      </c>
      <c r="R11420">
        <v>31</v>
      </c>
      <c r="S11420">
        <v>0</v>
      </c>
      <c r="T11420">
        <v>1595.97</v>
      </c>
    </row>
    <row r="11421" spans="17:20">
      <c r="Q11421" s="3">
        <v>0.65945601851851854</v>
      </c>
      <c r="R11421">
        <v>31</v>
      </c>
      <c r="S11421">
        <v>0</v>
      </c>
      <c r="T11421">
        <v>1595.97</v>
      </c>
    </row>
    <row r="11422" spans="17:20">
      <c r="Q11422" s="3">
        <v>0.65946759259259258</v>
      </c>
      <c r="R11422">
        <v>31</v>
      </c>
      <c r="S11422">
        <v>0</v>
      </c>
      <c r="T11422">
        <v>1595.97</v>
      </c>
    </row>
    <row r="11423" spans="17:20">
      <c r="Q11423" s="3">
        <v>0.65949074074074077</v>
      </c>
      <c r="R11423">
        <v>31</v>
      </c>
      <c r="S11423">
        <v>0</v>
      </c>
      <c r="T11423">
        <v>1595.97</v>
      </c>
    </row>
    <row r="11424" spans="17:20">
      <c r="Q11424" s="3">
        <v>0.65950231481481481</v>
      </c>
      <c r="R11424">
        <v>31</v>
      </c>
      <c r="S11424">
        <v>0</v>
      </c>
      <c r="T11424">
        <v>1595.97</v>
      </c>
    </row>
    <row r="11425" spans="17:20">
      <c r="Q11425" s="3">
        <v>0.65951388888888884</v>
      </c>
      <c r="R11425">
        <v>31</v>
      </c>
      <c r="S11425">
        <v>0</v>
      </c>
      <c r="T11425">
        <v>1595.97</v>
      </c>
    </row>
    <row r="11426" spans="17:20">
      <c r="Q11426" s="3">
        <v>0.65952546296296299</v>
      </c>
      <c r="R11426">
        <v>31</v>
      </c>
      <c r="S11426">
        <v>0</v>
      </c>
      <c r="T11426">
        <v>1595.97</v>
      </c>
    </row>
    <row r="11427" spans="17:20">
      <c r="Q11427" s="3">
        <v>0.65953703703703703</v>
      </c>
      <c r="R11427">
        <v>31</v>
      </c>
      <c r="S11427">
        <v>0</v>
      </c>
      <c r="T11427">
        <v>1595.97</v>
      </c>
    </row>
    <row r="11428" spans="17:20">
      <c r="Q11428" s="3">
        <v>0.65954861111111118</v>
      </c>
      <c r="R11428">
        <v>31</v>
      </c>
      <c r="S11428">
        <v>1</v>
      </c>
      <c r="T11428">
        <v>1595.97</v>
      </c>
    </row>
    <row r="11429" spans="17:20">
      <c r="Q11429" s="3">
        <v>0.65956018518518522</v>
      </c>
      <c r="R11429">
        <v>31</v>
      </c>
      <c r="S11429">
        <v>0</v>
      </c>
      <c r="T11429">
        <v>1595.97</v>
      </c>
    </row>
    <row r="11430" spans="17:20">
      <c r="Q11430" s="3">
        <v>0.65957175925925926</v>
      </c>
      <c r="R11430">
        <v>31</v>
      </c>
      <c r="S11430">
        <v>0</v>
      </c>
      <c r="T11430">
        <v>1595.97</v>
      </c>
    </row>
    <row r="11431" spans="17:20">
      <c r="Q11431" s="3">
        <v>0.6595833333333333</v>
      </c>
      <c r="R11431">
        <v>31</v>
      </c>
      <c r="S11431">
        <v>0</v>
      </c>
      <c r="T11431">
        <v>1595.97</v>
      </c>
    </row>
    <row r="11432" spans="17:20">
      <c r="Q11432" s="3">
        <v>0.65959490740740734</v>
      </c>
      <c r="R11432">
        <v>31</v>
      </c>
      <c r="S11432">
        <v>0</v>
      </c>
      <c r="T11432">
        <v>1595.97</v>
      </c>
    </row>
    <row r="11433" spans="17:20">
      <c r="Q11433" s="3">
        <v>0.65960648148148149</v>
      </c>
      <c r="R11433">
        <v>31</v>
      </c>
      <c r="S11433">
        <v>0</v>
      </c>
      <c r="T11433">
        <v>1595.97</v>
      </c>
    </row>
    <row r="11434" spans="17:20">
      <c r="Q11434" s="3">
        <v>0.65961805555555553</v>
      </c>
      <c r="R11434">
        <v>31</v>
      </c>
      <c r="S11434">
        <v>0</v>
      </c>
      <c r="T11434">
        <v>1595.97</v>
      </c>
    </row>
    <row r="11435" spans="17:20">
      <c r="Q11435" s="3">
        <v>0.65962962962962968</v>
      </c>
      <c r="R11435">
        <v>31</v>
      </c>
      <c r="S11435">
        <v>0</v>
      </c>
      <c r="T11435">
        <v>1595.97</v>
      </c>
    </row>
    <row r="11436" spans="17:20">
      <c r="Q11436" s="3">
        <v>0.65964120370370372</v>
      </c>
      <c r="R11436">
        <v>31</v>
      </c>
      <c r="S11436">
        <v>0</v>
      </c>
      <c r="T11436">
        <v>1595.97</v>
      </c>
    </row>
    <row r="11437" spans="17:20">
      <c r="Q11437" s="3">
        <v>0.65965277777777775</v>
      </c>
      <c r="R11437">
        <v>31</v>
      </c>
      <c r="S11437">
        <v>0</v>
      </c>
      <c r="T11437">
        <v>1595.97</v>
      </c>
    </row>
    <row r="11438" spans="17:20">
      <c r="Q11438" s="3">
        <v>0.65966435185185179</v>
      </c>
      <c r="R11438">
        <v>31</v>
      </c>
      <c r="S11438">
        <v>0</v>
      </c>
      <c r="T11438">
        <v>1595.97</v>
      </c>
    </row>
    <row r="11439" spans="17:20">
      <c r="Q11439" s="3">
        <v>0.65967592592592594</v>
      </c>
      <c r="R11439">
        <v>31</v>
      </c>
      <c r="S11439">
        <v>0</v>
      </c>
      <c r="T11439">
        <v>1595.97</v>
      </c>
    </row>
    <row r="11440" spans="17:20">
      <c r="Q11440" s="3">
        <v>0.65968749999999998</v>
      </c>
      <c r="R11440">
        <v>31</v>
      </c>
      <c r="S11440">
        <v>0</v>
      </c>
      <c r="T11440">
        <v>1595.97</v>
      </c>
    </row>
    <row r="11441" spans="17:20">
      <c r="Q11441" s="3">
        <v>0.65969907407407413</v>
      </c>
      <c r="R11441">
        <v>31</v>
      </c>
      <c r="S11441">
        <v>1</v>
      </c>
      <c r="T11441">
        <v>1595.97</v>
      </c>
    </row>
    <row r="11442" spans="17:20">
      <c r="Q11442" s="3">
        <v>0.65971064814814817</v>
      </c>
      <c r="R11442">
        <v>31</v>
      </c>
      <c r="S11442">
        <v>0</v>
      </c>
      <c r="T11442">
        <v>1595.97</v>
      </c>
    </row>
    <row r="11443" spans="17:20">
      <c r="Q11443" s="3">
        <v>0.65972222222222221</v>
      </c>
      <c r="R11443">
        <v>31</v>
      </c>
      <c r="S11443">
        <v>0</v>
      </c>
      <c r="T11443">
        <v>1595.97</v>
      </c>
    </row>
    <row r="11444" spans="17:20">
      <c r="Q11444" s="3">
        <v>0.65973379629629625</v>
      </c>
      <c r="R11444">
        <v>31</v>
      </c>
      <c r="S11444">
        <v>0</v>
      </c>
      <c r="T11444">
        <v>1595.97</v>
      </c>
    </row>
    <row r="11445" spans="17:20">
      <c r="Q11445" s="3">
        <v>0.6597453703703704</v>
      </c>
      <c r="R11445">
        <v>31</v>
      </c>
      <c r="S11445">
        <v>0</v>
      </c>
      <c r="T11445">
        <v>1595.97</v>
      </c>
    </row>
    <row r="11446" spans="17:20">
      <c r="Q11446" s="3">
        <v>0.65975694444444444</v>
      </c>
      <c r="R11446">
        <v>31</v>
      </c>
      <c r="S11446">
        <v>0</v>
      </c>
      <c r="T11446">
        <v>1595.97</v>
      </c>
    </row>
    <row r="11447" spans="17:20">
      <c r="Q11447" s="3">
        <v>0.65976851851851859</v>
      </c>
      <c r="R11447">
        <v>31</v>
      </c>
      <c r="S11447">
        <v>0</v>
      </c>
      <c r="T11447">
        <v>1595.97</v>
      </c>
    </row>
    <row r="11448" spans="17:20">
      <c r="Q11448" s="3">
        <v>0.65978009259259263</v>
      </c>
      <c r="R11448">
        <v>31</v>
      </c>
      <c r="S11448">
        <v>5.5</v>
      </c>
      <c r="T11448">
        <v>1728.97</v>
      </c>
    </row>
    <row r="11449" spans="17:20">
      <c r="Q11449" s="3">
        <v>0.65979166666666667</v>
      </c>
      <c r="R11449">
        <v>31</v>
      </c>
      <c r="S11449">
        <v>1</v>
      </c>
      <c r="T11449">
        <v>1595.97</v>
      </c>
    </row>
    <row r="11450" spans="17:20">
      <c r="Q11450" s="3">
        <v>0.6598032407407407</v>
      </c>
      <c r="R11450">
        <v>31</v>
      </c>
      <c r="S11450">
        <v>0</v>
      </c>
      <c r="T11450">
        <v>1595.97</v>
      </c>
    </row>
    <row r="11451" spans="17:20">
      <c r="Q11451" s="3">
        <v>0.65981481481481474</v>
      </c>
      <c r="R11451">
        <v>31</v>
      </c>
      <c r="S11451">
        <v>0</v>
      </c>
      <c r="T11451">
        <v>1595.97</v>
      </c>
    </row>
    <row r="11452" spans="17:20">
      <c r="Q11452" s="3">
        <v>0.65982638888888889</v>
      </c>
      <c r="R11452">
        <v>31</v>
      </c>
      <c r="S11452">
        <v>0</v>
      </c>
      <c r="T11452">
        <v>1595.97</v>
      </c>
    </row>
    <row r="11453" spans="17:20">
      <c r="Q11453" s="3">
        <v>0.65983796296296293</v>
      </c>
      <c r="R11453">
        <v>31</v>
      </c>
      <c r="S11453">
        <v>1</v>
      </c>
      <c r="T11453">
        <v>1595.97</v>
      </c>
    </row>
    <row r="11454" spans="17:20">
      <c r="Q11454" s="3">
        <v>0.65984953703703708</v>
      </c>
      <c r="R11454">
        <v>31</v>
      </c>
      <c r="S11454">
        <v>0</v>
      </c>
      <c r="T11454">
        <v>1595.97</v>
      </c>
    </row>
    <row r="11455" spans="17:20">
      <c r="Q11455" s="3">
        <v>0.65986111111111112</v>
      </c>
      <c r="R11455">
        <v>31</v>
      </c>
      <c r="S11455">
        <v>0</v>
      </c>
      <c r="T11455">
        <v>1595.97</v>
      </c>
    </row>
    <row r="11456" spans="17:20">
      <c r="Q11456" s="3">
        <v>0.65987268518518516</v>
      </c>
      <c r="R11456">
        <v>31</v>
      </c>
      <c r="S11456">
        <v>0</v>
      </c>
      <c r="T11456">
        <v>1595.97</v>
      </c>
    </row>
    <row r="11457" spans="17:20">
      <c r="Q11457" s="3">
        <v>0.6598842592592592</v>
      </c>
      <c r="R11457">
        <v>31</v>
      </c>
      <c r="S11457">
        <v>0</v>
      </c>
      <c r="T11457">
        <v>1595.97</v>
      </c>
    </row>
    <row r="11458" spans="17:20">
      <c r="Q11458" s="3">
        <v>0.65989583333333335</v>
      </c>
      <c r="R11458">
        <v>33</v>
      </c>
      <c r="S11458">
        <v>21.5</v>
      </c>
      <c r="T11458">
        <v>2061.46</v>
      </c>
    </row>
    <row r="11459" spans="17:20">
      <c r="Q11459" s="3">
        <v>0.65990740740740739</v>
      </c>
      <c r="R11459">
        <v>35.5</v>
      </c>
      <c r="S11459">
        <v>37</v>
      </c>
      <c r="T11459">
        <v>2327.46</v>
      </c>
    </row>
    <row r="11460" spans="17:20">
      <c r="Q11460" s="3">
        <v>0.65991898148148154</v>
      </c>
      <c r="R11460">
        <v>34</v>
      </c>
      <c r="S11460">
        <v>30.5</v>
      </c>
      <c r="T11460">
        <v>2393.9499999999998</v>
      </c>
    </row>
    <row r="11461" spans="17:20">
      <c r="Q11461" s="3">
        <v>0.65993055555555558</v>
      </c>
      <c r="R11461">
        <v>32</v>
      </c>
      <c r="S11461">
        <v>35.5</v>
      </c>
      <c r="T11461">
        <v>2393.9499999999998</v>
      </c>
    </row>
    <row r="11462" spans="17:20">
      <c r="Q11462" s="3">
        <v>0.65994212962962961</v>
      </c>
      <c r="R11462">
        <v>34</v>
      </c>
      <c r="S11462">
        <v>40</v>
      </c>
      <c r="T11462">
        <v>2393.9499999999998</v>
      </c>
    </row>
    <row r="11463" spans="17:20">
      <c r="Q11463" s="3">
        <v>0.65995370370370365</v>
      </c>
      <c r="R11463">
        <v>31</v>
      </c>
      <c r="S11463">
        <v>16.5</v>
      </c>
      <c r="T11463">
        <v>1861.97</v>
      </c>
    </row>
    <row r="11464" spans="17:20">
      <c r="Q11464" s="3">
        <v>0.6599652777777778</v>
      </c>
      <c r="R11464">
        <v>31</v>
      </c>
      <c r="S11464">
        <v>0</v>
      </c>
      <c r="T11464">
        <v>1595.97</v>
      </c>
    </row>
    <row r="11465" spans="17:20">
      <c r="Q11465" s="3">
        <v>0.65997685185185184</v>
      </c>
      <c r="R11465">
        <v>31</v>
      </c>
      <c r="S11465">
        <v>1</v>
      </c>
      <c r="T11465">
        <v>1595.97</v>
      </c>
    </row>
    <row r="11466" spans="17:20">
      <c r="Q11466" s="3">
        <v>0.65998842592592599</v>
      </c>
      <c r="R11466">
        <v>31</v>
      </c>
      <c r="S11466">
        <v>0</v>
      </c>
      <c r="T11466">
        <v>1595.97</v>
      </c>
    </row>
    <row r="11467" spans="17:20">
      <c r="Q11467" s="3">
        <v>0.66</v>
      </c>
      <c r="R11467">
        <v>31</v>
      </c>
      <c r="S11467">
        <v>0</v>
      </c>
      <c r="T11467">
        <v>1595.97</v>
      </c>
    </row>
    <row r="11468" spans="17:20">
      <c r="Q11468" s="3">
        <v>0.66001157407407407</v>
      </c>
      <c r="R11468">
        <v>31</v>
      </c>
      <c r="S11468">
        <v>0</v>
      </c>
      <c r="T11468">
        <v>1595.97</v>
      </c>
    </row>
    <row r="11469" spans="17:20">
      <c r="Q11469" s="3">
        <v>0.66002314814814811</v>
      </c>
      <c r="R11469">
        <v>31</v>
      </c>
      <c r="S11469">
        <v>0</v>
      </c>
      <c r="T11469">
        <v>1595.97</v>
      </c>
    </row>
    <row r="11470" spans="17:20">
      <c r="Q11470" s="3">
        <v>0.66003472222222226</v>
      </c>
      <c r="R11470">
        <v>31</v>
      </c>
      <c r="S11470">
        <v>0</v>
      </c>
      <c r="T11470">
        <v>1595.97</v>
      </c>
    </row>
    <row r="11471" spans="17:20">
      <c r="Q11471" s="3">
        <v>0.6600462962962963</v>
      </c>
      <c r="R11471">
        <v>31</v>
      </c>
      <c r="S11471">
        <v>0</v>
      </c>
      <c r="T11471">
        <v>1595.97</v>
      </c>
    </row>
    <row r="11472" spans="17:20">
      <c r="Q11472" s="3">
        <v>0.66005787037037034</v>
      </c>
      <c r="R11472">
        <v>31</v>
      </c>
      <c r="S11472">
        <v>0</v>
      </c>
      <c r="T11472">
        <v>1595.97</v>
      </c>
    </row>
    <row r="11473" spans="17:20">
      <c r="Q11473" s="3">
        <v>0.66006944444444449</v>
      </c>
      <c r="R11473">
        <v>31</v>
      </c>
      <c r="S11473">
        <v>0</v>
      </c>
      <c r="T11473">
        <v>1595.97</v>
      </c>
    </row>
    <row r="11474" spans="17:20">
      <c r="Q11474" s="3">
        <v>0.66008101851851853</v>
      </c>
      <c r="R11474">
        <v>31</v>
      </c>
      <c r="S11474">
        <v>0</v>
      </c>
      <c r="T11474">
        <v>1595.97</v>
      </c>
    </row>
    <row r="11475" spans="17:20">
      <c r="Q11475" s="3">
        <v>0.66009259259259256</v>
      </c>
      <c r="R11475">
        <v>31</v>
      </c>
      <c r="S11475">
        <v>1</v>
      </c>
      <c r="T11475">
        <v>1595.97</v>
      </c>
    </row>
    <row r="11476" spans="17:20">
      <c r="Q11476" s="3">
        <v>0.6601041666666666</v>
      </c>
      <c r="R11476">
        <v>31</v>
      </c>
      <c r="S11476">
        <v>1</v>
      </c>
      <c r="T11476">
        <v>1595.97</v>
      </c>
    </row>
    <row r="11477" spans="17:20">
      <c r="Q11477" s="3">
        <v>0.66011574074074075</v>
      </c>
      <c r="R11477">
        <v>31</v>
      </c>
      <c r="S11477">
        <v>0</v>
      </c>
      <c r="T11477">
        <v>1595.97</v>
      </c>
    </row>
    <row r="11478" spans="17:20">
      <c r="Q11478" s="3">
        <v>0.66012731481481479</v>
      </c>
      <c r="R11478">
        <v>31</v>
      </c>
      <c r="S11478">
        <v>0</v>
      </c>
      <c r="T11478">
        <v>1595.97</v>
      </c>
    </row>
    <row r="11479" spans="17:20">
      <c r="Q11479" s="3">
        <v>0.66013888888888894</v>
      </c>
      <c r="R11479">
        <v>31</v>
      </c>
      <c r="S11479">
        <v>1</v>
      </c>
      <c r="T11479">
        <v>1595.97</v>
      </c>
    </row>
    <row r="11480" spans="17:20">
      <c r="Q11480" s="3">
        <v>0.66015046296296298</v>
      </c>
      <c r="R11480">
        <v>31</v>
      </c>
      <c r="S11480">
        <v>0.5</v>
      </c>
      <c r="T11480">
        <v>1595.97</v>
      </c>
    </row>
    <row r="11481" spans="17:20">
      <c r="Q11481" s="3">
        <v>0.66016203703703702</v>
      </c>
      <c r="R11481">
        <v>31</v>
      </c>
      <c r="S11481">
        <v>0</v>
      </c>
      <c r="T11481">
        <v>1595.97</v>
      </c>
    </row>
    <row r="11482" spans="17:20">
      <c r="Q11482" s="3">
        <v>0.66017361111111106</v>
      </c>
      <c r="R11482">
        <v>31</v>
      </c>
      <c r="S11482">
        <v>0</v>
      </c>
      <c r="T11482">
        <v>1595.97</v>
      </c>
    </row>
    <row r="11483" spans="17:20">
      <c r="Q11483" s="3">
        <v>0.66018518518518521</v>
      </c>
      <c r="R11483">
        <v>31</v>
      </c>
      <c r="S11483">
        <v>0.5</v>
      </c>
      <c r="T11483">
        <v>1595.97</v>
      </c>
    </row>
    <row r="11484" spans="17:20">
      <c r="Q11484" s="3">
        <v>0.66019675925925925</v>
      </c>
      <c r="R11484">
        <v>31</v>
      </c>
      <c r="S11484">
        <v>0</v>
      </c>
      <c r="T11484">
        <v>1595.97</v>
      </c>
    </row>
    <row r="11485" spans="17:20">
      <c r="Q11485" s="3">
        <v>0.6602083333333334</v>
      </c>
      <c r="R11485">
        <v>31</v>
      </c>
      <c r="S11485">
        <v>1</v>
      </c>
      <c r="T11485">
        <v>1595.97</v>
      </c>
    </row>
    <row r="11486" spans="17:20">
      <c r="Q11486" s="3">
        <v>0.66021990740740744</v>
      </c>
      <c r="R11486">
        <v>31</v>
      </c>
      <c r="S11486">
        <v>0</v>
      </c>
      <c r="T11486">
        <v>1595.97</v>
      </c>
    </row>
    <row r="11487" spans="17:20">
      <c r="Q11487" s="3">
        <v>0.66023148148148147</v>
      </c>
      <c r="R11487">
        <v>31</v>
      </c>
      <c r="S11487">
        <v>0</v>
      </c>
      <c r="T11487">
        <v>1595.97</v>
      </c>
    </row>
    <row r="11488" spans="17:20">
      <c r="Q11488" s="3">
        <v>0.66024305555555551</v>
      </c>
      <c r="R11488">
        <v>31</v>
      </c>
      <c r="S11488">
        <v>1</v>
      </c>
      <c r="T11488">
        <v>1595.97</v>
      </c>
    </row>
    <row r="11489" spans="17:20">
      <c r="Q11489" s="3">
        <v>0.66025462962962966</v>
      </c>
      <c r="R11489">
        <v>31</v>
      </c>
      <c r="S11489">
        <v>0</v>
      </c>
      <c r="T11489">
        <v>1595.97</v>
      </c>
    </row>
    <row r="11490" spans="17:20">
      <c r="Q11490" s="3">
        <v>0.6602662037037037</v>
      </c>
      <c r="R11490">
        <v>31</v>
      </c>
      <c r="S11490">
        <v>0</v>
      </c>
      <c r="T11490">
        <v>1595.97</v>
      </c>
    </row>
    <row r="11491" spans="17:20">
      <c r="Q11491" s="3">
        <v>0.66027777777777774</v>
      </c>
      <c r="R11491">
        <v>31</v>
      </c>
      <c r="S11491">
        <v>0</v>
      </c>
      <c r="T11491">
        <v>1595.97</v>
      </c>
    </row>
    <row r="11492" spans="17:20">
      <c r="Q11492" s="3">
        <v>0.66028935185185189</v>
      </c>
      <c r="R11492">
        <v>31</v>
      </c>
      <c r="S11492">
        <v>0</v>
      </c>
      <c r="T11492">
        <v>1595.97</v>
      </c>
    </row>
    <row r="11493" spans="17:20">
      <c r="Q11493" s="3">
        <v>0.66030092592592593</v>
      </c>
      <c r="R11493">
        <v>31</v>
      </c>
      <c r="S11493">
        <v>0</v>
      </c>
      <c r="T11493">
        <v>1595.97</v>
      </c>
    </row>
    <row r="11494" spans="17:20">
      <c r="Q11494" s="3">
        <v>0.66032407407407401</v>
      </c>
      <c r="R11494">
        <v>31</v>
      </c>
      <c r="S11494">
        <v>0</v>
      </c>
      <c r="T11494">
        <v>1595.97</v>
      </c>
    </row>
    <row r="11495" spans="17:20">
      <c r="Q11495" s="3">
        <v>0.66033564814814816</v>
      </c>
      <c r="R11495">
        <v>31</v>
      </c>
      <c r="S11495">
        <v>0</v>
      </c>
      <c r="T11495">
        <v>1595.97</v>
      </c>
    </row>
    <row r="11496" spans="17:20">
      <c r="Q11496" s="3">
        <v>0.6603472222222222</v>
      </c>
      <c r="R11496">
        <v>31</v>
      </c>
      <c r="S11496">
        <v>0</v>
      </c>
      <c r="T11496">
        <v>1595.97</v>
      </c>
    </row>
    <row r="11497" spans="17:20">
      <c r="Q11497" s="3">
        <v>0.66035879629629635</v>
      </c>
      <c r="R11497">
        <v>31</v>
      </c>
      <c r="S11497">
        <v>0</v>
      </c>
      <c r="T11497">
        <v>1595.97</v>
      </c>
    </row>
    <row r="11498" spans="17:20">
      <c r="Q11498" s="3">
        <v>0.66037037037037039</v>
      </c>
      <c r="R11498">
        <v>31</v>
      </c>
      <c r="S11498">
        <v>0</v>
      </c>
      <c r="T11498">
        <v>1595.97</v>
      </c>
    </row>
    <row r="11499" spans="17:20">
      <c r="Q11499" s="3">
        <v>0.66038194444444442</v>
      </c>
      <c r="R11499">
        <v>31</v>
      </c>
      <c r="S11499">
        <v>0</v>
      </c>
      <c r="T11499">
        <v>1595.97</v>
      </c>
    </row>
    <row r="11500" spans="17:20">
      <c r="Q11500" s="3">
        <v>0.66039351851851846</v>
      </c>
      <c r="R11500">
        <v>31</v>
      </c>
      <c r="S11500">
        <v>0</v>
      </c>
      <c r="T11500">
        <v>1595.97</v>
      </c>
    </row>
    <row r="11501" spans="17:20">
      <c r="Q11501" s="3">
        <v>0.66040509259259261</v>
      </c>
      <c r="R11501">
        <v>31</v>
      </c>
      <c r="S11501">
        <v>0.5</v>
      </c>
      <c r="T11501">
        <v>1595.97</v>
      </c>
    </row>
    <row r="11502" spans="17:20">
      <c r="Q11502" s="3">
        <v>0.66041666666666665</v>
      </c>
      <c r="R11502">
        <v>31</v>
      </c>
      <c r="S11502">
        <v>0</v>
      </c>
      <c r="T11502">
        <v>1595.97</v>
      </c>
    </row>
    <row r="11503" spans="17:20">
      <c r="Q11503" s="3">
        <v>0.6604282407407408</v>
      </c>
      <c r="R11503">
        <v>31</v>
      </c>
      <c r="S11503">
        <v>0</v>
      </c>
      <c r="T11503">
        <v>1595.97</v>
      </c>
    </row>
    <row r="11504" spans="17:20">
      <c r="Q11504" s="3">
        <v>0.66043981481481484</v>
      </c>
      <c r="R11504">
        <v>31</v>
      </c>
      <c r="S11504">
        <v>1</v>
      </c>
      <c r="T11504">
        <v>1595.97</v>
      </c>
    </row>
    <row r="11505" spans="17:20">
      <c r="Q11505" s="3">
        <v>0.66045138888888888</v>
      </c>
      <c r="R11505">
        <v>31</v>
      </c>
      <c r="S11505">
        <v>0</v>
      </c>
      <c r="T11505">
        <v>1595.97</v>
      </c>
    </row>
    <row r="11506" spans="17:20">
      <c r="Q11506" s="3">
        <v>0.66046296296296292</v>
      </c>
      <c r="R11506">
        <v>31</v>
      </c>
      <c r="S11506">
        <v>0</v>
      </c>
      <c r="T11506">
        <v>1595.97</v>
      </c>
    </row>
    <row r="11507" spans="17:20">
      <c r="Q11507" s="3">
        <v>0.66047453703703707</v>
      </c>
      <c r="R11507">
        <v>31</v>
      </c>
      <c r="S11507">
        <v>0.5</v>
      </c>
      <c r="T11507">
        <v>1595.97</v>
      </c>
    </row>
    <row r="11508" spans="17:20">
      <c r="Q11508" s="3">
        <v>0.66048611111111111</v>
      </c>
      <c r="R11508">
        <v>31</v>
      </c>
      <c r="S11508">
        <v>0</v>
      </c>
      <c r="T11508">
        <v>1595.97</v>
      </c>
    </row>
    <row r="11509" spans="17:20">
      <c r="Q11509" s="3">
        <v>0.66049768518518526</v>
      </c>
      <c r="R11509">
        <v>31</v>
      </c>
      <c r="S11509">
        <v>0</v>
      </c>
      <c r="T11509">
        <v>1595.97</v>
      </c>
    </row>
    <row r="11510" spans="17:20">
      <c r="Q11510" s="3">
        <v>0.6605092592592593</v>
      </c>
      <c r="R11510">
        <v>31</v>
      </c>
      <c r="S11510">
        <v>1</v>
      </c>
      <c r="T11510">
        <v>1595.97</v>
      </c>
    </row>
    <row r="11511" spans="17:20">
      <c r="Q11511" s="3">
        <v>0.66052083333333333</v>
      </c>
      <c r="R11511">
        <v>31</v>
      </c>
      <c r="S11511">
        <v>0</v>
      </c>
      <c r="T11511">
        <v>1595.97</v>
      </c>
    </row>
    <row r="11512" spans="17:20">
      <c r="Q11512" s="3">
        <v>0.66053240740740737</v>
      </c>
      <c r="R11512">
        <v>31</v>
      </c>
      <c r="S11512">
        <v>0</v>
      </c>
      <c r="T11512">
        <v>1595.97</v>
      </c>
    </row>
    <row r="11513" spans="17:20">
      <c r="Q11513" s="3">
        <v>0.66054398148148141</v>
      </c>
      <c r="R11513">
        <v>31</v>
      </c>
      <c r="S11513">
        <v>6.5</v>
      </c>
      <c r="T11513">
        <v>1728.97</v>
      </c>
    </row>
    <row r="11514" spans="17:20">
      <c r="Q11514" s="3">
        <v>0.66055555555555556</v>
      </c>
      <c r="R11514">
        <v>31</v>
      </c>
      <c r="S11514">
        <v>0</v>
      </c>
      <c r="T11514">
        <v>1595.97</v>
      </c>
    </row>
    <row r="11515" spans="17:20">
      <c r="Q11515" s="3">
        <v>0.6605671296296296</v>
      </c>
      <c r="R11515">
        <v>31</v>
      </c>
      <c r="S11515">
        <v>1</v>
      </c>
      <c r="T11515">
        <v>1595.97</v>
      </c>
    </row>
    <row r="11516" spans="17:20">
      <c r="Q11516" s="3">
        <v>0.66057870370370375</v>
      </c>
      <c r="R11516">
        <v>31</v>
      </c>
      <c r="S11516">
        <v>1</v>
      </c>
      <c r="T11516">
        <v>1595.97</v>
      </c>
    </row>
    <row r="11517" spans="17:20">
      <c r="Q11517" s="3">
        <v>0.66059027777777779</v>
      </c>
      <c r="R11517">
        <v>31</v>
      </c>
      <c r="S11517">
        <v>0</v>
      </c>
      <c r="T11517">
        <v>1595.97</v>
      </c>
    </row>
    <row r="11518" spans="17:20">
      <c r="Q11518" s="3">
        <v>0.66060185185185183</v>
      </c>
      <c r="R11518">
        <v>31</v>
      </c>
      <c r="S11518">
        <v>0</v>
      </c>
      <c r="T11518">
        <v>1595.97</v>
      </c>
    </row>
    <row r="11519" spans="17:20">
      <c r="Q11519" s="3">
        <v>0.66061342592592587</v>
      </c>
      <c r="R11519">
        <v>31</v>
      </c>
      <c r="S11519">
        <v>2</v>
      </c>
      <c r="T11519">
        <v>1595.97</v>
      </c>
    </row>
    <row r="11520" spans="17:20">
      <c r="Q11520" s="3">
        <v>0.66062500000000002</v>
      </c>
      <c r="R11520">
        <v>31</v>
      </c>
      <c r="S11520">
        <v>0</v>
      </c>
      <c r="T11520">
        <v>1595.97</v>
      </c>
    </row>
    <row r="11521" spans="17:20">
      <c r="Q11521" s="3">
        <v>0.66063657407407406</v>
      </c>
      <c r="R11521">
        <v>31</v>
      </c>
      <c r="S11521">
        <v>0</v>
      </c>
      <c r="T11521">
        <v>1595.97</v>
      </c>
    </row>
    <row r="11522" spans="17:20">
      <c r="Q11522" s="3">
        <v>0.66064814814814821</v>
      </c>
      <c r="R11522">
        <v>31</v>
      </c>
      <c r="S11522">
        <v>0</v>
      </c>
      <c r="T11522">
        <v>1595.97</v>
      </c>
    </row>
    <row r="11523" spans="17:20">
      <c r="Q11523" s="3">
        <v>0.66065972222222225</v>
      </c>
      <c r="R11523">
        <v>32</v>
      </c>
      <c r="S11523">
        <v>9</v>
      </c>
      <c r="T11523">
        <v>1994.96</v>
      </c>
    </row>
    <row r="11524" spans="17:20">
      <c r="Q11524" s="3">
        <v>0.66067129629629628</v>
      </c>
      <c r="R11524">
        <v>32</v>
      </c>
      <c r="S11524">
        <v>39.5</v>
      </c>
      <c r="T11524">
        <v>2393.9499999999998</v>
      </c>
    </row>
    <row r="11525" spans="17:20">
      <c r="Q11525" s="3">
        <v>0.66068287037037032</v>
      </c>
      <c r="R11525">
        <v>35.5</v>
      </c>
      <c r="S11525">
        <v>35</v>
      </c>
      <c r="T11525">
        <v>2327.46</v>
      </c>
    </row>
    <row r="11526" spans="17:20">
      <c r="Q11526" s="3">
        <v>0.66069444444444447</v>
      </c>
      <c r="R11526">
        <v>32</v>
      </c>
      <c r="S11526">
        <v>30</v>
      </c>
      <c r="T11526">
        <v>2460.4499999999998</v>
      </c>
    </row>
    <row r="11527" spans="17:20">
      <c r="Q11527" s="3">
        <v>0.66070601851851851</v>
      </c>
      <c r="R11527">
        <v>33</v>
      </c>
      <c r="S11527">
        <v>43.5</v>
      </c>
      <c r="T11527">
        <v>2526.9499999999998</v>
      </c>
    </row>
    <row r="11528" spans="17:20">
      <c r="Q11528" s="3">
        <v>0.66071759259259266</v>
      </c>
      <c r="R11528">
        <v>32</v>
      </c>
      <c r="S11528">
        <v>28.5</v>
      </c>
      <c r="T11528">
        <v>2061.46</v>
      </c>
    </row>
    <row r="11529" spans="17:20">
      <c r="Q11529" s="3">
        <v>0.6607291666666667</v>
      </c>
      <c r="R11529">
        <v>31</v>
      </c>
      <c r="S11529">
        <v>0</v>
      </c>
      <c r="T11529">
        <v>1595.97</v>
      </c>
    </row>
    <row r="11530" spans="17:20">
      <c r="Q11530" s="3">
        <v>0.66074074074074074</v>
      </c>
      <c r="R11530">
        <v>31</v>
      </c>
      <c r="S11530">
        <v>0</v>
      </c>
      <c r="T11530">
        <v>1595.97</v>
      </c>
    </row>
    <row r="11531" spans="17:20">
      <c r="Q11531" s="3">
        <v>0.66075231481481478</v>
      </c>
      <c r="R11531">
        <v>31</v>
      </c>
      <c r="S11531">
        <v>0</v>
      </c>
      <c r="T11531">
        <v>1595.97</v>
      </c>
    </row>
    <row r="11532" spans="17:20">
      <c r="Q11532" s="3">
        <v>0.66076388888888882</v>
      </c>
      <c r="R11532">
        <v>31</v>
      </c>
      <c r="S11532">
        <v>0</v>
      </c>
      <c r="T11532">
        <v>1595.97</v>
      </c>
    </row>
    <row r="11533" spans="17:20">
      <c r="Q11533" s="3">
        <v>0.66077546296296297</v>
      </c>
      <c r="R11533">
        <v>31</v>
      </c>
      <c r="S11533">
        <v>0</v>
      </c>
      <c r="T11533">
        <v>1595.97</v>
      </c>
    </row>
    <row r="11534" spans="17:20">
      <c r="Q11534" s="3">
        <v>0.66078703703703701</v>
      </c>
      <c r="R11534">
        <v>31</v>
      </c>
      <c r="S11534">
        <v>0</v>
      </c>
      <c r="T11534">
        <v>1595.97</v>
      </c>
    </row>
    <row r="11535" spans="17:20">
      <c r="Q11535" s="3">
        <v>0.66079861111111116</v>
      </c>
      <c r="R11535">
        <v>31</v>
      </c>
      <c r="S11535">
        <v>0</v>
      </c>
      <c r="T11535">
        <v>1595.97</v>
      </c>
    </row>
    <row r="11536" spans="17:20">
      <c r="Q11536" s="3">
        <v>0.66081018518518519</v>
      </c>
      <c r="R11536">
        <v>31</v>
      </c>
      <c r="S11536">
        <v>0</v>
      </c>
      <c r="T11536">
        <v>1595.97</v>
      </c>
    </row>
    <row r="11537" spans="17:20">
      <c r="Q11537" s="3">
        <v>0.66082175925925923</v>
      </c>
      <c r="R11537">
        <v>31</v>
      </c>
      <c r="S11537">
        <v>1</v>
      </c>
      <c r="T11537">
        <v>1595.97</v>
      </c>
    </row>
    <row r="11538" spans="17:20">
      <c r="Q11538" s="3">
        <v>0.66083333333333327</v>
      </c>
      <c r="R11538">
        <v>31</v>
      </c>
      <c r="S11538">
        <v>0</v>
      </c>
      <c r="T11538">
        <v>1595.97</v>
      </c>
    </row>
    <row r="11539" spans="17:20">
      <c r="Q11539" s="3">
        <v>0.66084490740740742</v>
      </c>
      <c r="R11539">
        <v>31</v>
      </c>
      <c r="S11539">
        <v>0</v>
      </c>
      <c r="T11539">
        <v>1595.97</v>
      </c>
    </row>
    <row r="11540" spans="17:20">
      <c r="Q11540" s="3">
        <v>0.66085648148148146</v>
      </c>
      <c r="R11540">
        <v>31</v>
      </c>
      <c r="S11540">
        <v>0</v>
      </c>
      <c r="T11540">
        <v>1595.97</v>
      </c>
    </row>
    <row r="11541" spans="17:20">
      <c r="Q11541" s="3">
        <v>0.66086805555555561</v>
      </c>
      <c r="R11541">
        <v>31</v>
      </c>
      <c r="S11541">
        <v>0</v>
      </c>
      <c r="T11541">
        <v>1595.97</v>
      </c>
    </row>
    <row r="11542" spans="17:20">
      <c r="Q11542" s="3">
        <v>0.66087962962962965</v>
      </c>
      <c r="R11542">
        <v>31</v>
      </c>
      <c r="S11542">
        <v>0</v>
      </c>
      <c r="T11542">
        <v>1595.97</v>
      </c>
    </row>
    <row r="11543" spans="17:20">
      <c r="Q11543" s="3">
        <v>0.66089120370370369</v>
      </c>
      <c r="R11543">
        <v>31</v>
      </c>
      <c r="S11543">
        <v>0</v>
      </c>
      <c r="T11543">
        <v>1595.97</v>
      </c>
    </row>
    <row r="11544" spans="17:20">
      <c r="Q11544" s="3">
        <v>0.66090277777777773</v>
      </c>
      <c r="R11544">
        <v>31</v>
      </c>
      <c r="S11544">
        <v>0</v>
      </c>
      <c r="T11544">
        <v>1595.97</v>
      </c>
    </row>
    <row r="11545" spans="17:20">
      <c r="Q11545" s="3">
        <v>0.66091435185185188</v>
      </c>
      <c r="R11545">
        <v>31</v>
      </c>
      <c r="S11545">
        <v>0</v>
      </c>
      <c r="T11545">
        <v>1595.97</v>
      </c>
    </row>
    <row r="11546" spans="17:20">
      <c r="Q11546" s="3">
        <v>0.66092592592592592</v>
      </c>
      <c r="R11546">
        <v>31</v>
      </c>
      <c r="S11546">
        <v>0</v>
      </c>
      <c r="T11546">
        <v>1595.97</v>
      </c>
    </row>
    <row r="11547" spans="17:20">
      <c r="Q11547" s="3">
        <v>0.66093750000000007</v>
      </c>
      <c r="R11547">
        <v>31</v>
      </c>
      <c r="S11547">
        <v>0</v>
      </c>
      <c r="T11547">
        <v>1595.97</v>
      </c>
    </row>
    <row r="11548" spans="17:20">
      <c r="Q11548" s="3">
        <v>0.66094907407407411</v>
      </c>
      <c r="R11548">
        <v>31</v>
      </c>
      <c r="S11548">
        <v>0</v>
      </c>
      <c r="T11548">
        <v>1595.97</v>
      </c>
    </row>
    <row r="11549" spans="17:20">
      <c r="Q11549" s="3">
        <v>0.66096064814814814</v>
      </c>
      <c r="R11549">
        <v>31</v>
      </c>
      <c r="S11549">
        <v>0</v>
      </c>
      <c r="T11549">
        <v>1595.97</v>
      </c>
    </row>
    <row r="11550" spans="17:20">
      <c r="Q11550" s="3">
        <v>0.66097222222222218</v>
      </c>
      <c r="R11550">
        <v>31</v>
      </c>
      <c r="S11550">
        <v>0</v>
      </c>
      <c r="T11550">
        <v>1595.97</v>
      </c>
    </row>
    <row r="11551" spans="17:20">
      <c r="Q11551" s="3">
        <v>0.66098379629629633</v>
      </c>
      <c r="R11551">
        <v>31</v>
      </c>
      <c r="S11551">
        <v>0</v>
      </c>
      <c r="T11551">
        <v>1595.97</v>
      </c>
    </row>
    <row r="11552" spans="17:20">
      <c r="Q11552" s="3">
        <v>0.66099537037037037</v>
      </c>
      <c r="R11552">
        <v>31</v>
      </c>
      <c r="S11552">
        <v>0</v>
      </c>
      <c r="T11552">
        <v>1595.97</v>
      </c>
    </row>
    <row r="11553" spans="17:20">
      <c r="Q11553" s="3">
        <v>0.66100694444444441</v>
      </c>
      <c r="R11553">
        <v>31</v>
      </c>
      <c r="S11553">
        <v>0</v>
      </c>
      <c r="T11553">
        <v>1595.97</v>
      </c>
    </row>
    <row r="11554" spans="17:20">
      <c r="Q11554" s="3">
        <v>0.66101851851851856</v>
      </c>
      <c r="R11554">
        <v>31</v>
      </c>
      <c r="S11554">
        <v>0</v>
      </c>
      <c r="T11554">
        <v>1595.97</v>
      </c>
    </row>
    <row r="11555" spans="17:20">
      <c r="Q11555" s="3">
        <v>0.6610300925925926</v>
      </c>
      <c r="R11555">
        <v>31</v>
      </c>
      <c r="S11555">
        <v>0</v>
      </c>
      <c r="T11555">
        <v>1595.97</v>
      </c>
    </row>
    <row r="11556" spans="17:20">
      <c r="Q11556" s="3">
        <v>0.66104166666666664</v>
      </c>
      <c r="R11556">
        <v>31</v>
      </c>
      <c r="S11556">
        <v>0</v>
      </c>
      <c r="T11556">
        <v>1595.97</v>
      </c>
    </row>
    <row r="11557" spans="17:20">
      <c r="Q11557" s="3">
        <v>0.66105324074074068</v>
      </c>
      <c r="R11557">
        <v>31</v>
      </c>
      <c r="S11557">
        <v>0</v>
      </c>
      <c r="T11557">
        <v>1595.97</v>
      </c>
    </row>
    <row r="11558" spans="17:20">
      <c r="Q11558" s="3">
        <v>0.66106481481481483</v>
      </c>
      <c r="R11558">
        <v>31</v>
      </c>
      <c r="S11558">
        <v>0</v>
      </c>
      <c r="T11558">
        <v>1595.97</v>
      </c>
    </row>
    <row r="11559" spans="17:20">
      <c r="Q11559" s="3">
        <v>0.66107638888888887</v>
      </c>
      <c r="R11559">
        <v>31</v>
      </c>
      <c r="S11559">
        <v>0</v>
      </c>
      <c r="T11559">
        <v>1595.97</v>
      </c>
    </row>
    <row r="11560" spans="17:20">
      <c r="Q11560" s="3">
        <v>0.66108796296296302</v>
      </c>
      <c r="R11560">
        <v>31</v>
      </c>
      <c r="S11560">
        <v>0</v>
      </c>
      <c r="T11560">
        <v>1595.97</v>
      </c>
    </row>
    <row r="11561" spans="17:20">
      <c r="Q11561" s="3">
        <v>0.66109953703703705</v>
      </c>
      <c r="R11561">
        <v>31</v>
      </c>
      <c r="S11561">
        <v>0</v>
      </c>
      <c r="T11561">
        <v>1595.97</v>
      </c>
    </row>
    <row r="11562" spans="17:20">
      <c r="Q11562" s="3">
        <v>0.66111111111111109</v>
      </c>
      <c r="R11562">
        <v>31</v>
      </c>
      <c r="S11562">
        <v>0</v>
      </c>
      <c r="T11562">
        <v>1595.97</v>
      </c>
    </row>
    <row r="11563" spans="17:20">
      <c r="Q11563" s="3">
        <v>0.66112268518518513</v>
      </c>
      <c r="R11563">
        <v>31</v>
      </c>
      <c r="S11563">
        <v>0.5</v>
      </c>
      <c r="T11563">
        <v>1595.97</v>
      </c>
    </row>
    <row r="11564" spans="17:20">
      <c r="Q11564" s="3">
        <v>0.66113425925925928</v>
      </c>
      <c r="R11564">
        <v>31</v>
      </c>
      <c r="S11564">
        <v>0</v>
      </c>
      <c r="T11564">
        <v>1595.97</v>
      </c>
    </row>
    <row r="11565" spans="17:20">
      <c r="Q11565" s="3">
        <v>0.66114583333333332</v>
      </c>
      <c r="R11565">
        <v>31</v>
      </c>
      <c r="S11565">
        <v>2.5</v>
      </c>
      <c r="T11565">
        <v>1662.47</v>
      </c>
    </row>
    <row r="11566" spans="17:20">
      <c r="Q11566" s="3">
        <v>0.66116898148148151</v>
      </c>
      <c r="R11566">
        <v>31</v>
      </c>
      <c r="S11566">
        <v>1</v>
      </c>
      <c r="T11566">
        <v>1595.97</v>
      </c>
    </row>
    <row r="11567" spans="17:20">
      <c r="Q11567" s="3">
        <v>0.66118055555555555</v>
      </c>
      <c r="R11567">
        <v>31</v>
      </c>
      <c r="S11567">
        <v>0</v>
      </c>
      <c r="T11567">
        <v>1595.97</v>
      </c>
    </row>
    <row r="11568" spans="17:20">
      <c r="Q11568" s="3">
        <v>0.66119212962962959</v>
      </c>
      <c r="R11568">
        <v>31</v>
      </c>
      <c r="S11568">
        <v>2</v>
      </c>
      <c r="T11568">
        <v>1595.97</v>
      </c>
    </row>
    <row r="11569" spans="17:20">
      <c r="Q11569" s="3">
        <v>0.66120370370370374</v>
      </c>
      <c r="R11569">
        <v>31</v>
      </c>
      <c r="S11569">
        <v>0</v>
      </c>
      <c r="T11569">
        <v>1595.97</v>
      </c>
    </row>
    <row r="11570" spans="17:20">
      <c r="Q11570" s="3">
        <v>0.66121527777777778</v>
      </c>
      <c r="R11570">
        <v>31</v>
      </c>
      <c r="S11570">
        <v>0</v>
      </c>
      <c r="T11570">
        <v>1595.97</v>
      </c>
    </row>
    <row r="11571" spans="17:20">
      <c r="Q11571" s="3">
        <v>0.66122685185185182</v>
      </c>
      <c r="R11571">
        <v>31</v>
      </c>
      <c r="S11571">
        <v>1</v>
      </c>
      <c r="T11571">
        <v>1595.97</v>
      </c>
    </row>
    <row r="11572" spans="17:20">
      <c r="Q11572" s="3">
        <v>0.66123842592592597</v>
      </c>
      <c r="R11572">
        <v>31</v>
      </c>
      <c r="S11572">
        <v>0</v>
      </c>
      <c r="T11572">
        <v>1595.97</v>
      </c>
    </row>
    <row r="11573" spans="17:20">
      <c r="Q11573" s="3">
        <v>0.66125</v>
      </c>
      <c r="R11573">
        <v>31</v>
      </c>
      <c r="S11573">
        <v>0</v>
      </c>
      <c r="T11573">
        <v>1595.97</v>
      </c>
    </row>
    <row r="11574" spans="17:20">
      <c r="Q11574" s="3">
        <v>0.66126157407407404</v>
      </c>
      <c r="R11574">
        <v>31</v>
      </c>
      <c r="S11574">
        <v>1</v>
      </c>
      <c r="T11574">
        <v>1595.97</v>
      </c>
    </row>
    <row r="11575" spans="17:20">
      <c r="Q11575" s="3">
        <v>0.66127314814814808</v>
      </c>
      <c r="R11575">
        <v>31</v>
      </c>
      <c r="S11575">
        <v>0</v>
      </c>
      <c r="T11575">
        <v>1595.97</v>
      </c>
    </row>
    <row r="11576" spans="17:20">
      <c r="Q11576" s="3">
        <v>0.66128472222222223</v>
      </c>
      <c r="R11576">
        <v>31</v>
      </c>
      <c r="S11576">
        <v>1</v>
      </c>
      <c r="T11576">
        <v>1595.97</v>
      </c>
    </row>
    <row r="11577" spans="17:20">
      <c r="Q11577" s="3">
        <v>0.66129629629629627</v>
      </c>
      <c r="R11577">
        <v>31</v>
      </c>
      <c r="S11577">
        <v>1</v>
      </c>
      <c r="T11577">
        <v>1595.97</v>
      </c>
    </row>
    <row r="11578" spans="17:20">
      <c r="Q11578" s="3">
        <v>0.66130787037037042</v>
      </c>
      <c r="R11578">
        <v>31</v>
      </c>
      <c r="S11578">
        <v>0</v>
      </c>
      <c r="T11578">
        <v>1728.97</v>
      </c>
    </row>
    <row r="11579" spans="17:20">
      <c r="Q11579" s="3">
        <v>0.66131944444444446</v>
      </c>
      <c r="R11579">
        <v>31</v>
      </c>
      <c r="S11579">
        <v>6</v>
      </c>
      <c r="T11579">
        <v>1595.97</v>
      </c>
    </row>
    <row r="11580" spans="17:20">
      <c r="Q11580" s="3">
        <v>0.6613310185185185</v>
      </c>
      <c r="R11580">
        <v>31</v>
      </c>
      <c r="S11580">
        <v>0</v>
      </c>
      <c r="T11580">
        <v>1595.97</v>
      </c>
    </row>
    <row r="11581" spans="17:20">
      <c r="Q11581" s="3">
        <v>0.66134259259259254</v>
      </c>
      <c r="R11581">
        <v>31</v>
      </c>
      <c r="S11581">
        <v>1</v>
      </c>
      <c r="T11581">
        <v>1595.97</v>
      </c>
    </row>
    <row r="11582" spans="17:20">
      <c r="Q11582" s="3">
        <v>0.66135416666666669</v>
      </c>
      <c r="R11582">
        <v>31</v>
      </c>
      <c r="S11582">
        <v>0</v>
      </c>
      <c r="T11582">
        <v>1595.97</v>
      </c>
    </row>
    <row r="11583" spans="17:20">
      <c r="Q11583" s="3">
        <v>0.66136574074074073</v>
      </c>
      <c r="R11583">
        <v>31</v>
      </c>
      <c r="S11583">
        <v>1</v>
      </c>
      <c r="T11583">
        <v>1595.97</v>
      </c>
    </row>
    <row r="11584" spans="17:20">
      <c r="Q11584" s="3">
        <v>0.66137731481481488</v>
      </c>
      <c r="R11584">
        <v>31</v>
      </c>
      <c r="S11584">
        <v>0</v>
      </c>
      <c r="T11584">
        <v>1595.97</v>
      </c>
    </row>
    <row r="11585" spans="17:20">
      <c r="Q11585" s="3">
        <v>0.66138888888888892</v>
      </c>
      <c r="R11585">
        <v>31</v>
      </c>
      <c r="S11585">
        <v>4.5</v>
      </c>
      <c r="T11585">
        <v>1595.97</v>
      </c>
    </row>
    <row r="11586" spans="17:20">
      <c r="Q11586" s="3">
        <v>0.66140046296296295</v>
      </c>
      <c r="R11586">
        <v>31</v>
      </c>
      <c r="S11586">
        <v>3</v>
      </c>
      <c r="T11586">
        <v>1595.97</v>
      </c>
    </row>
    <row r="11587" spans="17:20">
      <c r="Q11587" s="3">
        <v>0.66141203703703699</v>
      </c>
      <c r="R11587">
        <v>31</v>
      </c>
      <c r="S11587">
        <v>1</v>
      </c>
      <c r="T11587">
        <v>1595.97</v>
      </c>
    </row>
    <row r="11588" spans="17:20">
      <c r="Q11588" s="3">
        <v>0.66142361111111114</v>
      </c>
      <c r="R11588">
        <v>31</v>
      </c>
      <c r="S11588">
        <v>1</v>
      </c>
      <c r="T11588">
        <v>1861.97</v>
      </c>
    </row>
    <row r="11589" spans="17:20">
      <c r="Q11589" s="3">
        <v>0.66143518518518518</v>
      </c>
      <c r="R11589">
        <v>33</v>
      </c>
      <c r="S11589">
        <v>40</v>
      </c>
      <c r="T11589">
        <v>2460.4499999999998</v>
      </c>
    </row>
    <row r="11590" spans="17:20">
      <c r="Q11590" s="3">
        <v>0.66144675925925933</v>
      </c>
      <c r="R11590">
        <v>33</v>
      </c>
      <c r="S11590">
        <v>41</v>
      </c>
      <c r="T11590">
        <v>2526.9499999999998</v>
      </c>
    </row>
    <row r="11591" spans="17:20">
      <c r="Q11591" s="3">
        <v>0.66145833333333337</v>
      </c>
      <c r="R11591">
        <v>33</v>
      </c>
      <c r="S11591">
        <v>37.5</v>
      </c>
      <c r="T11591">
        <v>2460.4499999999998</v>
      </c>
    </row>
    <row r="11592" spans="17:20">
      <c r="Q11592" s="3">
        <v>0.66146990740740741</v>
      </c>
      <c r="R11592">
        <v>35</v>
      </c>
      <c r="S11592">
        <v>35.5</v>
      </c>
      <c r="T11592">
        <v>2327.46</v>
      </c>
    </row>
    <row r="11593" spans="17:20">
      <c r="Q11593" s="3">
        <v>0.66148148148148145</v>
      </c>
      <c r="R11593">
        <v>35</v>
      </c>
      <c r="S11593">
        <v>39.5</v>
      </c>
      <c r="T11593">
        <v>2127.96</v>
      </c>
    </row>
    <row r="11594" spans="17:20">
      <c r="Q11594" s="3">
        <v>0.66149305555555549</v>
      </c>
      <c r="R11594">
        <v>31</v>
      </c>
      <c r="S11594">
        <v>0</v>
      </c>
      <c r="T11594">
        <v>1595.97</v>
      </c>
    </row>
    <row r="11595" spans="17:20">
      <c r="Q11595" s="3">
        <v>0.66150462962962964</v>
      </c>
      <c r="R11595">
        <v>31</v>
      </c>
      <c r="S11595">
        <v>1</v>
      </c>
      <c r="T11595">
        <v>1595.97</v>
      </c>
    </row>
    <row r="11596" spans="17:20">
      <c r="Q11596" s="3">
        <v>0.66151620370370368</v>
      </c>
      <c r="R11596">
        <v>31</v>
      </c>
      <c r="S11596">
        <v>0</v>
      </c>
      <c r="T11596">
        <v>1595.97</v>
      </c>
    </row>
    <row r="11597" spans="17:20">
      <c r="Q11597" s="3">
        <v>0.66152777777777783</v>
      </c>
      <c r="R11597">
        <v>31</v>
      </c>
      <c r="S11597">
        <v>0</v>
      </c>
      <c r="T11597">
        <v>1595.97</v>
      </c>
    </row>
    <row r="11598" spans="17:20">
      <c r="Q11598" s="3">
        <v>0.66153935185185186</v>
      </c>
      <c r="R11598">
        <v>31</v>
      </c>
      <c r="S11598">
        <v>0</v>
      </c>
      <c r="T11598">
        <v>1595.97</v>
      </c>
    </row>
    <row r="11599" spans="17:20">
      <c r="Q11599" s="3">
        <v>0.6615509259259259</v>
      </c>
      <c r="R11599">
        <v>31</v>
      </c>
      <c r="S11599">
        <v>0</v>
      </c>
      <c r="T11599">
        <v>1595.97</v>
      </c>
    </row>
    <row r="11600" spans="17:20">
      <c r="Q11600" s="3">
        <v>0.66156249999999994</v>
      </c>
      <c r="R11600">
        <v>31</v>
      </c>
      <c r="S11600">
        <v>0</v>
      </c>
      <c r="T11600">
        <v>1595.97</v>
      </c>
    </row>
    <row r="11601" spans="17:20">
      <c r="Q11601" s="3">
        <v>0.66157407407407409</v>
      </c>
      <c r="R11601">
        <v>31</v>
      </c>
      <c r="S11601">
        <v>0</v>
      </c>
      <c r="T11601">
        <v>1595.97</v>
      </c>
    </row>
    <row r="11602" spans="17:20">
      <c r="Q11602" s="3">
        <v>0.66158564814814813</v>
      </c>
      <c r="R11602">
        <v>31</v>
      </c>
      <c r="S11602">
        <v>0</v>
      </c>
      <c r="T11602">
        <v>1595.97</v>
      </c>
    </row>
    <row r="11603" spans="17:20">
      <c r="Q11603" s="3">
        <v>0.66159722222222228</v>
      </c>
      <c r="R11603">
        <v>31</v>
      </c>
      <c r="S11603">
        <v>0</v>
      </c>
      <c r="T11603">
        <v>1595.97</v>
      </c>
    </row>
    <row r="11604" spans="17:20">
      <c r="Q11604" s="3">
        <v>0.66160879629629632</v>
      </c>
      <c r="R11604">
        <v>31</v>
      </c>
      <c r="S11604">
        <v>2</v>
      </c>
      <c r="T11604">
        <v>1595.97</v>
      </c>
    </row>
    <row r="11605" spans="17:20">
      <c r="Q11605" s="3">
        <v>0.66162037037037036</v>
      </c>
      <c r="R11605">
        <v>31</v>
      </c>
      <c r="S11605">
        <v>0</v>
      </c>
      <c r="T11605">
        <v>1595.97</v>
      </c>
    </row>
    <row r="11606" spans="17:20">
      <c r="Q11606" s="3">
        <v>0.6616319444444444</v>
      </c>
      <c r="R11606">
        <v>31</v>
      </c>
      <c r="S11606">
        <v>0</v>
      </c>
      <c r="T11606">
        <v>1595.97</v>
      </c>
    </row>
    <row r="11607" spans="17:20">
      <c r="Q11607" s="3">
        <v>0.66164351851851855</v>
      </c>
      <c r="R11607">
        <v>31</v>
      </c>
      <c r="S11607">
        <v>2</v>
      </c>
      <c r="T11607">
        <v>1595.97</v>
      </c>
    </row>
    <row r="11608" spans="17:20">
      <c r="Q11608" s="3">
        <v>0.66165509259259259</v>
      </c>
      <c r="R11608">
        <v>31</v>
      </c>
      <c r="S11608">
        <v>0</v>
      </c>
      <c r="T11608">
        <v>1595.97</v>
      </c>
    </row>
    <row r="11609" spans="17:20">
      <c r="Q11609" s="3">
        <v>0.66166666666666674</v>
      </c>
      <c r="R11609">
        <v>31</v>
      </c>
      <c r="S11609">
        <v>0</v>
      </c>
      <c r="T11609">
        <v>1595.97</v>
      </c>
    </row>
    <row r="11610" spans="17:20">
      <c r="Q11610" s="3">
        <v>0.66167824074074078</v>
      </c>
      <c r="R11610">
        <v>31</v>
      </c>
      <c r="S11610">
        <v>2</v>
      </c>
      <c r="T11610">
        <v>1595.97</v>
      </c>
    </row>
    <row r="11611" spans="17:20">
      <c r="Q11611" s="3">
        <v>0.66168981481481481</v>
      </c>
      <c r="R11611">
        <v>31</v>
      </c>
      <c r="S11611">
        <v>0</v>
      </c>
      <c r="T11611">
        <v>1595.97</v>
      </c>
    </row>
    <row r="11612" spans="17:20">
      <c r="Q11612" s="3">
        <v>0.66170138888888885</v>
      </c>
      <c r="R11612">
        <v>31</v>
      </c>
      <c r="S11612">
        <v>0</v>
      </c>
      <c r="T11612">
        <v>1595.97</v>
      </c>
    </row>
    <row r="11613" spans="17:20">
      <c r="Q11613" s="3">
        <v>0.66171296296296289</v>
      </c>
      <c r="R11613">
        <v>31</v>
      </c>
      <c r="S11613">
        <v>1</v>
      </c>
      <c r="T11613">
        <v>1595.97</v>
      </c>
    </row>
    <row r="11614" spans="17:20">
      <c r="Q11614" s="3">
        <v>0.66172453703703704</v>
      </c>
      <c r="R11614">
        <v>31</v>
      </c>
      <c r="S11614">
        <v>0</v>
      </c>
      <c r="T11614">
        <v>1595.97</v>
      </c>
    </row>
    <row r="11615" spans="17:20">
      <c r="Q11615" s="3">
        <v>0.66173611111111108</v>
      </c>
      <c r="R11615">
        <v>31</v>
      </c>
      <c r="S11615">
        <v>0</v>
      </c>
      <c r="T11615">
        <v>1595.97</v>
      </c>
    </row>
    <row r="11616" spans="17:20">
      <c r="Q11616" s="3">
        <v>0.66174768518518523</v>
      </c>
      <c r="R11616">
        <v>31</v>
      </c>
      <c r="S11616">
        <v>1</v>
      </c>
      <c r="T11616">
        <v>1595.97</v>
      </c>
    </row>
    <row r="11617" spans="17:20">
      <c r="Q11617" s="3">
        <v>0.66175925925925927</v>
      </c>
      <c r="R11617">
        <v>31</v>
      </c>
      <c r="S11617">
        <v>0</v>
      </c>
      <c r="T11617">
        <v>1595.97</v>
      </c>
    </row>
    <row r="11618" spans="17:20">
      <c r="Q11618" s="3">
        <v>0.66177083333333331</v>
      </c>
      <c r="R11618">
        <v>31</v>
      </c>
      <c r="S11618">
        <v>0</v>
      </c>
      <c r="T11618">
        <v>1595.97</v>
      </c>
    </row>
    <row r="11619" spans="17:20">
      <c r="Q11619" s="3">
        <v>0.66178240740740735</v>
      </c>
      <c r="R11619">
        <v>31</v>
      </c>
      <c r="S11619">
        <v>0</v>
      </c>
      <c r="T11619">
        <v>1595.97</v>
      </c>
    </row>
    <row r="11620" spans="17:20">
      <c r="Q11620" s="3">
        <v>0.6617939814814815</v>
      </c>
      <c r="R11620">
        <v>31</v>
      </c>
      <c r="S11620">
        <v>0</v>
      </c>
      <c r="T11620">
        <v>1595.97</v>
      </c>
    </row>
    <row r="11621" spans="17:20">
      <c r="Q11621" s="3">
        <v>0.66180555555555554</v>
      </c>
      <c r="R11621">
        <v>31</v>
      </c>
      <c r="S11621">
        <v>0</v>
      </c>
      <c r="T11621">
        <v>1595.97</v>
      </c>
    </row>
    <row r="11622" spans="17:20">
      <c r="Q11622" s="3">
        <v>0.66181712962962969</v>
      </c>
      <c r="R11622">
        <v>31</v>
      </c>
      <c r="S11622">
        <v>0</v>
      </c>
      <c r="T11622">
        <v>1595.97</v>
      </c>
    </row>
    <row r="11623" spans="17:20">
      <c r="Q11623" s="3">
        <v>0.66182870370370372</v>
      </c>
      <c r="R11623">
        <v>31</v>
      </c>
      <c r="S11623">
        <v>0</v>
      </c>
      <c r="T11623">
        <v>1595.97</v>
      </c>
    </row>
    <row r="11624" spans="17:20">
      <c r="Q11624" s="3">
        <v>0.66184027777777776</v>
      </c>
      <c r="R11624">
        <v>31</v>
      </c>
      <c r="S11624">
        <v>1</v>
      </c>
      <c r="T11624">
        <v>1595.97</v>
      </c>
    </row>
    <row r="11625" spans="17:20">
      <c r="Q11625" s="3">
        <v>0.6618518518518518</v>
      </c>
      <c r="R11625">
        <v>31</v>
      </c>
      <c r="S11625">
        <v>1</v>
      </c>
      <c r="T11625">
        <v>1595.97</v>
      </c>
    </row>
    <row r="11626" spans="17:20">
      <c r="Q11626" s="3">
        <v>0.66186342592592595</v>
      </c>
      <c r="R11626">
        <v>31</v>
      </c>
      <c r="S11626">
        <v>0</v>
      </c>
      <c r="T11626">
        <v>1595.97</v>
      </c>
    </row>
    <row r="11627" spans="17:20">
      <c r="Q11627" s="3">
        <v>0.66187499999999999</v>
      </c>
      <c r="R11627">
        <v>31</v>
      </c>
      <c r="S11627">
        <v>0</v>
      </c>
      <c r="T11627">
        <v>1595.97</v>
      </c>
    </row>
    <row r="11628" spans="17:20">
      <c r="Q11628" s="3">
        <v>0.66188657407407414</v>
      </c>
      <c r="R11628">
        <v>31</v>
      </c>
      <c r="S11628">
        <v>1</v>
      </c>
      <c r="T11628">
        <v>1595.97</v>
      </c>
    </row>
    <row r="11629" spans="17:20">
      <c r="Q11629" s="3">
        <v>0.66189814814814818</v>
      </c>
      <c r="R11629">
        <v>31</v>
      </c>
      <c r="S11629">
        <v>0</v>
      </c>
      <c r="T11629">
        <v>1595.97</v>
      </c>
    </row>
    <row r="11630" spans="17:20">
      <c r="Q11630" s="3">
        <v>0.66190972222222222</v>
      </c>
      <c r="R11630">
        <v>31</v>
      </c>
      <c r="S11630">
        <v>1.5</v>
      </c>
      <c r="T11630">
        <v>1595.97</v>
      </c>
    </row>
    <row r="11631" spans="17:20">
      <c r="Q11631" s="3">
        <v>0.66192129629629626</v>
      </c>
      <c r="R11631">
        <v>31</v>
      </c>
      <c r="S11631">
        <v>0</v>
      </c>
      <c r="T11631">
        <v>1595.97</v>
      </c>
    </row>
    <row r="11632" spans="17:20">
      <c r="Q11632" s="3">
        <v>0.6619328703703703</v>
      </c>
      <c r="R11632">
        <v>31</v>
      </c>
      <c r="S11632">
        <v>0</v>
      </c>
      <c r="T11632">
        <v>1595.97</v>
      </c>
    </row>
    <row r="11633" spans="17:20">
      <c r="Q11633" s="3">
        <v>0.66194444444444445</v>
      </c>
      <c r="R11633">
        <v>31</v>
      </c>
      <c r="S11633">
        <v>1</v>
      </c>
      <c r="T11633">
        <v>1595.97</v>
      </c>
    </row>
    <row r="11634" spans="17:20">
      <c r="Q11634" s="3">
        <v>0.66195601851851849</v>
      </c>
      <c r="R11634">
        <v>31</v>
      </c>
      <c r="S11634">
        <v>0</v>
      </c>
      <c r="T11634">
        <v>1595.97</v>
      </c>
    </row>
    <row r="11635" spans="17:20">
      <c r="Q11635" s="3">
        <v>0.66196759259259264</v>
      </c>
      <c r="R11635">
        <v>31</v>
      </c>
      <c r="S11635">
        <v>0</v>
      </c>
      <c r="T11635">
        <v>1595.97</v>
      </c>
    </row>
    <row r="11636" spans="17:20">
      <c r="Q11636" s="3">
        <v>0.66197916666666667</v>
      </c>
      <c r="R11636">
        <v>31</v>
      </c>
      <c r="S11636">
        <v>0</v>
      </c>
      <c r="T11636">
        <v>1595.97</v>
      </c>
    </row>
    <row r="11637" spans="17:20">
      <c r="Q11637" s="3">
        <v>0.66199074074074071</v>
      </c>
      <c r="R11637">
        <v>31</v>
      </c>
      <c r="S11637">
        <v>0</v>
      </c>
      <c r="T11637">
        <v>1595.97</v>
      </c>
    </row>
    <row r="11638" spans="17:20">
      <c r="Q11638" s="3">
        <v>0.6620138888888889</v>
      </c>
      <c r="R11638">
        <v>31</v>
      </c>
      <c r="S11638">
        <v>0</v>
      </c>
      <c r="T11638">
        <v>1595.97</v>
      </c>
    </row>
    <row r="11639" spans="17:20">
      <c r="Q11639" s="3">
        <v>0.66202546296296294</v>
      </c>
      <c r="R11639">
        <v>31</v>
      </c>
      <c r="S11639">
        <v>0</v>
      </c>
      <c r="T11639">
        <v>1595.97</v>
      </c>
    </row>
    <row r="11640" spans="17:20">
      <c r="Q11640" s="3">
        <v>0.66203703703703709</v>
      </c>
      <c r="R11640">
        <v>31</v>
      </c>
      <c r="S11640">
        <v>0</v>
      </c>
      <c r="T11640">
        <v>1595.97</v>
      </c>
    </row>
    <row r="11641" spans="17:20">
      <c r="Q11641" s="3">
        <v>0.66204861111111113</v>
      </c>
      <c r="R11641">
        <v>31</v>
      </c>
      <c r="S11641">
        <v>0</v>
      </c>
      <c r="T11641">
        <v>1595.97</v>
      </c>
    </row>
    <row r="11642" spans="17:20">
      <c r="Q11642" s="3">
        <v>0.66206018518518517</v>
      </c>
      <c r="R11642">
        <v>31</v>
      </c>
      <c r="S11642">
        <v>0</v>
      </c>
      <c r="T11642">
        <v>1595.97</v>
      </c>
    </row>
    <row r="11643" spans="17:20">
      <c r="Q11643" s="3">
        <v>0.66207175925925921</v>
      </c>
      <c r="R11643">
        <v>31</v>
      </c>
      <c r="S11643">
        <v>0</v>
      </c>
      <c r="T11643">
        <v>1662.47</v>
      </c>
    </row>
    <row r="11644" spans="17:20">
      <c r="Q11644" s="3">
        <v>0.66208333333333336</v>
      </c>
      <c r="R11644">
        <v>31</v>
      </c>
      <c r="S11644">
        <v>5.5</v>
      </c>
      <c r="T11644">
        <v>1595.97</v>
      </c>
    </row>
    <row r="11645" spans="17:20">
      <c r="Q11645" s="3">
        <v>0.6620949074074074</v>
      </c>
      <c r="R11645">
        <v>31</v>
      </c>
      <c r="S11645">
        <v>0</v>
      </c>
      <c r="T11645">
        <v>1595.97</v>
      </c>
    </row>
    <row r="11646" spans="17:20">
      <c r="Q11646" s="3">
        <v>0.66210648148148155</v>
      </c>
      <c r="R11646">
        <v>31</v>
      </c>
      <c r="S11646">
        <v>0</v>
      </c>
      <c r="T11646">
        <v>1595.97</v>
      </c>
    </row>
    <row r="11647" spans="17:20">
      <c r="Q11647" s="3">
        <v>0.66211805555555558</v>
      </c>
      <c r="R11647">
        <v>31</v>
      </c>
      <c r="S11647">
        <v>1</v>
      </c>
      <c r="T11647">
        <v>1595.97</v>
      </c>
    </row>
    <row r="11648" spans="17:20">
      <c r="Q11648" s="3">
        <v>0.66212962962962962</v>
      </c>
      <c r="R11648">
        <v>31</v>
      </c>
      <c r="S11648">
        <v>0</v>
      </c>
      <c r="T11648">
        <v>1595.97</v>
      </c>
    </row>
    <row r="11649" spans="17:20">
      <c r="Q11649" s="3">
        <v>0.66214120370370366</v>
      </c>
      <c r="R11649">
        <v>31</v>
      </c>
      <c r="S11649">
        <v>0</v>
      </c>
      <c r="T11649">
        <v>1595.97</v>
      </c>
    </row>
    <row r="11650" spans="17:20">
      <c r="Q11650" s="3">
        <v>0.66215277777777781</v>
      </c>
      <c r="R11650">
        <v>31</v>
      </c>
      <c r="S11650">
        <v>0</v>
      </c>
      <c r="T11650">
        <v>1595.97</v>
      </c>
    </row>
    <row r="11651" spans="17:20">
      <c r="Q11651" s="3">
        <v>0.66216435185185185</v>
      </c>
      <c r="R11651">
        <v>31</v>
      </c>
      <c r="S11651">
        <v>0</v>
      </c>
      <c r="T11651">
        <v>1595.97</v>
      </c>
    </row>
    <row r="11652" spans="17:20">
      <c r="Q11652" s="3">
        <v>0.66217592592592589</v>
      </c>
      <c r="R11652">
        <v>31</v>
      </c>
      <c r="S11652">
        <v>0</v>
      </c>
      <c r="T11652">
        <v>1595.97</v>
      </c>
    </row>
    <row r="11653" spans="17:20">
      <c r="Q11653" s="3">
        <v>0.66218750000000004</v>
      </c>
      <c r="R11653">
        <v>31</v>
      </c>
      <c r="S11653">
        <v>0</v>
      </c>
      <c r="T11653">
        <v>1728.97</v>
      </c>
    </row>
    <row r="11654" spans="17:20">
      <c r="Q11654" s="3">
        <v>0.66219907407407408</v>
      </c>
      <c r="R11654">
        <v>36</v>
      </c>
      <c r="S11654">
        <v>29.5</v>
      </c>
      <c r="T11654">
        <v>2393.9499999999998</v>
      </c>
    </row>
    <row r="11655" spans="17:20">
      <c r="Q11655" s="3">
        <v>0.66221064814814812</v>
      </c>
      <c r="R11655">
        <v>35.5</v>
      </c>
      <c r="S11655">
        <v>36</v>
      </c>
      <c r="T11655">
        <v>2393.9499999999998</v>
      </c>
    </row>
    <row r="11656" spans="17:20">
      <c r="Q11656" s="3">
        <v>0.66222222222222216</v>
      </c>
      <c r="R11656">
        <v>36.5</v>
      </c>
      <c r="S11656">
        <v>38</v>
      </c>
      <c r="T11656">
        <v>2393.9499999999998</v>
      </c>
    </row>
    <row r="11657" spans="17:20">
      <c r="Q11657" s="3">
        <v>0.66223379629629631</v>
      </c>
      <c r="R11657">
        <v>33</v>
      </c>
      <c r="S11657">
        <v>39</v>
      </c>
      <c r="T11657">
        <v>2393.9499999999998</v>
      </c>
    </row>
    <row r="11658" spans="17:20">
      <c r="Q11658" s="3">
        <v>0.66224537037037035</v>
      </c>
      <c r="R11658">
        <v>35</v>
      </c>
      <c r="S11658">
        <v>42.5</v>
      </c>
      <c r="T11658">
        <v>2327.46</v>
      </c>
    </row>
    <row r="11659" spans="17:20">
      <c r="Q11659" s="3">
        <v>0.6622569444444445</v>
      </c>
      <c r="R11659">
        <v>32</v>
      </c>
      <c r="S11659">
        <v>8</v>
      </c>
      <c r="T11659">
        <v>1595.97</v>
      </c>
    </row>
    <row r="11660" spans="17:20">
      <c r="Q11660" s="3">
        <v>0.66226851851851853</v>
      </c>
      <c r="R11660">
        <v>31</v>
      </c>
      <c r="S11660">
        <v>0</v>
      </c>
      <c r="T11660">
        <v>1595.97</v>
      </c>
    </row>
    <row r="11661" spans="17:20">
      <c r="Q11661" s="3">
        <v>0.66228009259259257</v>
      </c>
      <c r="R11661">
        <v>31</v>
      </c>
      <c r="S11661">
        <v>0</v>
      </c>
      <c r="T11661">
        <v>1595.97</v>
      </c>
    </row>
    <row r="11662" spans="17:20">
      <c r="Q11662" s="3">
        <v>0.66229166666666661</v>
      </c>
      <c r="R11662">
        <v>31</v>
      </c>
      <c r="S11662">
        <v>0</v>
      </c>
      <c r="T11662">
        <v>1595.97</v>
      </c>
    </row>
    <row r="11663" spans="17:20">
      <c r="Q11663" s="3">
        <v>0.66230324074074076</v>
      </c>
      <c r="R11663">
        <v>31</v>
      </c>
      <c r="S11663">
        <v>1</v>
      </c>
      <c r="T11663">
        <v>1595.97</v>
      </c>
    </row>
    <row r="11664" spans="17:20">
      <c r="Q11664" s="3">
        <v>0.6623148148148148</v>
      </c>
      <c r="R11664">
        <v>31</v>
      </c>
      <c r="S11664">
        <v>0</v>
      </c>
      <c r="T11664">
        <v>1595.97</v>
      </c>
    </row>
    <row r="11665" spans="17:20">
      <c r="Q11665" s="3">
        <v>0.66232638888888895</v>
      </c>
      <c r="R11665">
        <v>31</v>
      </c>
      <c r="S11665">
        <v>0</v>
      </c>
      <c r="T11665">
        <v>1595.97</v>
      </c>
    </row>
    <row r="11666" spans="17:20">
      <c r="Q11666" s="3">
        <v>0.66233796296296299</v>
      </c>
      <c r="R11666">
        <v>31</v>
      </c>
      <c r="S11666">
        <v>0</v>
      </c>
      <c r="T11666">
        <v>1595.97</v>
      </c>
    </row>
    <row r="11667" spans="17:20">
      <c r="Q11667" s="3">
        <v>0.66234953703703703</v>
      </c>
      <c r="R11667">
        <v>31</v>
      </c>
      <c r="S11667">
        <v>1</v>
      </c>
      <c r="T11667">
        <v>1595.97</v>
      </c>
    </row>
    <row r="11668" spans="17:20">
      <c r="Q11668" s="3">
        <v>0.66236111111111107</v>
      </c>
      <c r="R11668">
        <v>31</v>
      </c>
      <c r="S11668">
        <v>0</v>
      </c>
      <c r="T11668">
        <v>1595.97</v>
      </c>
    </row>
    <row r="11669" spans="17:20">
      <c r="Q11669" s="3">
        <v>0.66237268518518522</v>
      </c>
      <c r="R11669">
        <v>31</v>
      </c>
      <c r="S11669">
        <v>0</v>
      </c>
      <c r="T11669">
        <v>1595.97</v>
      </c>
    </row>
    <row r="11670" spans="17:20">
      <c r="Q11670" s="3">
        <v>0.66238425925925926</v>
      </c>
      <c r="R11670">
        <v>31</v>
      </c>
      <c r="S11670">
        <v>0</v>
      </c>
      <c r="T11670">
        <v>1595.97</v>
      </c>
    </row>
    <row r="11671" spans="17:20">
      <c r="Q11671" s="3">
        <v>0.66239583333333341</v>
      </c>
      <c r="R11671">
        <v>31</v>
      </c>
      <c r="S11671">
        <v>0</v>
      </c>
      <c r="T11671">
        <v>1595.97</v>
      </c>
    </row>
    <row r="11672" spans="17:20">
      <c r="Q11672" s="3">
        <v>0.66240740740740744</v>
      </c>
      <c r="R11672">
        <v>31</v>
      </c>
      <c r="S11672">
        <v>1</v>
      </c>
      <c r="T11672">
        <v>1595.97</v>
      </c>
    </row>
    <row r="11673" spans="17:20">
      <c r="Q11673" s="3">
        <v>0.66241898148148148</v>
      </c>
      <c r="R11673">
        <v>31</v>
      </c>
      <c r="S11673">
        <v>2</v>
      </c>
      <c r="T11673">
        <v>1595.97</v>
      </c>
    </row>
    <row r="11674" spans="17:20">
      <c r="Q11674" s="3">
        <v>0.66243055555555552</v>
      </c>
      <c r="R11674">
        <v>31</v>
      </c>
      <c r="S11674">
        <v>0</v>
      </c>
      <c r="T11674">
        <v>1595.97</v>
      </c>
    </row>
    <row r="11675" spans="17:20">
      <c r="Q11675" s="3">
        <v>0.66244212962962956</v>
      </c>
      <c r="R11675">
        <v>31</v>
      </c>
      <c r="S11675">
        <v>0</v>
      </c>
      <c r="T11675">
        <v>1595.97</v>
      </c>
    </row>
    <row r="11676" spans="17:20">
      <c r="Q11676" s="3">
        <v>0.66245370370370371</v>
      </c>
      <c r="R11676">
        <v>31</v>
      </c>
      <c r="S11676">
        <v>0</v>
      </c>
      <c r="T11676">
        <v>1595.97</v>
      </c>
    </row>
    <row r="11677" spans="17:20">
      <c r="Q11677" s="3">
        <v>0.66246527777777775</v>
      </c>
      <c r="R11677">
        <v>31</v>
      </c>
      <c r="S11677">
        <v>1</v>
      </c>
      <c r="T11677">
        <v>1595.97</v>
      </c>
    </row>
    <row r="11678" spans="17:20">
      <c r="Q11678" s="3">
        <v>0.6624768518518519</v>
      </c>
      <c r="R11678">
        <v>31</v>
      </c>
      <c r="S11678">
        <v>0</v>
      </c>
      <c r="T11678">
        <v>1595.97</v>
      </c>
    </row>
    <row r="11679" spans="17:20">
      <c r="Q11679" s="3">
        <v>0.66248842592592594</v>
      </c>
      <c r="R11679">
        <v>31</v>
      </c>
      <c r="S11679">
        <v>0</v>
      </c>
      <c r="T11679">
        <v>1595.97</v>
      </c>
    </row>
    <row r="11680" spans="17:20">
      <c r="Q11680" s="3">
        <v>0.66249999999999998</v>
      </c>
      <c r="R11680">
        <v>31</v>
      </c>
      <c r="S11680">
        <v>0</v>
      </c>
      <c r="T11680">
        <v>1595.97</v>
      </c>
    </row>
    <row r="11681" spans="17:20">
      <c r="Q11681" s="3">
        <v>0.66251157407407402</v>
      </c>
      <c r="R11681">
        <v>31</v>
      </c>
      <c r="S11681">
        <v>0</v>
      </c>
      <c r="T11681">
        <v>1595.97</v>
      </c>
    </row>
    <row r="11682" spans="17:20">
      <c r="Q11682" s="3">
        <v>0.66252314814814817</v>
      </c>
      <c r="R11682">
        <v>31</v>
      </c>
      <c r="S11682">
        <v>0</v>
      </c>
      <c r="T11682">
        <v>1595.97</v>
      </c>
    </row>
    <row r="11683" spans="17:20">
      <c r="Q11683" s="3">
        <v>0.66253472222222221</v>
      </c>
      <c r="R11683">
        <v>31</v>
      </c>
      <c r="S11683">
        <v>0</v>
      </c>
      <c r="T11683">
        <v>1595.97</v>
      </c>
    </row>
    <row r="11684" spans="17:20">
      <c r="Q11684" s="3">
        <v>0.66254629629629636</v>
      </c>
      <c r="R11684">
        <v>31</v>
      </c>
      <c r="S11684">
        <v>0</v>
      </c>
      <c r="T11684">
        <v>1595.97</v>
      </c>
    </row>
    <row r="11685" spans="17:20">
      <c r="Q11685" s="3">
        <v>0.66255787037037039</v>
      </c>
      <c r="R11685">
        <v>31</v>
      </c>
      <c r="S11685">
        <v>0.5</v>
      </c>
      <c r="T11685">
        <v>1595.97</v>
      </c>
    </row>
    <row r="11686" spans="17:20">
      <c r="Q11686" s="3">
        <v>0.66256944444444443</v>
      </c>
      <c r="R11686">
        <v>31</v>
      </c>
      <c r="S11686">
        <v>0</v>
      </c>
      <c r="T11686">
        <v>1595.97</v>
      </c>
    </row>
    <row r="11687" spans="17:20">
      <c r="Q11687" s="3">
        <v>0.66258101851851847</v>
      </c>
      <c r="R11687">
        <v>31</v>
      </c>
      <c r="S11687">
        <v>0</v>
      </c>
      <c r="T11687">
        <v>1595.97</v>
      </c>
    </row>
    <row r="11688" spans="17:20">
      <c r="Q11688" s="3">
        <v>0.66259259259259262</v>
      </c>
      <c r="R11688">
        <v>31</v>
      </c>
      <c r="S11688">
        <v>0</v>
      </c>
      <c r="T11688">
        <v>1595.97</v>
      </c>
    </row>
    <row r="11689" spans="17:20">
      <c r="Q11689" s="3">
        <v>0.66260416666666666</v>
      </c>
      <c r="R11689">
        <v>31</v>
      </c>
      <c r="S11689">
        <v>0</v>
      </c>
      <c r="T11689">
        <v>1595.97</v>
      </c>
    </row>
    <row r="11690" spans="17:20">
      <c r="Q11690" s="3">
        <v>0.66261574074074081</v>
      </c>
      <c r="R11690">
        <v>31</v>
      </c>
      <c r="S11690">
        <v>0</v>
      </c>
      <c r="T11690">
        <v>1595.97</v>
      </c>
    </row>
    <row r="11691" spans="17:20">
      <c r="Q11691" s="3">
        <v>0.66262731481481485</v>
      </c>
      <c r="R11691">
        <v>31</v>
      </c>
      <c r="S11691">
        <v>0</v>
      </c>
      <c r="T11691">
        <v>1595.97</v>
      </c>
    </row>
    <row r="11692" spans="17:20">
      <c r="Q11692" s="3">
        <v>0.66263888888888889</v>
      </c>
      <c r="R11692">
        <v>31</v>
      </c>
      <c r="S11692">
        <v>0</v>
      </c>
      <c r="T11692">
        <v>1595.97</v>
      </c>
    </row>
    <row r="11693" spans="17:20">
      <c r="Q11693" s="3">
        <v>0.66265046296296293</v>
      </c>
      <c r="R11693">
        <v>31</v>
      </c>
      <c r="S11693">
        <v>0</v>
      </c>
      <c r="T11693">
        <v>1595.97</v>
      </c>
    </row>
    <row r="11694" spans="17:20">
      <c r="Q11694" s="3">
        <v>0.66266203703703697</v>
      </c>
      <c r="R11694">
        <v>31</v>
      </c>
      <c r="S11694">
        <v>0</v>
      </c>
      <c r="T11694">
        <v>1595.97</v>
      </c>
    </row>
    <row r="11695" spans="17:20">
      <c r="Q11695" s="3">
        <v>0.66267361111111112</v>
      </c>
      <c r="R11695">
        <v>31</v>
      </c>
      <c r="S11695">
        <v>0</v>
      </c>
      <c r="T11695">
        <v>1595.97</v>
      </c>
    </row>
    <row r="11696" spans="17:20">
      <c r="Q11696" s="3">
        <v>0.66268518518518515</v>
      </c>
      <c r="R11696">
        <v>31</v>
      </c>
      <c r="S11696">
        <v>2</v>
      </c>
      <c r="T11696">
        <v>1595.97</v>
      </c>
    </row>
    <row r="11697" spans="17:20">
      <c r="Q11697" s="3">
        <v>0.6626967592592593</v>
      </c>
      <c r="R11697">
        <v>31</v>
      </c>
      <c r="S11697">
        <v>0.5</v>
      </c>
      <c r="T11697">
        <v>1595.97</v>
      </c>
    </row>
    <row r="11698" spans="17:20">
      <c r="Q11698" s="3">
        <v>0.66270833333333334</v>
      </c>
      <c r="R11698">
        <v>31</v>
      </c>
      <c r="S11698">
        <v>3</v>
      </c>
      <c r="T11698">
        <v>1595.97</v>
      </c>
    </row>
    <row r="11699" spans="17:20">
      <c r="Q11699" s="3">
        <v>0.66271990740740738</v>
      </c>
      <c r="R11699">
        <v>31</v>
      </c>
      <c r="S11699">
        <v>1.5</v>
      </c>
      <c r="T11699">
        <v>1595.97</v>
      </c>
    </row>
    <row r="11700" spans="17:20">
      <c r="Q11700" s="3">
        <v>0.66273148148148142</v>
      </c>
      <c r="R11700">
        <v>31</v>
      </c>
      <c r="S11700">
        <v>1</v>
      </c>
      <c r="T11700">
        <v>1595.97</v>
      </c>
    </row>
    <row r="11701" spans="17:20">
      <c r="Q11701" s="3">
        <v>0.66274305555555557</v>
      </c>
      <c r="R11701">
        <v>31</v>
      </c>
      <c r="S11701">
        <v>2.5</v>
      </c>
      <c r="T11701">
        <v>1595.97</v>
      </c>
    </row>
    <row r="11702" spans="17:20">
      <c r="Q11702" s="3">
        <v>0.66275462962962961</v>
      </c>
      <c r="R11702">
        <v>31</v>
      </c>
      <c r="S11702">
        <v>2.5</v>
      </c>
      <c r="T11702">
        <v>1595.97</v>
      </c>
    </row>
    <row r="11703" spans="17:20">
      <c r="Q11703" s="3">
        <v>0.66276620370370376</v>
      </c>
      <c r="R11703">
        <v>31</v>
      </c>
      <c r="S11703">
        <v>3</v>
      </c>
      <c r="T11703">
        <v>1595.97</v>
      </c>
    </row>
    <row r="11704" spans="17:20">
      <c r="Q11704" s="3">
        <v>0.6627777777777778</v>
      </c>
      <c r="R11704">
        <v>31</v>
      </c>
      <c r="S11704">
        <v>0</v>
      </c>
      <c r="T11704">
        <v>1595.97</v>
      </c>
    </row>
    <row r="11705" spans="17:20">
      <c r="Q11705" s="3">
        <v>0.66278935185185184</v>
      </c>
      <c r="R11705">
        <v>31</v>
      </c>
      <c r="S11705">
        <v>1</v>
      </c>
      <c r="T11705">
        <v>1595.97</v>
      </c>
    </row>
    <row r="11706" spans="17:20">
      <c r="Q11706" s="3">
        <v>0.66280092592592588</v>
      </c>
      <c r="R11706">
        <v>31</v>
      </c>
      <c r="S11706">
        <v>0</v>
      </c>
      <c r="T11706">
        <v>1595.97</v>
      </c>
    </row>
    <row r="11707" spans="17:20">
      <c r="Q11707" s="3">
        <v>0.66281250000000003</v>
      </c>
      <c r="R11707">
        <v>31</v>
      </c>
      <c r="S11707">
        <v>0</v>
      </c>
      <c r="T11707">
        <v>1595.97</v>
      </c>
    </row>
    <row r="11708" spans="17:20">
      <c r="Q11708" s="3">
        <v>0.66282407407407407</v>
      </c>
      <c r="R11708">
        <v>31</v>
      </c>
      <c r="S11708">
        <v>0.5</v>
      </c>
      <c r="T11708">
        <v>1595.97</v>
      </c>
    </row>
    <row r="11709" spans="17:20">
      <c r="Q11709" s="3">
        <v>0.66284722222222225</v>
      </c>
      <c r="R11709">
        <v>31</v>
      </c>
      <c r="S11709">
        <v>5.5</v>
      </c>
      <c r="T11709">
        <v>1662.47</v>
      </c>
    </row>
    <row r="11710" spans="17:20">
      <c r="Q11710" s="3">
        <v>0.66285879629629629</v>
      </c>
      <c r="R11710">
        <v>31</v>
      </c>
      <c r="S11710">
        <v>1</v>
      </c>
      <c r="T11710">
        <v>1595.97</v>
      </c>
    </row>
    <row r="11711" spans="17:20">
      <c r="Q11711" s="3">
        <v>0.66287037037037033</v>
      </c>
      <c r="R11711">
        <v>31</v>
      </c>
      <c r="S11711">
        <v>0.5</v>
      </c>
      <c r="T11711">
        <v>1595.97</v>
      </c>
    </row>
    <row r="11712" spans="17:20">
      <c r="Q11712" s="3">
        <v>0.66288194444444437</v>
      </c>
      <c r="R11712">
        <v>31</v>
      </c>
      <c r="S11712">
        <v>1</v>
      </c>
      <c r="T11712">
        <v>1595.97</v>
      </c>
    </row>
    <row r="11713" spans="17:20">
      <c r="Q11713" s="3">
        <v>0.66289351851851852</v>
      </c>
      <c r="R11713">
        <v>31</v>
      </c>
      <c r="S11713">
        <v>0</v>
      </c>
      <c r="T11713">
        <v>1595.97</v>
      </c>
    </row>
    <row r="11714" spans="17:20">
      <c r="Q11714" s="3">
        <v>0.66290509259259256</v>
      </c>
      <c r="R11714">
        <v>31</v>
      </c>
      <c r="S11714">
        <v>0</v>
      </c>
      <c r="T11714">
        <v>1595.97</v>
      </c>
    </row>
    <row r="11715" spans="17:20">
      <c r="Q11715" s="3">
        <v>0.66291666666666671</v>
      </c>
      <c r="R11715">
        <v>31</v>
      </c>
      <c r="S11715">
        <v>0</v>
      </c>
      <c r="T11715">
        <v>1595.97</v>
      </c>
    </row>
    <row r="11716" spans="17:20">
      <c r="Q11716" s="3">
        <v>0.66292824074074075</v>
      </c>
      <c r="R11716">
        <v>31</v>
      </c>
      <c r="S11716">
        <v>0</v>
      </c>
      <c r="T11716">
        <v>1595.97</v>
      </c>
    </row>
    <row r="11717" spans="17:20">
      <c r="Q11717" s="3">
        <v>0.66293981481481479</v>
      </c>
      <c r="R11717">
        <v>31</v>
      </c>
      <c r="S11717">
        <v>0</v>
      </c>
      <c r="T11717">
        <v>1595.97</v>
      </c>
    </row>
    <row r="11718" spans="17:20">
      <c r="Q11718" s="3">
        <v>0.66295138888888883</v>
      </c>
      <c r="R11718">
        <v>31</v>
      </c>
      <c r="S11718">
        <v>0</v>
      </c>
      <c r="T11718">
        <v>1595.97</v>
      </c>
    </row>
    <row r="11719" spans="17:20">
      <c r="Q11719" s="3">
        <v>0.66296296296296298</v>
      </c>
      <c r="R11719">
        <v>35</v>
      </c>
      <c r="S11719">
        <v>19</v>
      </c>
      <c r="T11719">
        <v>2260.96</v>
      </c>
    </row>
    <row r="11720" spans="17:20">
      <c r="Q11720" s="3">
        <v>0.66297453703703701</v>
      </c>
      <c r="R11720">
        <v>35.5</v>
      </c>
      <c r="S11720">
        <v>34.5</v>
      </c>
      <c r="T11720">
        <v>2526.9499999999998</v>
      </c>
    </row>
    <row r="11721" spans="17:20">
      <c r="Q11721" s="3">
        <v>0.66298611111111116</v>
      </c>
      <c r="R11721">
        <v>33</v>
      </c>
      <c r="S11721">
        <v>34.5</v>
      </c>
      <c r="T11721">
        <v>2260.96</v>
      </c>
    </row>
    <row r="11722" spans="17:20">
      <c r="Q11722" s="3">
        <v>0.6629976851851852</v>
      </c>
      <c r="R11722">
        <v>33.5</v>
      </c>
      <c r="S11722">
        <v>43</v>
      </c>
      <c r="T11722">
        <v>2327.46</v>
      </c>
    </row>
    <row r="11723" spans="17:20">
      <c r="Q11723" s="3">
        <v>0.66300925925925924</v>
      </c>
      <c r="R11723">
        <v>33</v>
      </c>
      <c r="S11723">
        <v>32.5</v>
      </c>
      <c r="T11723">
        <v>2393.9499999999998</v>
      </c>
    </row>
    <row r="11724" spans="17:20">
      <c r="Q11724" s="3">
        <v>0.66302083333333328</v>
      </c>
      <c r="R11724">
        <v>32</v>
      </c>
      <c r="S11724">
        <v>19</v>
      </c>
      <c r="T11724">
        <v>1662.47</v>
      </c>
    </row>
    <row r="11725" spans="17:20">
      <c r="Q11725" s="3">
        <v>0.66303240740740743</v>
      </c>
      <c r="R11725">
        <v>31</v>
      </c>
      <c r="S11725">
        <v>0</v>
      </c>
      <c r="T11725">
        <v>1595.97</v>
      </c>
    </row>
    <row r="11726" spans="17:20">
      <c r="Q11726" s="3">
        <v>0.66304398148148147</v>
      </c>
      <c r="R11726">
        <v>31</v>
      </c>
      <c r="S11726">
        <v>0</v>
      </c>
      <c r="T11726">
        <v>1595.97</v>
      </c>
    </row>
    <row r="11727" spans="17:20">
      <c r="Q11727" s="3">
        <v>0.66305555555555562</v>
      </c>
      <c r="R11727">
        <v>31</v>
      </c>
      <c r="S11727">
        <v>0</v>
      </c>
      <c r="T11727">
        <v>1595.97</v>
      </c>
    </row>
    <row r="11728" spans="17:20">
      <c r="Q11728" s="3">
        <v>0.66306712962962966</v>
      </c>
      <c r="R11728">
        <v>31</v>
      </c>
      <c r="S11728">
        <v>0</v>
      </c>
      <c r="T11728">
        <v>1595.97</v>
      </c>
    </row>
    <row r="11729" spans="17:20">
      <c r="Q11729" s="3">
        <v>0.6630787037037037</v>
      </c>
      <c r="R11729">
        <v>31</v>
      </c>
      <c r="S11729">
        <v>0</v>
      </c>
      <c r="T11729">
        <v>1595.97</v>
      </c>
    </row>
    <row r="11730" spans="17:20">
      <c r="Q11730" s="3">
        <v>0.66309027777777774</v>
      </c>
      <c r="R11730">
        <v>31</v>
      </c>
      <c r="S11730">
        <v>2.5</v>
      </c>
      <c r="T11730">
        <v>1595.97</v>
      </c>
    </row>
    <row r="11731" spans="17:20">
      <c r="Q11731" s="3">
        <v>0.66310185185185189</v>
      </c>
      <c r="R11731">
        <v>31</v>
      </c>
      <c r="S11731">
        <v>0</v>
      </c>
      <c r="T11731">
        <v>1595.97</v>
      </c>
    </row>
    <row r="11732" spans="17:20">
      <c r="Q11732" s="3">
        <v>0.66311342592592593</v>
      </c>
      <c r="R11732">
        <v>31</v>
      </c>
      <c r="S11732">
        <v>0</v>
      </c>
      <c r="T11732">
        <v>1595.97</v>
      </c>
    </row>
    <row r="11733" spans="17:20">
      <c r="Q11733" s="3">
        <v>0.66312499999999996</v>
      </c>
      <c r="R11733">
        <v>31</v>
      </c>
      <c r="S11733">
        <v>0</v>
      </c>
      <c r="T11733">
        <v>1595.97</v>
      </c>
    </row>
    <row r="11734" spans="17:20">
      <c r="Q11734" s="3">
        <v>0.66313657407407411</v>
      </c>
      <c r="R11734">
        <v>31</v>
      </c>
      <c r="S11734">
        <v>0</v>
      </c>
      <c r="T11734">
        <v>1595.97</v>
      </c>
    </row>
    <row r="11735" spans="17:20">
      <c r="Q11735" s="3">
        <v>0.66314814814814815</v>
      </c>
      <c r="R11735">
        <v>31</v>
      </c>
      <c r="S11735">
        <v>0</v>
      </c>
      <c r="T11735">
        <v>1595.97</v>
      </c>
    </row>
    <row r="11736" spans="17:20">
      <c r="Q11736" s="3">
        <v>0.66315972222222219</v>
      </c>
      <c r="R11736">
        <v>31</v>
      </c>
      <c r="S11736">
        <v>0</v>
      </c>
      <c r="T11736">
        <v>1595.97</v>
      </c>
    </row>
    <row r="11737" spans="17:20">
      <c r="Q11737" s="3">
        <v>0.66317129629629623</v>
      </c>
      <c r="R11737">
        <v>31</v>
      </c>
      <c r="S11737">
        <v>0</v>
      </c>
      <c r="T11737">
        <v>1595.97</v>
      </c>
    </row>
    <row r="11738" spans="17:20">
      <c r="Q11738" s="3">
        <v>0.66318287037037038</v>
      </c>
      <c r="R11738">
        <v>31</v>
      </c>
      <c r="S11738">
        <v>0</v>
      </c>
      <c r="T11738">
        <v>1595.97</v>
      </c>
    </row>
    <row r="11739" spans="17:20">
      <c r="Q11739" s="3">
        <v>0.66319444444444442</v>
      </c>
      <c r="R11739">
        <v>31</v>
      </c>
      <c r="S11739">
        <v>0</v>
      </c>
      <c r="T11739">
        <v>1595.97</v>
      </c>
    </row>
    <row r="11740" spans="17:20">
      <c r="Q11740" s="3">
        <v>0.66320601851851857</v>
      </c>
      <c r="R11740">
        <v>31</v>
      </c>
      <c r="S11740">
        <v>0</v>
      </c>
      <c r="T11740">
        <v>1595.97</v>
      </c>
    </row>
    <row r="11741" spans="17:20">
      <c r="Q11741" s="3">
        <v>0.66321759259259261</v>
      </c>
      <c r="R11741">
        <v>31</v>
      </c>
      <c r="S11741">
        <v>2</v>
      </c>
      <c r="T11741">
        <v>1595.97</v>
      </c>
    </row>
    <row r="11742" spans="17:20">
      <c r="Q11742" s="3">
        <v>0.66322916666666665</v>
      </c>
      <c r="R11742">
        <v>31</v>
      </c>
      <c r="S11742">
        <v>0</v>
      </c>
      <c r="T11742">
        <v>1595.97</v>
      </c>
    </row>
    <row r="11743" spans="17:20">
      <c r="Q11743" s="3">
        <v>0.66324074074074069</v>
      </c>
      <c r="R11743">
        <v>31</v>
      </c>
      <c r="S11743">
        <v>0</v>
      </c>
      <c r="T11743">
        <v>1595.97</v>
      </c>
    </row>
    <row r="11744" spans="17:20">
      <c r="Q11744" s="3">
        <v>0.66325231481481484</v>
      </c>
      <c r="R11744">
        <v>31</v>
      </c>
      <c r="S11744">
        <v>0</v>
      </c>
      <c r="T11744">
        <v>1595.97</v>
      </c>
    </row>
    <row r="11745" spans="17:20">
      <c r="Q11745" s="3">
        <v>0.66326388888888888</v>
      </c>
      <c r="R11745">
        <v>31</v>
      </c>
      <c r="S11745">
        <v>0</v>
      </c>
      <c r="T11745">
        <v>1595.97</v>
      </c>
    </row>
    <row r="11746" spans="17:20">
      <c r="Q11746" s="3">
        <v>0.66327546296296302</v>
      </c>
      <c r="R11746">
        <v>31</v>
      </c>
      <c r="S11746">
        <v>0</v>
      </c>
      <c r="T11746">
        <v>1595.97</v>
      </c>
    </row>
    <row r="11747" spans="17:20">
      <c r="Q11747" s="3">
        <v>0.66328703703703706</v>
      </c>
      <c r="R11747">
        <v>31</v>
      </c>
      <c r="S11747">
        <v>0</v>
      </c>
      <c r="T11747">
        <v>1595.97</v>
      </c>
    </row>
    <row r="11748" spans="17:20">
      <c r="Q11748" s="3">
        <v>0.6632986111111111</v>
      </c>
      <c r="R11748">
        <v>31</v>
      </c>
      <c r="S11748">
        <v>0</v>
      </c>
      <c r="T11748">
        <v>1595.97</v>
      </c>
    </row>
    <row r="11749" spans="17:20">
      <c r="Q11749" s="3">
        <v>0.66331018518518514</v>
      </c>
      <c r="R11749">
        <v>31</v>
      </c>
      <c r="S11749">
        <v>0</v>
      </c>
      <c r="T11749">
        <v>1595.97</v>
      </c>
    </row>
    <row r="11750" spans="17:20">
      <c r="Q11750" s="3">
        <v>0.66332175925925929</v>
      </c>
      <c r="R11750">
        <v>31</v>
      </c>
      <c r="S11750">
        <v>1</v>
      </c>
      <c r="T11750">
        <v>1595.97</v>
      </c>
    </row>
    <row r="11751" spans="17:20">
      <c r="Q11751" s="3">
        <v>0.66333333333333333</v>
      </c>
      <c r="R11751">
        <v>31</v>
      </c>
      <c r="S11751">
        <v>0</v>
      </c>
      <c r="T11751">
        <v>1595.97</v>
      </c>
    </row>
    <row r="11752" spans="17:20">
      <c r="Q11752" s="3">
        <v>0.66334490740740748</v>
      </c>
      <c r="R11752">
        <v>31</v>
      </c>
      <c r="S11752">
        <v>0</v>
      </c>
      <c r="T11752">
        <v>1595.97</v>
      </c>
    </row>
    <row r="11753" spans="17:20">
      <c r="Q11753" s="3">
        <v>0.66335648148148152</v>
      </c>
      <c r="R11753">
        <v>31</v>
      </c>
      <c r="S11753">
        <v>0</v>
      </c>
      <c r="T11753">
        <v>1595.97</v>
      </c>
    </row>
    <row r="11754" spans="17:20">
      <c r="Q11754" s="3">
        <v>0.66336805555555556</v>
      </c>
      <c r="R11754">
        <v>31</v>
      </c>
      <c r="S11754">
        <v>0</v>
      </c>
      <c r="T11754">
        <v>1595.97</v>
      </c>
    </row>
    <row r="11755" spans="17:20">
      <c r="Q11755" s="3">
        <v>0.6633796296296296</v>
      </c>
      <c r="R11755">
        <v>31</v>
      </c>
      <c r="S11755">
        <v>0</v>
      </c>
      <c r="T11755">
        <v>1595.97</v>
      </c>
    </row>
    <row r="11756" spans="17:20">
      <c r="Q11756" s="3">
        <v>0.66339120370370364</v>
      </c>
      <c r="R11756">
        <v>31</v>
      </c>
      <c r="S11756">
        <v>0</v>
      </c>
      <c r="T11756">
        <v>1595.97</v>
      </c>
    </row>
    <row r="11757" spans="17:20">
      <c r="Q11757" s="3">
        <v>0.66340277777777779</v>
      </c>
      <c r="R11757">
        <v>31</v>
      </c>
      <c r="S11757">
        <v>0</v>
      </c>
      <c r="T11757">
        <v>1595.97</v>
      </c>
    </row>
    <row r="11758" spans="17:20">
      <c r="Q11758" s="3">
        <v>0.66341435185185182</v>
      </c>
      <c r="R11758">
        <v>31</v>
      </c>
      <c r="S11758">
        <v>0</v>
      </c>
      <c r="T11758">
        <v>1595.97</v>
      </c>
    </row>
    <row r="11759" spans="17:20">
      <c r="Q11759" s="3">
        <v>0.66342592592592597</v>
      </c>
      <c r="R11759">
        <v>31</v>
      </c>
      <c r="S11759">
        <v>0</v>
      </c>
      <c r="T11759">
        <v>1595.97</v>
      </c>
    </row>
    <row r="11760" spans="17:20">
      <c r="Q11760" s="3">
        <v>0.66343750000000001</v>
      </c>
      <c r="R11760">
        <v>31</v>
      </c>
      <c r="S11760">
        <v>0</v>
      </c>
      <c r="T11760">
        <v>1595.97</v>
      </c>
    </row>
    <row r="11761" spans="17:20">
      <c r="Q11761" s="3">
        <v>0.66344907407407405</v>
      </c>
      <c r="R11761">
        <v>31</v>
      </c>
      <c r="S11761">
        <v>1</v>
      </c>
      <c r="T11761">
        <v>1595.97</v>
      </c>
    </row>
    <row r="11762" spans="17:20">
      <c r="Q11762" s="3">
        <v>0.66346064814814809</v>
      </c>
      <c r="R11762">
        <v>31</v>
      </c>
      <c r="S11762">
        <v>0</v>
      </c>
      <c r="T11762">
        <v>1595.97</v>
      </c>
    </row>
    <row r="11763" spans="17:20">
      <c r="Q11763" s="3">
        <v>0.66347222222222224</v>
      </c>
      <c r="R11763">
        <v>31</v>
      </c>
      <c r="S11763">
        <v>0</v>
      </c>
      <c r="T11763">
        <v>1595.97</v>
      </c>
    </row>
    <row r="11764" spans="17:20">
      <c r="Q11764" s="3">
        <v>0.66348379629629628</v>
      </c>
      <c r="R11764">
        <v>31</v>
      </c>
      <c r="S11764">
        <v>0</v>
      </c>
      <c r="T11764">
        <v>1595.97</v>
      </c>
    </row>
    <row r="11765" spans="17:20">
      <c r="Q11765" s="3">
        <v>0.66349537037037043</v>
      </c>
      <c r="R11765">
        <v>31</v>
      </c>
      <c r="S11765">
        <v>0</v>
      </c>
      <c r="T11765">
        <v>1595.97</v>
      </c>
    </row>
    <row r="11766" spans="17:20">
      <c r="Q11766" s="3">
        <v>0.66350694444444447</v>
      </c>
      <c r="R11766">
        <v>31</v>
      </c>
      <c r="S11766">
        <v>0</v>
      </c>
      <c r="T11766">
        <v>1595.97</v>
      </c>
    </row>
    <row r="11767" spans="17:20">
      <c r="Q11767" s="3">
        <v>0.66351851851851851</v>
      </c>
      <c r="R11767">
        <v>31</v>
      </c>
      <c r="S11767">
        <v>1</v>
      </c>
      <c r="T11767">
        <v>1595.97</v>
      </c>
    </row>
    <row r="11768" spans="17:20">
      <c r="Q11768" s="3">
        <v>0.66353009259259255</v>
      </c>
      <c r="R11768">
        <v>31</v>
      </c>
      <c r="S11768">
        <v>0</v>
      </c>
      <c r="T11768">
        <v>1595.97</v>
      </c>
    </row>
    <row r="11769" spans="17:20">
      <c r="Q11769" s="3">
        <v>0.6635416666666667</v>
      </c>
      <c r="R11769">
        <v>31</v>
      </c>
      <c r="S11769">
        <v>0</v>
      </c>
      <c r="T11769">
        <v>1595.97</v>
      </c>
    </row>
    <row r="11770" spans="17:20">
      <c r="Q11770" s="3">
        <v>0.66355324074074074</v>
      </c>
      <c r="R11770">
        <v>31</v>
      </c>
      <c r="S11770">
        <v>0</v>
      </c>
      <c r="T11770">
        <v>1595.97</v>
      </c>
    </row>
    <row r="11771" spans="17:20">
      <c r="Q11771" s="3">
        <v>0.66356481481481489</v>
      </c>
      <c r="R11771">
        <v>31</v>
      </c>
      <c r="S11771">
        <v>0</v>
      </c>
      <c r="T11771">
        <v>1595.97</v>
      </c>
    </row>
    <row r="11772" spans="17:20">
      <c r="Q11772" s="3">
        <v>0.66357638888888892</v>
      </c>
      <c r="R11772">
        <v>31</v>
      </c>
      <c r="S11772">
        <v>0</v>
      </c>
      <c r="T11772">
        <v>1595.97</v>
      </c>
    </row>
    <row r="11773" spans="17:20">
      <c r="Q11773" s="3">
        <v>0.66358796296296296</v>
      </c>
      <c r="R11773">
        <v>31</v>
      </c>
      <c r="S11773">
        <v>1</v>
      </c>
      <c r="T11773">
        <v>1595.97</v>
      </c>
    </row>
    <row r="11774" spans="17:20">
      <c r="Q11774" s="3">
        <v>0.663599537037037</v>
      </c>
      <c r="R11774">
        <v>32</v>
      </c>
      <c r="S11774">
        <v>5.5</v>
      </c>
      <c r="T11774">
        <v>1662.47</v>
      </c>
    </row>
    <row r="11775" spans="17:20">
      <c r="Q11775" s="3">
        <v>0.66361111111111104</v>
      </c>
      <c r="R11775">
        <v>31</v>
      </c>
      <c r="S11775">
        <v>0</v>
      </c>
      <c r="T11775">
        <v>1662.47</v>
      </c>
    </row>
    <row r="11776" spans="17:20">
      <c r="Q11776" s="3">
        <v>0.66362268518518519</v>
      </c>
      <c r="R11776">
        <v>31</v>
      </c>
      <c r="S11776">
        <v>0</v>
      </c>
      <c r="T11776">
        <v>1595.97</v>
      </c>
    </row>
    <row r="11777" spans="17:20">
      <c r="Q11777" s="3">
        <v>0.66363425925925923</v>
      </c>
      <c r="R11777">
        <v>31</v>
      </c>
      <c r="S11777">
        <v>0</v>
      </c>
      <c r="T11777">
        <v>1595.97</v>
      </c>
    </row>
    <row r="11778" spans="17:20">
      <c r="Q11778" s="3">
        <v>0.66364583333333338</v>
      </c>
      <c r="R11778">
        <v>31</v>
      </c>
      <c r="S11778">
        <v>0</v>
      </c>
      <c r="T11778">
        <v>1595.97</v>
      </c>
    </row>
    <row r="11779" spans="17:20">
      <c r="Q11779" s="3">
        <v>0.66365740740740742</v>
      </c>
      <c r="R11779">
        <v>31</v>
      </c>
      <c r="S11779">
        <v>0</v>
      </c>
      <c r="T11779">
        <v>1595.97</v>
      </c>
    </row>
    <row r="11780" spans="17:20">
      <c r="Q11780" s="3">
        <v>0.66366898148148146</v>
      </c>
      <c r="R11780">
        <v>31</v>
      </c>
      <c r="S11780">
        <v>1</v>
      </c>
      <c r="T11780">
        <v>1595.97</v>
      </c>
    </row>
    <row r="11781" spans="17:20">
      <c r="Q11781" s="3">
        <v>0.66369212962962965</v>
      </c>
      <c r="R11781">
        <v>31</v>
      </c>
      <c r="S11781">
        <v>0</v>
      </c>
      <c r="T11781">
        <v>1595.97</v>
      </c>
    </row>
    <row r="11782" spans="17:20">
      <c r="Q11782" s="3">
        <v>0.66370370370370368</v>
      </c>
      <c r="R11782">
        <v>31</v>
      </c>
      <c r="S11782">
        <v>0</v>
      </c>
      <c r="T11782">
        <v>1595.97</v>
      </c>
    </row>
    <row r="11783" spans="17:20">
      <c r="Q11783" s="3">
        <v>0.66371527777777783</v>
      </c>
      <c r="R11783">
        <v>31</v>
      </c>
      <c r="S11783">
        <v>0</v>
      </c>
      <c r="T11783">
        <v>1595.97</v>
      </c>
    </row>
    <row r="11784" spans="17:20">
      <c r="Q11784" s="3">
        <v>0.66372685185185187</v>
      </c>
      <c r="R11784">
        <v>34.5</v>
      </c>
      <c r="S11784">
        <v>8</v>
      </c>
      <c r="T11784">
        <v>1928.47</v>
      </c>
    </row>
    <row r="11785" spans="17:20">
      <c r="Q11785" s="3">
        <v>0.66373842592592591</v>
      </c>
      <c r="R11785">
        <v>35</v>
      </c>
      <c r="S11785">
        <v>41</v>
      </c>
      <c r="T11785">
        <v>2260.96</v>
      </c>
    </row>
    <row r="11786" spans="17:20">
      <c r="Q11786" s="3">
        <v>0.66374999999999995</v>
      </c>
      <c r="R11786">
        <v>35.5</v>
      </c>
      <c r="S11786">
        <v>36</v>
      </c>
      <c r="T11786">
        <v>2460.4499999999998</v>
      </c>
    </row>
    <row r="11787" spans="17:20">
      <c r="Q11787" s="3">
        <v>0.6637615740740741</v>
      </c>
      <c r="R11787">
        <v>35</v>
      </c>
      <c r="S11787">
        <v>44</v>
      </c>
      <c r="T11787">
        <v>2460.4499999999998</v>
      </c>
    </row>
    <row r="11788" spans="17:20">
      <c r="Q11788" s="3">
        <v>0.66377314814814814</v>
      </c>
      <c r="R11788">
        <v>33</v>
      </c>
      <c r="S11788">
        <v>32</v>
      </c>
      <c r="T11788">
        <v>2260.96</v>
      </c>
    </row>
    <row r="11789" spans="17:20">
      <c r="Q11789" s="3">
        <v>0.66378472222222229</v>
      </c>
      <c r="R11789">
        <v>32</v>
      </c>
      <c r="S11789">
        <v>29</v>
      </c>
      <c r="T11789">
        <v>2260.96</v>
      </c>
    </row>
    <row r="11790" spans="17:20">
      <c r="Q11790" s="3">
        <v>0.66379629629629633</v>
      </c>
      <c r="R11790">
        <v>32</v>
      </c>
      <c r="S11790">
        <v>0.5</v>
      </c>
      <c r="T11790">
        <v>1595.97</v>
      </c>
    </row>
    <row r="11791" spans="17:20">
      <c r="Q11791" s="3">
        <v>0.66380787037037037</v>
      </c>
      <c r="R11791">
        <v>31</v>
      </c>
      <c r="S11791">
        <v>0</v>
      </c>
      <c r="T11791">
        <v>1595.97</v>
      </c>
    </row>
    <row r="11792" spans="17:20">
      <c r="Q11792" s="3">
        <v>0.66381944444444441</v>
      </c>
      <c r="R11792">
        <v>31</v>
      </c>
      <c r="S11792">
        <v>0</v>
      </c>
      <c r="T11792">
        <v>1595.97</v>
      </c>
    </row>
    <row r="11793" spans="17:20">
      <c r="Q11793" s="3">
        <v>0.66383101851851845</v>
      </c>
      <c r="R11793">
        <v>31</v>
      </c>
      <c r="S11793">
        <v>0.5</v>
      </c>
      <c r="T11793">
        <v>1595.97</v>
      </c>
    </row>
    <row r="11794" spans="17:20">
      <c r="Q11794" s="3">
        <v>0.6638425925925926</v>
      </c>
      <c r="R11794">
        <v>31</v>
      </c>
      <c r="S11794">
        <v>0</v>
      </c>
      <c r="T11794">
        <v>1595.97</v>
      </c>
    </row>
    <row r="11795" spans="17:20">
      <c r="Q11795" s="3">
        <v>0.66385416666666663</v>
      </c>
      <c r="R11795">
        <v>31</v>
      </c>
      <c r="S11795">
        <v>0</v>
      </c>
      <c r="T11795">
        <v>1595.97</v>
      </c>
    </row>
    <row r="11796" spans="17:20">
      <c r="Q11796" s="3">
        <v>0.66386574074074078</v>
      </c>
      <c r="R11796">
        <v>31</v>
      </c>
      <c r="S11796">
        <v>0</v>
      </c>
      <c r="T11796">
        <v>1595.97</v>
      </c>
    </row>
    <row r="11797" spans="17:20">
      <c r="Q11797" s="3">
        <v>0.66387731481481482</v>
      </c>
      <c r="R11797">
        <v>31</v>
      </c>
      <c r="S11797">
        <v>0.5</v>
      </c>
      <c r="T11797">
        <v>1595.97</v>
      </c>
    </row>
    <row r="11798" spans="17:20">
      <c r="Q11798" s="3">
        <v>0.66388888888888886</v>
      </c>
      <c r="R11798">
        <v>31</v>
      </c>
      <c r="S11798">
        <v>1</v>
      </c>
      <c r="T11798">
        <v>1595.97</v>
      </c>
    </row>
    <row r="11799" spans="17:20">
      <c r="Q11799" s="3">
        <v>0.6639004629629629</v>
      </c>
      <c r="R11799">
        <v>31</v>
      </c>
      <c r="S11799">
        <v>0</v>
      </c>
      <c r="T11799">
        <v>1595.97</v>
      </c>
    </row>
    <row r="11800" spans="17:20">
      <c r="Q11800" s="3">
        <v>0.66391203703703705</v>
      </c>
      <c r="R11800">
        <v>31</v>
      </c>
      <c r="S11800">
        <v>0</v>
      </c>
      <c r="T11800">
        <v>1595.97</v>
      </c>
    </row>
    <row r="11801" spans="17:20">
      <c r="Q11801" s="3">
        <v>0.66392361111111109</v>
      </c>
      <c r="R11801">
        <v>31</v>
      </c>
      <c r="S11801">
        <v>0</v>
      </c>
      <c r="T11801">
        <v>1595.97</v>
      </c>
    </row>
    <row r="11802" spans="17:20">
      <c r="Q11802" s="3">
        <v>0.66393518518518524</v>
      </c>
      <c r="R11802">
        <v>31</v>
      </c>
      <c r="S11802">
        <v>0</v>
      </c>
      <c r="T11802">
        <v>1595.97</v>
      </c>
    </row>
    <row r="11803" spans="17:20">
      <c r="Q11803" s="3">
        <v>0.66394675925925928</v>
      </c>
      <c r="R11803">
        <v>31</v>
      </c>
      <c r="S11803">
        <v>1</v>
      </c>
      <c r="T11803">
        <v>1595.97</v>
      </c>
    </row>
    <row r="11804" spans="17:20">
      <c r="Q11804" s="3">
        <v>0.66395833333333332</v>
      </c>
      <c r="R11804">
        <v>31</v>
      </c>
      <c r="S11804">
        <v>0.5</v>
      </c>
      <c r="T11804">
        <v>1595.97</v>
      </c>
    </row>
    <row r="11805" spans="17:20">
      <c r="Q11805" s="3">
        <v>0.66396990740740736</v>
      </c>
      <c r="R11805">
        <v>31</v>
      </c>
      <c r="S11805">
        <v>1</v>
      </c>
      <c r="T11805">
        <v>1595.97</v>
      </c>
    </row>
    <row r="11806" spans="17:20">
      <c r="Q11806" s="3">
        <v>0.66398148148148151</v>
      </c>
      <c r="R11806">
        <v>31</v>
      </c>
      <c r="S11806">
        <v>0.5</v>
      </c>
      <c r="T11806">
        <v>1595.97</v>
      </c>
    </row>
    <row r="11807" spans="17:20">
      <c r="Q11807" s="3">
        <v>0.66399305555555554</v>
      </c>
      <c r="R11807">
        <v>31</v>
      </c>
      <c r="S11807">
        <v>0</v>
      </c>
      <c r="T11807">
        <v>1595.97</v>
      </c>
    </row>
    <row r="11808" spans="17:20">
      <c r="Q11808" s="3">
        <v>0.66400462962962969</v>
      </c>
      <c r="R11808">
        <v>31</v>
      </c>
      <c r="S11808">
        <v>1</v>
      </c>
      <c r="T11808">
        <v>1595.97</v>
      </c>
    </row>
    <row r="11809" spans="17:20">
      <c r="Q11809" s="3">
        <v>0.66401620370370373</v>
      </c>
      <c r="R11809">
        <v>31</v>
      </c>
      <c r="S11809">
        <v>0</v>
      </c>
      <c r="T11809">
        <v>1595.97</v>
      </c>
    </row>
    <row r="11810" spans="17:20">
      <c r="Q11810" s="3">
        <v>0.66402777777777777</v>
      </c>
      <c r="R11810">
        <v>31</v>
      </c>
      <c r="S11810">
        <v>0</v>
      </c>
      <c r="T11810">
        <v>1595.97</v>
      </c>
    </row>
    <row r="11811" spans="17:20">
      <c r="Q11811" s="3">
        <v>0.66403935185185181</v>
      </c>
      <c r="R11811">
        <v>31</v>
      </c>
      <c r="S11811">
        <v>0</v>
      </c>
      <c r="T11811">
        <v>1595.97</v>
      </c>
    </row>
    <row r="11812" spans="17:20">
      <c r="Q11812" s="3">
        <v>0.66405092592592596</v>
      </c>
      <c r="R11812">
        <v>31</v>
      </c>
      <c r="S11812">
        <v>1</v>
      </c>
      <c r="T11812">
        <v>1595.97</v>
      </c>
    </row>
    <row r="11813" spans="17:20">
      <c r="Q11813" s="3">
        <v>0.6640625</v>
      </c>
      <c r="R11813">
        <v>31</v>
      </c>
      <c r="S11813">
        <v>0</v>
      </c>
      <c r="T11813">
        <v>1595.97</v>
      </c>
    </row>
    <row r="11814" spans="17:20">
      <c r="Q11814" s="3">
        <v>0.66407407407407404</v>
      </c>
      <c r="R11814">
        <v>31</v>
      </c>
      <c r="S11814">
        <v>0</v>
      </c>
      <c r="T11814">
        <v>1595.97</v>
      </c>
    </row>
    <row r="11815" spans="17:20">
      <c r="Q11815" s="3">
        <v>0.66408564814814819</v>
      </c>
      <c r="R11815">
        <v>31</v>
      </c>
      <c r="S11815">
        <v>0</v>
      </c>
      <c r="T11815">
        <v>1595.97</v>
      </c>
    </row>
    <row r="11816" spans="17:20">
      <c r="Q11816" s="3">
        <v>0.66409722222222223</v>
      </c>
      <c r="R11816">
        <v>31</v>
      </c>
      <c r="S11816">
        <v>0</v>
      </c>
      <c r="T11816">
        <v>1595.97</v>
      </c>
    </row>
    <row r="11817" spans="17:20">
      <c r="Q11817" s="3">
        <v>0.66410879629629627</v>
      </c>
      <c r="R11817">
        <v>31</v>
      </c>
      <c r="S11817">
        <v>1</v>
      </c>
      <c r="T11817">
        <v>1595.97</v>
      </c>
    </row>
    <row r="11818" spans="17:20">
      <c r="Q11818" s="3">
        <v>0.66412037037037031</v>
      </c>
      <c r="R11818">
        <v>31</v>
      </c>
      <c r="S11818">
        <v>0</v>
      </c>
      <c r="T11818">
        <v>1595.97</v>
      </c>
    </row>
    <row r="11819" spans="17:20">
      <c r="Q11819" s="3">
        <v>0.66413194444444446</v>
      </c>
      <c r="R11819">
        <v>31</v>
      </c>
      <c r="S11819">
        <v>0</v>
      </c>
      <c r="T11819">
        <v>1595.97</v>
      </c>
    </row>
    <row r="11820" spans="17:20">
      <c r="Q11820" s="3">
        <v>0.66414351851851849</v>
      </c>
      <c r="R11820">
        <v>31</v>
      </c>
      <c r="S11820">
        <v>0</v>
      </c>
      <c r="T11820">
        <v>1595.97</v>
      </c>
    </row>
    <row r="11821" spans="17:20">
      <c r="Q11821" s="3">
        <v>0.66415509259259264</v>
      </c>
      <c r="R11821">
        <v>31</v>
      </c>
      <c r="S11821">
        <v>0</v>
      </c>
      <c r="T11821">
        <v>1595.97</v>
      </c>
    </row>
    <row r="11822" spans="17:20">
      <c r="Q11822" s="3">
        <v>0.66416666666666668</v>
      </c>
      <c r="R11822">
        <v>31</v>
      </c>
      <c r="S11822">
        <v>0</v>
      </c>
      <c r="T11822">
        <v>1595.97</v>
      </c>
    </row>
    <row r="11823" spans="17:20">
      <c r="Q11823" s="3">
        <v>0.66417824074074072</v>
      </c>
      <c r="R11823">
        <v>31</v>
      </c>
      <c r="S11823">
        <v>0</v>
      </c>
      <c r="T11823">
        <v>1595.97</v>
      </c>
    </row>
    <row r="11824" spans="17:20">
      <c r="Q11824" s="3">
        <v>0.66418981481481476</v>
      </c>
      <c r="R11824">
        <v>31</v>
      </c>
      <c r="S11824">
        <v>0</v>
      </c>
      <c r="T11824">
        <v>1595.97</v>
      </c>
    </row>
    <row r="11825" spans="17:20">
      <c r="Q11825" s="3">
        <v>0.66420138888888891</v>
      </c>
      <c r="R11825">
        <v>31</v>
      </c>
      <c r="S11825">
        <v>0</v>
      </c>
      <c r="T11825">
        <v>1595.97</v>
      </c>
    </row>
    <row r="11826" spans="17:20">
      <c r="Q11826" s="3">
        <v>0.66421296296296295</v>
      </c>
      <c r="R11826">
        <v>31</v>
      </c>
      <c r="S11826">
        <v>0</v>
      </c>
      <c r="T11826">
        <v>1595.97</v>
      </c>
    </row>
    <row r="11827" spans="17:20">
      <c r="Q11827" s="3">
        <v>0.6642245370370371</v>
      </c>
      <c r="R11827">
        <v>31</v>
      </c>
      <c r="S11827">
        <v>1</v>
      </c>
      <c r="T11827">
        <v>1595.97</v>
      </c>
    </row>
    <row r="11828" spans="17:20">
      <c r="Q11828" s="3">
        <v>0.66423611111111114</v>
      </c>
      <c r="R11828">
        <v>31</v>
      </c>
      <c r="S11828">
        <v>0</v>
      </c>
      <c r="T11828">
        <v>1595.97</v>
      </c>
    </row>
    <row r="11829" spans="17:20">
      <c r="Q11829" s="3">
        <v>0.66424768518518518</v>
      </c>
      <c r="R11829">
        <v>31</v>
      </c>
      <c r="S11829">
        <v>0</v>
      </c>
      <c r="T11829">
        <v>1595.97</v>
      </c>
    </row>
    <row r="11830" spans="17:20">
      <c r="Q11830" s="3">
        <v>0.66425925925925922</v>
      </c>
      <c r="R11830">
        <v>31</v>
      </c>
      <c r="S11830">
        <v>0</v>
      </c>
      <c r="T11830">
        <v>1595.97</v>
      </c>
    </row>
    <row r="11831" spans="17:20">
      <c r="Q11831" s="3">
        <v>0.66427083333333337</v>
      </c>
      <c r="R11831">
        <v>31</v>
      </c>
      <c r="S11831">
        <v>0</v>
      </c>
      <c r="T11831">
        <v>1595.97</v>
      </c>
    </row>
    <row r="11832" spans="17:20">
      <c r="Q11832" s="3">
        <v>0.6642824074074074</v>
      </c>
      <c r="R11832">
        <v>31</v>
      </c>
      <c r="S11832">
        <v>0</v>
      </c>
      <c r="T11832">
        <v>1595.97</v>
      </c>
    </row>
    <row r="11833" spans="17:20">
      <c r="Q11833" s="3">
        <v>0.66429398148148155</v>
      </c>
      <c r="R11833">
        <v>31</v>
      </c>
      <c r="S11833">
        <v>0</v>
      </c>
      <c r="T11833">
        <v>1595.97</v>
      </c>
    </row>
    <row r="11834" spans="17:20">
      <c r="Q11834" s="3">
        <v>0.66430555555555559</v>
      </c>
      <c r="R11834">
        <v>31</v>
      </c>
      <c r="S11834">
        <v>1</v>
      </c>
      <c r="T11834">
        <v>1595.97</v>
      </c>
    </row>
    <row r="11835" spans="17:20">
      <c r="Q11835" s="3">
        <v>0.66431712962962963</v>
      </c>
      <c r="R11835">
        <v>31</v>
      </c>
      <c r="S11835">
        <v>1</v>
      </c>
      <c r="T11835">
        <v>1595.97</v>
      </c>
    </row>
    <row r="11836" spans="17:20">
      <c r="Q11836" s="3">
        <v>0.66432870370370367</v>
      </c>
      <c r="R11836">
        <v>31</v>
      </c>
      <c r="S11836">
        <v>3</v>
      </c>
      <c r="T11836">
        <v>1595.97</v>
      </c>
    </row>
    <row r="11837" spans="17:20">
      <c r="Q11837" s="3">
        <v>0.66434027777777771</v>
      </c>
      <c r="R11837">
        <v>31</v>
      </c>
      <c r="S11837">
        <v>1</v>
      </c>
      <c r="T11837">
        <v>1595.97</v>
      </c>
    </row>
    <row r="11838" spans="17:20">
      <c r="Q11838" s="3">
        <v>0.66435185185185186</v>
      </c>
      <c r="R11838">
        <v>31</v>
      </c>
      <c r="S11838">
        <v>1</v>
      </c>
      <c r="T11838">
        <v>1595.97</v>
      </c>
    </row>
    <row r="11839" spans="17:20">
      <c r="Q11839" s="3">
        <v>0.6643634259259259</v>
      </c>
      <c r="R11839">
        <v>31</v>
      </c>
      <c r="S11839">
        <v>1</v>
      </c>
      <c r="T11839">
        <v>1662.47</v>
      </c>
    </row>
    <row r="11840" spans="17:20">
      <c r="Q11840" s="3">
        <v>0.66437500000000005</v>
      </c>
      <c r="R11840">
        <v>31</v>
      </c>
      <c r="S11840">
        <v>5.5</v>
      </c>
      <c r="T11840">
        <v>1662.47</v>
      </c>
    </row>
    <row r="11841" spans="17:20">
      <c r="Q11841" s="3">
        <v>0.66438657407407409</v>
      </c>
      <c r="R11841">
        <v>31</v>
      </c>
      <c r="S11841">
        <v>0</v>
      </c>
      <c r="T11841">
        <v>1595.97</v>
      </c>
    </row>
    <row r="11842" spans="17:20">
      <c r="Q11842" s="3">
        <v>0.66439814814814813</v>
      </c>
      <c r="R11842">
        <v>31</v>
      </c>
      <c r="S11842">
        <v>1</v>
      </c>
      <c r="T11842">
        <v>1595.97</v>
      </c>
    </row>
    <row r="11843" spans="17:20">
      <c r="Q11843" s="3">
        <v>0.66440972222222217</v>
      </c>
      <c r="R11843">
        <v>31</v>
      </c>
      <c r="S11843">
        <v>0</v>
      </c>
      <c r="T11843">
        <v>1595.97</v>
      </c>
    </row>
    <row r="11844" spans="17:20">
      <c r="Q11844" s="3">
        <v>0.66442129629629632</v>
      </c>
      <c r="R11844">
        <v>31</v>
      </c>
      <c r="S11844">
        <v>1</v>
      </c>
      <c r="T11844">
        <v>1595.97</v>
      </c>
    </row>
    <row r="11845" spans="17:20">
      <c r="Q11845" s="3">
        <v>0.66443287037037035</v>
      </c>
      <c r="R11845">
        <v>31</v>
      </c>
      <c r="S11845">
        <v>1</v>
      </c>
      <c r="T11845">
        <v>1595.97</v>
      </c>
    </row>
    <row r="11846" spans="17:20">
      <c r="Q11846" s="3">
        <v>0.6644444444444445</v>
      </c>
      <c r="R11846">
        <v>31</v>
      </c>
      <c r="S11846">
        <v>1</v>
      </c>
      <c r="T11846">
        <v>1595.97</v>
      </c>
    </row>
    <row r="11847" spans="17:20">
      <c r="Q11847" s="3">
        <v>0.66445601851851854</v>
      </c>
      <c r="R11847">
        <v>31</v>
      </c>
      <c r="S11847">
        <v>1</v>
      </c>
      <c r="T11847">
        <v>1595.97</v>
      </c>
    </row>
    <row r="11848" spans="17:20">
      <c r="Q11848" s="3">
        <v>0.66446759259259258</v>
      </c>
      <c r="R11848">
        <v>31</v>
      </c>
      <c r="S11848">
        <v>0</v>
      </c>
      <c r="T11848">
        <v>1595.97</v>
      </c>
    </row>
    <row r="11849" spans="17:20">
      <c r="Q11849" s="3">
        <v>0.66447916666666662</v>
      </c>
      <c r="R11849">
        <v>31</v>
      </c>
      <c r="S11849">
        <v>0</v>
      </c>
      <c r="T11849">
        <v>1728.97</v>
      </c>
    </row>
    <row r="11850" spans="17:20">
      <c r="Q11850" s="3">
        <v>0.66449074074074077</v>
      </c>
      <c r="R11850">
        <v>34</v>
      </c>
      <c r="S11850">
        <v>39</v>
      </c>
      <c r="T11850">
        <v>2460.4499999999998</v>
      </c>
    </row>
    <row r="11851" spans="17:20">
      <c r="Q11851" s="3">
        <v>0.66450231481481481</v>
      </c>
      <c r="R11851">
        <v>35</v>
      </c>
      <c r="S11851">
        <v>45.5</v>
      </c>
      <c r="T11851">
        <v>2393.9499999999998</v>
      </c>
    </row>
    <row r="11852" spans="17:20">
      <c r="Q11852" s="3">
        <v>0.66451388888888896</v>
      </c>
      <c r="R11852">
        <v>35</v>
      </c>
      <c r="S11852">
        <v>36.5</v>
      </c>
      <c r="T11852">
        <v>2327.46</v>
      </c>
    </row>
    <row r="11853" spans="17:20">
      <c r="Q11853" s="3">
        <v>0.66453703703703704</v>
      </c>
      <c r="R11853">
        <v>32</v>
      </c>
      <c r="S11853">
        <v>34.5</v>
      </c>
      <c r="T11853">
        <v>2393.96</v>
      </c>
    </row>
    <row r="11854" spans="17:20">
      <c r="Q11854" s="3">
        <v>0.66454861111111108</v>
      </c>
      <c r="R11854">
        <v>33.5</v>
      </c>
      <c r="S11854">
        <v>42</v>
      </c>
      <c r="T11854">
        <v>2460.4499999999998</v>
      </c>
    </row>
    <row r="11855" spans="17:20">
      <c r="Q11855" s="3">
        <v>0.66456018518518511</v>
      </c>
      <c r="R11855">
        <v>31</v>
      </c>
      <c r="S11855">
        <v>5</v>
      </c>
      <c r="T11855">
        <v>1662.47</v>
      </c>
    </row>
    <row r="11856" spans="17:20">
      <c r="Q11856" s="3">
        <v>0.66457175925925926</v>
      </c>
      <c r="R11856">
        <v>31</v>
      </c>
      <c r="S11856">
        <v>1</v>
      </c>
      <c r="T11856">
        <v>1595.97</v>
      </c>
    </row>
    <row r="11857" spans="17:20">
      <c r="Q11857" s="3">
        <v>0.6645833333333333</v>
      </c>
      <c r="R11857">
        <v>31</v>
      </c>
      <c r="S11857">
        <v>0</v>
      </c>
      <c r="T11857">
        <v>1595.97</v>
      </c>
    </row>
    <row r="11858" spans="17:20">
      <c r="Q11858" s="3">
        <v>0.66459490740740745</v>
      </c>
      <c r="R11858">
        <v>31</v>
      </c>
      <c r="S11858">
        <v>0</v>
      </c>
      <c r="T11858">
        <v>1595.97</v>
      </c>
    </row>
    <row r="11859" spans="17:20">
      <c r="Q11859" s="3">
        <v>0.66460648148148149</v>
      </c>
      <c r="R11859">
        <v>31</v>
      </c>
      <c r="S11859">
        <v>0</v>
      </c>
      <c r="T11859">
        <v>1595.97</v>
      </c>
    </row>
    <row r="11860" spans="17:20">
      <c r="Q11860" s="3">
        <v>0.66461805555555553</v>
      </c>
      <c r="R11860">
        <v>31</v>
      </c>
      <c r="S11860">
        <v>1.5</v>
      </c>
      <c r="T11860">
        <v>1595.97</v>
      </c>
    </row>
    <row r="11861" spans="17:20">
      <c r="Q11861" s="3">
        <v>0.66462962962962957</v>
      </c>
      <c r="R11861">
        <v>31</v>
      </c>
      <c r="S11861">
        <v>0</v>
      </c>
      <c r="T11861">
        <v>1595.97</v>
      </c>
    </row>
    <row r="11862" spans="17:20">
      <c r="Q11862" s="3">
        <v>0.66464120370370372</v>
      </c>
      <c r="R11862">
        <v>31</v>
      </c>
      <c r="S11862">
        <v>0</v>
      </c>
      <c r="T11862">
        <v>1595.97</v>
      </c>
    </row>
    <row r="11863" spans="17:20">
      <c r="Q11863" s="3">
        <v>0.66465277777777776</v>
      </c>
      <c r="R11863">
        <v>31</v>
      </c>
      <c r="S11863">
        <v>0</v>
      </c>
      <c r="T11863">
        <v>1595.97</v>
      </c>
    </row>
    <row r="11864" spans="17:20">
      <c r="Q11864" s="3">
        <v>0.66466435185185191</v>
      </c>
      <c r="R11864">
        <v>31</v>
      </c>
      <c r="S11864">
        <v>0</v>
      </c>
      <c r="T11864">
        <v>1595.97</v>
      </c>
    </row>
    <row r="11865" spans="17:20">
      <c r="Q11865" s="3">
        <v>0.66467592592592595</v>
      </c>
      <c r="R11865">
        <v>31</v>
      </c>
      <c r="S11865">
        <v>0</v>
      </c>
      <c r="T11865">
        <v>1595.97</v>
      </c>
    </row>
    <row r="11866" spans="17:20">
      <c r="Q11866" s="3">
        <v>0.66468749999999999</v>
      </c>
      <c r="R11866">
        <v>31</v>
      </c>
      <c r="S11866">
        <v>0.5</v>
      </c>
      <c r="T11866">
        <v>1595.97</v>
      </c>
    </row>
    <row r="11867" spans="17:20">
      <c r="Q11867" s="3">
        <v>0.66469907407407403</v>
      </c>
      <c r="R11867">
        <v>31</v>
      </c>
      <c r="S11867">
        <v>0</v>
      </c>
      <c r="T11867">
        <v>1595.97</v>
      </c>
    </row>
    <row r="11868" spans="17:20">
      <c r="Q11868" s="3">
        <v>0.66471064814814818</v>
      </c>
      <c r="R11868">
        <v>31</v>
      </c>
      <c r="S11868">
        <v>0</v>
      </c>
      <c r="T11868">
        <v>1595.97</v>
      </c>
    </row>
    <row r="11869" spans="17:20">
      <c r="Q11869" s="3">
        <v>0.66472222222222221</v>
      </c>
      <c r="R11869">
        <v>31</v>
      </c>
      <c r="S11869">
        <v>0</v>
      </c>
      <c r="T11869">
        <v>1595.97</v>
      </c>
    </row>
    <row r="11870" spans="17:20">
      <c r="Q11870" s="3">
        <v>0.66473379629629636</v>
      </c>
      <c r="R11870">
        <v>31</v>
      </c>
      <c r="S11870">
        <v>0</v>
      </c>
      <c r="T11870">
        <v>1595.97</v>
      </c>
    </row>
    <row r="11871" spans="17:20">
      <c r="Q11871" s="3">
        <v>0.6647453703703704</v>
      </c>
      <c r="R11871">
        <v>31</v>
      </c>
      <c r="S11871">
        <v>0</v>
      </c>
      <c r="T11871">
        <v>1595.97</v>
      </c>
    </row>
    <row r="11872" spans="17:20">
      <c r="Q11872" s="3">
        <v>0.66475694444444444</v>
      </c>
      <c r="R11872">
        <v>31</v>
      </c>
      <c r="S11872">
        <v>1</v>
      </c>
      <c r="T11872">
        <v>1595.97</v>
      </c>
    </row>
    <row r="11873" spans="17:20">
      <c r="Q11873" s="3">
        <v>0.66476851851851848</v>
      </c>
      <c r="R11873">
        <v>31</v>
      </c>
      <c r="S11873">
        <v>0</v>
      </c>
      <c r="T11873">
        <v>1595.97</v>
      </c>
    </row>
    <row r="11874" spans="17:20">
      <c r="Q11874" s="3">
        <v>0.66478009259259252</v>
      </c>
      <c r="R11874">
        <v>31</v>
      </c>
      <c r="S11874">
        <v>0</v>
      </c>
      <c r="T11874">
        <v>1595.97</v>
      </c>
    </row>
    <row r="11875" spans="17:20">
      <c r="Q11875" s="3">
        <v>0.66479166666666667</v>
      </c>
      <c r="R11875">
        <v>31</v>
      </c>
      <c r="S11875">
        <v>0.5</v>
      </c>
      <c r="T11875">
        <v>1595.97</v>
      </c>
    </row>
    <row r="11876" spans="17:20">
      <c r="Q11876" s="3">
        <v>0.66480324074074071</v>
      </c>
      <c r="R11876">
        <v>31</v>
      </c>
      <c r="S11876">
        <v>0</v>
      </c>
      <c r="T11876">
        <v>1595.97</v>
      </c>
    </row>
    <row r="11877" spans="17:20">
      <c r="Q11877" s="3">
        <v>0.66481481481481486</v>
      </c>
      <c r="R11877">
        <v>31</v>
      </c>
      <c r="S11877">
        <v>0</v>
      </c>
      <c r="T11877">
        <v>1595.97</v>
      </c>
    </row>
    <row r="11878" spans="17:20">
      <c r="Q11878" s="3">
        <v>0.6648263888888889</v>
      </c>
      <c r="R11878">
        <v>31</v>
      </c>
      <c r="S11878">
        <v>0</v>
      </c>
      <c r="T11878">
        <v>1595.97</v>
      </c>
    </row>
    <row r="11879" spans="17:20">
      <c r="Q11879" s="3">
        <v>0.66483796296296294</v>
      </c>
      <c r="R11879">
        <v>31</v>
      </c>
      <c r="S11879">
        <v>0</v>
      </c>
      <c r="T11879">
        <v>1595.97</v>
      </c>
    </row>
    <row r="11880" spans="17:20">
      <c r="Q11880" s="3">
        <v>0.66484953703703698</v>
      </c>
      <c r="R11880">
        <v>31</v>
      </c>
      <c r="S11880">
        <v>0</v>
      </c>
      <c r="T11880">
        <v>1595.97</v>
      </c>
    </row>
    <row r="11881" spans="17:20">
      <c r="Q11881" s="3">
        <v>0.66486111111111112</v>
      </c>
      <c r="R11881">
        <v>31</v>
      </c>
      <c r="S11881">
        <v>1</v>
      </c>
      <c r="T11881">
        <v>1595.97</v>
      </c>
    </row>
    <row r="11882" spans="17:20">
      <c r="Q11882" s="3">
        <v>0.66487268518518516</v>
      </c>
      <c r="R11882">
        <v>31</v>
      </c>
      <c r="S11882">
        <v>0</v>
      </c>
      <c r="T11882">
        <v>1595.97</v>
      </c>
    </row>
    <row r="11883" spans="17:20">
      <c r="Q11883" s="3">
        <v>0.66488425925925931</v>
      </c>
      <c r="R11883">
        <v>31</v>
      </c>
      <c r="S11883">
        <v>0</v>
      </c>
      <c r="T11883">
        <v>1595.97</v>
      </c>
    </row>
    <row r="11884" spans="17:20">
      <c r="Q11884" s="3">
        <v>0.66489583333333335</v>
      </c>
      <c r="R11884">
        <v>31</v>
      </c>
      <c r="S11884">
        <v>1</v>
      </c>
      <c r="T11884">
        <v>1595.97</v>
      </c>
    </row>
    <row r="11885" spans="17:20">
      <c r="Q11885" s="3">
        <v>0.66490740740740739</v>
      </c>
      <c r="R11885">
        <v>31</v>
      </c>
      <c r="S11885">
        <v>0</v>
      </c>
      <c r="T11885">
        <v>1595.97</v>
      </c>
    </row>
    <row r="11886" spans="17:20">
      <c r="Q11886" s="3">
        <v>0.66491898148148143</v>
      </c>
      <c r="R11886">
        <v>31</v>
      </c>
      <c r="S11886">
        <v>0</v>
      </c>
      <c r="T11886">
        <v>1595.97</v>
      </c>
    </row>
    <row r="11887" spans="17:20">
      <c r="Q11887" s="3">
        <v>0.66493055555555558</v>
      </c>
      <c r="R11887">
        <v>31</v>
      </c>
      <c r="S11887">
        <v>0</v>
      </c>
      <c r="T11887">
        <v>1595.97</v>
      </c>
    </row>
    <row r="11888" spans="17:20">
      <c r="Q11888" s="3">
        <v>0.66494212962962962</v>
      </c>
      <c r="R11888">
        <v>31</v>
      </c>
      <c r="S11888">
        <v>0</v>
      </c>
      <c r="T11888">
        <v>1595.97</v>
      </c>
    </row>
    <row r="11889" spans="17:20">
      <c r="Q11889" s="3">
        <v>0.66495370370370377</v>
      </c>
      <c r="R11889">
        <v>31</v>
      </c>
      <c r="S11889">
        <v>1</v>
      </c>
      <c r="T11889">
        <v>1595.97</v>
      </c>
    </row>
    <row r="11890" spans="17:20">
      <c r="Q11890" s="3">
        <v>0.66496527777777781</v>
      </c>
      <c r="R11890">
        <v>31</v>
      </c>
      <c r="S11890">
        <v>0</v>
      </c>
      <c r="T11890">
        <v>1595.97</v>
      </c>
    </row>
    <row r="11891" spans="17:20">
      <c r="Q11891" s="3">
        <v>0.66497685185185185</v>
      </c>
      <c r="R11891">
        <v>31</v>
      </c>
      <c r="S11891">
        <v>0</v>
      </c>
      <c r="T11891">
        <v>1595.97</v>
      </c>
    </row>
    <row r="11892" spans="17:20">
      <c r="Q11892" s="3">
        <v>0.66498842592592589</v>
      </c>
      <c r="R11892">
        <v>31</v>
      </c>
      <c r="S11892">
        <v>0</v>
      </c>
      <c r="T11892">
        <v>1595.97</v>
      </c>
    </row>
    <row r="11893" spans="17:20">
      <c r="Q11893" s="3">
        <v>0.66500000000000004</v>
      </c>
      <c r="R11893">
        <v>31</v>
      </c>
      <c r="S11893">
        <v>0</v>
      </c>
      <c r="T11893">
        <v>1595.97</v>
      </c>
    </row>
    <row r="11894" spans="17:20">
      <c r="Q11894" s="3">
        <v>0.66501157407407407</v>
      </c>
      <c r="R11894">
        <v>31</v>
      </c>
      <c r="S11894">
        <v>1</v>
      </c>
      <c r="T11894">
        <v>1595.97</v>
      </c>
    </row>
    <row r="11895" spans="17:20">
      <c r="Q11895" s="3">
        <v>0.66502314814814811</v>
      </c>
      <c r="R11895">
        <v>31</v>
      </c>
      <c r="S11895">
        <v>1</v>
      </c>
      <c r="T11895">
        <v>1595.97</v>
      </c>
    </row>
    <row r="11896" spans="17:20">
      <c r="Q11896" s="3">
        <v>0.66503472222222226</v>
      </c>
      <c r="R11896">
        <v>31</v>
      </c>
      <c r="S11896">
        <v>0</v>
      </c>
      <c r="T11896">
        <v>1595.97</v>
      </c>
    </row>
    <row r="11897" spans="17:20">
      <c r="Q11897" s="3">
        <v>0.6650462962962963</v>
      </c>
      <c r="R11897">
        <v>31</v>
      </c>
      <c r="S11897">
        <v>0</v>
      </c>
      <c r="T11897">
        <v>1595.97</v>
      </c>
    </row>
    <row r="11898" spans="17:20">
      <c r="Q11898" s="3">
        <v>0.66505787037037034</v>
      </c>
      <c r="R11898">
        <v>31</v>
      </c>
      <c r="S11898">
        <v>0</v>
      </c>
      <c r="T11898">
        <v>1595.97</v>
      </c>
    </row>
    <row r="11899" spans="17:20">
      <c r="Q11899" s="3">
        <v>0.66506944444444438</v>
      </c>
      <c r="R11899">
        <v>31</v>
      </c>
      <c r="S11899">
        <v>2.5</v>
      </c>
      <c r="T11899">
        <v>1595.97</v>
      </c>
    </row>
    <row r="11900" spans="17:20">
      <c r="Q11900" s="3">
        <v>0.66508101851851853</v>
      </c>
      <c r="R11900">
        <v>31</v>
      </c>
      <c r="S11900">
        <v>0</v>
      </c>
      <c r="T11900">
        <v>1595.97</v>
      </c>
    </row>
    <row r="11901" spans="17:20">
      <c r="Q11901" s="3">
        <v>0.66509259259259257</v>
      </c>
      <c r="R11901">
        <v>31</v>
      </c>
      <c r="S11901">
        <v>0</v>
      </c>
      <c r="T11901">
        <v>1595.97</v>
      </c>
    </row>
    <row r="11902" spans="17:20">
      <c r="Q11902" s="3">
        <v>0.66510416666666672</v>
      </c>
      <c r="R11902">
        <v>31</v>
      </c>
      <c r="S11902">
        <v>1.5</v>
      </c>
      <c r="T11902">
        <v>1595.97</v>
      </c>
    </row>
    <row r="11903" spans="17:20">
      <c r="Q11903" s="3">
        <v>0.66511574074074076</v>
      </c>
      <c r="R11903">
        <v>31</v>
      </c>
      <c r="S11903">
        <v>0</v>
      </c>
      <c r="T11903">
        <v>1595.97</v>
      </c>
    </row>
    <row r="11904" spans="17:20">
      <c r="Q11904" s="3">
        <v>0.6651273148148148</v>
      </c>
      <c r="R11904">
        <v>31</v>
      </c>
      <c r="S11904">
        <v>1</v>
      </c>
      <c r="T11904">
        <v>1595.97</v>
      </c>
    </row>
    <row r="11905" spans="17:20">
      <c r="Q11905" s="3">
        <v>0.66513888888888884</v>
      </c>
      <c r="R11905">
        <v>31</v>
      </c>
      <c r="S11905">
        <v>6.5</v>
      </c>
      <c r="T11905">
        <v>1662.47</v>
      </c>
    </row>
    <row r="11906" spans="17:20">
      <c r="Q11906" s="3">
        <v>0.66515046296296299</v>
      </c>
      <c r="R11906">
        <v>31</v>
      </c>
      <c r="S11906">
        <v>0</v>
      </c>
      <c r="T11906">
        <v>1595.97</v>
      </c>
    </row>
    <row r="11907" spans="17:20">
      <c r="Q11907" s="3">
        <v>0.66516203703703702</v>
      </c>
      <c r="R11907">
        <v>31</v>
      </c>
      <c r="S11907">
        <v>0</v>
      </c>
      <c r="T11907">
        <v>1595.97</v>
      </c>
    </row>
    <row r="11908" spans="17:20">
      <c r="Q11908" s="3">
        <v>0.66517361111111117</v>
      </c>
      <c r="R11908">
        <v>31</v>
      </c>
      <c r="S11908">
        <v>0</v>
      </c>
      <c r="T11908">
        <v>1595.97</v>
      </c>
    </row>
    <row r="11909" spans="17:20">
      <c r="Q11909" s="3">
        <v>0.66518518518518521</v>
      </c>
      <c r="R11909">
        <v>31</v>
      </c>
      <c r="S11909">
        <v>0</v>
      </c>
      <c r="T11909">
        <v>1595.97</v>
      </c>
    </row>
    <row r="11910" spans="17:20">
      <c r="Q11910" s="3">
        <v>0.66519675925925925</v>
      </c>
      <c r="R11910">
        <v>31</v>
      </c>
      <c r="S11910">
        <v>0.5</v>
      </c>
      <c r="T11910">
        <v>1595.97</v>
      </c>
    </row>
    <row r="11911" spans="17:20">
      <c r="Q11911" s="3">
        <v>0.66520833333333329</v>
      </c>
      <c r="R11911">
        <v>31</v>
      </c>
      <c r="S11911">
        <v>0</v>
      </c>
      <c r="T11911">
        <v>1595.97</v>
      </c>
    </row>
    <row r="11912" spans="17:20">
      <c r="Q11912" s="3">
        <v>0.66521990740740744</v>
      </c>
      <c r="R11912">
        <v>31</v>
      </c>
      <c r="S11912">
        <v>1.5</v>
      </c>
      <c r="T11912">
        <v>1595.97</v>
      </c>
    </row>
    <row r="11913" spans="17:20">
      <c r="Q11913" s="3">
        <v>0.66523148148148148</v>
      </c>
      <c r="R11913">
        <v>31</v>
      </c>
      <c r="S11913">
        <v>0</v>
      </c>
      <c r="T11913">
        <v>1595.97</v>
      </c>
    </row>
    <row r="11914" spans="17:20">
      <c r="Q11914" s="3">
        <v>0.66524305555555563</v>
      </c>
      <c r="R11914">
        <v>31</v>
      </c>
      <c r="S11914">
        <v>1</v>
      </c>
      <c r="T11914">
        <v>1595.97</v>
      </c>
    </row>
    <row r="11915" spans="17:20">
      <c r="Q11915" s="3">
        <v>0.66525462962962967</v>
      </c>
      <c r="R11915">
        <v>35</v>
      </c>
      <c r="S11915">
        <v>25.5</v>
      </c>
      <c r="T11915">
        <v>2393.9499999999998</v>
      </c>
    </row>
    <row r="11916" spans="17:20">
      <c r="Q11916" s="3">
        <v>0.66526620370370371</v>
      </c>
      <c r="R11916">
        <v>35</v>
      </c>
      <c r="S11916">
        <v>38.5</v>
      </c>
      <c r="T11916">
        <v>2393.9499999999998</v>
      </c>
    </row>
    <row r="11917" spans="17:20">
      <c r="Q11917" s="3">
        <v>0.66527777777777775</v>
      </c>
      <c r="R11917">
        <v>35.5</v>
      </c>
      <c r="S11917">
        <v>38</v>
      </c>
      <c r="T11917">
        <v>2393.9499999999998</v>
      </c>
    </row>
    <row r="11918" spans="17:20">
      <c r="Q11918" s="3">
        <v>0.66528935185185178</v>
      </c>
      <c r="R11918">
        <v>34.5</v>
      </c>
      <c r="S11918">
        <v>36.5</v>
      </c>
      <c r="T11918">
        <v>2327.46</v>
      </c>
    </row>
    <row r="11919" spans="17:20">
      <c r="Q11919" s="3">
        <v>0.66530092592592593</v>
      </c>
      <c r="R11919">
        <v>34</v>
      </c>
      <c r="S11919">
        <v>36.5</v>
      </c>
      <c r="T11919">
        <v>2260.96</v>
      </c>
    </row>
    <row r="11920" spans="17:20">
      <c r="Q11920" s="3">
        <v>0.66531249999999997</v>
      </c>
      <c r="R11920">
        <v>31</v>
      </c>
      <c r="S11920">
        <v>15</v>
      </c>
      <c r="T11920">
        <v>1595.97</v>
      </c>
    </row>
    <row r="11921" spans="17:20">
      <c r="Q11921" s="3">
        <v>0.66532407407407412</v>
      </c>
      <c r="R11921">
        <v>31</v>
      </c>
      <c r="S11921">
        <v>0</v>
      </c>
      <c r="T11921">
        <v>1595.97</v>
      </c>
    </row>
    <row r="11922" spans="17:20">
      <c r="Q11922" s="3">
        <v>0.66533564814814816</v>
      </c>
      <c r="R11922">
        <v>31</v>
      </c>
      <c r="S11922">
        <v>0</v>
      </c>
      <c r="T11922">
        <v>1595.97</v>
      </c>
    </row>
    <row r="11923" spans="17:20">
      <c r="Q11923" s="3">
        <v>0.6653472222222222</v>
      </c>
      <c r="R11923">
        <v>31</v>
      </c>
      <c r="S11923">
        <v>0</v>
      </c>
      <c r="T11923">
        <v>1595.97</v>
      </c>
    </row>
    <row r="11924" spans="17:20">
      <c r="Q11924" s="3">
        <v>0.66535879629629624</v>
      </c>
      <c r="R11924">
        <v>31</v>
      </c>
      <c r="S11924">
        <v>1</v>
      </c>
      <c r="T11924">
        <v>1595.97</v>
      </c>
    </row>
    <row r="11925" spans="17:20">
      <c r="Q11925" s="3">
        <v>0.66538194444444443</v>
      </c>
      <c r="R11925">
        <v>31</v>
      </c>
      <c r="S11925">
        <v>0</v>
      </c>
      <c r="T11925">
        <v>1595.97</v>
      </c>
    </row>
    <row r="11926" spans="17:20">
      <c r="Q11926" s="3">
        <v>0.66539351851851858</v>
      </c>
      <c r="R11926">
        <v>31</v>
      </c>
      <c r="S11926">
        <v>0</v>
      </c>
      <c r="T11926">
        <v>1595.97</v>
      </c>
    </row>
    <row r="11927" spans="17:20">
      <c r="Q11927" s="3">
        <v>0.66540509259259262</v>
      </c>
      <c r="R11927">
        <v>31</v>
      </c>
      <c r="S11927">
        <v>1</v>
      </c>
      <c r="T11927">
        <v>1595.97</v>
      </c>
    </row>
    <row r="11928" spans="17:20">
      <c r="Q11928" s="3">
        <v>0.66541666666666666</v>
      </c>
      <c r="R11928">
        <v>31</v>
      </c>
      <c r="S11928">
        <v>0</v>
      </c>
      <c r="T11928">
        <v>1595.97</v>
      </c>
    </row>
    <row r="11929" spans="17:20">
      <c r="Q11929" s="3">
        <v>0.6654282407407407</v>
      </c>
      <c r="R11929">
        <v>31</v>
      </c>
      <c r="S11929">
        <v>0</v>
      </c>
      <c r="T11929">
        <v>1595.97</v>
      </c>
    </row>
    <row r="11930" spans="17:20">
      <c r="Q11930" s="3">
        <v>0.66543981481481485</v>
      </c>
      <c r="R11930">
        <v>31</v>
      </c>
      <c r="S11930">
        <v>1</v>
      </c>
      <c r="T11930">
        <v>1595.97</v>
      </c>
    </row>
    <row r="11931" spans="17:20">
      <c r="Q11931" s="3">
        <v>0.66545138888888888</v>
      </c>
      <c r="R11931">
        <v>31</v>
      </c>
      <c r="S11931">
        <v>0</v>
      </c>
      <c r="T11931">
        <v>1595.97</v>
      </c>
    </row>
    <row r="11932" spans="17:20">
      <c r="Q11932" s="3">
        <v>0.66546296296296303</v>
      </c>
      <c r="R11932">
        <v>31</v>
      </c>
      <c r="S11932">
        <v>1</v>
      </c>
      <c r="T11932">
        <v>1595.97</v>
      </c>
    </row>
    <row r="11933" spans="17:20">
      <c r="Q11933" s="3">
        <v>0.66547453703703707</v>
      </c>
      <c r="R11933">
        <v>31</v>
      </c>
      <c r="S11933">
        <v>0</v>
      </c>
      <c r="T11933">
        <v>1595.97</v>
      </c>
    </row>
    <row r="11934" spans="17:20">
      <c r="Q11934" s="3">
        <v>0.66548611111111111</v>
      </c>
      <c r="R11934">
        <v>31</v>
      </c>
      <c r="S11934">
        <v>0</v>
      </c>
      <c r="T11934">
        <v>1595.97</v>
      </c>
    </row>
    <row r="11935" spans="17:20">
      <c r="Q11935" s="3">
        <v>0.66549768518518515</v>
      </c>
      <c r="R11935">
        <v>31</v>
      </c>
      <c r="S11935">
        <v>1</v>
      </c>
      <c r="T11935">
        <v>1595.97</v>
      </c>
    </row>
    <row r="11936" spans="17:20">
      <c r="Q11936" s="3">
        <v>0.66550925925925919</v>
      </c>
      <c r="R11936">
        <v>31</v>
      </c>
      <c r="S11936">
        <v>0</v>
      </c>
      <c r="T11936">
        <v>1595.97</v>
      </c>
    </row>
    <row r="11937" spans="17:20">
      <c r="Q11937" s="3">
        <v>0.66552083333333334</v>
      </c>
      <c r="R11937">
        <v>31</v>
      </c>
      <c r="S11937">
        <v>0</v>
      </c>
      <c r="T11937">
        <v>1595.97</v>
      </c>
    </row>
    <row r="11938" spans="17:20">
      <c r="Q11938" s="3">
        <v>0.66553240740740738</v>
      </c>
      <c r="R11938">
        <v>31</v>
      </c>
      <c r="S11938">
        <v>0</v>
      </c>
      <c r="T11938">
        <v>1595.97</v>
      </c>
    </row>
    <row r="11939" spans="17:20">
      <c r="Q11939" s="3">
        <v>0.66554398148148153</v>
      </c>
      <c r="R11939">
        <v>31</v>
      </c>
      <c r="S11939">
        <v>0</v>
      </c>
      <c r="T11939">
        <v>1595.97</v>
      </c>
    </row>
    <row r="11940" spans="17:20">
      <c r="Q11940" s="3">
        <v>0.66555555555555557</v>
      </c>
      <c r="R11940">
        <v>31</v>
      </c>
      <c r="S11940">
        <v>0</v>
      </c>
      <c r="T11940">
        <v>1595.97</v>
      </c>
    </row>
    <row r="11941" spans="17:20">
      <c r="Q11941" s="3">
        <v>0.66556712962962961</v>
      </c>
      <c r="R11941">
        <v>31</v>
      </c>
      <c r="S11941">
        <v>0</v>
      </c>
      <c r="T11941">
        <v>1595.97</v>
      </c>
    </row>
    <row r="11942" spans="17:20">
      <c r="Q11942" s="3">
        <v>0.66557870370370364</v>
      </c>
      <c r="R11942">
        <v>31</v>
      </c>
      <c r="S11942">
        <v>1</v>
      </c>
      <c r="T11942">
        <v>1595.97</v>
      </c>
    </row>
    <row r="11943" spans="17:20">
      <c r="Q11943" s="3">
        <v>0.66559027777777779</v>
      </c>
      <c r="R11943">
        <v>31</v>
      </c>
      <c r="S11943">
        <v>1</v>
      </c>
      <c r="T11943">
        <v>1595.97</v>
      </c>
    </row>
    <row r="11944" spans="17:20">
      <c r="Q11944" s="3">
        <v>0.66560185185185183</v>
      </c>
      <c r="R11944">
        <v>31</v>
      </c>
      <c r="S11944">
        <v>1</v>
      </c>
      <c r="T11944">
        <v>1595.97</v>
      </c>
    </row>
    <row r="11945" spans="17:20">
      <c r="Q11945" s="3">
        <v>0.66561342592592598</v>
      </c>
      <c r="R11945">
        <v>31</v>
      </c>
      <c r="S11945">
        <v>0</v>
      </c>
      <c r="T11945">
        <v>1595.97</v>
      </c>
    </row>
    <row r="11946" spans="17:20">
      <c r="Q11946" s="3">
        <v>0.66562500000000002</v>
      </c>
      <c r="R11946">
        <v>31</v>
      </c>
      <c r="S11946">
        <v>0</v>
      </c>
      <c r="T11946">
        <v>1595.97</v>
      </c>
    </row>
    <row r="11947" spans="17:20">
      <c r="Q11947" s="3">
        <v>0.66563657407407406</v>
      </c>
      <c r="R11947">
        <v>31</v>
      </c>
      <c r="S11947">
        <v>0</v>
      </c>
      <c r="T11947">
        <v>1595.97</v>
      </c>
    </row>
    <row r="11948" spans="17:20">
      <c r="Q11948" s="3">
        <v>0.6656481481481481</v>
      </c>
      <c r="R11948">
        <v>31</v>
      </c>
      <c r="S11948">
        <v>0</v>
      </c>
      <c r="T11948">
        <v>1595.97</v>
      </c>
    </row>
    <row r="11949" spans="17:20">
      <c r="Q11949" s="3">
        <v>0.66565972222222225</v>
      </c>
      <c r="R11949">
        <v>31</v>
      </c>
      <c r="S11949">
        <v>1</v>
      </c>
      <c r="T11949">
        <v>1595.97</v>
      </c>
    </row>
    <row r="11950" spans="17:20">
      <c r="Q11950" s="3">
        <v>0.66567129629629629</v>
      </c>
      <c r="R11950">
        <v>31</v>
      </c>
      <c r="S11950">
        <v>0</v>
      </c>
      <c r="T11950">
        <v>1595.97</v>
      </c>
    </row>
    <row r="11951" spans="17:20">
      <c r="Q11951" s="3">
        <v>0.66568287037037044</v>
      </c>
      <c r="R11951">
        <v>31</v>
      </c>
      <c r="S11951">
        <v>0</v>
      </c>
      <c r="T11951">
        <v>1595.97</v>
      </c>
    </row>
    <row r="11952" spans="17:20">
      <c r="Q11952" s="3">
        <v>0.66569444444444448</v>
      </c>
      <c r="R11952">
        <v>31</v>
      </c>
      <c r="S11952">
        <v>0</v>
      </c>
      <c r="T11952">
        <v>1595.97</v>
      </c>
    </row>
    <row r="11953" spans="17:20">
      <c r="Q11953" s="3">
        <v>0.66570601851851852</v>
      </c>
      <c r="R11953">
        <v>31</v>
      </c>
      <c r="S11953">
        <v>0</v>
      </c>
      <c r="T11953">
        <v>1595.97</v>
      </c>
    </row>
    <row r="11954" spans="17:20">
      <c r="Q11954" s="3">
        <v>0.66571759259259256</v>
      </c>
      <c r="R11954">
        <v>31</v>
      </c>
      <c r="S11954">
        <v>0</v>
      </c>
      <c r="T11954">
        <v>1595.97</v>
      </c>
    </row>
    <row r="11955" spans="17:20">
      <c r="Q11955" s="3">
        <v>0.66572916666666659</v>
      </c>
      <c r="R11955">
        <v>31</v>
      </c>
      <c r="S11955">
        <v>0</v>
      </c>
      <c r="T11955">
        <v>1595.97</v>
      </c>
    </row>
    <row r="11956" spans="17:20">
      <c r="Q11956" s="3">
        <v>0.66574074074074074</v>
      </c>
      <c r="R11956">
        <v>31</v>
      </c>
      <c r="S11956">
        <v>7</v>
      </c>
      <c r="T11956">
        <v>1728.97</v>
      </c>
    </row>
    <row r="11957" spans="17:20">
      <c r="Q11957" s="3">
        <v>0.66575231481481478</v>
      </c>
      <c r="R11957">
        <v>31</v>
      </c>
      <c r="S11957">
        <v>0</v>
      </c>
      <c r="T11957">
        <v>1595.97</v>
      </c>
    </row>
    <row r="11958" spans="17:20">
      <c r="Q11958" s="3">
        <v>0.66576388888888893</v>
      </c>
      <c r="R11958">
        <v>31</v>
      </c>
      <c r="S11958">
        <v>0</v>
      </c>
      <c r="T11958">
        <v>1595.97</v>
      </c>
    </row>
    <row r="11959" spans="17:20">
      <c r="Q11959" s="3">
        <v>0.66577546296296297</v>
      </c>
      <c r="R11959">
        <v>31</v>
      </c>
      <c r="S11959">
        <v>0</v>
      </c>
      <c r="T11959">
        <v>1595.97</v>
      </c>
    </row>
    <row r="11960" spans="17:20">
      <c r="Q11960" s="3">
        <v>0.66578703703703701</v>
      </c>
      <c r="R11960">
        <v>31</v>
      </c>
      <c r="S11960">
        <v>1</v>
      </c>
      <c r="T11960">
        <v>1595.97</v>
      </c>
    </row>
    <row r="11961" spans="17:20">
      <c r="Q11961" s="3">
        <v>0.66579861111111105</v>
      </c>
      <c r="R11961">
        <v>31</v>
      </c>
      <c r="S11961">
        <v>1</v>
      </c>
      <c r="T11961">
        <v>1595.97</v>
      </c>
    </row>
    <row r="11962" spans="17:20">
      <c r="Q11962" s="3">
        <v>0.6658101851851852</v>
      </c>
      <c r="R11962">
        <v>31</v>
      </c>
      <c r="S11962">
        <v>0</v>
      </c>
      <c r="T11962">
        <v>1595.97</v>
      </c>
    </row>
    <row r="11963" spans="17:20">
      <c r="Q11963" s="3">
        <v>0.66582175925925924</v>
      </c>
      <c r="R11963">
        <v>31</v>
      </c>
      <c r="S11963">
        <v>0</v>
      </c>
      <c r="T11963">
        <v>1595.97</v>
      </c>
    </row>
    <row r="11964" spans="17:20">
      <c r="Q11964" s="3">
        <v>0.66583333333333339</v>
      </c>
      <c r="R11964">
        <v>31</v>
      </c>
      <c r="S11964">
        <v>0</v>
      </c>
      <c r="T11964">
        <v>1595.97</v>
      </c>
    </row>
    <row r="11965" spans="17:20">
      <c r="Q11965" s="3">
        <v>0.66584490740740743</v>
      </c>
      <c r="R11965">
        <v>31</v>
      </c>
      <c r="S11965">
        <v>0</v>
      </c>
      <c r="T11965">
        <v>1595.97</v>
      </c>
    </row>
    <row r="11966" spans="17:20">
      <c r="Q11966" s="3">
        <v>0.66585648148148147</v>
      </c>
      <c r="R11966">
        <v>31</v>
      </c>
      <c r="S11966">
        <v>0</v>
      </c>
      <c r="T11966">
        <v>1595.97</v>
      </c>
    </row>
    <row r="11967" spans="17:20">
      <c r="Q11967" s="3">
        <v>0.6658680555555555</v>
      </c>
      <c r="R11967">
        <v>31</v>
      </c>
      <c r="S11967">
        <v>0</v>
      </c>
      <c r="T11967">
        <v>1595.97</v>
      </c>
    </row>
    <row r="11968" spans="17:20">
      <c r="Q11968" s="3">
        <v>0.66587962962962965</v>
      </c>
      <c r="R11968">
        <v>31</v>
      </c>
      <c r="S11968">
        <v>0</v>
      </c>
      <c r="T11968">
        <v>1595.97</v>
      </c>
    </row>
    <row r="11969" spans="17:20">
      <c r="Q11969" s="3">
        <v>0.66589120370370369</v>
      </c>
      <c r="R11969">
        <v>31</v>
      </c>
      <c r="S11969">
        <v>0.5</v>
      </c>
      <c r="T11969">
        <v>1662.47</v>
      </c>
    </row>
    <row r="11970" spans="17:20">
      <c r="Q11970" s="3">
        <v>0.66590277777777784</v>
      </c>
      <c r="R11970">
        <v>31</v>
      </c>
      <c r="S11970">
        <v>5.5</v>
      </c>
      <c r="T11970">
        <v>1662.47</v>
      </c>
    </row>
    <row r="11971" spans="17:20">
      <c r="Q11971" s="3">
        <v>0.66591435185185188</v>
      </c>
      <c r="R11971">
        <v>31</v>
      </c>
      <c r="S11971">
        <v>0</v>
      </c>
      <c r="T11971">
        <v>1595.97</v>
      </c>
    </row>
    <row r="11972" spans="17:20">
      <c r="Q11972" s="3">
        <v>0.66592592592592592</v>
      </c>
      <c r="R11972">
        <v>31</v>
      </c>
      <c r="S11972">
        <v>1</v>
      </c>
      <c r="T11972">
        <v>1595.97</v>
      </c>
    </row>
    <row r="11973" spans="17:20">
      <c r="Q11973" s="3">
        <v>0.66593749999999996</v>
      </c>
      <c r="R11973">
        <v>31</v>
      </c>
      <c r="S11973">
        <v>0</v>
      </c>
      <c r="T11973">
        <v>1595.97</v>
      </c>
    </row>
    <row r="11974" spans="17:20">
      <c r="Q11974" s="3">
        <v>0.66594907407407411</v>
      </c>
      <c r="R11974">
        <v>31</v>
      </c>
      <c r="S11974">
        <v>0</v>
      </c>
      <c r="T11974">
        <v>1595.97</v>
      </c>
    </row>
    <row r="11975" spans="17:20">
      <c r="Q11975" s="3">
        <v>0.66596064814814815</v>
      </c>
      <c r="R11975">
        <v>31</v>
      </c>
      <c r="S11975">
        <v>0</v>
      </c>
      <c r="T11975">
        <v>1595.97</v>
      </c>
    </row>
    <row r="11976" spans="17:20">
      <c r="Q11976" s="3">
        <v>0.66597222222222219</v>
      </c>
      <c r="R11976">
        <v>31</v>
      </c>
      <c r="S11976">
        <v>0</v>
      </c>
      <c r="T11976">
        <v>1595.97</v>
      </c>
    </row>
    <row r="11977" spans="17:20">
      <c r="Q11977" s="3">
        <v>0.66598379629629634</v>
      </c>
      <c r="R11977">
        <v>31</v>
      </c>
      <c r="S11977">
        <v>0</v>
      </c>
      <c r="T11977">
        <v>1595.97</v>
      </c>
    </row>
    <row r="11978" spans="17:20">
      <c r="Q11978" s="3">
        <v>0.66599537037037038</v>
      </c>
      <c r="R11978">
        <v>31</v>
      </c>
      <c r="S11978">
        <v>1</v>
      </c>
      <c r="T11978">
        <v>1595.97</v>
      </c>
    </row>
    <row r="11979" spans="17:20">
      <c r="Q11979" s="3">
        <v>0.66600694444444442</v>
      </c>
      <c r="R11979">
        <v>31</v>
      </c>
      <c r="S11979">
        <v>0</v>
      </c>
      <c r="T11979">
        <v>1595.97</v>
      </c>
    </row>
    <row r="11980" spans="17:20">
      <c r="Q11980" s="3">
        <v>0.66601851851851845</v>
      </c>
      <c r="R11980">
        <v>33</v>
      </c>
      <c r="S11980">
        <v>14.5</v>
      </c>
      <c r="T11980">
        <v>2061.46</v>
      </c>
    </row>
    <row r="11981" spans="17:20">
      <c r="Q11981" s="3">
        <v>0.6660300925925926</v>
      </c>
      <c r="R11981">
        <v>32</v>
      </c>
      <c r="S11981">
        <v>35.5</v>
      </c>
      <c r="T11981">
        <v>2327.46</v>
      </c>
    </row>
    <row r="11982" spans="17:20">
      <c r="Q11982" s="3">
        <v>0.66604166666666664</v>
      </c>
      <c r="R11982">
        <v>34</v>
      </c>
      <c r="S11982">
        <v>40.5</v>
      </c>
      <c r="T11982">
        <v>2393.9499999999998</v>
      </c>
    </row>
    <row r="11983" spans="17:20">
      <c r="Q11983" s="3">
        <v>0.66605324074074079</v>
      </c>
      <c r="R11983">
        <v>33</v>
      </c>
      <c r="S11983">
        <v>38</v>
      </c>
      <c r="T11983">
        <v>2327.46</v>
      </c>
    </row>
    <row r="11984" spans="17:20">
      <c r="Q11984" s="3">
        <v>0.66606481481481483</v>
      </c>
      <c r="R11984">
        <v>34.5</v>
      </c>
      <c r="S11984">
        <v>33</v>
      </c>
      <c r="T11984">
        <v>2327.46</v>
      </c>
    </row>
    <row r="11985" spans="17:20">
      <c r="Q11985" s="3">
        <v>0.66607638888888887</v>
      </c>
      <c r="R11985">
        <v>32</v>
      </c>
      <c r="S11985">
        <v>20.5</v>
      </c>
      <c r="T11985">
        <v>1662.47</v>
      </c>
    </row>
    <row r="11986" spans="17:20">
      <c r="Q11986" s="3">
        <v>0.66608796296296291</v>
      </c>
      <c r="R11986">
        <v>31</v>
      </c>
      <c r="S11986">
        <v>0</v>
      </c>
      <c r="T11986">
        <v>1595.97</v>
      </c>
    </row>
    <row r="11987" spans="17:20">
      <c r="Q11987" s="3">
        <v>0.66609953703703706</v>
      </c>
      <c r="R11987">
        <v>31</v>
      </c>
      <c r="S11987">
        <v>0.5</v>
      </c>
      <c r="T11987">
        <v>1595.97</v>
      </c>
    </row>
    <row r="11988" spans="17:20">
      <c r="Q11988" s="3">
        <v>0.6661111111111111</v>
      </c>
      <c r="R11988">
        <v>31</v>
      </c>
      <c r="S11988">
        <v>0</v>
      </c>
      <c r="T11988">
        <v>1595.97</v>
      </c>
    </row>
    <row r="11989" spans="17:20">
      <c r="Q11989" s="3">
        <v>0.66612268518518525</v>
      </c>
      <c r="R11989">
        <v>31</v>
      </c>
      <c r="S11989">
        <v>0</v>
      </c>
      <c r="T11989">
        <v>1595.97</v>
      </c>
    </row>
    <row r="11990" spans="17:20">
      <c r="Q11990" s="3">
        <v>0.66613425925925929</v>
      </c>
      <c r="R11990">
        <v>31</v>
      </c>
      <c r="S11990">
        <v>1</v>
      </c>
      <c r="T11990">
        <v>1595.97</v>
      </c>
    </row>
    <row r="11991" spans="17:20">
      <c r="Q11991" s="3">
        <v>0.66614583333333333</v>
      </c>
      <c r="R11991">
        <v>31</v>
      </c>
      <c r="S11991">
        <v>0</v>
      </c>
      <c r="T11991">
        <v>1595.97</v>
      </c>
    </row>
    <row r="11992" spans="17:20">
      <c r="Q11992" s="3">
        <v>0.66615740740740736</v>
      </c>
      <c r="R11992">
        <v>31</v>
      </c>
      <c r="S11992">
        <v>1</v>
      </c>
      <c r="T11992">
        <v>1595.97</v>
      </c>
    </row>
    <row r="11993" spans="17:20">
      <c r="Q11993" s="3">
        <v>0.66616898148148151</v>
      </c>
      <c r="R11993">
        <v>31</v>
      </c>
      <c r="S11993">
        <v>0</v>
      </c>
      <c r="T11993">
        <v>1595.97</v>
      </c>
    </row>
    <row r="11994" spans="17:20">
      <c r="Q11994" s="3">
        <v>0.66618055555555555</v>
      </c>
      <c r="R11994">
        <v>31</v>
      </c>
      <c r="S11994">
        <v>0</v>
      </c>
      <c r="T11994">
        <v>1595.97</v>
      </c>
    </row>
    <row r="11995" spans="17:20">
      <c r="Q11995" s="3">
        <v>0.6661921296296297</v>
      </c>
      <c r="R11995">
        <v>31</v>
      </c>
      <c r="S11995">
        <v>0.5</v>
      </c>
      <c r="T11995">
        <v>1595.97</v>
      </c>
    </row>
    <row r="11996" spans="17:20">
      <c r="Q11996" s="3">
        <v>0.66621527777777778</v>
      </c>
      <c r="R11996">
        <v>31</v>
      </c>
      <c r="S11996">
        <v>0</v>
      </c>
      <c r="T11996">
        <v>1595.97</v>
      </c>
    </row>
    <row r="11997" spans="17:20">
      <c r="Q11997" s="3">
        <v>0.66622685185185182</v>
      </c>
      <c r="R11997">
        <v>31</v>
      </c>
      <c r="S11997">
        <v>0</v>
      </c>
      <c r="T11997">
        <v>1595.97</v>
      </c>
    </row>
    <row r="11998" spans="17:20">
      <c r="Q11998" s="3">
        <v>0.66623842592592586</v>
      </c>
      <c r="R11998">
        <v>31</v>
      </c>
      <c r="S11998">
        <v>1</v>
      </c>
      <c r="T11998">
        <v>1595.97</v>
      </c>
    </row>
    <row r="11999" spans="17:20">
      <c r="Q11999" s="3">
        <v>0.66625000000000001</v>
      </c>
      <c r="R11999">
        <v>31</v>
      </c>
      <c r="S11999">
        <v>0</v>
      </c>
      <c r="T11999">
        <v>1595.97</v>
      </c>
    </row>
    <row r="12000" spans="17:20">
      <c r="Q12000" s="3">
        <v>0.66626157407407405</v>
      </c>
      <c r="R12000">
        <v>31</v>
      </c>
      <c r="S12000">
        <v>0</v>
      </c>
      <c r="T12000">
        <v>1595.97</v>
      </c>
    </row>
    <row r="12001" spans="17:20">
      <c r="Q12001" s="3">
        <v>0.6662731481481482</v>
      </c>
      <c r="R12001">
        <v>31</v>
      </c>
      <c r="S12001">
        <v>0</v>
      </c>
      <c r="T12001">
        <v>1595.97</v>
      </c>
    </row>
    <row r="12002" spans="17:20">
      <c r="Q12002" s="3">
        <v>0.66628472222222224</v>
      </c>
      <c r="R12002">
        <v>31</v>
      </c>
      <c r="S12002">
        <v>0</v>
      </c>
      <c r="T12002">
        <v>1595.97</v>
      </c>
    </row>
    <row r="12003" spans="17:20">
      <c r="Q12003" s="3">
        <v>0.66629629629629628</v>
      </c>
      <c r="R12003">
        <v>31</v>
      </c>
      <c r="S12003">
        <v>2.5</v>
      </c>
      <c r="T12003">
        <v>1595.97</v>
      </c>
    </row>
    <row r="12004" spans="17:20">
      <c r="Q12004" s="3">
        <v>0.66630787037037031</v>
      </c>
      <c r="R12004">
        <v>31</v>
      </c>
      <c r="S12004">
        <v>0</v>
      </c>
      <c r="T12004">
        <v>1595.97</v>
      </c>
    </row>
    <row r="12005" spans="17:20">
      <c r="Q12005" s="3">
        <v>0.66631944444444446</v>
      </c>
      <c r="R12005">
        <v>31</v>
      </c>
      <c r="S12005">
        <v>0</v>
      </c>
      <c r="T12005">
        <v>1595.97</v>
      </c>
    </row>
    <row r="12006" spans="17:20">
      <c r="Q12006" s="3">
        <v>0.6663310185185185</v>
      </c>
      <c r="R12006">
        <v>31</v>
      </c>
      <c r="S12006">
        <v>0</v>
      </c>
      <c r="T12006">
        <v>1595.97</v>
      </c>
    </row>
    <row r="12007" spans="17:20">
      <c r="Q12007" s="3">
        <v>0.66634259259259265</v>
      </c>
      <c r="R12007">
        <v>31</v>
      </c>
      <c r="S12007">
        <v>0</v>
      </c>
      <c r="T12007">
        <v>1595.97</v>
      </c>
    </row>
    <row r="12008" spans="17:20">
      <c r="Q12008" s="3">
        <v>0.66635416666666669</v>
      </c>
      <c r="R12008">
        <v>31</v>
      </c>
      <c r="S12008">
        <v>1</v>
      </c>
      <c r="T12008">
        <v>1595.97</v>
      </c>
    </row>
    <row r="12009" spans="17:20">
      <c r="Q12009" s="3">
        <v>0.66636574074074073</v>
      </c>
      <c r="R12009">
        <v>31</v>
      </c>
      <c r="S12009">
        <v>0</v>
      </c>
      <c r="T12009">
        <v>1595.97</v>
      </c>
    </row>
    <row r="12010" spans="17:20">
      <c r="Q12010" s="3">
        <v>0.66637731481481477</v>
      </c>
      <c r="R12010">
        <v>31</v>
      </c>
      <c r="S12010">
        <v>0</v>
      </c>
      <c r="T12010">
        <v>1595.97</v>
      </c>
    </row>
    <row r="12011" spans="17:20">
      <c r="Q12011" s="3">
        <v>0.66638888888888892</v>
      </c>
      <c r="R12011">
        <v>31</v>
      </c>
      <c r="S12011">
        <v>0</v>
      </c>
      <c r="T12011">
        <v>1595.97</v>
      </c>
    </row>
    <row r="12012" spans="17:20">
      <c r="Q12012" s="3">
        <v>0.66640046296296296</v>
      </c>
      <c r="R12012">
        <v>31</v>
      </c>
      <c r="S12012">
        <v>0</v>
      </c>
      <c r="T12012">
        <v>1595.97</v>
      </c>
    </row>
    <row r="12013" spans="17:20">
      <c r="Q12013" s="3">
        <v>0.66641203703703711</v>
      </c>
      <c r="R12013">
        <v>31</v>
      </c>
      <c r="S12013">
        <v>0</v>
      </c>
      <c r="T12013">
        <v>1595.97</v>
      </c>
    </row>
    <row r="12014" spans="17:20">
      <c r="Q12014" s="3">
        <v>0.66642361111111115</v>
      </c>
      <c r="R12014">
        <v>31</v>
      </c>
      <c r="S12014">
        <v>0</v>
      </c>
      <c r="T12014">
        <v>1595.97</v>
      </c>
    </row>
    <row r="12015" spans="17:20">
      <c r="Q12015" s="3">
        <v>0.66643518518518519</v>
      </c>
      <c r="R12015">
        <v>31</v>
      </c>
      <c r="S12015">
        <v>0</v>
      </c>
      <c r="T12015">
        <v>1595.97</v>
      </c>
    </row>
    <row r="12016" spans="17:20">
      <c r="Q12016" s="3">
        <v>0.66644675925925922</v>
      </c>
      <c r="R12016">
        <v>31</v>
      </c>
      <c r="S12016">
        <v>0</v>
      </c>
      <c r="T12016">
        <v>1595.97</v>
      </c>
    </row>
    <row r="12017" spans="17:20">
      <c r="Q12017" s="3">
        <v>0.66645833333333326</v>
      </c>
      <c r="R12017">
        <v>31</v>
      </c>
      <c r="S12017">
        <v>0</v>
      </c>
      <c r="T12017">
        <v>1595.97</v>
      </c>
    </row>
    <row r="12018" spans="17:20">
      <c r="Q12018" s="3">
        <v>0.66646990740740741</v>
      </c>
      <c r="R12018">
        <v>31</v>
      </c>
      <c r="S12018">
        <v>0</v>
      </c>
      <c r="T12018">
        <v>1595.97</v>
      </c>
    </row>
    <row r="12019" spans="17:20">
      <c r="Q12019" s="3">
        <v>0.66648148148148145</v>
      </c>
      <c r="R12019">
        <v>31</v>
      </c>
      <c r="S12019">
        <v>0</v>
      </c>
      <c r="T12019">
        <v>1595.97</v>
      </c>
    </row>
    <row r="12020" spans="17:20">
      <c r="Q12020" s="3">
        <v>0.6664930555555556</v>
      </c>
      <c r="R12020">
        <v>31</v>
      </c>
      <c r="S12020">
        <v>0</v>
      </c>
      <c r="T12020">
        <v>1595.97</v>
      </c>
    </row>
    <row r="12021" spans="17:20">
      <c r="Q12021" s="3">
        <v>0.66650462962962964</v>
      </c>
      <c r="R12021">
        <v>31</v>
      </c>
      <c r="S12021">
        <v>0</v>
      </c>
      <c r="T12021">
        <v>1595.97</v>
      </c>
    </row>
    <row r="12022" spans="17:20">
      <c r="Q12022" s="3">
        <v>0.66651620370370368</v>
      </c>
      <c r="R12022">
        <v>31</v>
      </c>
      <c r="S12022">
        <v>0</v>
      </c>
      <c r="T12022">
        <v>1595.97</v>
      </c>
    </row>
    <row r="12023" spans="17:20">
      <c r="Q12023" s="3">
        <v>0.66652777777777772</v>
      </c>
      <c r="R12023">
        <v>31</v>
      </c>
      <c r="S12023">
        <v>0</v>
      </c>
      <c r="T12023">
        <v>1595.97</v>
      </c>
    </row>
    <row r="12024" spans="17:20">
      <c r="Q12024" s="3">
        <v>0.66653935185185187</v>
      </c>
      <c r="R12024">
        <v>31</v>
      </c>
      <c r="S12024">
        <v>0</v>
      </c>
      <c r="T12024">
        <v>1595.97</v>
      </c>
    </row>
    <row r="12025" spans="17:20">
      <c r="Q12025" s="3">
        <v>0.66655092592592591</v>
      </c>
      <c r="R12025">
        <v>31</v>
      </c>
      <c r="S12025">
        <v>0</v>
      </c>
      <c r="T12025">
        <v>1595.97</v>
      </c>
    </row>
    <row r="12026" spans="17:20">
      <c r="Q12026" s="3">
        <v>0.66656250000000006</v>
      </c>
      <c r="R12026">
        <v>31</v>
      </c>
      <c r="S12026">
        <v>0</v>
      </c>
      <c r="T12026">
        <v>1595.97</v>
      </c>
    </row>
    <row r="12027" spans="17:20">
      <c r="Q12027" s="3">
        <v>0.6665740740740741</v>
      </c>
      <c r="R12027">
        <v>31</v>
      </c>
      <c r="S12027">
        <v>0.5</v>
      </c>
      <c r="T12027">
        <v>1595.97</v>
      </c>
    </row>
    <row r="12028" spans="17:20">
      <c r="Q12028" s="3">
        <v>0.66658564814814814</v>
      </c>
      <c r="R12028">
        <v>31</v>
      </c>
      <c r="S12028">
        <v>0</v>
      </c>
      <c r="T12028">
        <v>1595.97</v>
      </c>
    </row>
    <row r="12029" spans="17:20">
      <c r="Q12029" s="3">
        <v>0.66659722222222217</v>
      </c>
      <c r="R12029">
        <v>31</v>
      </c>
      <c r="S12029">
        <v>0</v>
      </c>
      <c r="T12029">
        <v>1595.97</v>
      </c>
    </row>
    <row r="12030" spans="17:20">
      <c r="Q12030" s="3">
        <v>0.66660879629629632</v>
      </c>
      <c r="R12030">
        <v>31</v>
      </c>
      <c r="S12030">
        <v>1</v>
      </c>
      <c r="T12030">
        <v>1595.97</v>
      </c>
    </row>
    <row r="12031" spans="17:20">
      <c r="Q12031" s="3">
        <v>0.66662037037037036</v>
      </c>
      <c r="R12031">
        <v>31</v>
      </c>
      <c r="S12031">
        <v>1</v>
      </c>
      <c r="T12031">
        <v>1595.97</v>
      </c>
    </row>
    <row r="12032" spans="17:20">
      <c r="Q12032" s="3">
        <v>0.66663194444444451</v>
      </c>
      <c r="R12032">
        <v>31</v>
      </c>
      <c r="S12032">
        <v>1.5</v>
      </c>
      <c r="T12032">
        <v>1595.97</v>
      </c>
    </row>
    <row r="12033" spans="17:20">
      <c r="Q12033" s="3">
        <v>0.66664351851851855</v>
      </c>
      <c r="R12033">
        <v>31</v>
      </c>
      <c r="S12033">
        <v>0</v>
      </c>
      <c r="T12033">
        <v>1595.97</v>
      </c>
    </row>
    <row r="12034" spans="17:20">
      <c r="Q12034" s="3">
        <v>0.66665509259259259</v>
      </c>
      <c r="R12034">
        <v>31</v>
      </c>
      <c r="S12034">
        <v>0</v>
      </c>
      <c r="T12034">
        <v>1595.97</v>
      </c>
    </row>
    <row r="12035" spans="17:20">
      <c r="Q12035" s="3">
        <v>0.66666666666666663</v>
      </c>
      <c r="R12035">
        <v>32</v>
      </c>
      <c r="S12035">
        <v>5.5</v>
      </c>
      <c r="T12035">
        <v>1728.97</v>
      </c>
    </row>
    <row r="12036" spans="17:20">
      <c r="Q12036" s="3">
        <v>0.66667824074074078</v>
      </c>
      <c r="R12036">
        <v>31</v>
      </c>
      <c r="S12036">
        <v>1</v>
      </c>
      <c r="T12036">
        <v>1595.97</v>
      </c>
    </row>
    <row r="12037" spans="17:20">
      <c r="Q12037" s="3">
        <v>0.66668981481481471</v>
      </c>
      <c r="R12037">
        <v>31</v>
      </c>
      <c r="S12037">
        <v>0</v>
      </c>
      <c r="T12037">
        <v>1595.97</v>
      </c>
    </row>
    <row r="12038" spans="17:20">
      <c r="Q12038" s="3">
        <v>0.66670138888888886</v>
      </c>
      <c r="R12038">
        <v>31</v>
      </c>
      <c r="S12038">
        <v>0</v>
      </c>
      <c r="T12038">
        <v>1595.97</v>
      </c>
    </row>
    <row r="12039" spans="17:20">
      <c r="Q12039" s="3">
        <v>0.66671296296296301</v>
      </c>
      <c r="R12039">
        <v>31</v>
      </c>
      <c r="S12039">
        <v>1</v>
      </c>
      <c r="T12039">
        <v>1595.97</v>
      </c>
    </row>
    <row r="12040" spans="17:20">
      <c r="Q12040" s="3">
        <v>0.66672453703703705</v>
      </c>
      <c r="R12040">
        <v>31</v>
      </c>
      <c r="S12040">
        <v>0</v>
      </c>
      <c r="T12040">
        <v>1595.97</v>
      </c>
    </row>
    <row r="12041" spans="17:20">
      <c r="Q12041" s="3">
        <v>0.66673611111111108</v>
      </c>
      <c r="R12041">
        <v>31</v>
      </c>
      <c r="S12041">
        <v>1</v>
      </c>
      <c r="T12041">
        <v>1595.97</v>
      </c>
    </row>
    <row r="12042" spans="17:20">
      <c r="Q12042" s="3">
        <v>0.66674768518518512</v>
      </c>
      <c r="R12042">
        <v>31</v>
      </c>
      <c r="S12042">
        <v>0</v>
      </c>
      <c r="T12042">
        <v>1595.97</v>
      </c>
    </row>
    <row r="12043" spans="17:20">
      <c r="Q12043" s="3">
        <v>0.66675925925925927</v>
      </c>
      <c r="R12043">
        <v>31</v>
      </c>
      <c r="S12043">
        <v>0</v>
      </c>
      <c r="T12043">
        <v>1595.97</v>
      </c>
    </row>
    <row r="12044" spans="17:20">
      <c r="Q12044" s="3">
        <v>0.66677083333333342</v>
      </c>
      <c r="R12044">
        <v>31</v>
      </c>
      <c r="S12044">
        <v>0</v>
      </c>
      <c r="T12044">
        <v>1595.97</v>
      </c>
    </row>
    <row r="12045" spans="17:20">
      <c r="Q12045" s="3">
        <v>0.66678240740740735</v>
      </c>
      <c r="R12045">
        <v>34</v>
      </c>
      <c r="S12045">
        <v>10</v>
      </c>
      <c r="T12045">
        <v>1928.47</v>
      </c>
    </row>
    <row r="12046" spans="17:20">
      <c r="Q12046" s="3">
        <v>0.6667939814814815</v>
      </c>
      <c r="R12046">
        <v>35.5</v>
      </c>
      <c r="S12046">
        <v>40</v>
      </c>
      <c r="T12046">
        <v>2327.46</v>
      </c>
    </row>
    <row r="12047" spans="17:20">
      <c r="Q12047" s="3">
        <v>0.66680555555555554</v>
      </c>
      <c r="R12047">
        <v>34</v>
      </c>
      <c r="S12047">
        <v>37.5</v>
      </c>
      <c r="T12047">
        <v>2393.9499999999998</v>
      </c>
    </row>
    <row r="12048" spans="17:20">
      <c r="Q12048" s="3">
        <v>0.66681712962962969</v>
      </c>
      <c r="R12048">
        <v>32.5</v>
      </c>
      <c r="S12048">
        <v>32.5</v>
      </c>
      <c r="T12048">
        <v>2327.46</v>
      </c>
    </row>
    <row r="12049" spans="17:20">
      <c r="Q12049" s="3">
        <v>0.66682870370370362</v>
      </c>
      <c r="R12049">
        <v>34</v>
      </c>
      <c r="S12049">
        <v>38</v>
      </c>
      <c r="T12049">
        <v>2393.96</v>
      </c>
    </row>
    <row r="12050" spans="17:20">
      <c r="Q12050" s="3">
        <v>0.66684027777777777</v>
      </c>
      <c r="R12050">
        <v>32</v>
      </c>
      <c r="S12050">
        <v>32.5</v>
      </c>
      <c r="T12050">
        <v>2327.46</v>
      </c>
    </row>
    <row r="12051" spans="17:20">
      <c r="Q12051" s="3">
        <v>0.66685185185185192</v>
      </c>
      <c r="R12051">
        <v>31</v>
      </c>
      <c r="S12051">
        <v>0</v>
      </c>
      <c r="T12051">
        <v>1595.97</v>
      </c>
    </row>
    <row r="12052" spans="17:20">
      <c r="Q12052" s="3">
        <v>0.66686342592592596</v>
      </c>
      <c r="R12052">
        <v>31</v>
      </c>
      <c r="S12052">
        <v>0</v>
      </c>
      <c r="T12052">
        <v>1595.97</v>
      </c>
    </row>
    <row r="12053" spans="17:20">
      <c r="Q12053" s="3">
        <v>0.666875</v>
      </c>
      <c r="R12053">
        <v>31</v>
      </c>
      <c r="S12053">
        <v>1</v>
      </c>
      <c r="T12053">
        <v>1595.97</v>
      </c>
    </row>
    <row r="12054" spans="17:20">
      <c r="Q12054" s="3">
        <v>0.66688657407407403</v>
      </c>
      <c r="R12054">
        <v>31</v>
      </c>
      <c r="S12054">
        <v>0</v>
      </c>
      <c r="T12054">
        <v>1595.97</v>
      </c>
    </row>
    <row r="12055" spans="17:20">
      <c r="Q12055" s="3">
        <v>0.66689814814814818</v>
      </c>
      <c r="R12055">
        <v>31</v>
      </c>
      <c r="S12055">
        <v>0</v>
      </c>
      <c r="T12055">
        <v>1595.97</v>
      </c>
    </row>
    <row r="12056" spans="17:20">
      <c r="Q12056" s="3">
        <v>0.66690972222222211</v>
      </c>
      <c r="R12056">
        <v>31</v>
      </c>
      <c r="S12056">
        <v>1</v>
      </c>
      <c r="T12056">
        <v>1595.97</v>
      </c>
    </row>
    <row r="12057" spans="17:20">
      <c r="Q12057" s="3">
        <v>0.66692129629629626</v>
      </c>
      <c r="R12057">
        <v>31</v>
      </c>
      <c r="S12057">
        <v>1</v>
      </c>
      <c r="T12057">
        <v>1595.97</v>
      </c>
    </row>
    <row r="12058" spans="17:20">
      <c r="Q12058" s="3">
        <v>0.66693287037037041</v>
      </c>
      <c r="R12058">
        <v>31</v>
      </c>
      <c r="S12058">
        <v>0</v>
      </c>
      <c r="T12058">
        <v>1595.97</v>
      </c>
    </row>
    <row r="12059" spans="17:20">
      <c r="Q12059" s="3">
        <v>0.66694444444444445</v>
      </c>
      <c r="R12059">
        <v>31</v>
      </c>
      <c r="S12059">
        <v>0</v>
      </c>
      <c r="T12059">
        <v>1595.97</v>
      </c>
    </row>
    <row r="12060" spans="17:20">
      <c r="Q12060" s="3">
        <v>0.66695601851851849</v>
      </c>
      <c r="R12060">
        <v>31</v>
      </c>
      <c r="S12060">
        <v>0</v>
      </c>
      <c r="T12060">
        <v>1595.97</v>
      </c>
    </row>
    <row r="12061" spans="17:20">
      <c r="Q12061" s="3">
        <v>0.66696759259259253</v>
      </c>
      <c r="R12061">
        <v>31</v>
      </c>
      <c r="S12061">
        <v>0</v>
      </c>
      <c r="T12061">
        <v>1595.97</v>
      </c>
    </row>
    <row r="12062" spans="17:20">
      <c r="Q12062" s="3">
        <v>0.66697916666666668</v>
      </c>
      <c r="R12062">
        <v>31</v>
      </c>
      <c r="S12062">
        <v>1</v>
      </c>
      <c r="T12062">
        <v>1595.97</v>
      </c>
    </row>
    <row r="12063" spans="17:20">
      <c r="Q12063" s="3">
        <v>0.66699074074074083</v>
      </c>
      <c r="R12063">
        <v>31</v>
      </c>
      <c r="S12063">
        <v>0</v>
      </c>
      <c r="T12063">
        <v>1595.97</v>
      </c>
    </row>
    <row r="12064" spans="17:20">
      <c r="Q12064" s="3">
        <v>0.66700231481481476</v>
      </c>
      <c r="R12064">
        <v>31</v>
      </c>
      <c r="S12064">
        <v>0</v>
      </c>
      <c r="T12064">
        <v>1595.97</v>
      </c>
    </row>
    <row r="12065" spans="17:20">
      <c r="Q12065" s="3">
        <v>0.66701388888888891</v>
      </c>
      <c r="R12065">
        <v>31</v>
      </c>
      <c r="S12065">
        <v>0.5</v>
      </c>
      <c r="T12065">
        <v>1595.97</v>
      </c>
    </row>
    <row r="12066" spans="17:20">
      <c r="Q12066" s="3">
        <v>0.66702546296296295</v>
      </c>
      <c r="R12066">
        <v>31</v>
      </c>
      <c r="S12066">
        <v>0</v>
      </c>
      <c r="T12066">
        <v>1595.97</v>
      </c>
    </row>
    <row r="12067" spans="17:20">
      <c r="Q12067" s="3">
        <v>0.66703703703703709</v>
      </c>
      <c r="R12067">
        <v>31</v>
      </c>
      <c r="S12067">
        <v>0</v>
      </c>
      <c r="T12067">
        <v>1595.97</v>
      </c>
    </row>
    <row r="12068" spans="17:20">
      <c r="Q12068" s="3">
        <v>0.66706018518518517</v>
      </c>
      <c r="R12068">
        <v>31</v>
      </c>
      <c r="S12068">
        <v>1.5</v>
      </c>
      <c r="T12068">
        <v>1595.97</v>
      </c>
    </row>
    <row r="12069" spans="17:20">
      <c r="Q12069" s="3">
        <v>0.66707175925925932</v>
      </c>
      <c r="R12069">
        <v>31</v>
      </c>
      <c r="S12069">
        <v>0</v>
      </c>
      <c r="T12069">
        <v>1595.97</v>
      </c>
    </row>
    <row r="12070" spans="17:20">
      <c r="Q12070" s="3">
        <v>0.66708333333333336</v>
      </c>
      <c r="R12070">
        <v>31</v>
      </c>
      <c r="S12070">
        <v>0</v>
      </c>
      <c r="T12070">
        <v>1595.97</v>
      </c>
    </row>
    <row r="12071" spans="17:20">
      <c r="Q12071" s="3">
        <v>0.6670949074074074</v>
      </c>
      <c r="R12071">
        <v>31</v>
      </c>
      <c r="S12071">
        <v>0</v>
      </c>
      <c r="T12071">
        <v>1595.97</v>
      </c>
    </row>
    <row r="12072" spans="17:20">
      <c r="Q12072" s="3">
        <v>0.66710648148148144</v>
      </c>
      <c r="R12072">
        <v>31</v>
      </c>
      <c r="S12072">
        <v>0</v>
      </c>
      <c r="T12072">
        <v>1595.97</v>
      </c>
    </row>
    <row r="12073" spans="17:20">
      <c r="Q12073" s="3">
        <v>0.66711805555555559</v>
      </c>
      <c r="R12073">
        <v>31</v>
      </c>
      <c r="S12073">
        <v>0</v>
      </c>
      <c r="T12073">
        <v>1595.97</v>
      </c>
    </row>
    <row r="12074" spans="17:20">
      <c r="Q12074" s="3">
        <v>0.66712962962962974</v>
      </c>
      <c r="R12074">
        <v>31</v>
      </c>
      <c r="S12074">
        <v>1</v>
      </c>
      <c r="T12074">
        <v>1595.97</v>
      </c>
    </row>
    <row r="12075" spans="17:20">
      <c r="Q12075" s="3">
        <v>0.66714120370370367</v>
      </c>
      <c r="R12075">
        <v>31</v>
      </c>
      <c r="S12075">
        <v>0</v>
      </c>
      <c r="T12075">
        <v>1595.97</v>
      </c>
    </row>
    <row r="12076" spans="17:20">
      <c r="Q12076" s="3">
        <v>0.66715277777777782</v>
      </c>
      <c r="R12076">
        <v>31</v>
      </c>
      <c r="S12076">
        <v>0</v>
      </c>
      <c r="T12076">
        <v>1595.97</v>
      </c>
    </row>
    <row r="12077" spans="17:20">
      <c r="Q12077" s="3">
        <v>0.66716435185185186</v>
      </c>
      <c r="R12077">
        <v>31</v>
      </c>
      <c r="S12077">
        <v>1.5</v>
      </c>
      <c r="T12077">
        <v>1595.97</v>
      </c>
    </row>
    <row r="12078" spans="17:20">
      <c r="Q12078" s="3">
        <v>0.66717592592592589</v>
      </c>
      <c r="R12078">
        <v>31</v>
      </c>
      <c r="S12078">
        <v>0</v>
      </c>
      <c r="T12078">
        <v>1595.97</v>
      </c>
    </row>
    <row r="12079" spans="17:20">
      <c r="Q12079" s="3">
        <v>0.66718749999999993</v>
      </c>
      <c r="R12079">
        <v>31</v>
      </c>
      <c r="S12079">
        <v>1</v>
      </c>
      <c r="T12079">
        <v>1595.97</v>
      </c>
    </row>
    <row r="12080" spans="17:20">
      <c r="Q12080" s="3">
        <v>0.66719907407407408</v>
      </c>
      <c r="R12080">
        <v>31</v>
      </c>
      <c r="S12080">
        <v>0</v>
      </c>
      <c r="T12080">
        <v>1595.97</v>
      </c>
    </row>
    <row r="12081" spans="17:20">
      <c r="Q12081" s="3">
        <v>0.66721064814814823</v>
      </c>
      <c r="R12081">
        <v>31</v>
      </c>
      <c r="S12081">
        <v>1</v>
      </c>
      <c r="T12081">
        <v>1595.97</v>
      </c>
    </row>
    <row r="12082" spans="17:20">
      <c r="Q12082" s="3">
        <v>0.66722222222222216</v>
      </c>
      <c r="R12082">
        <v>31</v>
      </c>
      <c r="S12082">
        <v>0</v>
      </c>
      <c r="T12082">
        <v>1595.97</v>
      </c>
    </row>
    <row r="12083" spans="17:20">
      <c r="Q12083" s="3">
        <v>0.66723379629629631</v>
      </c>
      <c r="R12083">
        <v>31</v>
      </c>
      <c r="S12083">
        <v>0</v>
      </c>
      <c r="T12083">
        <v>1595.97</v>
      </c>
    </row>
    <row r="12084" spans="17:20">
      <c r="Q12084" s="3">
        <v>0.66724537037037035</v>
      </c>
      <c r="R12084">
        <v>31</v>
      </c>
      <c r="S12084">
        <v>0</v>
      </c>
      <c r="T12084">
        <v>1595.97</v>
      </c>
    </row>
    <row r="12085" spans="17:20">
      <c r="Q12085" s="3">
        <v>0.6672569444444445</v>
      </c>
      <c r="R12085">
        <v>31</v>
      </c>
      <c r="S12085">
        <v>0</v>
      </c>
      <c r="T12085">
        <v>1595.97</v>
      </c>
    </row>
    <row r="12086" spans="17:20">
      <c r="Q12086" s="3">
        <v>0.66726851851851843</v>
      </c>
      <c r="R12086">
        <v>31</v>
      </c>
      <c r="S12086">
        <v>0</v>
      </c>
      <c r="T12086">
        <v>1595.97</v>
      </c>
    </row>
    <row r="12087" spans="17:20">
      <c r="Q12087" s="3">
        <v>0.66728009259259258</v>
      </c>
      <c r="R12087">
        <v>31</v>
      </c>
      <c r="S12087">
        <v>1</v>
      </c>
      <c r="T12087">
        <v>1595.97</v>
      </c>
    </row>
    <row r="12088" spans="17:20">
      <c r="Q12088" s="3">
        <v>0.66729166666666673</v>
      </c>
      <c r="R12088">
        <v>31</v>
      </c>
      <c r="S12088">
        <v>1</v>
      </c>
      <c r="T12088">
        <v>1595.97</v>
      </c>
    </row>
    <row r="12089" spans="17:20">
      <c r="Q12089" s="3">
        <v>0.66730324074074077</v>
      </c>
      <c r="R12089">
        <v>31</v>
      </c>
      <c r="S12089">
        <v>0</v>
      </c>
      <c r="T12089">
        <v>1595.97</v>
      </c>
    </row>
    <row r="12090" spans="17:20">
      <c r="Q12090" s="3">
        <v>0.66731481481481481</v>
      </c>
      <c r="R12090">
        <v>31</v>
      </c>
      <c r="S12090">
        <v>1</v>
      </c>
      <c r="T12090">
        <v>1595.97</v>
      </c>
    </row>
    <row r="12091" spans="17:20">
      <c r="Q12091" s="3">
        <v>0.66732638888888884</v>
      </c>
      <c r="R12091">
        <v>31</v>
      </c>
      <c r="S12091">
        <v>1</v>
      </c>
      <c r="T12091">
        <v>1595.97</v>
      </c>
    </row>
    <row r="12092" spans="17:20">
      <c r="Q12092" s="3">
        <v>0.66733796296296299</v>
      </c>
      <c r="R12092">
        <v>31</v>
      </c>
      <c r="S12092">
        <v>0</v>
      </c>
      <c r="T12092">
        <v>1595.97</v>
      </c>
    </row>
    <row r="12093" spans="17:20">
      <c r="Q12093" s="3">
        <v>0.66734953703703714</v>
      </c>
      <c r="R12093">
        <v>31</v>
      </c>
      <c r="S12093">
        <v>0</v>
      </c>
      <c r="T12093">
        <v>1595.97</v>
      </c>
    </row>
    <row r="12094" spans="17:20">
      <c r="Q12094" s="3">
        <v>0.66736111111111107</v>
      </c>
      <c r="R12094">
        <v>31</v>
      </c>
      <c r="S12094">
        <v>1</v>
      </c>
      <c r="T12094">
        <v>1595.97</v>
      </c>
    </row>
    <row r="12095" spans="17:20">
      <c r="Q12095" s="3">
        <v>0.66737268518518522</v>
      </c>
      <c r="R12095">
        <v>31</v>
      </c>
      <c r="S12095">
        <v>0</v>
      </c>
      <c r="T12095">
        <v>1595.97</v>
      </c>
    </row>
    <row r="12096" spans="17:20">
      <c r="Q12096" s="3">
        <v>0.66738425925925926</v>
      </c>
      <c r="R12096">
        <v>31</v>
      </c>
      <c r="S12096">
        <v>1</v>
      </c>
      <c r="T12096">
        <v>1595.97</v>
      </c>
    </row>
    <row r="12097" spans="17:20">
      <c r="Q12097" s="3">
        <v>0.6673958333333333</v>
      </c>
      <c r="R12097">
        <v>31</v>
      </c>
      <c r="S12097">
        <v>0</v>
      </c>
      <c r="T12097">
        <v>1595.97</v>
      </c>
    </row>
    <row r="12098" spans="17:20">
      <c r="Q12098" s="3">
        <v>0.66740740740740734</v>
      </c>
      <c r="R12098">
        <v>31</v>
      </c>
      <c r="S12098">
        <v>1.5</v>
      </c>
      <c r="T12098">
        <v>1595.97</v>
      </c>
    </row>
    <row r="12099" spans="17:20">
      <c r="Q12099" s="3">
        <v>0.66741898148148149</v>
      </c>
      <c r="R12099">
        <v>31</v>
      </c>
      <c r="S12099">
        <v>0</v>
      </c>
      <c r="T12099">
        <v>1595.97</v>
      </c>
    </row>
    <row r="12100" spans="17:20">
      <c r="Q12100" s="3">
        <v>0.66743055555555564</v>
      </c>
      <c r="R12100">
        <v>31</v>
      </c>
      <c r="S12100">
        <v>0</v>
      </c>
      <c r="T12100">
        <v>1728.97</v>
      </c>
    </row>
    <row r="12101" spans="17:20">
      <c r="Q12101" s="3">
        <v>0.66744212962962957</v>
      </c>
      <c r="R12101">
        <v>31</v>
      </c>
      <c r="S12101">
        <v>5.5</v>
      </c>
      <c r="T12101">
        <v>1595.97</v>
      </c>
    </row>
    <row r="12102" spans="17:20">
      <c r="Q12102" s="3">
        <v>0.66745370370370372</v>
      </c>
      <c r="R12102">
        <v>31</v>
      </c>
      <c r="S12102">
        <v>0</v>
      </c>
      <c r="T12102">
        <v>1595.97</v>
      </c>
    </row>
    <row r="12103" spans="17:20">
      <c r="Q12103" s="3">
        <v>0.66746527777777775</v>
      </c>
      <c r="R12103">
        <v>31</v>
      </c>
      <c r="S12103">
        <v>0</v>
      </c>
      <c r="T12103">
        <v>1595.97</v>
      </c>
    </row>
    <row r="12104" spans="17:20">
      <c r="Q12104" s="3">
        <v>0.6674768518518519</v>
      </c>
      <c r="R12104">
        <v>31</v>
      </c>
      <c r="S12104">
        <v>0.5</v>
      </c>
      <c r="T12104">
        <v>1595.97</v>
      </c>
    </row>
    <row r="12105" spans="17:20">
      <c r="Q12105" s="3">
        <v>0.66748842592592583</v>
      </c>
      <c r="R12105">
        <v>31</v>
      </c>
      <c r="S12105">
        <v>0</v>
      </c>
      <c r="T12105">
        <v>1595.97</v>
      </c>
    </row>
    <row r="12106" spans="17:20">
      <c r="Q12106" s="3">
        <v>0.66749999999999998</v>
      </c>
      <c r="R12106">
        <v>31</v>
      </c>
      <c r="S12106">
        <v>0</v>
      </c>
      <c r="T12106">
        <v>1595.97</v>
      </c>
    </row>
    <row r="12107" spans="17:20">
      <c r="Q12107" s="3">
        <v>0.66751157407407413</v>
      </c>
      <c r="R12107">
        <v>31</v>
      </c>
      <c r="S12107">
        <v>0</v>
      </c>
      <c r="T12107">
        <v>1595.97</v>
      </c>
    </row>
    <row r="12108" spans="17:20">
      <c r="Q12108" s="3">
        <v>0.66752314814814817</v>
      </c>
      <c r="R12108">
        <v>31</v>
      </c>
      <c r="S12108">
        <v>0</v>
      </c>
      <c r="T12108">
        <v>1595.97</v>
      </c>
    </row>
    <row r="12109" spans="17:20">
      <c r="Q12109" s="3">
        <v>0.66753472222222221</v>
      </c>
      <c r="R12109">
        <v>31</v>
      </c>
      <c r="S12109">
        <v>0</v>
      </c>
      <c r="T12109">
        <v>1595.97</v>
      </c>
    </row>
    <row r="12110" spans="17:20">
      <c r="Q12110" s="3">
        <v>0.66754629629629625</v>
      </c>
      <c r="R12110">
        <v>31</v>
      </c>
      <c r="S12110">
        <v>0</v>
      </c>
      <c r="T12110">
        <v>1662.47</v>
      </c>
    </row>
    <row r="12111" spans="17:20">
      <c r="Q12111" s="3">
        <v>0.6675578703703704</v>
      </c>
      <c r="R12111">
        <v>35.5</v>
      </c>
      <c r="S12111">
        <v>40</v>
      </c>
      <c r="T12111">
        <v>2327.46</v>
      </c>
    </row>
    <row r="12112" spans="17:20">
      <c r="Q12112" s="3">
        <v>0.66756944444444455</v>
      </c>
      <c r="R12112">
        <v>33.5</v>
      </c>
      <c r="S12112">
        <v>34.5</v>
      </c>
      <c r="T12112">
        <v>2526.9499999999998</v>
      </c>
    </row>
    <row r="12113" spans="17:20">
      <c r="Q12113" s="3">
        <v>0.66758101851851848</v>
      </c>
      <c r="R12113">
        <v>35.5</v>
      </c>
      <c r="S12113">
        <v>39.5</v>
      </c>
      <c r="T12113">
        <v>2393.9499999999998</v>
      </c>
    </row>
    <row r="12114" spans="17:20">
      <c r="Q12114" s="3">
        <v>0.66759259259259263</v>
      </c>
      <c r="R12114">
        <v>32</v>
      </c>
      <c r="S12114">
        <v>35.5</v>
      </c>
      <c r="T12114">
        <v>2393.9499999999998</v>
      </c>
    </row>
    <row r="12115" spans="17:20">
      <c r="Q12115" s="3">
        <v>0.66760416666666667</v>
      </c>
      <c r="R12115">
        <v>35</v>
      </c>
      <c r="S12115">
        <v>36</v>
      </c>
      <c r="T12115">
        <v>2260.96</v>
      </c>
    </row>
    <row r="12116" spans="17:20">
      <c r="Q12116" s="3">
        <v>0.6676157407407407</v>
      </c>
      <c r="R12116">
        <v>31</v>
      </c>
      <c r="S12116">
        <v>1</v>
      </c>
      <c r="T12116">
        <v>1662.47</v>
      </c>
    </row>
    <row r="12117" spans="17:20">
      <c r="Q12117" s="3">
        <v>0.66762731481481474</v>
      </c>
      <c r="R12117">
        <v>31</v>
      </c>
      <c r="S12117">
        <v>0</v>
      </c>
      <c r="T12117">
        <v>1595.97</v>
      </c>
    </row>
    <row r="12118" spans="17:20">
      <c r="Q12118" s="3">
        <v>0.66763888888888889</v>
      </c>
      <c r="R12118">
        <v>31</v>
      </c>
      <c r="S12118">
        <v>0</v>
      </c>
      <c r="T12118">
        <v>1595.97</v>
      </c>
    </row>
    <row r="12119" spans="17:20">
      <c r="Q12119" s="3">
        <v>0.66765046296296304</v>
      </c>
      <c r="R12119">
        <v>31</v>
      </c>
      <c r="S12119">
        <v>0</v>
      </c>
      <c r="T12119">
        <v>1595.97</v>
      </c>
    </row>
    <row r="12120" spans="17:20">
      <c r="Q12120" s="3">
        <v>0.66766203703703697</v>
      </c>
      <c r="R12120">
        <v>31</v>
      </c>
      <c r="S12120">
        <v>0</v>
      </c>
      <c r="T12120">
        <v>1595.97</v>
      </c>
    </row>
    <row r="12121" spans="17:20">
      <c r="Q12121" s="3">
        <v>0.66767361111111112</v>
      </c>
      <c r="R12121">
        <v>31</v>
      </c>
      <c r="S12121">
        <v>0</v>
      </c>
      <c r="T12121">
        <v>1595.97</v>
      </c>
    </row>
    <row r="12122" spans="17:20">
      <c r="Q12122" s="3">
        <v>0.66768518518518516</v>
      </c>
      <c r="R12122">
        <v>31</v>
      </c>
      <c r="S12122">
        <v>0</v>
      </c>
      <c r="T12122">
        <v>1595.97</v>
      </c>
    </row>
    <row r="12123" spans="17:20">
      <c r="Q12123" s="3">
        <v>0.66769675925925931</v>
      </c>
      <c r="R12123">
        <v>31</v>
      </c>
      <c r="S12123">
        <v>0</v>
      </c>
      <c r="T12123">
        <v>1595.97</v>
      </c>
    </row>
    <row r="12124" spans="17:20">
      <c r="Q12124" s="3">
        <v>0.66770833333333324</v>
      </c>
      <c r="R12124">
        <v>31</v>
      </c>
      <c r="S12124">
        <v>0.5</v>
      </c>
      <c r="T12124">
        <v>1595.97</v>
      </c>
    </row>
    <row r="12125" spans="17:20">
      <c r="Q12125" s="3">
        <v>0.66771990740740739</v>
      </c>
      <c r="R12125">
        <v>31</v>
      </c>
      <c r="S12125">
        <v>1</v>
      </c>
      <c r="T12125">
        <v>1595.97</v>
      </c>
    </row>
    <row r="12126" spans="17:20">
      <c r="Q12126" s="3">
        <v>0.66773148148148154</v>
      </c>
      <c r="R12126">
        <v>31</v>
      </c>
      <c r="S12126">
        <v>1</v>
      </c>
      <c r="T12126">
        <v>1595.97</v>
      </c>
    </row>
    <row r="12127" spans="17:20">
      <c r="Q12127" s="3">
        <v>0.66774305555555558</v>
      </c>
      <c r="R12127">
        <v>31</v>
      </c>
      <c r="S12127">
        <v>1</v>
      </c>
      <c r="T12127">
        <v>1595.97</v>
      </c>
    </row>
    <row r="12128" spans="17:20">
      <c r="Q12128" s="3">
        <v>0.66775462962962961</v>
      </c>
      <c r="R12128">
        <v>31</v>
      </c>
      <c r="S12128">
        <v>0</v>
      </c>
      <c r="T12128">
        <v>1595.97</v>
      </c>
    </row>
    <row r="12129" spans="17:20">
      <c r="Q12129" s="3">
        <v>0.66776620370370365</v>
      </c>
      <c r="R12129">
        <v>31</v>
      </c>
      <c r="S12129">
        <v>1</v>
      </c>
      <c r="T12129">
        <v>1595.97</v>
      </c>
    </row>
    <row r="12130" spans="17:20">
      <c r="Q12130" s="3">
        <v>0.6677777777777778</v>
      </c>
      <c r="R12130">
        <v>31</v>
      </c>
      <c r="S12130">
        <v>0</v>
      </c>
      <c r="T12130">
        <v>1595.97</v>
      </c>
    </row>
    <row r="12131" spans="17:20">
      <c r="Q12131" s="3">
        <v>0.66778935185185195</v>
      </c>
      <c r="R12131">
        <v>31</v>
      </c>
      <c r="S12131">
        <v>0</v>
      </c>
      <c r="T12131">
        <v>1595.97</v>
      </c>
    </row>
    <row r="12132" spans="17:20">
      <c r="Q12132" s="3">
        <v>0.66780092592592588</v>
      </c>
      <c r="R12132">
        <v>31</v>
      </c>
      <c r="S12132">
        <v>1</v>
      </c>
      <c r="T12132">
        <v>1595.97</v>
      </c>
    </row>
    <row r="12133" spans="17:20">
      <c r="Q12133" s="3">
        <v>0.66781250000000003</v>
      </c>
      <c r="R12133">
        <v>31</v>
      </c>
      <c r="S12133">
        <v>0</v>
      </c>
      <c r="T12133">
        <v>1595.97</v>
      </c>
    </row>
    <row r="12134" spans="17:20">
      <c r="Q12134" s="3">
        <v>0.66782407407407407</v>
      </c>
      <c r="R12134">
        <v>31</v>
      </c>
      <c r="S12134">
        <v>0</v>
      </c>
      <c r="T12134">
        <v>1595.97</v>
      </c>
    </row>
    <row r="12135" spans="17:20">
      <c r="Q12135" s="3">
        <v>0.66783564814814822</v>
      </c>
      <c r="R12135">
        <v>31</v>
      </c>
      <c r="S12135">
        <v>0</v>
      </c>
      <c r="T12135">
        <v>1595.97</v>
      </c>
    </row>
    <row r="12136" spans="17:20">
      <c r="Q12136" s="3">
        <v>0.66784722222222215</v>
      </c>
      <c r="R12136">
        <v>31</v>
      </c>
      <c r="S12136">
        <v>0</v>
      </c>
      <c r="T12136">
        <v>1595.97</v>
      </c>
    </row>
    <row r="12137" spans="17:20">
      <c r="Q12137" s="3">
        <v>0.6678587962962963</v>
      </c>
      <c r="R12137">
        <v>31</v>
      </c>
      <c r="S12137">
        <v>1</v>
      </c>
      <c r="T12137">
        <v>1595.97</v>
      </c>
    </row>
    <row r="12138" spans="17:20">
      <c r="Q12138" s="3">
        <v>0.66787037037037045</v>
      </c>
      <c r="R12138">
        <v>31</v>
      </c>
      <c r="S12138">
        <v>0</v>
      </c>
      <c r="T12138">
        <v>1595.97</v>
      </c>
    </row>
    <row r="12139" spans="17:20">
      <c r="Q12139" s="3">
        <v>0.66788194444444438</v>
      </c>
      <c r="R12139">
        <v>31</v>
      </c>
      <c r="S12139">
        <v>0</v>
      </c>
      <c r="T12139">
        <v>1595.97</v>
      </c>
    </row>
    <row r="12140" spans="17:20">
      <c r="Q12140" s="3">
        <v>0.66790509259259256</v>
      </c>
      <c r="R12140">
        <v>31</v>
      </c>
      <c r="S12140">
        <v>0</v>
      </c>
      <c r="T12140">
        <v>1595.97</v>
      </c>
    </row>
    <row r="12141" spans="17:20">
      <c r="Q12141" s="3">
        <v>0.66791666666666671</v>
      </c>
      <c r="R12141">
        <v>31</v>
      </c>
      <c r="S12141">
        <v>1</v>
      </c>
      <c r="T12141">
        <v>1595.97</v>
      </c>
    </row>
    <row r="12142" spans="17:20">
      <c r="Q12142" s="3">
        <v>0.66792824074074064</v>
      </c>
      <c r="R12142">
        <v>31</v>
      </c>
      <c r="S12142">
        <v>0</v>
      </c>
      <c r="T12142">
        <v>1595.97</v>
      </c>
    </row>
    <row r="12143" spans="17:20">
      <c r="Q12143" s="3">
        <v>0.66793981481481479</v>
      </c>
      <c r="R12143">
        <v>31</v>
      </c>
      <c r="S12143">
        <v>0</v>
      </c>
      <c r="T12143">
        <v>1595.97</v>
      </c>
    </row>
    <row r="12144" spans="17:20">
      <c r="Q12144" s="3">
        <v>0.66795138888888894</v>
      </c>
      <c r="R12144">
        <v>31</v>
      </c>
      <c r="S12144">
        <v>0</v>
      </c>
      <c r="T12144">
        <v>1595.97</v>
      </c>
    </row>
    <row r="12145" spans="17:20">
      <c r="Q12145" s="3">
        <v>0.66796296296296298</v>
      </c>
      <c r="R12145">
        <v>31</v>
      </c>
      <c r="S12145">
        <v>1</v>
      </c>
      <c r="T12145">
        <v>1595.97</v>
      </c>
    </row>
    <row r="12146" spans="17:20">
      <c r="Q12146" s="3">
        <v>0.66797453703703702</v>
      </c>
      <c r="R12146">
        <v>31</v>
      </c>
      <c r="S12146">
        <v>0</v>
      </c>
      <c r="T12146">
        <v>1595.97</v>
      </c>
    </row>
    <row r="12147" spans="17:20">
      <c r="Q12147" s="3">
        <v>0.66798611111111106</v>
      </c>
      <c r="R12147">
        <v>31</v>
      </c>
      <c r="S12147">
        <v>0</v>
      </c>
      <c r="T12147">
        <v>1595.97</v>
      </c>
    </row>
    <row r="12148" spans="17:20">
      <c r="Q12148" s="3">
        <v>0.66799768518518521</v>
      </c>
      <c r="R12148">
        <v>31</v>
      </c>
      <c r="S12148">
        <v>0</v>
      </c>
      <c r="T12148">
        <v>1595.97</v>
      </c>
    </row>
    <row r="12149" spans="17:20">
      <c r="Q12149" s="3">
        <v>0.66800925925925936</v>
      </c>
      <c r="R12149">
        <v>31</v>
      </c>
      <c r="S12149">
        <v>1</v>
      </c>
      <c r="T12149">
        <v>1595.97</v>
      </c>
    </row>
    <row r="12150" spans="17:20">
      <c r="Q12150" s="3">
        <v>0.66802083333333329</v>
      </c>
      <c r="R12150">
        <v>31</v>
      </c>
      <c r="S12150">
        <v>1</v>
      </c>
      <c r="T12150">
        <v>1595.97</v>
      </c>
    </row>
    <row r="12151" spans="17:20">
      <c r="Q12151" s="3">
        <v>0.66803240740740744</v>
      </c>
      <c r="R12151">
        <v>31</v>
      </c>
      <c r="S12151">
        <v>0</v>
      </c>
      <c r="T12151">
        <v>1595.97</v>
      </c>
    </row>
    <row r="12152" spans="17:20">
      <c r="Q12152" s="3">
        <v>0.66804398148148147</v>
      </c>
      <c r="R12152">
        <v>31</v>
      </c>
      <c r="S12152">
        <v>0</v>
      </c>
      <c r="T12152">
        <v>1595.97</v>
      </c>
    </row>
    <row r="12153" spans="17:20">
      <c r="Q12153" s="3">
        <v>0.66805555555555562</v>
      </c>
      <c r="R12153">
        <v>31</v>
      </c>
      <c r="S12153">
        <v>0</v>
      </c>
      <c r="T12153">
        <v>1595.97</v>
      </c>
    </row>
    <row r="12154" spans="17:20">
      <c r="Q12154" s="3">
        <v>0.66806712962962955</v>
      </c>
      <c r="R12154">
        <v>31</v>
      </c>
      <c r="S12154">
        <v>0</v>
      </c>
      <c r="T12154">
        <v>1595.97</v>
      </c>
    </row>
    <row r="12155" spans="17:20">
      <c r="Q12155" s="3">
        <v>0.6680787037037037</v>
      </c>
      <c r="R12155">
        <v>31</v>
      </c>
      <c r="S12155">
        <v>0</v>
      </c>
      <c r="T12155">
        <v>1595.97</v>
      </c>
    </row>
    <row r="12156" spans="17:20">
      <c r="Q12156" s="3">
        <v>0.66809027777777785</v>
      </c>
      <c r="R12156">
        <v>31</v>
      </c>
      <c r="S12156">
        <v>0</v>
      </c>
      <c r="T12156">
        <v>1595.97</v>
      </c>
    </row>
    <row r="12157" spans="17:20">
      <c r="Q12157" s="3">
        <v>0.66810185185185178</v>
      </c>
      <c r="R12157">
        <v>31</v>
      </c>
      <c r="S12157">
        <v>0</v>
      </c>
      <c r="T12157">
        <v>1595.97</v>
      </c>
    </row>
    <row r="12158" spans="17:20">
      <c r="Q12158" s="3">
        <v>0.66811342592592593</v>
      </c>
      <c r="R12158">
        <v>31</v>
      </c>
      <c r="S12158">
        <v>0</v>
      </c>
      <c r="T12158">
        <v>1595.97</v>
      </c>
    </row>
    <row r="12159" spans="17:20">
      <c r="Q12159" s="3">
        <v>0.66812499999999997</v>
      </c>
      <c r="R12159">
        <v>31</v>
      </c>
      <c r="S12159">
        <v>0</v>
      </c>
      <c r="T12159">
        <v>1595.97</v>
      </c>
    </row>
    <row r="12160" spans="17:20">
      <c r="Q12160" s="3">
        <v>0.66813657407407412</v>
      </c>
      <c r="R12160">
        <v>31</v>
      </c>
      <c r="S12160">
        <v>0</v>
      </c>
      <c r="T12160">
        <v>1595.97</v>
      </c>
    </row>
    <row r="12161" spans="17:20">
      <c r="Q12161" s="3">
        <v>0.66814814814814805</v>
      </c>
      <c r="R12161">
        <v>31</v>
      </c>
      <c r="S12161">
        <v>0</v>
      </c>
      <c r="T12161">
        <v>1595.97</v>
      </c>
    </row>
    <row r="12162" spans="17:20">
      <c r="Q12162" s="3">
        <v>0.6681597222222222</v>
      </c>
      <c r="R12162">
        <v>31</v>
      </c>
      <c r="S12162">
        <v>0.5</v>
      </c>
      <c r="T12162">
        <v>1595.97</v>
      </c>
    </row>
    <row r="12163" spans="17:20">
      <c r="Q12163" s="3">
        <v>0.66817129629629635</v>
      </c>
      <c r="R12163">
        <v>31</v>
      </c>
      <c r="S12163">
        <v>0</v>
      </c>
      <c r="T12163">
        <v>1595.97</v>
      </c>
    </row>
    <row r="12164" spans="17:20">
      <c r="Q12164" s="3">
        <v>0.66818287037037039</v>
      </c>
      <c r="R12164">
        <v>31</v>
      </c>
      <c r="S12164">
        <v>0.5</v>
      </c>
      <c r="T12164">
        <v>1595.97</v>
      </c>
    </row>
    <row r="12165" spans="17:20">
      <c r="Q12165" s="3">
        <v>0.66819444444444442</v>
      </c>
      <c r="R12165">
        <v>31</v>
      </c>
      <c r="S12165">
        <v>2</v>
      </c>
      <c r="T12165">
        <v>1662.47</v>
      </c>
    </row>
    <row r="12166" spans="17:20">
      <c r="Q12166" s="3">
        <v>0.66820601851851846</v>
      </c>
      <c r="R12166">
        <v>31</v>
      </c>
      <c r="S12166">
        <v>6</v>
      </c>
      <c r="T12166">
        <v>1662.47</v>
      </c>
    </row>
    <row r="12167" spans="17:20">
      <c r="Q12167" s="3">
        <v>0.66821759259259261</v>
      </c>
      <c r="R12167">
        <v>31</v>
      </c>
      <c r="S12167">
        <v>0</v>
      </c>
      <c r="T12167">
        <v>1595.97</v>
      </c>
    </row>
    <row r="12168" spans="17:20">
      <c r="Q12168" s="3">
        <v>0.66822916666666676</v>
      </c>
      <c r="R12168">
        <v>31</v>
      </c>
      <c r="S12168">
        <v>0</v>
      </c>
      <c r="T12168">
        <v>1595.97</v>
      </c>
    </row>
    <row r="12169" spans="17:20">
      <c r="Q12169" s="3">
        <v>0.66824074074074069</v>
      </c>
      <c r="R12169">
        <v>31</v>
      </c>
      <c r="S12169">
        <v>0</v>
      </c>
      <c r="T12169">
        <v>1595.97</v>
      </c>
    </row>
    <row r="12170" spans="17:20">
      <c r="Q12170" s="3">
        <v>0.66825231481481484</v>
      </c>
      <c r="R12170">
        <v>31</v>
      </c>
      <c r="S12170">
        <v>1</v>
      </c>
      <c r="T12170">
        <v>1595.97</v>
      </c>
    </row>
    <row r="12171" spans="17:20">
      <c r="Q12171" s="3">
        <v>0.66826388888888888</v>
      </c>
      <c r="R12171">
        <v>31</v>
      </c>
      <c r="S12171">
        <v>0</v>
      </c>
      <c r="T12171">
        <v>1595.97</v>
      </c>
    </row>
    <row r="12172" spans="17:20">
      <c r="Q12172" s="3">
        <v>0.66827546296296303</v>
      </c>
      <c r="R12172">
        <v>31</v>
      </c>
      <c r="S12172">
        <v>0</v>
      </c>
      <c r="T12172">
        <v>1595.97</v>
      </c>
    </row>
    <row r="12173" spans="17:20">
      <c r="Q12173" s="3">
        <v>0.66828703703703696</v>
      </c>
      <c r="R12173">
        <v>31</v>
      </c>
      <c r="S12173">
        <v>0</v>
      </c>
      <c r="T12173">
        <v>1595.97</v>
      </c>
    </row>
    <row r="12174" spans="17:20">
      <c r="Q12174" s="3">
        <v>0.66829861111111111</v>
      </c>
      <c r="R12174">
        <v>31</v>
      </c>
      <c r="S12174">
        <v>0</v>
      </c>
      <c r="T12174">
        <v>1595.97</v>
      </c>
    </row>
    <row r="12175" spans="17:20">
      <c r="Q12175" s="3">
        <v>0.66831018518518526</v>
      </c>
      <c r="R12175">
        <v>31</v>
      </c>
      <c r="S12175">
        <v>1</v>
      </c>
      <c r="T12175">
        <v>1662.47</v>
      </c>
    </row>
    <row r="12176" spans="17:20">
      <c r="Q12176" s="3">
        <v>0.6683217592592593</v>
      </c>
      <c r="R12176">
        <v>33</v>
      </c>
      <c r="S12176">
        <v>32</v>
      </c>
      <c r="T12176">
        <v>2460.4499999999998</v>
      </c>
    </row>
    <row r="12177" spans="17:20">
      <c r="Q12177" s="3">
        <v>0.66833333333333333</v>
      </c>
      <c r="R12177">
        <v>33</v>
      </c>
      <c r="S12177">
        <v>41</v>
      </c>
      <c r="T12177">
        <v>2460.4499999999998</v>
      </c>
    </row>
    <row r="12178" spans="17:20">
      <c r="Q12178" s="3">
        <v>0.66834490740740737</v>
      </c>
      <c r="R12178">
        <v>33</v>
      </c>
      <c r="S12178">
        <v>41.5</v>
      </c>
      <c r="T12178">
        <v>2460.4499999999998</v>
      </c>
    </row>
    <row r="12179" spans="17:20">
      <c r="Q12179" s="3">
        <v>0.66835648148148152</v>
      </c>
      <c r="R12179">
        <v>33</v>
      </c>
      <c r="S12179">
        <v>37</v>
      </c>
      <c r="T12179">
        <v>2393.9499999999998</v>
      </c>
    </row>
    <row r="12180" spans="17:20">
      <c r="Q12180" s="3">
        <v>0.66836805555555545</v>
      </c>
      <c r="R12180">
        <v>36</v>
      </c>
      <c r="S12180">
        <v>38.5</v>
      </c>
      <c r="T12180">
        <v>2061.46</v>
      </c>
    </row>
    <row r="12181" spans="17:20">
      <c r="Q12181" s="3">
        <v>0.6683796296296296</v>
      </c>
      <c r="R12181">
        <v>31</v>
      </c>
      <c r="S12181">
        <v>10</v>
      </c>
      <c r="T12181">
        <v>1595.97</v>
      </c>
    </row>
    <row r="12182" spans="17:20">
      <c r="Q12182" s="3">
        <v>0.66839120370370375</v>
      </c>
      <c r="R12182">
        <v>31</v>
      </c>
      <c r="S12182">
        <v>0</v>
      </c>
      <c r="T12182">
        <v>1595.97</v>
      </c>
    </row>
    <row r="12183" spans="17:20">
      <c r="Q12183" s="3">
        <v>0.66840277777777779</v>
      </c>
      <c r="R12183">
        <v>31</v>
      </c>
      <c r="S12183">
        <v>1</v>
      </c>
      <c r="T12183">
        <v>1595.97</v>
      </c>
    </row>
    <row r="12184" spans="17:20">
      <c r="Q12184" s="3">
        <v>0.66841435185185183</v>
      </c>
      <c r="R12184">
        <v>31</v>
      </c>
      <c r="S12184">
        <v>0</v>
      </c>
      <c r="T12184">
        <v>1595.97</v>
      </c>
    </row>
    <row r="12185" spans="17:20">
      <c r="Q12185" s="3">
        <v>0.66842592592592587</v>
      </c>
      <c r="R12185">
        <v>31</v>
      </c>
      <c r="S12185">
        <v>0</v>
      </c>
      <c r="T12185">
        <v>1595.97</v>
      </c>
    </row>
    <row r="12186" spans="17:20">
      <c r="Q12186" s="3">
        <v>0.66843750000000002</v>
      </c>
      <c r="R12186">
        <v>31</v>
      </c>
      <c r="S12186">
        <v>0</v>
      </c>
      <c r="T12186">
        <v>1595.97</v>
      </c>
    </row>
    <row r="12187" spans="17:20">
      <c r="Q12187" s="3">
        <v>0.66844907407407417</v>
      </c>
      <c r="R12187">
        <v>31</v>
      </c>
      <c r="S12187">
        <v>0</v>
      </c>
      <c r="T12187">
        <v>1595.97</v>
      </c>
    </row>
    <row r="12188" spans="17:20">
      <c r="Q12188" s="3">
        <v>0.6684606481481481</v>
      </c>
      <c r="R12188">
        <v>31</v>
      </c>
      <c r="S12188">
        <v>0</v>
      </c>
      <c r="T12188">
        <v>1595.97</v>
      </c>
    </row>
    <row r="12189" spans="17:20">
      <c r="Q12189" s="3">
        <v>0.66847222222222225</v>
      </c>
      <c r="R12189">
        <v>31</v>
      </c>
      <c r="S12189">
        <v>0</v>
      </c>
      <c r="T12189">
        <v>1595.97</v>
      </c>
    </row>
    <row r="12190" spans="17:20">
      <c r="Q12190" s="3">
        <v>0.66848379629629628</v>
      </c>
      <c r="R12190">
        <v>31</v>
      </c>
      <c r="S12190">
        <v>0</v>
      </c>
      <c r="T12190">
        <v>1595.97</v>
      </c>
    </row>
    <row r="12191" spans="17:20">
      <c r="Q12191" s="3">
        <v>0.66849537037037043</v>
      </c>
      <c r="R12191">
        <v>31</v>
      </c>
      <c r="S12191">
        <v>0</v>
      </c>
      <c r="T12191">
        <v>1595.97</v>
      </c>
    </row>
    <row r="12192" spans="17:20">
      <c r="Q12192" s="3">
        <v>0.66850694444444436</v>
      </c>
      <c r="R12192">
        <v>31</v>
      </c>
      <c r="S12192">
        <v>0</v>
      </c>
      <c r="T12192">
        <v>1595.97</v>
      </c>
    </row>
    <row r="12193" spans="17:20">
      <c r="Q12193" s="3">
        <v>0.66851851851851851</v>
      </c>
      <c r="R12193">
        <v>31</v>
      </c>
      <c r="S12193">
        <v>1</v>
      </c>
      <c r="T12193">
        <v>1595.97</v>
      </c>
    </row>
    <row r="12194" spans="17:20">
      <c r="Q12194" s="3">
        <v>0.66853009259259266</v>
      </c>
      <c r="R12194">
        <v>31</v>
      </c>
      <c r="S12194">
        <v>0</v>
      </c>
      <c r="T12194">
        <v>1595.97</v>
      </c>
    </row>
    <row r="12195" spans="17:20">
      <c r="Q12195" s="3">
        <v>0.6685416666666667</v>
      </c>
      <c r="R12195">
        <v>31</v>
      </c>
      <c r="S12195">
        <v>0</v>
      </c>
      <c r="T12195">
        <v>1595.97</v>
      </c>
    </row>
    <row r="12196" spans="17:20">
      <c r="Q12196" s="3">
        <v>0.66855324074074074</v>
      </c>
      <c r="R12196">
        <v>31</v>
      </c>
      <c r="S12196">
        <v>1</v>
      </c>
      <c r="T12196">
        <v>1595.97</v>
      </c>
    </row>
    <row r="12197" spans="17:20">
      <c r="Q12197" s="3">
        <v>0.66856481481481478</v>
      </c>
      <c r="R12197">
        <v>31</v>
      </c>
      <c r="S12197">
        <v>1</v>
      </c>
      <c r="T12197">
        <v>1595.97</v>
      </c>
    </row>
    <row r="12198" spans="17:20">
      <c r="Q12198" s="3">
        <v>0.66857638888888893</v>
      </c>
      <c r="R12198">
        <v>31</v>
      </c>
      <c r="S12198">
        <v>1</v>
      </c>
      <c r="T12198">
        <v>1595.97</v>
      </c>
    </row>
    <row r="12199" spans="17:20">
      <c r="Q12199" s="3">
        <v>0.66858796296296286</v>
      </c>
      <c r="R12199">
        <v>31</v>
      </c>
      <c r="S12199">
        <v>0</v>
      </c>
      <c r="T12199">
        <v>1595.97</v>
      </c>
    </row>
    <row r="12200" spans="17:20">
      <c r="Q12200" s="3">
        <v>0.66859953703703701</v>
      </c>
      <c r="R12200">
        <v>31</v>
      </c>
      <c r="S12200">
        <v>1</v>
      </c>
      <c r="T12200">
        <v>1595.97</v>
      </c>
    </row>
    <row r="12201" spans="17:20">
      <c r="Q12201" s="3">
        <v>0.66861111111111116</v>
      </c>
      <c r="R12201">
        <v>31</v>
      </c>
      <c r="S12201">
        <v>0</v>
      </c>
      <c r="T12201">
        <v>1595.97</v>
      </c>
    </row>
    <row r="12202" spans="17:20">
      <c r="Q12202" s="3">
        <v>0.66862268518518519</v>
      </c>
      <c r="R12202">
        <v>31</v>
      </c>
      <c r="S12202">
        <v>0</v>
      </c>
      <c r="T12202">
        <v>1595.97</v>
      </c>
    </row>
    <row r="12203" spans="17:20">
      <c r="Q12203" s="3">
        <v>0.66863425925925923</v>
      </c>
      <c r="R12203">
        <v>31</v>
      </c>
      <c r="S12203">
        <v>0</v>
      </c>
      <c r="T12203">
        <v>1595.97</v>
      </c>
    </row>
    <row r="12204" spans="17:20">
      <c r="Q12204" s="3">
        <v>0.66864583333333327</v>
      </c>
      <c r="R12204">
        <v>31</v>
      </c>
      <c r="S12204">
        <v>0</v>
      </c>
      <c r="T12204">
        <v>1595.97</v>
      </c>
    </row>
    <row r="12205" spans="17:20">
      <c r="Q12205" s="3">
        <v>0.66865740740740742</v>
      </c>
      <c r="R12205">
        <v>31</v>
      </c>
      <c r="S12205">
        <v>1</v>
      </c>
      <c r="T12205">
        <v>1595.97</v>
      </c>
    </row>
    <row r="12206" spans="17:20">
      <c r="Q12206" s="3">
        <v>0.66866898148148157</v>
      </c>
      <c r="R12206">
        <v>31</v>
      </c>
      <c r="S12206">
        <v>0</v>
      </c>
      <c r="T12206">
        <v>1595.97</v>
      </c>
    </row>
    <row r="12207" spans="17:20">
      <c r="Q12207" s="3">
        <v>0.6686805555555555</v>
      </c>
      <c r="R12207">
        <v>31</v>
      </c>
      <c r="S12207">
        <v>1</v>
      </c>
      <c r="T12207">
        <v>1595.97</v>
      </c>
    </row>
    <row r="12208" spans="17:20">
      <c r="Q12208" s="3">
        <v>0.66869212962962965</v>
      </c>
      <c r="R12208">
        <v>31</v>
      </c>
      <c r="S12208">
        <v>0</v>
      </c>
      <c r="T12208">
        <v>1595.97</v>
      </c>
    </row>
    <row r="12209" spans="17:20">
      <c r="Q12209" s="3">
        <v>0.66870370370370369</v>
      </c>
      <c r="R12209">
        <v>31</v>
      </c>
      <c r="S12209">
        <v>0</v>
      </c>
      <c r="T12209">
        <v>1595.97</v>
      </c>
    </row>
    <row r="12210" spans="17:20">
      <c r="Q12210" s="3">
        <v>0.66871527777777784</v>
      </c>
      <c r="R12210">
        <v>31</v>
      </c>
      <c r="S12210">
        <v>0</v>
      </c>
      <c r="T12210">
        <v>1595.97</v>
      </c>
    </row>
    <row r="12211" spans="17:20">
      <c r="Q12211" s="3">
        <v>0.66873842592592592</v>
      </c>
      <c r="R12211">
        <v>31</v>
      </c>
      <c r="S12211">
        <v>0</v>
      </c>
      <c r="T12211">
        <v>1595.97</v>
      </c>
    </row>
    <row r="12212" spans="17:20">
      <c r="Q12212" s="3">
        <v>0.66875000000000007</v>
      </c>
      <c r="R12212">
        <v>31</v>
      </c>
      <c r="S12212">
        <v>0</v>
      </c>
      <c r="T12212">
        <v>1595.97</v>
      </c>
    </row>
    <row r="12213" spans="17:20">
      <c r="Q12213" s="3">
        <v>0.66876157407407411</v>
      </c>
      <c r="R12213">
        <v>31</v>
      </c>
      <c r="S12213">
        <v>0</v>
      </c>
      <c r="T12213">
        <v>1595.97</v>
      </c>
    </row>
    <row r="12214" spans="17:20">
      <c r="Q12214" s="3">
        <v>0.66877314814814814</v>
      </c>
      <c r="R12214">
        <v>31</v>
      </c>
      <c r="S12214">
        <v>1</v>
      </c>
      <c r="T12214">
        <v>1595.97</v>
      </c>
    </row>
    <row r="12215" spans="17:20">
      <c r="Q12215" s="3">
        <v>0.66878472222222218</v>
      </c>
      <c r="R12215">
        <v>31</v>
      </c>
      <c r="S12215">
        <v>0</v>
      </c>
      <c r="T12215">
        <v>1595.97</v>
      </c>
    </row>
    <row r="12216" spans="17:20">
      <c r="Q12216" s="3">
        <v>0.66879629629629633</v>
      </c>
      <c r="R12216">
        <v>31</v>
      </c>
      <c r="S12216">
        <v>0</v>
      </c>
      <c r="T12216">
        <v>1595.97</v>
      </c>
    </row>
    <row r="12217" spans="17:20">
      <c r="Q12217" s="3">
        <v>0.66880787037037026</v>
      </c>
      <c r="R12217">
        <v>31</v>
      </c>
      <c r="S12217">
        <v>0</v>
      </c>
      <c r="T12217">
        <v>1595.97</v>
      </c>
    </row>
    <row r="12218" spans="17:20">
      <c r="Q12218" s="3">
        <v>0.66881944444444441</v>
      </c>
      <c r="R12218">
        <v>31</v>
      </c>
      <c r="S12218">
        <v>0</v>
      </c>
      <c r="T12218">
        <v>1595.97</v>
      </c>
    </row>
    <row r="12219" spans="17:20">
      <c r="Q12219" s="3">
        <v>0.66883101851851856</v>
      </c>
      <c r="R12219">
        <v>31</v>
      </c>
      <c r="S12219">
        <v>0</v>
      </c>
      <c r="T12219">
        <v>1595.97</v>
      </c>
    </row>
    <row r="12220" spans="17:20">
      <c r="Q12220" s="3">
        <v>0.6688425925925926</v>
      </c>
      <c r="R12220">
        <v>31</v>
      </c>
      <c r="S12220">
        <v>0.5</v>
      </c>
      <c r="T12220">
        <v>1595.97</v>
      </c>
    </row>
    <row r="12221" spans="17:20">
      <c r="Q12221" s="3">
        <v>0.66885416666666664</v>
      </c>
      <c r="R12221">
        <v>31</v>
      </c>
      <c r="S12221">
        <v>0</v>
      </c>
      <c r="T12221">
        <v>1595.97</v>
      </c>
    </row>
    <row r="12222" spans="17:20">
      <c r="Q12222" s="3">
        <v>0.66886574074074068</v>
      </c>
      <c r="R12222">
        <v>31</v>
      </c>
      <c r="S12222">
        <v>0</v>
      </c>
      <c r="T12222">
        <v>1595.97</v>
      </c>
    </row>
    <row r="12223" spans="17:20">
      <c r="Q12223" s="3">
        <v>0.66887731481481483</v>
      </c>
      <c r="R12223">
        <v>31</v>
      </c>
      <c r="S12223">
        <v>0</v>
      </c>
      <c r="T12223">
        <v>1595.97</v>
      </c>
    </row>
    <row r="12224" spans="17:20">
      <c r="Q12224" s="3">
        <v>0.66888888888888898</v>
      </c>
      <c r="R12224">
        <v>31</v>
      </c>
      <c r="S12224">
        <v>1</v>
      </c>
      <c r="T12224">
        <v>1595.97</v>
      </c>
    </row>
    <row r="12225" spans="17:20">
      <c r="Q12225" s="3">
        <v>0.66890046296296291</v>
      </c>
      <c r="R12225">
        <v>31</v>
      </c>
      <c r="S12225">
        <v>0</v>
      </c>
      <c r="T12225">
        <v>1595.97</v>
      </c>
    </row>
    <row r="12226" spans="17:20">
      <c r="Q12226" s="3">
        <v>0.66891203703703705</v>
      </c>
      <c r="R12226">
        <v>31</v>
      </c>
      <c r="S12226">
        <v>0</v>
      </c>
      <c r="T12226">
        <v>1595.97</v>
      </c>
    </row>
    <row r="12227" spans="17:20">
      <c r="Q12227" s="3">
        <v>0.66892361111111109</v>
      </c>
      <c r="R12227">
        <v>31</v>
      </c>
      <c r="S12227">
        <v>0</v>
      </c>
      <c r="T12227">
        <v>1595.97</v>
      </c>
    </row>
    <row r="12228" spans="17:20">
      <c r="Q12228" s="3">
        <v>0.66893518518518524</v>
      </c>
      <c r="R12228">
        <v>31</v>
      </c>
      <c r="S12228">
        <v>0</v>
      </c>
      <c r="T12228">
        <v>1595.97</v>
      </c>
    </row>
    <row r="12229" spans="17:20">
      <c r="Q12229" s="3">
        <v>0.66894675925925917</v>
      </c>
      <c r="R12229">
        <v>31</v>
      </c>
      <c r="S12229">
        <v>0</v>
      </c>
      <c r="T12229">
        <v>1595.97</v>
      </c>
    </row>
    <row r="12230" spans="17:20">
      <c r="Q12230" s="3">
        <v>0.66895833333333332</v>
      </c>
      <c r="R12230">
        <v>31</v>
      </c>
      <c r="S12230">
        <v>0</v>
      </c>
      <c r="T12230">
        <v>1595.97</v>
      </c>
    </row>
    <row r="12231" spans="17:20">
      <c r="Q12231" s="3">
        <v>0.66896990740740747</v>
      </c>
      <c r="R12231">
        <v>31</v>
      </c>
      <c r="S12231">
        <v>5.5</v>
      </c>
      <c r="T12231">
        <v>1728.97</v>
      </c>
    </row>
    <row r="12232" spans="17:20">
      <c r="Q12232" s="3">
        <v>0.66898148148148151</v>
      </c>
      <c r="R12232">
        <v>31</v>
      </c>
      <c r="S12232">
        <v>1</v>
      </c>
      <c r="T12232">
        <v>1595.97</v>
      </c>
    </row>
    <row r="12233" spans="17:20">
      <c r="Q12233" s="3">
        <v>0.66899305555555555</v>
      </c>
      <c r="R12233">
        <v>31</v>
      </c>
      <c r="S12233">
        <v>1</v>
      </c>
      <c r="T12233">
        <v>1595.97</v>
      </c>
    </row>
    <row r="12234" spans="17:20">
      <c r="Q12234" s="3">
        <v>0.66900462962962959</v>
      </c>
      <c r="R12234">
        <v>31</v>
      </c>
      <c r="S12234">
        <v>0</v>
      </c>
      <c r="T12234">
        <v>1595.97</v>
      </c>
    </row>
    <row r="12235" spans="17:20">
      <c r="Q12235" s="3">
        <v>0.66901620370370374</v>
      </c>
      <c r="R12235">
        <v>31</v>
      </c>
      <c r="S12235">
        <v>0</v>
      </c>
      <c r="T12235">
        <v>1595.97</v>
      </c>
    </row>
    <row r="12236" spans="17:20">
      <c r="Q12236" s="3">
        <v>0.66902777777777789</v>
      </c>
      <c r="R12236">
        <v>31</v>
      </c>
      <c r="S12236">
        <v>0</v>
      </c>
      <c r="T12236">
        <v>1595.97</v>
      </c>
    </row>
    <row r="12237" spans="17:20">
      <c r="Q12237" s="3">
        <v>0.66903935185185182</v>
      </c>
      <c r="R12237">
        <v>31</v>
      </c>
      <c r="S12237">
        <v>0</v>
      </c>
      <c r="T12237">
        <v>1595.97</v>
      </c>
    </row>
    <row r="12238" spans="17:20">
      <c r="Q12238" s="3">
        <v>0.66905092592592597</v>
      </c>
      <c r="R12238">
        <v>31</v>
      </c>
      <c r="S12238">
        <v>0</v>
      </c>
      <c r="T12238">
        <v>1595.97</v>
      </c>
    </row>
    <row r="12239" spans="17:20">
      <c r="Q12239" s="3">
        <v>0.6690625</v>
      </c>
      <c r="R12239">
        <v>31</v>
      </c>
      <c r="S12239">
        <v>0</v>
      </c>
      <c r="T12239">
        <v>1595.97</v>
      </c>
    </row>
    <row r="12240" spans="17:20">
      <c r="Q12240" s="3">
        <v>0.66907407407407404</v>
      </c>
      <c r="R12240">
        <v>31</v>
      </c>
      <c r="S12240">
        <v>0.5</v>
      </c>
      <c r="T12240">
        <v>1662.47</v>
      </c>
    </row>
    <row r="12241" spans="17:20">
      <c r="Q12241" s="3">
        <v>0.66908564814814808</v>
      </c>
      <c r="R12241">
        <v>33</v>
      </c>
      <c r="S12241">
        <v>17.5</v>
      </c>
      <c r="T12241">
        <v>2194.46</v>
      </c>
    </row>
    <row r="12242" spans="17:20">
      <c r="Q12242" s="3">
        <v>0.66909722222222223</v>
      </c>
      <c r="R12242">
        <v>33</v>
      </c>
      <c r="S12242">
        <v>40</v>
      </c>
      <c r="T12242">
        <v>2460.4499999999998</v>
      </c>
    </row>
    <row r="12243" spans="17:20">
      <c r="Q12243" s="3">
        <v>0.66910879629629638</v>
      </c>
      <c r="R12243">
        <v>32</v>
      </c>
      <c r="S12243">
        <v>37.5</v>
      </c>
      <c r="T12243">
        <v>2460.4499999999998</v>
      </c>
    </row>
    <row r="12244" spans="17:20">
      <c r="Q12244" s="3">
        <v>0.66912037037037031</v>
      </c>
      <c r="R12244">
        <v>35</v>
      </c>
      <c r="S12244">
        <v>38.5</v>
      </c>
      <c r="T12244">
        <v>2460.4499999999998</v>
      </c>
    </row>
    <row r="12245" spans="17:20">
      <c r="Q12245" s="3">
        <v>0.66913194444444446</v>
      </c>
      <c r="R12245">
        <v>33</v>
      </c>
      <c r="S12245">
        <v>39.5</v>
      </c>
      <c r="T12245">
        <v>2260.96</v>
      </c>
    </row>
    <row r="12246" spans="17:20">
      <c r="Q12246" s="3">
        <v>0.6691435185185185</v>
      </c>
      <c r="R12246">
        <v>31</v>
      </c>
      <c r="S12246">
        <v>15.5</v>
      </c>
      <c r="T12246">
        <v>1595.97</v>
      </c>
    </row>
    <row r="12247" spans="17:20">
      <c r="Q12247" s="3">
        <v>0.66915509259259265</v>
      </c>
      <c r="R12247">
        <v>31</v>
      </c>
      <c r="S12247">
        <v>1</v>
      </c>
      <c r="T12247">
        <v>1595.97</v>
      </c>
    </row>
    <row r="12248" spans="17:20">
      <c r="Q12248" s="3">
        <v>0.66916666666666658</v>
      </c>
      <c r="R12248">
        <v>31</v>
      </c>
      <c r="S12248">
        <v>0</v>
      </c>
      <c r="T12248">
        <v>1595.97</v>
      </c>
    </row>
    <row r="12249" spans="17:20">
      <c r="Q12249" s="3">
        <v>0.66917824074074073</v>
      </c>
      <c r="R12249">
        <v>31</v>
      </c>
      <c r="S12249">
        <v>0</v>
      </c>
      <c r="T12249">
        <v>1595.97</v>
      </c>
    </row>
    <row r="12250" spans="17:20">
      <c r="Q12250" s="3">
        <v>0.66918981481481488</v>
      </c>
      <c r="R12250">
        <v>31</v>
      </c>
      <c r="S12250">
        <v>0</v>
      </c>
      <c r="T12250">
        <v>1595.97</v>
      </c>
    </row>
    <row r="12251" spans="17:20">
      <c r="Q12251" s="3">
        <v>0.66920138888888892</v>
      </c>
      <c r="R12251">
        <v>31</v>
      </c>
      <c r="S12251">
        <v>0</v>
      </c>
      <c r="T12251">
        <v>1595.97</v>
      </c>
    </row>
    <row r="12252" spans="17:20">
      <c r="Q12252" s="3">
        <v>0.66921296296296295</v>
      </c>
      <c r="R12252">
        <v>31</v>
      </c>
      <c r="S12252">
        <v>2</v>
      </c>
      <c r="T12252">
        <v>1595.97</v>
      </c>
    </row>
    <row r="12253" spans="17:20">
      <c r="Q12253" s="3">
        <v>0.66922453703703699</v>
      </c>
      <c r="R12253">
        <v>31</v>
      </c>
      <c r="S12253">
        <v>0</v>
      </c>
      <c r="T12253">
        <v>1595.97</v>
      </c>
    </row>
    <row r="12254" spans="17:20">
      <c r="Q12254" s="3">
        <v>0.66923611111111114</v>
      </c>
      <c r="R12254">
        <v>31</v>
      </c>
      <c r="S12254">
        <v>0</v>
      </c>
      <c r="T12254">
        <v>1595.97</v>
      </c>
    </row>
    <row r="12255" spans="17:20">
      <c r="Q12255" s="3">
        <v>0.66924768518518529</v>
      </c>
      <c r="R12255">
        <v>31</v>
      </c>
      <c r="S12255">
        <v>0</v>
      </c>
      <c r="T12255">
        <v>1595.97</v>
      </c>
    </row>
    <row r="12256" spans="17:20">
      <c r="Q12256" s="3">
        <v>0.66925925925925922</v>
      </c>
      <c r="R12256">
        <v>31</v>
      </c>
      <c r="S12256">
        <v>0</v>
      </c>
      <c r="T12256">
        <v>1595.97</v>
      </c>
    </row>
    <row r="12257" spans="17:20">
      <c r="Q12257" s="3">
        <v>0.66927083333333337</v>
      </c>
      <c r="R12257">
        <v>32</v>
      </c>
      <c r="S12257">
        <v>0</v>
      </c>
      <c r="T12257">
        <v>1595.97</v>
      </c>
    </row>
    <row r="12258" spans="17:20">
      <c r="Q12258" s="3">
        <v>0.66928240740740741</v>
      </c>
      <c r="R12258">
        <v>31</v>
      </c>
      <c r="S12258">
        <v>0</v>
      </c>
      <c r="T12258">
        <v>1595.97</v>
      </c>
    </row>
    <row r="12259" spans="17:20">
      <c r="Q12259" s="3">
        <v>0.66929398148148145</v>
      </c>
      <c r="R12259">
        <v>31</v>
      </c>
      <c r="S12259">
        <v>1</v>
      </c>
      <c r="T12259">
        <v>1595.97</v>
      </c>
    </row>
    <row r="12260" spans="17:20">
      <c r="Q12260" s="3">
        <v>0.66930555555555549</v>
      </c>
      <c r="R12260">
        <v>31</v>
      </c>
      <c r="S12260">
        <v>0</v>
      </c>
      <c r="T12260">
        <v>1595.97</v>
      </c>
    </row>
    <row r="12261" spans="17:20">
      <c r="Q12261" s="3">
        <v>0.66931712962962964</v>
      </c>
      <c r="R12261">
        <v>31</v>
      </c>
      <c r="S12261">
        <v>1</v>
      </c>
      <c r="T12261">
        <v>1595.97</v>
      </c>
    </row>
    <row r="12262" spans="17:20">
      <c r="Q12262" s="3">
        <v>0.66932870370370379</v>
      </c>
      <c r="R12262">
        <v>31</v>
      </c>
      <c r="S12262">
        <v>0</v>
      </c>
      <c r="T12262">
        <v>1595.97</v>
      </c>
    </row>
    <row r="12263" spans="17:20">
      <c r="Q12263" s="3">
        <v>0.66934027777777771</v>
      </c>
      <c r="R12263">
        <v>31</v>
      </c>
      <c r="S12263">
        <v>0.5</v>
      </c>
      <c r="T12263">
        <v>1595.97</v>
      </c>
    </row>
    <row r="12264" spans="17:20">
      <c r="Q12264" s="3">
        <v>0.66935185185185186</v>
      </c>
      <c r="R12264">
        <v>31</v>
      </c>
      <c r="S12264">
        <v>0</v>
      </c>
      <c r="T12264">
        <v>1595.97</v>
      </c>
    </row>
    <row r="12265" spans="17:20">
      <c r="Q12265" s="3">
        <v>0.6693634259259259</v>
      </c>
      <c r="R12265">
        <v>31</v>
      </c>
      <c r="S12265">
        <v>0</v>
      </c>
      <c r="T12265">
        <v>1595.97</v>
      </c>
    </row>
    <row r="12266" spans="17:20">
      <c r="Q12266" s="3">
        <v>0.66937500000000005</v>
      </c>
      <c r="R12266">
        <v>31</v>
      </c>
      <c r="S12266">
        <v>0</v>
      </c>
      <c r="T12266">
        <v>1595.97</v>
      </c>
    </row>
    <row r="12267" spans="17:20">
      <c r="Q12267" s="3">
        <v>0.66938657407407398</v>
      </c>
      <c r="R12267">
        <v>31</v>
      </c>
      <c r="S12267">
        <v>0</v>
      </c>
      <c r="T12267">
        <v>1595.97</v>
      </c>
    </row>
    <row r="12268" spans="17:20">
      <c r="Q12268" s="3">
        <v>0.66939814814814813</v>
      </c>
      <c r="R12268">
        <v>31</v>
      </c>
      <c r="S12268">
        <v>0</v>
      </c>
      <c r="T12268">
        <v>1595.97</v>
      </c>
    </row>
    <row r="12269" spans="17:20">
      <c r="Q12269" s="3">
        <v>0.66940972222222228</v>
      </c>
      <c r="R12269">
        <v>31</v>
      </c>
      <c r="S12269">
        <v>0</v>
      </c>
      <c r="T12269">
        <v>1595.97</v>
      </c>
    </row>
    <row r="12270" spans="17:20">
      <c r="Q12270" s="3">
        <v>0.66942129629629632</v>
      </c>
      <c r="R12270">
        <v>31</v>
      </c>
      <c r="S12270">
        <v>0.5</v>
      </c>
      <c r="T12270">
        <v>1595.97</v>
      </c>
    </row>
    <row r="12271" spans="17:20">
      <c r="Q12271" s="3">
        <v>0.66943287037037036</v>
      </c>
      <c r="R12271">
        <v>31</v>
      </c>
      <c r="S12271">
        <v>0</v>
      </c>
      <c r="T12271">
        <v>1595.97</v>
      </c>
    </row>
    <row r="12272" spans="17:20">
      <c r="Q12272" s="3">
        <v>0.6694444444444444</v>
      </c>
      <c r="R12272">
        <v>31</v>
      </c>
      <c r="S12272">
        <v>1</v>
      </c>
      <c r="T12272">
        <v>1595.97</v>
      </c>
    </row>
    <row r="12273" spans="17:20">
      <c r="Q12273" s="3">
        <v>0.66945601851851855</v>
      </c>
      <c r="R12273">
        <v>31</v>
      </c>
      <c r="S12273">
        <v>0</v>
      </c>
      <c r="T12273">
        <v>1595.97</v>
      </c>
    </row>
    <row r="12274" spans="17:20">
      <c r="Q12274" s="3">
        <v>0.6694675925925927</v>
      </c>
      <c r="R12274">
        <v>31</v>
      </c>
      <c r="S12274">
        <v>3</v>
      </c>
      <c r="T12274">
        <v>1595.97</v>
      </c>
    </row>
    <row r="12275" spans="17:20">
      <c r="Q12275" s="3">
        <v>0.66947916666666663</v>
      </c>
      <c r="R12275">
        <v>31</v>
      </c>
      <c r="S12275">
        <v>0</v>
      </c>
      <c r="T12275">
        <v>1595.97</v>
      </c>
    </row>
    <row r="12276" spans="17:20">
      <c r="Q12276" s="3">
        <v>0.66949074074074078</v>
      </c>
      <c r="R12276">
        <v>31</v>
      </c>
      <c r="S12276">
        <v>1</v>
      </c>
      <c r="T12276">
        <v>1595.97</v>
      </c>
    </row>
    <row r="12277" spans="17:20">
      <c r="Q12277" s="3">
        <v>0.66950231481481481</v>
      </c>
      <c r="R12277">
        <v>31</v>
      </c>
      <c r="S12277">
        <v>0</v>
      </c>
      <c r="T12277">
        <v>1595.97</v>
      </c>
    </row>
    <row r="12278" spans="17:20">
      <c r="Q12278" s="3">
        <v>0.66951388888888885</v>
      </c>
      <c r="R12278">
        <v>31</v>
      </c>
      <c r="S12278">
        <v>0</v>
      </c>
      <c r="T12278">
        <v>1595.97</v>
      </c>
    </row>
    <row r="12279" spans="17:20">
      <c r="Q12279" s="3">
        <v>0.66952546296296289</v>
      </c>
      <c r="R12279">
        <v>31</v>
      </c>
      <c r="S12279">
        <v>1</v>
      </c>
      <c r="T12279">
        <v>1595.97</v>
      </c>
    </row>
    <row r="12280" spans="17:20">
      <c r="Q12280" s="3">
        <v>0.66953703703703704</v>
      </c>
      <c r="R12280">
        <v>31</v>
      </c>
      <c r="S12280">
        <v>0</v>
      </c>
      <c r="T12280">
        <v>1595.97</v>
      </c>
    </row>
    <row r="12281" spans="17:20">
      <c r="Q12281" s="3">
        <v>0.66954861111111119</v>
      </c>
      <c r="R12281">
        <v>31</v>
      </c>
      <c r="S12281">
        <v>0</v>
      </c>
      <c r="T12281">
        <v>1595.97</v>
      </c>
    </row>
    <row r="12282" spans="17:20">
      <c r="Q12282" s="3">
        <v>0.66957175925925927</v>
      </c>
      <c r="R12282">
        <v>31</v>
      </c>
      <c r="S12282">
        <v>0.5</v>
      </c>
      <c r="T12282">
        <v>1595.97</v>
      </c>
    </row>
    <row r="12283" spans="17:20">
      <c r="Q12283" s="3">
        <v>0.66958333333333331</v>
      </c>
      <c r="R12283">
        <v>31</v>
      </c>
      <c r="S12283">
        <v>0</v>
      </c>
      <c r="T12283">
        <v>1595.97</v>
      </c>
    </row>
    <row r="12284" spans="17:20">
      <c r="Q12284" s="3">
        <v>0.66959490740740746</v>
      </c>
      <c r="R12284">
        <v>31</v>
      </c>
      <c r="S12284">
        <v>0</v>
      </c>
      <c r="T12284">
        <v>1595.97</v>
      </c>
    </row>
    <row r="12285" spans="17:20">
      <c r="Q12285" s="3">
        <v>0.66960648148148139</v>
      </c>
      <c r="R12285">
        <v>31</v>
      </c>
      <c r="S12285">
        <v>0</v>
      </c>
      <c r="T12285">
        <v>1595.97</v>
      </c>
    </row>
    <row r="12286" spans="17:20">
      <c r="Q12286" s="3">
        <v>0.66961805555555554</v>
      </c>
      <c r="R12286">
        <v>31</v>
      </c>
      <c r="S12286">
        <v>0</v>
      </c>
      <c r="T12286">
        <v>1595.97</v>
      </c>
    </row>
    <row r="12287" spans="17:20">
      <c r="Q12287" s="3">
        <v>0.66962962962962969</v>
      </c>
      <c r="R12287">
        <v>31</v>
      </c>
      <c r="S12287">
        <v>0</v>
      </c>
      <c r="T12287">
        <v>1595.97</v>
      </c>
    </row>
    <row r="12288" spans="17:20">
      <c r="Q12288" s="3">
        <v>0.66964120370370372</v>
      </c>
      <c r="R12288">
        <v>31</v>
      </c>
      <c r="S12288">
        <v>0</v>
      </c>
      <c r="T12288">
        <v>1595.97</v>
      </c>
    </row>
    <row r="12289" spans="17:20">
      <c r="Q12289" s="3">
        <v>0.66965277777777776</v>
      </c>
      <c r="R12289">
        <v>31</v>
      </c>
      <c r="S12289">
        <v>0</v>
      </c>
      <c r="T12289">
        <v>1595.97</v>
      </c>
    </row>
    <row r="12290" spans="17:20">
      <c r="Q12290" s="3">
        <v>0.6696643518518518</v>
      </c>
      <c r="R12290">
        <v>31</v>
      </c>
      <c r="S12290">
        <v>0</v>
      </c>
      <c r="T12290">
        <v>1595.97</v>
      </c>
    </row>
    <row r="12291" spans="17:20">
      <c r="Q12291" s="3">
        <v>0.66967592592592595</v>
      </c>
      <c r="R12291">
        <v>31</v>
      </c>
      <c r="S12291">
        <v>2</v>
      </c>
      <c r="T12291">
        <v>1595.97</v>
      </c>
    </row>
    <row r="12292" spans="17:20">
      <c r="Q12292" s="3">
        <v>0.6696875000000001</v>
      </c>
      <c r="R12292">
        <v>31</v>
      </c>
      <c r="S12292">
        <v>0</v>
      </c>
      <c r="T12292">
        <v>1595.97</v>
      </c>
    </row>
    <row r="12293" spans="17:20">
      <c r="Q12293" s="3">
        <v>0.66969907407407403</v>
      </c>
      <c r="R12293">
        <v>31</v>
      </c>
      <c r="S12293">
        <v>0</v>
      </c>
      <c r="T12293">
        <v>1595.97</v>
      </c>
    </row>
    <row r="12294" spans="17:20">
      <c r="Q12294" s="3">
        <v>0.66971064814814818</v>
      </c>
      <c r="R12294">
        <v>31</v>
      </c>
      <c r="S12294">
        <v>1</v>
      </c>
      <c r="T12294">
        <v>1595.97</v>
      </c>
    </row>
    <row r="12295" spans="17:20">
      <c r="Q12295" s="3">
        <v>0.66972222222222222</v>
      </c>
      <c r="R12295">
        <v>31</v>
      </c>
      <c r="S12295">
        <v>0</v>
      </c>
      <c r="T12295">
        <v>1595.97</v>
      </c>
    </row>
    <row r="12296" spans="17:20">
      <c r="Q12296" s="3">
        <v>0.66973379629629637</v>
      </c>
      <c r="R12296">
        <v>31</v>
      </c>
      <c r="S12296">
        <v>5.5</v>
      </c>
      <c r="T12296">
        <v>1662.47</v>
      </c>
    </row>
    <row r="12297" spans="17:20">
      <c r="Q12297" s="3">
        <v>0.6697453703703703</v>
      </c>
      <c r="R12297">
        <v>31</v>
      </c>
      <c r="S12297">
        <v>0</v>
      </c>
      <c r="T12297">
        <v>1662.47</v>
      </c>
    </row>
    <row r="12298" spans="17:20">
      <c r="Q12298" s="3">
        <v>0.66975694444444445</v>
      </c>
      <c r="R12298">
        <v>31</v>
      </c>
      <c r="S12298">
        <v>0</v>
      </c>
      <c r="T12298">
        <v>1595.97</v>
      </c>
    </row>
    <row r="12299" spans="17:20">
      <c r="Q12299" s="3">
        <v>0.6697685185185186</v>
      </c>
      <c r="R12299">
        <v>31</v>
      </c>
      <c r="S12299">
        <v>0</v>
      </c>
      <c r="T12299">
        <v>1595.97</v>
      </c>
    </row>
    <row r="12300" spans="17:20">
      <c r="Q12300" s="3">
        <v>0.66978009259259252</v>
      </c>
      <c r="R12300">
        <v>31</v>
      </c>
      <c r="S12300">
        <v>1</v>
      </c>
      <c r="T12300">
        <v>1595.97</v>
      </c>
    </row>
    <row r="12301" spans="17:20">
      <c r="Q12301" s="3">
        <v>0.66979166666666667</v>
      </c>
      <c r="R12301">
        <v>31</v>
      </c>
      <c r="S12301">
        <v>0</v>
      </c>
      <c r="T12301">
        <v>1595.97</v>
      </c>
    </row>
    <row r="12302" spans="17:20">
      <c r="Q12302" s="3">
        <v>0.66980324074074071</v>
      </c>
      <c r="R12302">
        <v>31</v>
      </c>
      <c r="S12302">
        <v>0</v>
      </c>
      <c r="T12302">
        <v>1595.97</v>
      </c>
    </row>
    <row r="12303" spans="17:20">
      <c r="Q12303" s="3">
        <v>0.66981481481481486</v>
      </c>
      <c r="R12303">
        <v>31</v>
      </c>
      <c r="S12303">
        <v>2</v>
      </c>
      <c r="T12303">
        <v>1595.97</v>
      </c>
    </row>
    <row r="12304" spans="17:20">
      <c r="Q12304" s="3">
        <v>0.66982638888888879</v>
      </c>
      <c r="R12304">
        <v>31</v>
      </c>
      <c r="S12304">
        <v>0</v>
      </c>
      <c r="T12304">
        <v>1595.97</v>
      </c>
    </row>
    <row r="12305" spans="17:20">
      <c r="Q12305" s="3">
        <v>0.66983796296296294</v>
      </c>
      <c r="R12305">
        <v>31</v>
      </c>
      <c r="S12305">
        <v>0</v>
      </c>
      <c r="T12305">
        <v>1595.97</v>
      </c>
    </row>
    <row r="12306" spans="17:20">
      <c r="Q12306" s="3">
        <v>0.66984953703703709</v>
      </c>
      <c r="R12306">
        <v>32</v>
      </c>
      <c r="S12306">
        <v>10</v>
      </c>
      <c r="T12306">
        <v>1662.47</v>
      </c>
    </row>
    <row r="12307" spans="17:20">
      <c r="Q12307" s="3">
        <v>0.66986111111111113</v>
      </c>
      <c r="R12307">
        <v>32</v>
      </c>
      <c r="S12307">
        <v>39</v>
      </c>
      <c r="T12307">
        <v>2393.9499999999998</v>
      </c>
    </row>
    <row r="12308" spans="17:20">
      <c r="Q12308" s="3">
        <v>0.66987268518518517</v>
      </c>
      <c r="R12308">
        <v>33.5</v>
      </c>
      <c r="S12308">
        <v>40</v>
      </c>
      <c r="T12308">
        <v>2393.9499999999998</v>
      </c>
    </row>
    <row r="12309" spans="17:20">
      <c r="Q12309" s="3">
        <v>0.66988425925925921</v>
      </c>
      <c r="R12309">
        <v>35</v>
      </c>
      <c r="S12309">
        <v>41</v>
      </c>
      <c r="T12309">
        <v>2460.4499999999998</v>
      </c>
    </row>
    <row r="12310" spans="17:20">
      <c r="Q12310" s="3">
        <v>0.66989583333333336</v>
      </c>
      <c r="R12310">
        <v>34.5</v>
      </c>
      <c r="S12310">
        <v>36.5</v>
      </c>
      <c r="T12310">
        <v>2393.9499999999998</v>
      </c>
    </row>
    <row r="12311" spans="17:20">
      <c r="Q12311" s="3">
        <v>0.66990740740740751</v>
      </c>
      <c r="R12311">
        <v>32</v>
      </c>
      <c r="S12311">
        <v>27.5</v>
      </c>
      <c r="T12311">
        <v>2061.46</v>
      </c>
    </row>
    <row r="12312" spans="17:20">
      <c r="Q12312" s="3">
        <v>0.66991898148148143</v>
      </c>
      <c r="R12312">
        <v>32</v>
      </c>
      <c r="S12312">
        <v>1</v>
      </c>
      <c r="T12312">
        <v>1595.97</v>
      </c>
    </row>
    <row r="12313" spans="17:20">
      <c r="Q12313" s="3">
        <v>0.66993055555555558</v>
      </c>
      <c r="R12313">
        <v>31</v>
      </c>
      <c r="S12313">
        <v>0</v>
      </c>
      <c r="T12313">
        <v>1595.97</v>
      </c>
    </row>
    <row r="12314" spans="17:20">
      <c r="Q12314" s="3">
        <v>0.66994212962962962</v>
      </c>
      <c r="R12314">
        <v>31</v>
      </c>
      <c r="S12314">
        <v>0</v>
      </c>
      <c r="T12314">
        <v>1595.97</v>
      </c>
    </row>
    <row r="12315" spans="17:20">
      <c r="Q12315" s="3">
        <v>0.66995370370370377</v>
      </c>
      <c r="R12315">
        <v>31</v>
      </c>
      <c r="S12315">
        <v>0</v>
      </c>
      <c r="T12315">
        <v>1595.97</v>
      </c>
    </row>
    <row r="12316" spans="17:20">
      <c r="Q12316" s="3">
        <v>0.6699652777777777</v>
      </c>
      <c r="R12316">
        <v>31</v>
      </c>
      <c r="S12316">
        <v>1</v>
      </c>
      <c r="T12316">
        <v>1595.97</v>
      </c>
    </row>
    <row r="12317" spans="17:20">
      <c r="Q12317" s="3">
        <v>0.66997685185185185</v>
      </c>
      <c r="R12317">
        <v>31</v>
      </c>
      <c r="S12317">
        <v>0</v>
      </c>
      <c r="T12317">
        <v>1595.97</v>
      </c>
    </row>
    <row r="12318" spans="17:20">
      <c r="Q12318" s="3">
        <v>0.669988425925926</v>
      </c>
      <c r="R12318">
        <v>31</v>
      </c>
      <c r="S12318">
        <v>0</v>
      </c>
      <c r="T12318">
        <v>1595.97</v>
      </c>
    </row>
    <row r="12319" spans="17:20">
      <c r="Q12319" s="3">
        <v>0.66999999999999993</v>
      </c>
      <c r="R12319">
        <v>31</v>
      </c>
      <c r="S12319">
        <v>0</v>
      </c>
      <c r="T12319">
        <v>1595.97</v>
      </c>
    </row>
    <row r="12320" spans="17:20">
      <c r="Q12320" s="3">
        <v>0.67001157407407408</v>
      </c>
      <c r="R12320">
        <v>31</v>
      </c>
      <c r="S12320">
        <v>1</v>
      </c>
      <c r="T12320">
        <v>1595.97</v>
      </c>
    </row>
    <row r="12321" spans="17:20">
      <c r="Q12321" s="3">
        <v>0.67002314814814812</v>
      </c>
      <c r="R12321">
        <v>31</v>
      </c>
      <c r="S12321">
        <v>0</v>
      </c>
      <c r="T12321">
        <v>1595.97</v>
      </c>
    </row>
    <row r="12322" spans="17:20">
      <c r="Q12322" s="3">
        <v>0.67003472222222227</v>
      </c>
      <c r="R12322">
        <v>31</v>
      </c>
      <c r="S12322">
        <v>1</v>
      </c>
      <c r="T12322">
        <v>1595.97</v>
      </c>
    </row>
    <row r="12323" spans="17:20">
      <c r="Q12323" s="3">
        <v>0.6700462962962962</v>
      </c>
      <c r="R12323">
        <v>31</v>
      </c>
      <c r="S12323">
        <v>0</v>
      </c>
      <c r="T12323">
        <v>1595.97</v>
      </c>
    </row>
    <row r="12324" spans="17:20">
      <c r="Q12324" s="3">
        <v>0.67005787037037035</v>
      </c>
      <c r="R12324">
        <v>31</v>
      </c>
      <c r="S12324">
        <v>0</v>
      </c>
      <c r="T12324">
        <v>1595.97</v>
      </c>
    </row>
    <row r="12325" spans="17:20">
      <c r="Q12325" s="3">
        <v>0.6700694444444445</v>
      </c>
      <c r="R12325">
        <v>31</v>
      </c>
      <c r="S12325">
        <v>0</v>
      </c>
      <c r="T12325">
        <v>1595.97</v>
      </c>
    </row>
    <row r="12326" spans="17:20">
      <c r="Q12326" s="3">
        <v>0.67008101851851853</v>
      </c>
      <c r="R12326">
        <v>31</v>
      </c>
      <c r="S12326">
        <v>1</v>
      </c>
      <c r="T12326">
        <v>1595.97</v>
      </c>
    </row>
    <row r="12327" spans="17:20">
      <c r="Q12327" s="3">
        <v>0.67009259259259257</v>
      </c>
      <c r="R12327">
        <v>31</v>
      </c>
      <c r="S12327">
        <v>0.5</v>
      </c>
      <c r="T12327">
        <v>1595.97</v>
      </c>
    </row>
    <row r="12328" spans="17:20">
      <c r="Q12328" s="3">
        <v>0.67010416666666661</v>
      </c>
      <c r="R12328">
        <v>31</v>
      </c>
      <c r="S12328">
        <v>0</v>
      </c>
      <c r="T12328">
        <v>1595.97</v>
      </c>
    </row>
    <row r="12329" spans="17:20">
      <c r="Q12329" s="3">
        <v>0.67011574074074076</v>
      </c>
      <c r="R12329">
        <v>31</v>
      </c>
      <c r="S12329">
        <v>1</v>
      </c>
      <c r="T12329">
        <v>1595.97</v>
      </c>
    </row>
    <row r="12330" spans="17:20">
      <c r="Q12330" s="3">
        <v>0.67012731481481491</v>
      </c>
      <c r="R12330">
        <v>31</v>
      </c>
      <c r="S12330">
        <v>1</v>
      </c>
      <c r="T12330">
        <v>1595.97</v>
      </c>
    </row>
    <row r="12331" spans="17:20">
      <c r="Q12331" s="3">
        <v>0.67013888888888884</v>
      </c>
      <c r="R12331">
        <v>31</v>
      </c>
      <c r="S12331">
        <v>0</v>
      </c>
      <c r="T12331">
        <v>1595.97</v>
      </c>
    </row>
    <row r="12332" spans="17:20">
      <c r="Q12332" s="3">
        <v>0.67015046296296299</v>
      </c>
      <c r="R12332">
        <v>31</v>
      </c>
      <c r="S12332">
        <v>0</v>
      </c>
      <c r="T12332">
        <v>1595.97</v>
      </c>
    </row>
    <row r="12333" spans="17:20">
      <c r="Q12333" s="3">
        <v>0.67016203703703703</v>
      </c>
      <c r="R12333">
        <v>31</v>
      </c>
      <c r="S12333">
        <v>0</v>
      </c>
      <c r="T12333">
        <v>1595.97</v>
      </c>
    </row>
    <row r="12334" spans="17:20">
      <c r="Q12334" s="3">
        <v>0.67017361111111118</v>
      </c>
      <c r="R12334">
        <v>31</v>
      </c>
      <c r="S12334">
        <v>1</v>
      </c>
      <c r="T12334">
        <v>1595.97</v>
      </c>
    </row>
    <row r="12335" spans="17:20">
      <c r="Q12335" s="3">
        <v>0.67018518518518511</v>
      </c>
      <c r="R12335">
        <v>31</v>
      </c>
      <c r="S12335">
        <v>0</v>
      </c>
      <c r="T12335">
        <v>1595.97</v>
      </c>
    </row>
    <row r="12336" spans="17:20">
      <c r="Q12336" s="3">
        <v>0.67019675925925926</v>
      </c>
      <c r="R12336">
        <v>31</v>
      </c>
      <c r="S12336">
        <v>0</v>
      </c>
      <c r="T12336">
        <v>1595.97</v>
      </c>
    </row>
    <row r="12337" spans="17:20">
      <c r="Q12337" s="3">
        <v>0.67020833333333341</v>
      </c>
      <c r="R12337">
        <v>31</v>
      </c>
      <c r="S12337">
        <v>0</v>
      </c>
      <c r="T12337">
        <v>1595.97</v>
      </c>
    </row>
    <row r="12338" spans="17:20">
      <c r="Q12338" s="3">
        <v>0.67021990740740733</v>
      </c>
      <c r="R12338">
        <v>31</v>
      </c>
      <c r="S12338">
        <v>2</v>
      </c>
      <c r="T12338">
        <v>1595.97</v>
      </c>
    </row>
    <row r="12339" spans="17:20">
      <c r="Q12339" s="3">
        <v>0.67023148148148148</v>
      </c>
      <c r="R12339">
        <v>31</v>
      </c>
      <c r="S12339">
        <v>2</v>
      </c>
      <c r="T12339">
        <v>1595.97</v>
      </c>
    </row>
    <row r="12340" spans="17:20">
      <c r="Q12340" s="3">
        <v>0.67024305555555552</v>
      </c>
      <c r="R12340">
        <v>31</v>
      </c>
      <c r="S12340">
        <v>0</v>
      </c>
      <c r="T12340">
        <v>1595.97</v>
      </c>
    </row>
    <row r="12341" spans="17:20">
      <c r="Q12341" s="3">
        <v>0.67025462962962967</v>
      </c>
      <c r="R12341">
        <v>31</v>
      </c>
      <c r="S12341">
        <v>0</v>
      </c>
      <c r="T12341">
        <v>1595.97</v>
      </c>
    </row>
    <row r="12342" spans="17:20">
      <c r="Q12342" s="3">
        <v>0.6702662037037036</v>
      </c>
      <c r="R12342">
        <v>31</v>
      </c>
      <c r="S12342">
        <v>0</v>
      </c>
      <c r="T12342">
        <v>1595.97</v>
      </c>
    </row>
    <row r="12343" spans="17:20">
      <c r="Q12343" s="3">
        <v>0.67027777777777775</v>
      </c>
      <c r="R12343">
        <v>31</v>
      </c>
      <c r="S12343">
        <v>0</v>
      </c>
      <c r="T12343">
        <v>1595.97</v>
      </c>
    </row>
    <row r="12344" spans="17:20">
      <c r="Q12344" s="3">
        <v>0.6702893518518519</v>
      </c>
      <c r="R12344">
        <v>31</v>
      </c>
      <c r="S12344">
        <v>0</v>
      </c>
      <c r="T12344">
        <v>1595.97</v>
      </c>
    </row>
    <row r="12345" spans="17:20">
      <c r="Q12345" s="3">
        <v>0.67030092592592594</v>
      </c>
      <c r="R12345">
        <v>31</v>
      </c>
      <c r="S12345">
        <v>0</v>
      </c>
      <c r="T12345">
        <v>1595.97</v>
      </c>
    </row>
    <row r="12346" spans="17:20">
      <c r="Q12346" s="3">
        <v>0.67031249999999998</v>
      </c>
      <c r="R12346">
        <v>31</v>
      </c>
      <c r="S12346">
        <v>0</v>
      </c>
      <c r="T12346">
        <v>1595.97</v>
      </c>
    </row>
    <row r="12347" spans="17:20">
      <c r="Q12347" s="3">
        <v>0.67032407407407402</v>
      </c>
      <c r="R12347">
        <v>31</v>
      </c>
      <c r="S12347">
        <v>0</v>
      </c>
      <c r="T12347">
        <v>1595.97</v>
      </c>
    </row>
    <row r="12348" spans="17:20">
      <c r="Q12348" s="3">
        <v>0.67033564814814817</v>
      </c>
      <c r="R12348">
        <v>32</v>
      </c>
      <c r="S12348">
        <v>0</v>
      </c>
      <c r="T12348">
        <v>1595.97</v>
      </c>
    </row>
    <row r="12349" spans="17:20">
      <c r="Q12349" s="3">
        <v>0.67034722222222232</v>
      </c>
      <c r="R12349">
        <v>31</v>
      </c>
      <c r="S12349">
        <v>1</v>
      </c>
      <c r="T12349">
        <v>1595.97</v>
      </c>
    </row>
    <row r="12350" spans="17:20">
      <c r="Q12350" s="3">
        <v>0.67035879629629624</v>
      </c>
      <c r="R12350">
        <v>31</v>
      </c>
      <c r="S12350">
        <v>1</v>
      </c>
      <c r="T12350">
        <v>1595.97</v>
      </c>
    </row>
    <row r="12351" spans="17:20">
      <c r="Q12351" s="3">
        <v>0.67037037037037039</v>
      </c>
      <c r="R12351">
        <v>31</v>
      </c>
      <c r="S12351">
        <v>0</v>
      </c>
      <c r="T12351">
        <v>1595.97</v>
      </c>
    </row>
    <row r="12352" spans="17:20">
      <c r="Q12352" s="3">
        <v>0.67038194444444443</v>
      </c>
      <c r="R12352">
        <v>31</v>
      </c>
      <c r="S12352">
        <v>0</v>
      </c>
      <c r="T12352">
        <v>1595.97</v>
      </c>
    </row>
    <row r="12353" spans="17:20">
      <c r="Q12353" s="3">
        <v>0.67039351851851858</v>
      </c>
      <c r="R12353">
        <v>31</v>
      </c>
      <c r="S12353">
        <v>0</v>
      </c>
      <c r="T12353">
        <v>1595.97</v>
      </c>
    </row>
    <row r="12354" spans="17:20">
      <c r="Q12354" s="3">
        <v>0.67041666666666666</v>
      </c>
      <c r="R12354">
        <v>31</v>
      </c>
      <c r="S12354">
        <v>1</v>
      </c>
      <c r="T12354">
        <v>1595.97</v>
      </c>
    </row>
    <row r="12355" spans="17:20">
      <c r="Q12355" s="3">
        <v>0.67042824074074081</v>
      </c>
      <c r="R12355">
        <v>31</v>
      </c>
      <c r="S12355">
        <v>0</v>
      </c>
      <c r="T12355">
        <v>1595.97</v>
      </c>
    </row>
    <row r="12356" spans="17:20">
      <c r="Q12356" s="3">
        <v>0.67043981481481485</v>
      </c>
      <c r="R12356">
        <v>31</v>
      </c>
      <c r="S12356">
        <v>0</v>
      </c>
      <c r="T12356">
        <v>1595.97</v>
      </c>
    </row>
    <row r="12357" spans="17:20">
      <c r="Q12357" s="3">
        <v>0.67045138888888889</v>
      </c>
      <c r="R12357">
        <v>31</v>
      </c>
      <c r="S12357">
        <v>1</v>
      </c>
      <c r="T12357">
        <v>1595.97</v>
      </c>
    </row>
    <row r="12358" spans="17:20">
      <c r="Q12358" s="3">
        <v>0.67046296296296293</v>
      </c>
      <c r="R12358">
        <v>31</v>
      </c>
      <c r="S12358">
        <v>0</v>
      </c>
      <c r="T12358">
        <v>1595.97</v>
      </c>
    </row>
    <row r="12359" spans="17:20">
      <c r="Q12359" s="3">
        <v>0.67047453703703708</v>
      </c>
      <c r="R12359">
        <v>31</v>
      </c>
      <c r="S12359">
        <v>1</v>
      </c>
      <c r="T12359">
        <v>1595.97</v>
      </c>
    </row>
    <row r="12360" spans="17:20">
      <c r="Q12360" s="3">
        <v>0.67048611111111101</v>
      </c>
      <c r="R12360">
        <v>31</v>
      </c>
      <c r="S12360">
        <v>0</v>
      </c>
      <c r="T12360">
        <v>1595.97</v>
      </c>
    </row>
    <row r="12361" spans="17:20">
      <c r="Q12361" s="3">
        <v>0.67049768518518515</v>
      </c>
      <c r="R12361">
        <v>31</v>
      </c>
      <c r="S12361">
        <v>0</v>
      </c>
      <c r="T12361">
        <v>1662.47</v>
      </c>
    </row>
    <row r="12362" spans="17:20">
      <c r="Q12362" s="3">
        <v>0.6705092592592593</v>
      </c>
      <c r="R12362">
        <v>31</v>
      </c>
      <c r="S12362">
        <v>6</v>
      </c>
      <c r="T12362">
        <v>1595.97</v>
      </c>
    </row>
    <row r="12363" spans="17:20">
      <c r="Q12363" s="3">
        <v>0.67052083333333334</v>
      </c>
      <c r="R12363">
        <v>31</v>
      </c>
      <c r="S12363">
        <v>0</v>
      </c>
      <c r="T12363">
        <v>1595.97</v>
      </c>
    </row>
    <row r="12364" spans="17:20">
      <c r="Q12364" s="3">
        <v>0.67053240740740738</v>
      </c>
      <c r="R12364">
        <v>31</v>
      </c>
      <c r="S12364">
        <v>0</v>
      </c>
      <c r="T12364">
        <v>1595.97</v>
      </c>
    </row>
    <row r="12365" spans="17:20">
      <c r="Q12365" s="3">
        <v>0.67054398148148142</v>
      </c>
      <c r="R12365">
        <v>31</v>
      </c>
      <c r="S12365">
        <v>0</v>
      </c>
      <c r="T12365">
        <v>1595.97</v>
      </c>
    </row>
    <row r="12366" spans="17:20">
      <c r="Q12366" s="3">
        <v>0.67055555555555557</v>
      </c>
      <c r="R12366">
        <v>31</v>
      </c>
      <c r="S12366">
        <v>1</v>
      </c>
      <c r="T12366">
        <v>1595.97</v>
      </c>
    </row>
    <row r="12367" spans="17:20">
      <c r="Q12367" s="3">
        <v>0.67056712962962972</v>
      </c>
      <c r="R12367">
        <v>31</v>
      </c>
      <c r="S12367">
        <v>1</v>
      </c>
      <c r="T12367">
        <v>1595.97</v>
      </c>
    </row>
    <row r="12368" spans="17:20">
      <c r="Q12368" s="3">
        <v>0.67057870370370365</v>
      </c>
      <c r="R12368">
        <v>31</v>
      </c>
      <c r="S12368">
        <v>0</v>
      </c>
      <c r="T12368">
        <v>1595.97</v>
      </c>
    </row>
    <row r="12369" spans="17:20">
      <c r="Q12369" s="3">
        <v>0.6705902777777778</v>
      </c>
      <c r="R12369">
        <v>31</v>
      </c>
      <c r="S12369">
        <v>0</v>
      </c>
      <c r="T12369">
        <v>1595.97</v>
      </c>
    </row>
    <row r="12370" spans="17:20">
      <c r="Q12370" s="3">
        <v>0.67060185185185184</v>
      </c>
      <c r="R12370">
        <v>31</v>
      </c>
      <c r="S12370">
        <v>0</v>
      </c>
      <c r="T12370">
        <v>1595.97</v>
      </c>
    </row>
    <row r="12371" spans="17:20">
      <c r="Q12371" s="3">
        <v>0.67061342592592599</v>
      </c>
      <c r="R12371">
        <v>31</v>
      </c>
      <c r="S12371">
        <v>0</v>
      </c>
      <c r="T12371">
        <v>1861.97</v>
      </c>
    </row>
    <row r="12372" spans="17:20">
      <c r="Q12372" s="3">
        <v>0.67062499999999992</v>
      </c>
      <c r="R12372">
        <v>35.5</v>
      </c>
      <c r="S12372">
        <v>40.5</v>
      </c>
      <c r="T12372">
        <v>2393.9499999999998</v>
      </c>
    </row>
    <row r="12373" spans="17:20">
      <c r="Q12373" s="3">
        <v>0.67063657407407407</v>
      </c>
      <c r="R12373">
        <v>35.5</v>
      </c>
      <c r="S12373">
        <v>39.5</v>
      </c>
      <c r="T12373">
        <v>2393.9499999999998</v>
      </c>
    </row>
    <row r="12374" spans="17:20">
      <c r="Q12374" s="3">
        <v>0.67064814814814822</v>
      </c>
      <c r="R12374">
        <v>36.5</v>
      </c>
      <c r="S12374">
        <v>42</v>
      </c>
      <c r="T12374">
        <v>2393.9499999999998</v>
      </c>
    </row>
    <row r="12375" spans="17:20">
      <c r="Q12375" s="3">
        <v>0.67065972222222225</v>
      </c>
      <c r="R12375">
        <v>36</v>
      </c>
      <c r="S12375">
        <v>44.5</v>
      </c>
      <c r="T12375">
        <v>2393.9499999999998</v>
      </c>
    </row>
    <row r="12376" spans="17:20">
      <c r="Q12376" s="3">
        <v>0.67067129629629629</v>
      </c>
      <c r="R12376">
        <v>33</v>
      </c>
      <c r="S12376">
        <v>33.5</v>
      </c>
      <c r="T12376">
        <v>2194.46</v>
      </c>
    </row>
    <row r="12377" spans="17:20">
      <c r="Q12377" s="3">
        <v>0.67068287037037033</v>
      </c>
      <c r="R12377">
        <v>32</v>
      </c>
      <c r="S12377">
        <v>1</v>
      </c>
      <c r="T12377">
        <v>1595.97</v>
      </c>
    </row>
    <row r="12378" spans="17:20">
      <c r="Q12378" s="3">
        <v>0.67069444444444448</v>
      </c>
      <c r="R12378">
        <v>31</v>
      </c>
      <c r="S12378">
        <v>1</v>
      </c>
      <c r="T12378">
        <v>1595.97</v>
      </c>
    </row>
    <row r="12379" spans="17:20">
      <c r="Q12379" s="3">
        <v>0.67070601851851841</v>
      </c>
      <c r="R12379">
        <v>31</v>
      </c>
      <c r="S12379">
        <v>0</v>
      </c>
      <c r="T12379">
        <v>1595.97</v>
      </c>
    </row>
    <row r="12380" spans="17:20">
      <c r="Q12380" s="3">
        <v>0.67071759259259256</v>
      </c>
      <c r="R12380">
        <v>31</v>
      </c>
      <c r="S12380">
        <v>0</v>
      </c>
      <c r="T12380">
        <v>1595.97</v>
      </c>
    </row>
    <row r="12381" spans="17:20">
      <c r="Q12381" s="3">
        <v>0.67072916666666671</v>
      </c>
      <c r="R12381">
        <v>31</v>
      </c>
      <c r="S12381">
        <v>0</v>
      </c>
      <c r="T12381">
        <v>1595.97</v>
      </c>
    </row>
    <row r="12382" spans="17:20">
      <c r="Q12382" s="3">
        <v>0.67074074074074075</v>
      </c>
      <c r="R12382">
        <v>31</v>
      </c>
      <c r="S12382">
        <v>0</v>
      </c>
      <c r="T12382">
        <v>1595.97</v>
      </c>
    </row>
    <row r="12383" spans="17:20">
      <c r="Q12383" s="3">
        <v>0.67075231481481479</v>
      </c>
      <c r="R12383">
        <v>31</v>
      </c>
      <c r="S12383">
        <v>0</v>
      </c>
      <c r="T12383">
        <v>1595.97</v>
      </c>
    </row>
    <row r="12384" spans="17:20">
      <c r="Q12384" s="3">
        <v>0.67076388888888883</v>
      </c>
      <c r="R12384">
        <v>31</v>
      </c>
      <c r="S12384">
        <v>0</v>
      </c>
      <c r="T12384">
        <v>1595.97</v>
      </c>
    </row>
    <row r="12385" spans="17:20">
      <c r="Q12385" s="3">
        <v>0.67077546296296298</v>
      </c>
      <c r="R12385">
        <v>31</v>
      </c>
      <c r="S12385">
        <v>0</v>
      </c>
      <c r="T12385">
        <v>1595.97</v>
      </c>
    </row>
    <row r="12386" spans="17:20">
      <c r="Q12386" s="3">
        <v>0.67078703703703713</v>
      </c>
      <c r="R12386">
        <v>31</v>
      </c>
      <c r="S12386">
        <v>1</v>
      </c>
      <c r="T12386">
        <v>1595.97</v>
      </c>
    </row>
    <row r="12387" spans="17:20">
      <c r="Q12387" s="3">
        <v>0.67079861111111105</v>
      </c>
      <c r="R12387">
        <v>31</v>
      </c>
      <c r="S12387">
        <v>0</v>
      </c>
      <c r="T12387">
        <v>1595.97</v>
      </c>
    </row>
    <row r="12388" spans="17:20">
      <c r="Q12388" s="3">
        <v>0.6708101851851852</v>
      </c>
      <c r="R12388">
        <v>31</v>
      </c>
      <c r="S12388">
        <v>1</v>
      </c>
      <c r="T12388">
        <v>1595.97</v>
      </c>
    </row>
    <row r="12389" spans="17:20">
      <c r="Q12389" s="3">
        <v>0.67082175925925924</v>
      </c>
      <c r="R12389">
        <v>31</v>
      </c>
      <c r="S12389">
        <v>0</v>
      </c>
      <c r="T12389">
        <v>1595.97</v>
      </c>
    </row>
    <row r="12390" spans="17:20">
      <c r="Q12390" s="3">
        <v>0.67083333333333339</v>
      </c>
      <c r="R12390">
        <v>31</v>
      </c>
      <c r="S12390">
        <v>0</v>
      </c>
      <c r="T12390">
        <v>1595.97</v>
      </c>
    </row>
    <row r="12391" spans="17:20">
      <c r="Q12391" s="3">
        <v>0.67084490740740732</v>
      </c>
      <c r="R12391">
        <v>31</v>
      </c>
      <c r="S12391">
        <v>1</v>
      </c>
      <c r="T12391">
        <v>1595.97</v>
      </c>
    </row>
    <row r="12392" spans="17:20">
      <c r="Q12392" s="3">
        <v>0.67085648148148147</v>
      </c>
      <c r="R12392">
        <v>31</v>
      </c>
      <c r="S12392">
        <v>1</v>
      </c>
      <c r="T12392">
        <v>1595.97</v>
      </c>
    </row>
    <row r="12393" spans="17:20">
      <c r="Q12393" s="3">
        <v>0.67086805555555562</v>
      </c>
      <c r="R12393">
        <v>31</v>
      </c>
      <c r="S12393">
        <v>0</v>
      </c>
      <c r="T12393">
        <v>1595.97</v>
      </c>
    </row>
    <row r="12394" spans="17:20">
      <c r="Q12394" s="3">
        <v>0.67087962962962966</v>
      </c>
      <c r="R12394">
        <v>31</v>
      </c>
      <c r="S12394">
        <v>0</v>
      </c>
      <c r="T12394">
        <v>1595.97</v>
      </c>
    </row>
    <row r="12395" spans="17:20">
      <c r="Q12395" s="3">
        <v>0.6708912037037037</v>
      </c>
      <c r="R12395">
        <v>31</v>
      </c>
      <c r="S12395">
        <v>1</v>
      </c>
      <c r="T12395">
        <v>1595.97</v>
      </c>
    </row>
    <row r="12396" spans="17:20">
      <c r="Q12396" s="3">
        <v>0.67090277777777774</v>
      </c>
      <c r="R12396">
        <v>31</v>
      </c>
      <c r="S12396">
        <v>0</v>
      </c>
      <c r="T12396">
        <v>1595.97</v>
      </c>
    </row>
    <row r="12397" spans="17:20">
      <c r="Q12397" s="3">
        <v>0.67091435185185189</v>
      </c>
      <c r="R12397">
        <v>31</v>
      </c>
      <c r="S12397">
        <v>1</v>
      </c>
      <c r="T12397">
        <v>1595.97</v>
      </c>
    </row>
    <row r="12398" spans="17:20">
      <c r="Q12398" s="3">
        <v>0.67092592592592604</v>
      </c>
      <c r="R12398">
        <v>31</v>
      </c>
      <c r="S12398">
        <v>0</v>
      </c>
      <c r="T12398">
        <v>1595.97</v>
      </c>
    </row>
    <row r="12399" spans="17:20">
      <c r="Q12399" s="3">
        <v>0.67093749999999996</v>
      </c>
      <c r="R12399">
        <v>31</v>
      </c>
      <c r="S12399">
        <v>0</v>
      </c>
      <c r="T12399">
        <v>1595.97</v>
      </c>
    </row>
    <row r="12400" spans="17:20">
      <c r="Q12400" s="3">
        <v>0.67094907407407411</v>
      </c>
      <c r="R12400">
        <v>31</v>
      </c>
      <c r="S12400">
        <v>1</v>
      </c>
      <c r="T12400">
        <v>1595.97</v>
      </c>
    </row>
    <row r="12401" spans="17:20">
      <c r="Q12401" s="3">
        <v>0.67096064814814815</v>
      </c>
      <c r="R12401">
        <v>31</v>
      </c>
      <c r="S12401">
        <v>0</v>
      </c>
      <c r="T12401">
        <v>1595.97</v>
      </c>
    </row>
    <row r="12402" spans="17:20">
      <c r="Q12402" s="3">
        <v>0.67097222222222219</v>
      </c>
      <c r="R12402">
        <v>31</v>
      </c>
      <c r="S12402">
        <v>0</v>
      </c>
      <c r="T12402">
        <v>1595.97</v>
      </c>
    </row>
    <row r="12403" spans="17:20">
      <c r="Q12403" s="3">
        <v>0.67098379629629623</v>
      </c>
      <c r="R12403">
        <v>31</v>
      </c>
      <c r="S12403">
        <v>0</v>
      </c>
      <c r="T12403">
        <v>1595.97</v>
      </c>
    </row>
    <row r="12404" spans="17:20">
      <c r="Q12404" s="3">
        <v>0.67099537037037038</v>
      </c>
      <c r="R12404">
        <v>31</v>
      </c>
      <c r="S12404">
        <v>0</v>
      </c>
      <c r="T12404">
        <v>1595.97</v>
      </c>
    </row>
    <row r="12405" spans="17:20">
      <c r="Q12405" s="3">
        <v>0.67100694444444453</v>
      </c>
      <c r="R12405">
        <v>31</v>
      </c>
      <c r="S12405">
        <v>0</v>
      </c>
      <c r="T12405">
        <v>1595.97</v>
      </c>
    </row>
    <row r="12406" spans="17:20">
      <c r="Q12406" s="3">
        <v>0.67101851851851846</v>
      </c>
      <c r="R12406">
        <v>31</v>
      </c>
      <c r="S12406">
        <v>0.5</v>
      </c>
      <c r="T12406">
        <v>1595.97</v>
      </c>
    </row>
    <row r="12407" spans="17:20">
      <c r="Q12407" s="3">
        <v>0.67103009259259261</v>
      </c>
      <c r="R12407">
        <v>31</v>
      </c>
      <c r="S12407">
        <v>0</v>
      </c>
      <c r="T12407">
        <v>1595.97</v>
      </c>
    </row>
    <row r="12408" spans="17:20">
      <c r="Q12408" s="3">
        <v>0.67104166666666665</v>
      </c>
      <c r="R12408">
        <v>31</v>
      </c>
      <c r="S12408">
        <v>0</v>
      </c>
      <c r="T12408">
        <v>1595.97</v>
      </c>
    </row>
    <row r="12409" spans="17:20">
      <c r="Q12409" s="3">
        <v>0.6710532407407408</v>
      </c>
      <c r="R12409">
        <v>31</v>
      </c>
      <c r="S12409">
        <v>0</v>
      </c>
      <c r="T12409">
        <v>1595.97</v>
      </c>
    </row>
    <row r="12410" spans="17:20">
      <c r="Q12410" s="3">
        <v>0.67106481481481473</v>
      </c>
      <c r="R12410">
        <v>31</v>
      </c>
      <c r="S12410">
        <v>0</v>
      </c>
      <c r="T12410">
        <v>1595.97</v>
      </c>
    </row>
    <row r="12411" spans="17:20">
      <c r="Q12411" s="3">
        <v>0.67107638888888888</v>
      </c>
      <c r="R12411">
        <v>31</v>
      </c>
      <c r="S12411">
        <v>0</v>
      </c>
      <c r="T12411">
        <v>1595.97</v>
      </c>
    </row>
    <row r="12412" spans="17:20">
      <c r="Q12412" s="3">
        <v>0.67108796296296302</v>
      </c>
      <c r="R12412">
        <v>31</v>
      </c>
      <c r="S12412">
        <v>0</v>
      </c>
      <c r="T12412">
        <v>1595.97</v>
      </c>
    </row>
    <row r="12413" spans="17:20">
      <c r="Q12413" s="3">
        <v>0.67109953703703706</v>
      </c>
      <c r="R12413">
        <v>31</v>
      </c>
      <c r="S12413">
        <v>0</v>
      </c>
      <c r="T12413">
        <v>1595.97</v>
      </c>
    </row>
    <row r="12414" spans="17:20">
      <c r="Q12414" s="3">
        <v>0.6711111111111111</v>
      </c>
      <c r="R12414">
        <v>31</v>
      </c>
      <c r="S12414">
        <v>0</v>
      </c>
      <c r="T12414">
        <v>1595.97</v>
      </c>
    </row>
    <row r="12415" spans="17:20">
      <c r="Q12415" s="3">
        <v>0.67112268518518514</v>
      </c>
      <c r="R12415">
        <v>31</v>
      </c>
      <c r="S12415">
        <v>0</v>
      </c>
      <c r="T12415">
        <v>1595.97</v>
      </c>
    </row>
    <row r="12416" spans="17:20">
      <c r="Q12416" s="3">
        <v>0.67113425925925929</v>
      </c>
      <c r="R12416">
        <v>31</v>
      </c>
      <c r="S12416">
        <v>1</v>
      </c>
      <c r="T12416">
        <v>1595.97</v>
      </c>
    </row>
    <row r="12417" spans="17:20">
      <c r="Q12417" s="3">
        <v>0.67114583333333344</v>
      </c>
      <c r="R12417">
        <v>31</v>
      </c>
      <c r="S12417">
        <v>0</v>
      </c>
      <c r="T12417">
        <v>1595.97</v>
      </c>
    </row>
    <row r="12418" spans="17:20">
      <c r="Q12418" s="3">
        <v>0.67115740740740737</v>
      </c>
      <c r="R12418">
        <v>31</v>
      </c>
      <c r="S12418">
        <v>0</v>
      </c>
      <c r="T12418">
        <v>1595.97</v>
      </c>
    </row>
    <row r="12419" spans="17:20">
      <c r="Q12419" s="3">
        <v>0.67116898148148152</v>
      </c>
      <c r="R12419">
        <v>31</v>
      </c>
      <c r="S12419">
        <v>0</v>
      </c>
      <c r="T12419">
        <v>1595.97</v>
      </c>
    </row>
    <row r="12420" spans="17:20">
      <c r="Q12420" s="3">
        <v>0.67118055555555556</v>
      </c>
      <c r="R12420">
        <v>31</v>
      </c>
      <c r="S12420">
        <v>0</v>
      </c>
      <c r="T12420">
        <v>1595.97</v>
      </c>
    </row>
    <row r="12421" spans="17:20">
      <c r="Q12421" s="3">
        <v>0.6711921296296296</v>
      </c>
      <c r="R12421">
        <v>31</v>
      </c>
      <c r="S12421">
        <v>0</v>
      </c>
      <c r="T12421">
        <v>1595.97</v>
      </c>
    </row>
    <row r="12422" spans="17:20">
      <c r="Q12422" s="3">
        <v>0.67120370370370364</v>
      </c>
      <c r="R12422">
        <v>31</v>
      </c>
      <c r="S12422">
        <v>0.5</v>
      </c>
      <c r="T12422">
        <v>1595.97</v>
      </c>
    </row>
    <row r="12423" spans="17:20">
      <c r="Q12423" s="3">
        <v>0.67121527777777779</v>
      </c>
      <c r="R12423">
        <v>31</v>
      </c>
      <c r="S12423">
        <v>0</v>
      </c>
      <c r="T12423">
        <v>1595.97</v>
      </c>
    </row>
    <row r="12424" spans="17:20">
      <c r="Q12424" s="3">
        <v>0.67122685185185194</v>
      </c>
      <c r="R12424">
        <v>31</v>
      </c>
      <c r="S12424">
        <v>0</v>
      </c>
      <c r="T12424">
        <v>1595.97</v>
      </c>
    </row>
    <row r="12425" spans="17:20">
      <c r="Q12425" s="3">
        <v>0.67125000000000001</v>
      </c>
      <c r="R12425">
        <v>31</v>
      </c>
      <c r="S12425">
        <v>1</v>
      </c>
      <c r="T12425">
        <v>1595.97</v>
      </c>
    </row>
    <row r="12426" spans="17:20">
      <c r="Q12426" s="3">
        <v>0.67126157407407405</v>
      </c>
      <c r="R12426">
        <v>31</v>
      </c>
      <c r="S12426">
        <v>0</v>
      </c>
      <c r="T12426">
        <v>1728.97</v>
      </c>
    </row>
    <row r="12427" spans="17:20">
      <c r="Q12427" s="3">
        <v>0.6712731481481482</v>
      </c>
      <c r="R12427">
        <v>31</v>
      </c>
      <c r="S12427">
        <v>5.5</v>
      </c>
      <c r="T12427">
        <v>1595.97</v>
      </c>
    </row>
    <row r="12428" spans="17:20">
      <c r="Q12428" s="3">
        <v>0.67128472222222213</v>
      </c>
      <c r="R12428">
        <v>31</v>
      </c>
      <c r="S12428">
        <v>0</v>
      </c>
      <c r="T12428">
        <v>1595.97</v>
      </c>
    </row>
    <row r="12429" spans="17:20">
      <c r="Q12429" s="3">
        <v>0.67129629629629628</v>
      </c>
      <c r="R12429">
        <v>31</v>
      </c>
      <c r="S12429">
        <v>0</v>
      </c>
      <c r="T12429">
        <v>1595.97</v>
      </c>
    </row>
    <row r="12430" spans="17:20">
      <c r="Q12430" s="3">
        <v>0.67130787037037043</v>
      </c>
      <c r="R12430">
        <v>31</v>
      </c>
      <c r="S12430">
        <v>1</v>
      </c>
      <c r="T12430">
        <v>1595.97</v>
      </c>
    </row>
    <row r="12431" spans="17:20">
      <c r="Q12431" s="3">
        <v>0.67131944444444447</v>
      </c>
      <c r="R12431">
        <v>31</v>
      </c>
      <c r="S12431">
        <v>0</v>
      </c>
      <c r="T12431">
        <v>1595.97</v>
      </c>
    </row>
    <row r="12432" spans="17:20">
      <c r="Q12432" s="3">
        <v>0.67133101851851851</v>
      </c>
      <c r="R12432">
        <v>31</v>
      </c>
      <c r="S12432">
        <v>0</v>
      </c>
      <c r="T12432">
        <v>1595.97</v>
      </c>
    </row>
    <row r="12433" spans="17:20">
      <c r="Q12433" s="3">
        <v>0.67134259259259255</v>
      </c>
      <c r="R12433">
        <v>31</v>
      </c>
      <c r="S12433">
        <v>0</v>
      </c>
      <c r="T12433">
        <v>1595.97</v>
      </c>
    </row>
    <row r="12434" spans="17:20">
      <c r="Q12434" s="3">
        <v>0.6713541666666667</v>
      </c>
      <c r="R12434">
        <v>31</v>
      </c>
      <c r="S12434">
        <v>0.5</v>
      </c>
      <c r="T12434">
        <v>1595.97</v>
      </c>
    </row>
    <row r="12435" spans="17:20">
      <c r="Q12435" s="3">
        <v>0.67136574074074085</v>
      </c>
      <c r="R12435">
        <v>31</v>
      </c>
      <c r="S12435">
        <v>1</v>
      </c>
      <c r="T12435">
        <v>1595.97</v>
      </c>
    </row>
    <row r="12436" spans="17:20">
      <c r="Q12436" s="3">
        <v>0.67137731481481477</v>
      </c>
      <c r="R12436">
        <v>31</v>
      </c>
      <c r="S12436">
        <v>0</v>
      </c>
      <c r="T12436">
        <v>1728.97</v>
      </c>
    </row>
    <row r="12437" spans="17:20">
      <c r="Q12437" s="3">
        <v>0.67138888888888892</v>
      </c>
      <c r="R12437">
        <v>33</v>
      </c>
      <c r="S12437">
        <v>30.5</v>
      </c>
      <c r="T12437">
        <v>2393.9499999999998</v>
      </c>
    </row>
    <row r="12438" spans="17:20">
      <c r="Q12438" s="3">
        <v>0.67140046296296296</v>
      </c>
      <c r="R12438">
        <v>33</v>
      </c>
      <c r="S12438">
        <v>40</v>
      </c>
      <c r="T12438">
        <v>2460.4499999999998</v>
      </c>
    </row>
    <row r="12439" spans="17:20">
      <c r="Q12439" s="3">
        <v>0.671412037037037</v>
      </c>
      <c r="R12439">
        <v>34</v>
      </c>
      <c r="S12439">
        <v>40.5</v>
      </c>
      <c r="T12439">
        <v>2393.9499999999998</v>
      </c>
    </row>
    <row r="12440" spans="17:20">
      <c r="Q12440" s="3">
        <v>0.67142361111111104</v>
      </c>
      <c r="R12440">
        <v>34</v>
      </c>
      <c r="S12440">
        <v>39</v>
      </c>
      <c r="T12440">
        <v>2393.9499999999998</v>
      </c>
    </row>
    <row r="12441" spans="17:20">
      <c r="Q12441" s="3">
        <v>0.67143518518518519</v>
      </c>
      <c r="R12441">
        <v>36.5</v>
      </c>
      <c r="S12441">
        <v>39</v>
      </c>
      <c r="T12441">
        <v>1994.96</v>
      </c>
    </row>
    <row r="12442" spans="17:20">
      <c r="Q12442" s="3">
        <v>0.67144675925925934</v>
      </c>
      <c r="R12442">
        <v>32</v>
      </c>
      <c r="S12442">
        <v>7.5</v>
      </c>
      <c r="T12442">
        <v>1595.97</v>
      </c>
    </row>
    <row r="12443" spans="17:20">
      <c r="Q12443" s="3">
        <v>0.67145833333333327</v>
      </c>
      <c r="R12443">
        <v>31</v>
      </c>
      <c r="S12443">
        <v>1</v>
      </c>
      <c r="T12443">
        <v>1595.97</v>
      </c>
    </row>
    <row r="12444" spans="17:20">
      <c r="Q12444" s="3">
        <v>0.67146990740740742</v>
      </c>
      <c r="R12444">
        <v>32</v>
      </c>
      <c r="S12444">
        <v>0</v>
      </c>
      <c r="T12444">
        <v>1595.97</v>
      </c>
    </row>
    <row r="12445" spans="17:20">
      <c r="Q12445" s="3">
        <v>0.67148148148148146</v>
      </c>
      <c r="R12445">
        <v>31</v>
      </c>
      <c r="S12445">
        <v>0.5</v>
      </c>
      <c r="T12445">
        <v>1595.97</v>
      </c>
    </row>
    <row r="12446" spans="17:20">
      <c r="Q12446" s="3">
        <v>0.67149305555555561</v>
      </c>
      <c r="R12446">
        <v>31</v>
      </c>
      <c r="S12446">
        <v>1</v>
      </c>
      <c r="T12446">
        <v>1595.97</v>
      </c>
    </row>
    <row r="12447" spans="17:20">
      <c r="Q12447" s="3">
        <v>0.67150462962962953</v>
      </c>
      <c r="R12447">
        <v>32</v>
      </c>
      <c r="S12447">
        <v>0</v>
      </c>
      <c r="T12447">
        <v>1595.97</v>
      </c>
    </row>
    <row r="12448" spans="17:20">
      <c r="Q12448" s="3">
        <v>0.67151620370370368</v>
      </c>
      <c r="R12448">
        <v>31</v>
      </c>
      <c r="S12448">
        <v>0</v>
      </c>
      <c r="T12448">
        <v>1595.97</v>
      </c>
    </row>
    <row r="12449" spans="17:20">
      <c r="Q12449" s="3">
        <v>0.67152777777777783</v>
      </c>
      <c r="R12449">
        <v>31</v>
      </c>
      <c r="S12449">
        <v>0</v>
      </c>
      <c r="T12449">
        <v>1595.97</v>
      </c>
    </row>
    <row r="12450" spans="17:20">
      <c r="Q12450" s="3">
        <v>0.67153935185185187</v>
      </c>
      <c r="R12450">
        <v>31</v>
      </c>
      <c r="S12450">
        <v>0</v>
      </c>
      <c r="T12450">
        <v>1595.97</v>
      </c>
    </row>
    <row r="12451" spans="17:20">
      <c r="Q12451" s="3">
        <v>0.67155092592592591</v>
      </c>
      <c r="R12451">
        <v>31</v>
      </c>
      <c r="S12451">
        <v>0</v>
      </c>
      <c r="T12451">
        <v>1595.97</v>
      </c>
    </row>
    <row r="12452" spans="17:20">
      <c r="Q12452" s="3">
        <v>0.67156249999999995</v>
      </c>
      <c r="R12452">
        <v>31</v>
      </c>
      <c r="S12452">
        <v>0</v>
      </c>
      <c r="T12452">
        <v>1595.97</v>
      </c>
    </row>
    <row r="12453" spans="17:20">
      <c r="Q12453" s="3">
        <v>0.6715740740740741</v>
      </c>
      <c r="R12453">
        <v>31</v>
      </c>
      <c r="S12453">
        <v>0</v>
      </c>
      <c r="T12453">
        <v>1595.97</v>
      </c>
    </row>
    <row r="12454" spans="17:20">
      <c r="Q12454" s="3">
        <v>0.67158564814814825</v>
      </c>
      <c r="R12454">
        <v>31</v>
      </c>
      <c r="S12454">
        <v>1</v>
      </c>
      <c r="T12454">
        <v>1595.97</v>
      </c>
    </row>
    <row r="12455" spans="17:20">
      <c r="Q12455" s="3">
        <v>0.67159722222222218</v>
      </c>
      <c r="R12455">
        <v>31</v>
      </c>
      <c r="S12455">
        <v>0</v>
      </c>
      <c r="T12455">
        <v>1595.97</v>
      </c>
    </row>
    <row r="12456" spans="17:20">
      <c r="Q12456" s="3">
        <v>0.67160879629629633</v>
      </c>
      <c r="R12456">
        <v>31</v>
      </c>
      <c r="S12456">
        <v>0</v>
      </c>
      <c r="T12456">
        <v>1595.97</v>
      </c>
    </row>
    <row r="12457" spans="17:20">
      <c r="Q12457" s="3">
        <v>0.67162037037037037</v>
      </c>
      <c r="R12457">
        <v>31</v>
      </c>
      <c r="S12457">
        <v>0</v>
      </c>
      <c r="T12457">
        <v>1595.97</v>
      </c>
    </row>
    <row r="12458" spans="17:20">
      <c r="Q12458" s="3">
        <v>0.67163194444444452</v>
      </c>
      <c r="R12458">
        <v>31</v>
      </c>
      <c r="S12458">
        <v>1.5</v>
      </c>
      <c r="T12458">
        <v>1595.97</v>
      </c>
    </row>
    <row r="12459" spans="17:20">
      <c r="Q12459" s="3">
        <v>0.67164351851851845</v>
      </c>
      <c r="R12459">
        <v>31</v>
      </c>
      <c r="S12459">
        <v>0</v>
      </c>
      <c r="T12459">
        <v>1595.97</v>
      </c>
    </row>
    <row r="12460" spans="17:20">
      <c r="Q12460" s="3">
        <v>0.6716550925925926</v>
      </c>
      <c r="R12460">
        <v>31</v>
      </c>
      <c r="S12460">
        <v>1</v>
      </c>
      <c r="T12460">
        <v>1595.97</v>
      </c>
    </row>
    <row r="12461" spans="17:20">
      <c r="Q12461" s="3">
        <v>0.67166666666666675</v>
      </c>
      <c r="R12461">
        <v>31</v>
      </c>
      <c r="S12461">
        <v>0</v>
      </c>
      <c r="T12461">
        <v>1595.97</v>
      </c>
    </row>
    <row r="12462" spans="17:20">
      <c r="Q12462" s="3">
        <v>0.67167824074074067</v>
      </c>
      <c r="R12462">
        <v>31</v>
      </c>
      <c r="S12462">
        <v>0</v>
      </c>
      <c r="T12462">
        <v>1595.97</v>
      </c>
    </row>
    <row r="12463" spans="17:20">
      <c r="Q12463" s="3">
        <v>0.67168981481481482</v>
      </c>
      <c r="R12463">
        <v>31</v>
      </c>
      <c r="S12463">
        <v>1</v>
      </c>
      <c r="T12463">
        <v>1595.97</v>
      </c>
    </row>
    <row r="12464" spans="17:20">
      <c r="Q12464" s="3">
        <v>0.67170138888888886</v>
      </c>
      <c r="R12464">
        <v>31</v>
      </c>
      <c r="S12464">
        <v>1</v>
      </c>
      <c r="T12464">
        <v>1595.97</v>
      </c>
    </row>
    <row r="12465" spans="17:20">
      <c r="Q12465" s="3">
        <v>0.67171296296296301</v>
      </c>
      <c r="R12465">
        <v>31</v>
      </c>
      <c r="S12465">
        <v>0</v>
      </c>
      <c r="T12465">
        <v>1595.97</v>
      </c>
    </row>
    <row r="12466" spans="17:20">
      <c r="Q12466" s="3">
        <v>0.67172453703703694</v>
      </c>
      <c r="R12466">
        <v>31</v>
      </c>
      <c r="S12466">
        <v>0</v>
      </c>
      <c r="T12466">
        <v>1595.97</v>
      </c>
    </row>
    <row r="12467" spans="17:20">
      <c r="Q12467" s="3">
        <v>0.67173611111111109</v>
      </c>
      <c r="R12467">
        <v>31</v>
      </c>
      <c r="S12467">
        <v>0</v>
      </c>
      <c r="T12467">
        <v>1595.97</v>
      </c>
    </row>
    <row r="12468" spans="17:20">
      <c r="Q12468" s="3">
        <v>0.67174768518518524</v>
      </c>
      <c r="R12468">
        <v>32</v>
      </c>
      <c r="S12468">
        <v>1</v>
      </c>
      <c r="T12468">
        <v>1595.97</v>
      </c>
    </row>
    <row r="12469" spans="17:20">
      <c r="Q12469" s="3">
        <v>0.67175925925925928</v>
      </c>
      <c r="R12469">
        <v>31</v>
      </c>
      <c r="S12469">
        <v>0</v>
      </c>
      <c r="T12469">
        <v>1595.97</v>
      </c>
    </row>
    <row r="12470" spans="17:20">
      <c r="Q12470" s="3">
        <v>0.67177083333333332</v>
      </c>
      <c r="R12470">
        <v>31</v>
      </c>
      <c r="S12470">
        <v>2.5</v>
      </c>
      <c r="T12470">
        <v>1595.97</v>
      </c>
    </row>
    <row r="12471" spans="17:20">
      <c r="Q12471" s="3">
        <v>0.67178240740740736</v>
      </c>
      <c r="R12471">
        <v>31</v>
      </c>
      <c r="S12471">
        <v>0</v>
      </c>
      <c r="T12471">
        <v>1595.97</v>
      </c>
    </row>
    <row r="12472" spans="17:20">
      <c r="Q12472" s="3">
        <v>0.67179398148148151</v>
      </c>
      <c r="R12472">
        <v>31</v>
      </c>
      <c r="S12472">
        <v>0</v>
      </c>
      <c r="T12472">
        <v>1595.97</v>
      </c>
    </row>
    <row r="12473" spans="17:20">
      <c r="Q12473" s="3">
        <v>0.67180555555555566</v>
      </c>
      <c r="R12473">
        <v>31</v>
      </c>
      <c r="S12473">
        <v>0</v>
      </c>
      <c r="T12473">
        <v>1595.97</v>
      </c>
    </row>
    <row r="12474" spans="17:20">
      <c r="Q12474" s="3">
        <v>0.67181712962962958</v>
      </c>
      <c r="R12474">
        <v>31</v>
      </c>
      <c r="S12474">
        <v>1</v>
      </c>
      <c r="T12474">
        <v>1595.97</v>
      </c>
    </row>
    <row r="12475" spans="17:20">
      <c r="Q12475" s="3">
        <v>0.67182870370370373</v>
      </c>
      <c r="R12475">
        <v>31</v>
      </c>
      <c r="S12475">
        <v>0</v>
      </c>
      <c r="T12475">
        <v>1595.97</v>
      </c>
    </row>
    <row r="12476" spans="17:20">
      <c r="Q12476" s="3">
        <v>0.67184027777777777</v>
      </c>
      <c r="R12476">
        <v>32</v>
      </c>
      <c r="S12476">
        <v>1</v>
      </c>
      <c r="T12476">
        <v>1595.97</v>
      </c>
    </row>
    <row r="12477" spans="17:20">
      <c r="Q12477" s="3">
        <v>0.67185185185185192</v>
      </c>
      <c r="R12477">
        <v>31</v>
      </c>
      <c r="S12477">
        <v>0</v>
      </c>
      <c r="T12477">
        <v>1595.97</v>
      </c>
    </row>
    <row r="12478" spans="17:20">
      <c r="Q12478" s="3">
        <v>0.67186342592592585</v>
      </c>
      <c r="R12478">
        <v>31</v>
      </c>
      <c r="S12478">
        <v>0</v>
      </c>
      <c r="T12478">
        <v>1595.97</v>
      </c>
    </row>
    <row r="12479" spans="17:20">
      <c r="Q12479" s="3">
        <v>0.671875</v>
      </c>
      <c r="R12479">
        <v>31</v>
      </c>
      <c r="S12479">
        <v>0</v>
      </c>
      <c r="T12479">
        <v>1595.97</v>
      </c>
    </row>
    <row r="12480" spans="17:20">
      <c r="Q12480" s="3">
        <v>0.67188657407407415</v>
      </c>
      <c r="R12480">
        <v>31</v>
      </c>
      <c r="S12480">
        <v>0</v>
      </c>
      <c r="T12480">
        <v>1595.97</v>
      </c>
    </row>
    <row r="12481" spans="17:20">
      <c r="Q12481" s="3">
        <v>0.67189814814814808</v>
      </c>
      <c r="R12481">
        <v>31</v>
      </c>
      <c r="S12481">
        <v>1</v>
      </c>
      <c r="T12481">
        <v>1595.97</v>
      </c>
    </row>
    <row r="12482" spans="17:20">
      <c r="Q12482" s="3">
        <v>0.67190972222222223</v>
      </c>
      <c r="R12482">
        <v>31</v>
      </c>
      <c r="S12482">
        <v>0</v>
      </c>
      <c r="T12482">
        <v>1595.97</v>
      </c>
    </row>
    <row r="12483" spans="17:20">
      <c r="Q12483" s="3">
        <v>0.67192129629629627</v>
      </c>
      <c r="R12483">
        <v>31</v>
      </c>
      <c r="S12483">
        <v>0</v>
      </c>
      <c r="T12483">
        <v>1595.97</v>
      </c>
    </row>
    <row r="12484" spans="17:20">
      <c r="Q12484" s="3">
        <v>0.67193287037037042</v>
      </c>
      <c r="R12484">
        <v>31</v>
      </c>
      <c r="S12484">
        <v>2</v>
      </c>
      <c r="T12484">
        <v>1595.97</v>
      </c>
    </row>
    <row r="12485" spans="17:20">
      <c r="Q12485" s="3">
        <v>0.67194444444444434</v>
      </c>
      <c r="R12485">
        <v>31</v>
      </c>
      <c r="S12485">
        <v>0</v>
      </c>
      <c r="T12485">
        <v>1595.97</v>
      </c>
    </row>
    <row r="12486" spans="17:20">
      <c r="Q12486" s="3">
        <v>0.67195601851851849</v>
      </c>
      <c r="R12486">
        <v>31</v>
      </c>
      <c r="S12486">
        <v>0</v>
      </c>
      <c r="T12486">
        <v>1595.97</v>
      </c>
    </row>
    <row r="12487" spans="17:20">
      <c r="Q12487" s="3">
        <v>0.67196759259259264</v>
      </c>
      <c r="R12487">
        <v>31</v>
      </c>
      <c r="S12487">
        <v>1</v>
      </c>
      <c r="T12487">
        <v>1595.97</v>
      </c>
    </row>
    <row r="12488" spans="17:20">
      <c r="Q12488" s="3">
        <v>0.67197916666666668</v>
      </c>
      <c r="R12488">
        <v>31</v>
      </c>
      <c r="S12488">
        <v>0</v>
      </c>
      <c r="T12488">
        <v>1595.97</v>
      </c>
    </row>
    <row r="12489" spans="17:20">
      <c r="Q12489" s="3">
        <v>0.67199074074074072</v>
      </c>
      <c r="R12489">
        <v>31</v>
      </c>
      <c r="S12489">
        <v>0</v>
      </c>
      <c r="T12489">
        <v>1595.97</v>
      </c>
    </row>
    <row r="12490" spans="17:20">
      <c r="Q12490" s="3">
        <v>0.67200231481481476</v>
      </c>
      <c r="R12490">
        <v>31</v>
      </c>
      <c r="S12490">
        <v>0</v>
      </c>
      <c r="T12490">
        <v>1595.97</v>
      </c>
    </row>
    <row r="12491" spans="17:20">
      <c r="Q12491" s="3">
        <v>0.67201388888888891</v>
      </c>
      <c r="R12491">
        <v>31</v>
      </c>
      <c r="S12491">
        <v>0</v>
      </c>
      <c r="T12491">
        <v>1595.97</v>
      </c>
    </row>
    <row r="12492" spans="17:20">
      <c r="Q12492" s="3">
        <v>0.67202546296296306</v>
      </c>
      <c r="R12492">
        <v>31</v>
      </c>
      <c r="S12492">
        <v>5.5</v>
      </c>
      <c r="T12492">
        <v>1728.97</v>
      </c>
    </row>
    <row r="12493" spans="17:20">
      <c r="Q12493" s="3">
        <v>0.67203703703703699</v>
      </c>
      <c r="R12493">
        <v>31</v>
      </c>
      <c r="S12493">
        <v>1.5</v>
      </c>
      <c r="T12493">
        <v>1595.97</v>
      </c>
    </row>
    <row r="12494" spans="17:20">
      <c r="Q12494" s="3">
        <v>0.67204861111111114</v>
      </c>
      <c r="R12494">
        <v>31</v>
      </c>
      <c r="S12494">
        <v>1</v>
      </c>
      <c r="T12494">
        <v>1595.97</v>
      </c>
    </row>
    <row r="12495" spans="17:20">
      <c r="Q12495" s="3">
        <v>0.67206018518518518</v>
      </c>
      <c r="R12495">
        <v>31</v>
      </c>
      <c r="S12495">
        <v>0</v>
      </c>
      <c r="T12495">
        <v>1595.97</v>
      </c>
    </row>
    <row r="12496" spans="17:20">
      <c r="Q12496" s="3">
        <v>0.67208333333333325</v>
      </c>
      <c r="R12496">
        <v>31</v>
      </c>
      <c r="S12496">
        <v>0</v>
      </c>
      <c r="T12496">
        <v>1595.97</v>
      </c>
    </row>
    <row r="12497" spans="17:20">
      <c r="Q12497" s="3">
        <v>0.6720949074074074</v>
      </c>
      <c r="R12497">
        <v>31</v>
      </c>
      <c r="S12497">
        <v>0</v>
      </c>
      <c r="T12497">
        <v>1595.97</v>
      </c>
    </row>
    <row r="12498" spans="17:20">
      <c r="Q12498" s="3">
        <v>0.67210648148148155</v>
      </c>
      <c r="R12498">
        <v>31</v>
      </c>
      <c r="S12498">
        <v>0</v>
      </c>
      <c r="T12498">
        <v>1595.97</v>
      </c>
    </row>
    <row r="12499" spans="17:20">
      <c r="Q12499" s="3">
        <v>0.67211805555555548</v>
      </c>
      <c r="R12499">
        <v>31</v>
      </c>
      <c r="S12499">
        <v>1</v>
      </c>
      <c r="T12499">
        <v>1595.97</v>
      </c>
    </row>
    <row r="12500" spans="17:20">
      <c r="Q12500" s="3">
        <v>0.67212962962962963</v>
      </c>
      <c r="R12500">
        <v>31</v>
      </c>
      <c r="S12500">
        <v>0</v>
      </c>
      <c r="T12500">
        <v>1595.97</v>
      </c>
    </row>
    <row r="12501" spans="17:20">
      <c r="Q12501" s="3">
        <v>0.67214120370370367</v>
      </c>
      <c r="R12501">
        <v>31</v>
      </c>
      <c r="S12501">
        <v>0</v>
      </c>
      <c r="T12501">
        <v>1595.97</v>
      </c>
    </row>
    <row r="12502" spans="17:20">
      <c r="Q12502" s="3">
        <v>0.67215277777777782</v>
      </c>
      <c r="R12502">
        <v>32</v>
      </c>
      <c r="S12502">
        <v>20</v>
      </c>
      <c r="T12502">
        <v>1928.46</v>
      </c>
    </row>
    <row r="12503" spans="17:20">
      <c r="Q12503" s="3">
        <v>0.67216435185185175</v>
      </c>
      <c r="R12503">
        <v>34</v>
      </c>
      <c r="S12503">
        <v>42</v>
      </c>
      <c r="T12503">
        <v>2393.9499999999998</v>
      </c>
    </row>
    <row r="12504" spans="17:20">
      <c r="Q12504" s="3">
        <v>0.6721759259259259</v>
      </c>
      <c r="R12504">
        <v>35</v>
      </c>
      <c r="S12504">
        <v>36.5</v>
      </c>
      <c r="T12504">
        <v>2393.9499999999998</v>
      </c>
    </row>
    <row r="12505" spans="17:20">
      <c r="Q12505" s="3">
        <v>0.67218750000000005</v>
      </c>
      <c r="R12505">
        <v>34</v>
      </c>
      <c r="S12505">
        <v>35</v>
      </c>
      <c r="T12505">
        <v>2393.9499999999998</v>
      </c>
    </row>
    <row r="12506" spans="17:20">
      <c r="Q12506" s="3">
        <v>0.67219907407407409</v>
      </c>
      <c r="R12506">
        <v>33</v>
      </c>
      <c r="S12506">
        <v>34.5</v>
      </c>
      <c r="T12506">
        <v>2460.4499999999998</v>
      </c>
    </row>
    <row r="12507" spans="17:20">
      <c r="Q12507" s="3">
        <v>0.67221064814814813</v>
      </c>
      <c r="R12507">
        <v>32</v>
      </c>
      <c r="S12507">
        <v>20</v>
      </c>
      <c r="T12507">
        <v>1795.47</v>
      </c>
    </row>
    <row r="12508" spans="17:20">
      <c r="Q12508" s="3">
        <v>0.67222222222222217</v>
      </c>
      <c r="R12508">
        <v>32</v>
      </c>
      <c r="S12508">
        <v>0</v>
      </c>
      <c r="T12508">
        <v>1595.97</v>
      </c>
    </row>
    <row r="12509" spans="17:20">
      <c r="Q12509" s="3">
        <v>0.67223379629629632</v>
      </c>
      <c r="R12509">
        <v>31</v>
      </c>
      <c r="S12509">
        <v>0</v>
      </c>
      <c r="T12509">
        <v>1595.97</v>
      </c>
    </row>
    <row r="12510" spans="17:20">
      <c r="Q12510" s="3">
        <v>0.67224537037037047</v>
      </c>
      <c r="R12510">
        <v>31</v>
      </c>
      <c r="S12510">
        <v>1.5</v>
      </c>
      <c r="T12510">
        <v>1595.97</v>
      </c>
    </row>
    <row r="12511" spans="17:20">
      <c r="Q12511" s="3">
        <v>0.67225694444444439</v>
      </c>
      <c r="R12511">
        <v>31</v>
      </c>
      <c r="S12511">
        <v>0</v>
      </c>
      <c r="T12511">
        <v>1595.97</v>
      </c>
    </row>
    <row r="12512" spans="17:20">
      <c r="Q12512" s="3">
        <v>0.67226851851851854</v>
      </c>
      <c r="R12512">
        <v>31</v>
      </c>
      <c r="S12512">
        <v>0</v>
      </c>
      <c r="T12512">
        <v>1595.97</v>
      </c>
    </row>
    <row r="12513" spans="17:20">
      <c r="Q12513" s="3">
        <v>0.67228009259259258</v>
      </c>
      <c r="R12513">
        <v>31</v>
      </c>
      <c r="S12513">
        <v>0</v>
      </c>
      <c r="T12513">
        <v>1595.97</v>
      </c>
    </row>
    <row r="12514" spans="17:20">
      <c r="Q12514" s="3">
        <v>0.67229166666666673</v>
      </c>
      <c r="R12514">
        <v>31</v>
      </c>
      <c r="S12514">
        <v>0</v>
      </c>
      <c r="T12514">
        <v>1595.97</v>
      </c>
    </row>
    <row r="12515" spans="17:20">
      <c r="Q12515" s="3">
        <v>0.67230324074074066</v>
      </c>
      <c r="R12515">
        <v>31</v>
      </c>
      <c r="S12515">
        <v>0</v>
      </c>
      <c r="T12515">
        <v>1595.97</v>
      </c>
    </row>
    <row r="12516" spans="17:20">
      <c r="Q12516" s="3">
        <v>0.67231481481481481</v>
      </c>
      <c r="R12516">
        <v>31</v>
      </c>
      <c r="S12516">
        <v>0</v>
      </c>
      <c r="T12516">
        <v>1595.97</v>
      </c>
    </row>
    <row r="12517" spans="17:20">
      <c r="Q12517" s="3">
        <v>0.67232638888888896</v>
      </c>
      <c r="R12517">
        <v>31</v>
      </c>
      <c r="S12517">
        <v>1</v>
      </c>
      <c r="T12517">
        <v>1595.97</v>
      </c>
    </row>
    <row r="12518" spans="17:20">
      <c r="Q12518" s="3">
        <v>0.672337962962963</v>
      </c>
      <c r="R12518">
        <v>31</v>
      </c>
      <c r="S12518">
        <v>0</v>
      </c>
      <c r="T12518">
        <v>1595.97</v>
      </c>
    </row>
    <row r="12519" spans="17:20">
      <c r="Q12519" s="3">
        <v>0.67234953703703704</v>
      </c>
      <c r="R12519">
        <v>31</v>
      </c>
      <c r="S12519">
        <v>0</v>
      </c>
      <c r="T12519">
        <v>1595.97</v>
      </c>
    </row>
    <row r="12520" spans="17:20">
      <c r="Q12520" s="3">
        <v>0.67236111111111108</v>
      </c>
      <c r="R12520">
        <v>31</v>
      </c>
      <c r="S12520">
        <v>0</v>
      </c>
      <c r="T12520">
        <v>1595.97</v>
      </c>
    </row>
    <row r="12521" spans="17:20">
      <c r="Q12521" s="3">
        <v>0.67237268518518523</v>
      </c>
      <c r="R12521">
        <v>31</v>
      </c>
      <c r="S12521">
        <v>2.5</v>
      </c>
      <c r="T12521">
        <v>1595.97</v>
      </c>
    </row>
    <row r="12522" spans="17:20">
      <c r="Q12522" s="3">
        <v>0.67238425925925915</v>
      </c>
      <c r="R12522">
        <v>31</v>
      </c>
      <c r="S12522">
        <v>0</v>
      </c>
      <c r="T12522">
        <v>1595.97</v>
      </c>
    </row>
    <row r="12523" spans="17:20">
      <c r="Q12523" s="3">
        <v>0.6723958333333333</v>
      </c>
      <c r="R12523">
        <v>31</v>
      </c>
      <c r="S12523">
        <v>0</v>
      </c>
      <c r="T12523">
        <v>1595.97</v>
      </c>
    </row>
    <row r="12524" spans="17:20">
      <c r="Q12524" s="3">
        <v>0.67240740740740745</v>
      </c>
      <c r="R12524">
        <v>31</v>
      </c>
      <c r="S12524">
        <v>0</v>
      </c>
      <c r="T12524">
        <v>1595.97</v>
      </c>
    </row>
    <row r="12525" spans="17:20">
      <c r="Q12525" s="3">
        <v>0.67241898148148149</v>
      </c>
      <c r="R12525">
        <v>31</v>
      </c>
      <c r="S12525">
        <v>0</v>
      </c>
      <c r="T12525">
        <v>1595.97</v>
      </c>
    </row>
    <row r="12526" spans="17:20">
      <c r="Q12526" s="3">
        <v>0.67243055555555553</v>
      </c>
      <c r="R12526">
        <v>31</v>
      </c>
      <c r="S12526">
        <v>0</v>
      </c>
      <c r="T12526">
        <v>1595.97</v>
      </c>
    </row>
    <row r="12527" spans="17:20">
      <c r="Q12527" s="3">
        <v>0.67244212962962957</v>
      </c>
      <c r="R12527">
        <v>31</v>
      </c>
      <c r="S12527">
        <v>0</v>
      </c>
      <c r="T12527">
        <v>1595.97</v>
      </c>
    </row>
    <row r="12528" spans="17:20">
      <c r="Q12528" s="3">
        <v>0.67245370370370372</v>
      </c>
      <c r="R12528">
        <v>31</v>
      </c>
      <c r="S12528">
        <v>0</v>
      </c>
      <c r="T12528">
        <v>1595.97</v>
      </c>
    </row>
    <row r="12529" spans="17:20">
      <c r="Q12529" s="3">
        <v>0.67246527777777787</v>
      </c>
      <c r="R12529">
        <v>31</v>
      </c>
      <c r="S12529">
        <v>0</v>
      </c>
      <c r="T12529">
        <v>1595.97</v>
      </c>
    </row>
    <row r="12530" spans="17:20">
      <c r="Q12530" s="3">
        <v>0.6724768518518518</v>
      </c>
      <c r="R12530">
        <v>31</v>
      </c>
      <c r="S12530">
        <v>0</v>
      </c>
      <c r="T12530">
        <v>1595.97</v>
      </c>
    </row>
    <row r="12531" spans="17:20">
      <c r="Q12531" s="3">
        <v>0.67248842592592595</v>
      </c>
      <c r="R12531">
        <v>31</v>
      </c>
      <c r="S12531">
        <v>0.5</v>
      </c>
      <c r="T12531">
        <v>1595.97</v>
      </c>
    </row>
    <row r="12532" spans="17:20">
      <c r="Q12532" s="3">
        <v>0.67249999999999999</v>
      </c>
      <c r="R12532">
        <v>31</v>
      </c>
      <c r="S12532">
        <v>0</v>
      </c>
      <c r="T12532">
        <v>1595.97</v>
      </c>
    </row>
    <row r="12533" spans="17:20">
      <c r="Q12533" s="3">
        <v>0.67251157407407414</v>
      </c>
      <c r="R12533">
        <v>31</v>
      </c>
      <c r="S12533">
        <v>0</v>
      </c>
      <c r="T12533">
        <v>1595.97</v>
      </c>
    </row>
    <row r="12534" spans="17:20">
      <c r="Q12534" s="3">
        <v>0.67252314814814806</v>
      </c>
      <c r="R12534">
        <v>31</v>
      </c>
      <c r="S12534">
        <v>0</v>
      </c>
      <c r="T12534">
        <v>1595.97</v>
      </c>
    </row>
    <row r="12535" spans="17:20">
      <c r="Q12535" s="3">
        <v>0.67253472222222221</v>
      </c>
      <c r="R12535">
        <v>31</v>
      </c>
      <c r="S12535">
        <v>0</v>
      </c>
      <c r="T12535">
        <v>1595.97</v>
      </c>
    </row>
    <row r="12536" spans="17:20">
      <c r="Q12536" s="3">
        <v>0.67254629629629636</v>
      </c>
      <c r="R12536">
        <v>31</v>
      </c>
      <c r="S12536">
        <v>5</v>
      </c>
      <c r="T12536">
        <v>1595.97</v>
      </c>
    </row>
    <row r="12537" spans="17:20">
      <c r="Q12537" s="3">
        <v>0.6725578703703704</v>
      </c>
      <c r="R12537">
        <v>31</v>
      </c>
      <c r="S12537">
        <v>0</v>
      </c>
      <c r="T12537">
        <v>1595.97</v>
      </c>
    </row>
    <row r="12538" spans="17:20">
      <c r="Q12538" s="3">
        <v>0.67256944444444444</v>
      </c>
      <c r="R12538">
        <v>31</v>
      </c>
      <c r="S12538">
        <v>0</v>
      </c>
      <c r="T12538">
        <v>1595.97</v>
      </c>
    </row>
    <row r="12539" spans="17:20">
      <c r="Q12539" s="3">
        <v>0.67258101851851848</v>
      </c>
      <c r="R12539">
        <v>31</v>
      </c>
      <c r="S12539">
        <v>0</v>
      </c>
      <c r="T12539">
        <v>1595.97</v>
      </c>
    </row>
    <row r="12540" spans="17:20">
      <c r="Q12540" s="3">
        <v>0.67259259259259263</v>
      </c>
      <c r="R12540">
        <v>31</v>
      </c>
      <c r="S12540">
        <v>0</v>
      </c>
      <c r="T12540">
        <v>1595.97</v>
      </c>
    </row>
    <row r="12541" spans="17:20">
      <c r="Q12541" s="3">
        <v>0.67260416666666656</v>
      </c>
      <c r="R12541">
        <v>31</v>
      </c>
      <c r="S12541">
        <v>0</v>
      </c>
      <c r="T12541">
        <v>1595.97</v>
      </c>
    </row>
    <row r="12542" spans="17:20">
      <c r="Q12542" s="3">
        <v>0.67261574074074071</v>
      </c>
      <c r="R12542">
        <v>31</v>
      </c>
      <c r="S12542">
        <v>2</v>
      </c>
      <c r="T12542">
        <v>1595.97</v>
      </c>
    </row>
    <row r="12543" spans="17:20">
      <c r="Q12543" s="3">
        <v>0.67262731481481486</v>
      </c>
      <c r="R12543">
        <v>31</v>
      </c>
      <c r="S12543">
        <v>0</v>
      </c>
      <c r="T12543">
        <v>1595.97</v>
      </c>
    </row>
    <row r="12544" spans="17:20">
      <c r="Q12544" s="3">
        <v>0.6726388888888889</v>
      </c>
      <c r="R12544">
        <v>31</v>
      </c>
      <c r="S12544">
        <v>0</v>
      </c>
      <c r="T12544">
        <v>1595.97</v>
      </c>
    </row>
    <row r="12545" spans="17:20">
      <c r="Q12545" s="3">
        <v>0.67265046296296294</v>
      </c>
      <c r="R12545">
        <v>31</v>
      </c>
      <c r="S12545">
        <v>0</v>
      </c>
      <c r="T12545">
        <v>1595.97</v>
      </c>
    </row>
    <row r="12546" spans="17:20">
      <c r="Q12546" s="3">
        <v>0.67266203703703698</v>
      </c>
      <c r="R12546">
        <v>31</v>
      </c>
      <c r="S12546">
        <v>0</v>
      </c>
      <c r="T12546">
        <v>1595.97</v>
      </c>
    </row>
    <row r="12547" spans="17:20">
      <c r="Q12547" s="3">
        <v>0.67267361111111112</v>
      </c>
      <c r="R12547">
        <v>31</v>
      </c>
      <c r="S12547">
        <v>0</v>
      </c>
      <c r="T12547">
        <v>1595.97</v>
      </c>
    </row>
    <row r="12548" spans="17:20">
      <c r="Q12548" s="3">
        <v>0.67268518518518527</v>
      </c>
      <c r="R12548">
        <v>31</v>
      </c>
      <c r="S12548">
        <v>7</v>
      </c>
      <c r="T12548">
        <v>1728.97</v>
      </c>
    </row>
    <row r="12549" spans="17:20">
      <c r="Q12549" s="3">
        <v>0.6726967592592592</v>
      </c>
      <c r="R12549">
        <v>31</v>
      </c>
      <c r="S12549">
        <v>0</v>
      </c>
      <c r="T12549">
        <v>1595.97</v>
      </c>
    </row>
    <row r="12550" spans="17:20">
      <c r="Q12550" s="3">
        <v>0.67270833333333335</v>
      </c>
      <c r="R12550">
        <v>31</v>
      </c>
      <c r="S12550">
        <v>0</v>
      </c>
      <c r="T12550">
        <v>1595.97</v>
      </c>
    </row>
    <row r="12551" spans="17:20">
      <c r="Q12551" s="3">
        <v>0.67271990740740739</v>
      </c>
      <c r="R12551">
        <v>31</v>
      </c>
      <c r="S12551">
        <v>0.5</v>
      </c>
      <c r="T12551">
        <v>1595.97</v>
      </c>
    </row>
    <row r="12552" spans="17:20">
      <c r="Q12552" s="3">
        <v>0.67273148148148154</v>
      </c>
      <c r="R12552">
        <v>31</v>
      </c>
      <c r="S12552">
        <v>0</v>
      </c>
      <c r="T12552">
        <v>1595.97</v>
      </c>
    </row>
    <row r="12553" spans="17:20">
      <c r="Q12553" s="3">
        <v>0.67274305555555547</v>
      </c>
      <c r="R12553">
        <v>31</v>
      </c>
      <c r="S12553">
        <v>0</v>
      </c>
      <c r="T12553">
        <v>1595.97</v>
      </c>
    </row>
    <row r="12554" spans="17:20">
      <c r="Q12554" s="3">
        <v>0.67275462962962962</v>
      </c>
      <c r="R12554">
        <v>31</v>
      </c>
      <c r="S12554">
        <v>0</v>
      </c>
      <c r="T12554">
        <v>1595.97</v>
      </c>
    </row>
    <row r="12555" spans="17:20">
      <c r="Q12555" s="3">
        <v>0.67276620370370377</v>
      </c>
      <c r="R12555">
        <v>31</v>
      </c>
      <c r="S12555">
        <v>0</v>
      </c>
      <c r="T12555">
        <v>1595.97</v>
      </c>
    </row>
    <row r="12556" spans="17:20">
      <c r="Q12556" s="3">
        <v>0.67277777777777781</v>
      </c>
      <c r="R12556">
        <v>31</v>
      </c>
      <c r="S12556">
        <v>0</v>
      </c>
      <c r="T12556">
        <v>1595.97</v>
      </c>
    </row>
    <row r="12557" spans="17:20">
      <c r="Q12557" s="3">
        <v>0.67278935185185185</v>
      </c>
      <c r="R12557">
        <v>31</v>
      </c>
      <c r="S12557">
        <v>7</v>
      </c>
      <c r="T12557">
        <v>1662.47</v>
      </c>
    </row>
    <row r="12558" spans="17:20">
      <c r="Q12558" s="3">
        <v>0.67280092592592589</v>
      </c>
      <c r="R12558">
        <v>31</v>
      </c>
      <c r="S12558">
        <v>0</v>
      </c>
      <c r="T12558">
        <v>1595.97</v>
      </c>
    </row>
    <row r="12559" spans="17:20">
      <c r="Q12559" s="3">
        <v>0.67281250000000004</v>
      </c>
      <c r="R12559">
        <v>31</v>
      </c>
      <c r="S12559">
        <v>0</v>
      </c>
      <c r="T12559">
        <v>1595.97</v>
      </c>
    </row>
    <row r="12560" spans="17:20">
      <c r="Q12560" s="3">
        <v>0.67282407407407396</v>
      </c>
      <c r="R12560">
        <v>31</v>
      </c>
      <c r="S12560">
        <v>0</v>
      </c>
      <c r="T12560">
        <v>1595.97</v>
      </c>
    </row>
    <row r="12561" spans="17:20">
      <c r="Q12561" s="3">
        <v>0.67283564814814811</v>
      </c>
      <c r="R12561">
        <v>31</v>
      </c>
      <c r="S12561">
        <v>0.5</v>
      </c>
      <c r="T12561">
        <v>1595.97</v>
      </c>
    </row>
    <row r="12562" spans="17:20">
      <c r="Q12562" s="3">
        <v>0.67284722222222226</v>
      </c>
      <c r="R12562">
        <v>31</v>
      </c>
      <c r="S12562">
        <v>0</v>
      </c>
      <c r="T12562">
        <v>1595.97</v>
      </c>
    </row>
    <row r="12563" spans="17:20">
      <c r="Q12563" s="3">
        <v>0.6728587962962963</v>
      </c>
      <c r="R12563">
        <v>31</v>
      </c>
      <c r="S12563">
        <v>0</v>
      </c>
      <c r="T12563">
        <v>1595.97</v>
      </c>
    </row>
    <row r="12564" spans="17:20">
      <c r="Q12564" s="3">
        <v>0.67287037037037034</v>
      </c>
      <c r="R12564">
        <v>31</v>
      </c>
      <c r="S12564">
        <v>1</v>
      </c>
      <c r="T12564">
        <v>1595.97</v>
      </c>
    </row>
    <row r="12565" spans="17:20">
      <c r="Q12565" s="3">
        <v>0.67288194444444438</v>
      </c>
      <c r="R12565">
        <v>31</v>
      </c>
      <c r="S12565">
        <v>2.5</v>
      </c>
      <c r="T12565">
        <v>1595.97</v>
      </c>
    </row>
    <row r="12566" spans="17:20">
      <c r="Q12566" s="3">
        <v>0.67289351851851853</v>
      </c>
      <c r="R12566">
        <v>31</v>
      </c>
      <c r="S12566">
        <v>0</v>
      </c>
      <c r="T12566">
        <v>1595.97</v>
      </c>
    </row>
    <row r="12567" spans="17:20">
      <c r="Q12567" s="3">
        <v>0.67291666666666661</v>
      </c>
      <c r="R12567">
        <v>32</v>
      </c>
      <c r="S12567">
        <v>9.5</v>
      </c>
      <c r="T12567">
        <v>1728.97</v>
      </c>
    </row>
    <row r="12568" spans="17:20">
      <c r="Q12568" s="3">
        <v>0.67292824074074076</v>
      </c>
      <c r="R12568">
        <v>32</v>
      </c>
      <c r="S12568">
        <v>35.5</v>
      </c>
      <c r="T12568">
        <v>2393.9499999999998</v>
      </c>
    </row>
    <row r="12569" spans="17:20">
      <c r="Q12569" s="3">
        <v>0.6729398148148148</v>
      </c>
      <c r="R12569">
        <v>35</v>
      </c>
      <c r="S12569">
        <v>40</v>
      </c>
      <c r="T12569">
        <v>2327.46</v>
      </c>
    </row>
    <row r="12570" spans="17:20">
      <c r="Q12570" s="3">
        <v>0.67295138888888895</v>
      </c>
      <c r="R12570">
        <v>36</v>
      </c>
      <c r="S12570">
        <v>37</v>
      </c>
      <c r="T12570">
        <v>2393.9499999999998</v>
      </c>
    </row>
    <row r="12571" spans="17:20">
      <c r="Q12571" s="3">
        <v>0.67296296296296287</v>
      </c>
      <c r="R12571">
        <v>36.5</v>
      </c>
      <c r="S12571">
        <v>39</v>
      </c>
      <c r="T12571">
        <v>2393.9499999999998</v>
      </c>
    </row>
    <row r="12572" spans="17:20">
      <c r="Q12572" s="3">
        <v>0.67297453703703702</v>
      </c>
      <c r="R12572">
        <v>32</v>
      </c>
      <c r="S12572">
        <v>27</v>
      </c>
      <c r="T12572">
        <v>1994.96</v>
      </c>
    </row>
    <row r="12573" spans="17:20">
      <c r="Q12573" s="3">
        <v>0.67298611111111117</v>
      </c>
      <c r="R12573">
        <v>31</v>
      </c>
      <c r="S12573">
        <v>0</v>
      </c>
      <c r="T12573">
        <v>1595.97</v>
      </c>
    </row>
    <row r="12574" spans="17:20">
      <c r="Q12574" s="3">
        <v>0.67299768518518521</v>
      </c>
      <c r="R12574">
        <v>31</v>
      </c>
      <c r="S12574">
        <v>1</v>
      </c>
      <c r="T12574">
        <v>1595.97</v>
      </c>
    </row>
    <row r="12575" spans="17:20">
      <c r="Q12575" s="3">
        <v>0.67300925925925925</v>
      </c>
      <c r="R12575">
        <v>31</v>
      </c>
      <c r="S12575">
        <v>0</v>
      </c>
      <c r="T12575">
        <v>1662.47</v>
      </c>
    </row>
    <row r="12576" spans="17:20">
      <c r="Q12576" s="3">
        <v>0.67302083333333329</v>
      </c>
      <c r="R12576">
        <v>31</v>
      </c>
      <c r="S12576">
        <v>6</v>
      </c>
      <c r="T12576">
        <v>1595.97</v>
      </c>
    </row>
    <row r="12577" spans="17:20">
      <c r="Q12577" s="3">
        <v>0.67303240740740744</v>
      </c>
      <c r="R12577">
        <v>31</v>
      </c>
      <c r="S12577">
        <v>8.5</v>
      </c>
      <c r="T12577">
        <v>1728.97</v>
      </c>
    </row>
    <row r="12578" spans="17:20">
      <c r="Q12578" s="3">
        <v>0.67304398148148159</v>
      </c>
      <c r="R12578">
        <v>31</v>
      </c>
      <c r="S12578">
        <v>13</v>
      </c>
      <c r="T12578">
        <v>1728.97</v>
      </c>
    </row>
    <row r="12579" spans="17:20">
      <c r="Q12579" s="3">
        <v>0.67305555555555552</v>
      </c>
      <c r="R12579">
        <v>31</v>
      </c>
      <c r="S12579">
        <v>1.5</v>
      </c>
      <c r="T12579">
        <v>1595.97</v>
      </c>
    </row>
    <row r="12580" spans="17:20">
      <c r="Q12580" s="3">
        <v>0.67306712962962967</v>
      </c>
      <c r="R12580">
        <v>31</v>
      </c>
      <c r="S12580">
        <v>2</v>
      </c>
      <c r="T12580">
        <v>1595.97</v>
      </c>
    </row>
    <row r="12581" spans="17:20">
      <c r="Q12581" s="3">
        <v>0.67307870370370371</v>
      </c>
      <c r="R12581">
        <v>31</v>
      </c>
      <c r="S12581">
        <v>0.5</v>
      </c>
      <c r="T12581">
        <v>1595.97</v>
      </c>
    </row>
    <row r="12582" spans="17:20">
      <c r="Q12582" s="3">
        <v>0.67309027777777775</v>
      </c>
      <c r="R12582">
        <v>31</v>
      </c>
      <c r="S12582">
        <v>1</v>
      </c>
      <c r="T12582">
        <v>1595.97</v>
      </c>
    </row>
    <row r="12583" spans="17:20">
      <c r="Q12583" s="3">
        <v>0.67310185185185178</v>
      </c>
      <c r="R12583">
        <v>31</v>
      </c>
      <c r="S12583">
        <v>0.5</v>
      </c>
      <c r="T12583">
        <v>1595.97</v>
      </c>
    </row>
    <row r="12584" spans="17:20">
      <c r="Q12584" s="3">
        <v>0.67311342592592593</v>
      </c>
      <c r="R12584">
        <v>31</v>
      </c>
      <c r="S12584">
        <v>1</v>
      </c>
      <c r="T12584">
        <v>1595.97</v>
      </c>
    </row>
    <row r="12585" spans="17:20">
      <c r="Q12585" s="3">
        <v>0.67312500000000008</v>
      </c>
      <c r="R12585">
        <v>31</v>
      </c>
      <c r="S12585">
        <v>0</v>
      </c>
      <c r="T12585">
        <v>1595.97</v>
      </c>
    </row>
    <row r="12586" spans="17:20">
      <c r="Q12586" s="3">
        <v>0.67313657407407401</v>
      </c>
      <c r="R12586">
        <v>31</v>
      </c>
      <c r="S12586">
        <v>0</v>
      </c>
      <c r="T12586">
        <v>1595.97</v>
      </c>
    </row>
    <row r="12587" spans="17:20">
      <c r="Q12587" s="3">
        <v>0.67314814814814816</v>
      </c>
      <c r="R12587">
        <v>31</v>
      </c>
      <c r="S12587">
        <v>4</v>
      </c>
      <c r="T12587">
        <v>1595.97</v>
      </c>
    </row>
    <row r="12588" spans="17:20">
      <c r="Q12588" s="3">
        <v>0.6731597222222222</v>
      </c>
      <c r="R12588">
        <v>33</v>
      </c>
      <c r="S12588">
        <v>9</v>
      </c>
      <c r="T12588">
        <v>1795.47</v>
      </c>
    </row>
    <row r="12589" spans="17:20">
      <c r="Q12589" s="3">
        <v>0.67317129629629635</v>
      </c>
      <c r="R12589">
        <v>31</v>
      </c>
      <c r="S12589">
        <v>3.5</v>
      </c>
      <c r="T12589">
        <v>1662.47</v>
      </c>
    </row>
    <row r="12590" spans="17:20">
      <c r="Q12590" s="3">
        <v>0.67318287037037028</v>
      </c>
      <c r="R12590">
        <v>31</v>
      </c>
      <c r="S12590">
        <v>1.5</v>
      </c>
      <c r="T12590">
        <v>1595.97</v>
      </c>
    </row>
    <row r="12591" spans="17:20">
      <c r="Q12591" s="3">
        <v>0.67319444444444443</v>
      </c>
      <c r="R12591">
        <v>31</v>
      </c>
      <c r="S12591">
        <v>5</v>
      </c>
      <c r="T12591">
        <v>1595.97</v>
      </c>
    </row>
    <row r="12592" spans="17:20">
      <c r="Q12592" s="3">
        <v>0.67320601851851858</v>
      </c>
      <c r="R12592">
        <v>31</v>
      </c>
      <c r="S12592">
        <v>5.5</v>
      </c>
      <c r="T12592">
        <v>1595.97</v>
      </c>
    </row>
    <row r="12593" spans="17:20">
      <c r="Q12593" s="3">
        <v>0.67321759259259262</v>
      </c>
      <c r="R12593">
        <v>32</v>
      </c>
      <c r="S12593">
        <v>19.5</v>
      </c>
      <c r="T12593">
        <v>1994.96</v>
      </c>
    </row>
    <row r="12594" spans="17:20">
      <c r="Q12594" s="3">
        <v>0.67322916666666666</v>
      </c>
      <c r="R12594">
        <v>32</v>
      </c>
      <c r="S12594">
        <v>5</v>
      </c>
      <c r="T12594">
        <v>1595.97</v>
      </c>
    </row>
    <row r="12595" spans="17:20">
      <c r="Q12595" s="3">
        <v>0.6732407407407407</v>
      </c>
      <c r="R12595">
        <v>31</v>
      </c>
      <c r="S12595">
        <v>9.5</v>
      </c>
      <c r="T12595">
        <v>1595.97</v>
      </c>
    </row>
    <row r="12596" spans="17:20">
      <c r="Q12596" s="3">
        <v>0.67325231481481485</v>
      </c>
      <c r="R12596">
        <v>31</v>
      </c>
      <c r="S12596">
        <v>5</v>
      </c>
      <c r="T12596">
        <v>1595.97</v>
      </c>
    </row>
    <row r="12597" spans="17:20">
      <c r="Q12597" s="3">
        <v>0.67326388888888899</v>
      </c>
      <c r="R12597">
        <v>32</v>
      </c>
      <c r="S12597">
        <v>11.5</v>
      </c>
      <c r="T12597">
        <v>1728.97</v>
      </c>
    </row>
    <row r="12598" spans="17:20">
      <c r="Q12598" s="3">
        <v>0.67327546296296292</v>
      </c>
      <c r="R12598">
        <v>33.5</v>
      </c>
      <c r="S12598">
        <v>11.5</v>
      </c>
      <c r="T12598">
        <v>1595.97</v>
      </c>
    </row>
    <row r="12599" spans="17:20">
      <c r="Q12599" s="3">
        <v>0.67328703703703707</v>
      </c>
      <c r="R12599">
        <v>33</v>
      </c>
      <c r="S12599">
        <v>23.5</v>
      </c>
      <c r="T12599">
        <v>1728.97</v>
      </c>
    </row>
    <row r="12600" spans="17:20">
      <c r="Q12600" s="3">
        <v>0.67329861111111111</v>
      </c>
      <c r="R12600">
        <v>34.5</v>
      </c>
      <c r="S12600">
        <v>22.5</v>
      </c>
      <c r="T12600">
        <v>1861.96</v>
      </c>
    </row>
    <row r="12601" spans="17:20">
      <c r="Q12601" s="3">
        <v>0.67331018518518515</v>
      </c>
      <c r="R12601">
        <v>32</v>
      </c>
      <c r="S12601">
        <v>20</v>
      </c>
      <c r="T12601">
        <v>1795.47</v>
      </c>
    </row>
    <row r="12602" spans="17:20">
      <c r="Q12602" s="3">
        <v>0.67332175925925919</v>
      </c>
      <c r="R12602">
        <v>32</v>
      </c>
      <c r="S12602">
        <v>4.5</v>
      </c>
      <c r="T12602">
        <v>1595.97</v>
      </c>
    </row>
    <row r="12603" spans="17:20">
      <c r="Q12603" s="3">
        <v>0.67333333333333334</v>
      </c>
      <c r="R12603">
        <v>31</v>
      </c>
      <c r="S12603">
        <v>2.5</v>
      </c>
      <c r="T12603">
        <v>1662.47</v>
      </c>
    </row>
    <row r="12604" spans="17:20">
      <c r="Q12604" s="3">
        <v>0.67334490740740749</v>
      </c>
      <c r="R12604">
        <v>32</v>
      </c>
      <c r="S12604">
        <v>6.5</v>
      </c>
      <c r="T12604">
        <v>1595.97</v>
      </c>
    </row>
    <row r="12605" spans="17:20">
      <c r="Q12605" s="3">
        <v>0.67335648148148142</v>
      </c>
      <c r="R12605">
        <v>31</v>
      </c>
      <c r="S12605">
        <v>3.5</v>
      </c>
      <c r="T12605">
        <v>1595.97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</dc:creator>
  <cp:lastModifiedBy>dv5</cp:lastModifiedBy>
  <dcterms:created xsi:type="dcterms:W3CDTF">2011-07-03T12:43:19Z</dcterms:created>
  <dcterms:modified xsi:type="dcterms:W3CDTF">2011-07-05T02:26:43Z</dcterms:modified>
</cp:coreProperties>
</file>