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Merged" sheetId="2" state="visible" r:id="rId2"/>
    <sheet name="Nishtara" sheetId="3" state="visible" r:id="rId3"/>
    <sheet name="Darling" sheetId="4" state="visible" r:id="rId4"/>
    <sheet name="Sheet1" sheetId="5" state="visible" r:id="rId5"/>
  </sheets>
  <definedNames>
    <definedName name="_xlnm._FilterDatabase" localSheetId="1" hidden="1">'Merged'!$A$4:$G$163</definedName>
    <definedName name="_xlnm._FilterDatabase" localSheetId="2" hidden="1">'Nishtara'!$A$4:$C$151</definedName>
    <definedName name="_xlnm._FilterDatabase" localSheetId="3" hidden="1">'Darling'!$A$4:$D$90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color rgb="000563C1"/>
      <sz val="10"/>
      <u val="single"/>
    </font>
    <font>
      <name val="Arial"/>
      <b val="1"/>
      <color rgb="001F3864"/>
      <sz val="12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E2F0D9"/>
      </patternFill>
    </fill>
    <fill>
      <patternFill patternType="solid">
        <fgColor rgb="00FBE4E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C8D8"/>
      </left>
      <right style="thin">
        <color rgb="00BFC8D8"/>
      </right>
      <top style="thin">
        <color rgb="00BFC8D8"/>
      </top>
      <bottom style="thin">
        <color rgb="00BFC8D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9" fillId="0" borderId="0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10" fillId="0" borderId="0" pivotButton="0" quotePrefix="0" xfId="0"/>
    <xf numFmtId="0" fontId="6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/>
    </xf>
    <xf numFmtId="0" fontId="6" fillId="6" borderId="1" pivotButton="0" quotePrefix="0" xfId="0"/>
  </cellXfs>
  <cellStyles count="1">
    <cellStyle name="Normal" xfId="0" builtinId="0"/>
  </cellStyles>
  <dxfs count="2">
    <dxf>
      <alignment horizontal="left" vertical="bottom" relativeIndent="1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1" displayName="Table1" ref="A1:F160" headerRowCount="1" totalsRowShown="0" headerRowCellStyle="Normal" dataCellStyle="Normal">
  <tableColumns count="6">
    <tableColumn id="1" name="S.No." dataDxfId="1" dataCellStyle="Normal"/>
    <tableColumn id="2" name="Name" dataDxfId="0" dataCellStyle="Normal"/>
    <tableColumn id="3" name="category" dataCellStyle="Normal"/>
    <tableColumn id="4" name="accomodation" dataCellStyle="Normal"/>
    <tableColumn id="5" name="Nishatara" dataCellStyle="Normal"/>
    <tableColumn id="6" name="Darlings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23"/>
  <sheetViews>
    <sheetView showGridLines="0" zoomScale="10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4" t="inlineStr">
        <is>
          <t>Anniversary Guest List — Summary</t>
        </is>
      </c>
    </row>
    <row r="2">
      <c r="A2" s="5" t="inlineStr">
        <is>
          <t>Counts update automatically from the list sheets. Click “View list” to jump to a category.</t>
        </is>
      </c>
    </row>
    <row r="4" ht="32" customHeight="1">
      <c r="A4" s="6" t="inlineStr">
        <is>
          <t>Category</t>
        </is>
      </c>
      <c r="B4" s="6" t="inlineStr">
        <is>
          <t>Nishtara</t>
        </is>
      </c>
      <c r="C4" s="6" t="inlineStr">
        <is>
          <t>Darling</t>
        </is>
      </c>
      <c r="D4" s="6" t="inlineStr">
        <is>
          <t>Merged
(unique guests)</t>
        </is>
      </c>
      <c r="E4" s="6" t="inlineStr">
        <is>
          <t>Nishtara list</t>
        </is>
      </c>
      <c r="F4" s="6" t="inlineStr">
        <is>
          <t>Darling list</t>
        </is>
      </c>
      <c r="G4" s="6" t="inlineStr">
        <is>
          <t>Merged list</t>
        </is>
      </c>
    </row>
    <row r="5">
      <c r="A5" s="7" t="inlineStr">
        <is>
          <t>AJ 332</t>
        </is>
      </c>
      <c r="B5" s="8">
        <f>COUNTIF(Nishtara!$C$5:$C$151,$A5)</f>
        <v/>
      </c>
      <c r="C5" s="8">
        <f>COUNTIF(Darling!$C$5:$C$90,$A5)</f>
        <v/>
      </c>
      <c r="D5" s="8">
        <f>COUNTIF(Merged!$C$5:$C$163,$A5)</f>
        <v/>
      </c>
      <c r="E5" s="9">
        <f>IF(B5=0,"–",HYPERLINK("#'Nishtara'!A"&amp;MATCH($A5,Nishtara!$C:$C,0),"View list ►"))</f>
        <v/>
      </c>
      <c r="F5" s="9">
        <f>IF(C5=0,"–",HYPERLINK("#'Darling'!A"&amp;MATCH($A5,Darling!$C:$C,0),"View list ►"))</f>
        <v/>
      </c>
      <c r="G5" s="9">
        <f>IF(D5=0,"–",HYPERLINK("#'Merged'!A"&amp;MATCH($A5,Merged!$C:$C,0),"View list ►"))</f>
        <v/>
      </c>
    </row>
    <row r="6">
      <c r="A6" s="10" t="inlineStr">
        <is>
          <t>BL - 12</t>
        </is>
      </c>
      <c r="B6" s="11">
        <f>COUNTIF(Nishtara!$C$5:$C$151,$A6)</f>
        <v/>
      </c>
      <c r="C6" s="11">
        <f>COUNTIF(Darling!$C$5:$C$90,$A6)</f>
        <v/>
      </c>
      <c r="D6" s="11">
        <f>COUNTIF(Merged!$C$5:$C$163,$A6)</f>
        <v/>
      </c>
      <c r="E6" s="12">
        <f>IF(B6=0,"–",HYPERLINK("#'Nishtara'!A"&amp;MATCH($A6,Nishtara!$C:$C,0),"View list ►"))</f>
        <v/>
      </c>
      <c r="F6" s="12">
        <f>IF(C6=0,"–",HYPERLINK("#'Darling'!A"&amp;MATCH($A6,Darling!$C:$C,0),"View list ►"))</f>
        <v/>
      </c>
      <c r="G6" s="12">
        <f>IF(D6=0,"–",HYPERLINK("#'Merged'!A"&amp;MATCH($A6,Merged!$C:$C,0),"View list ►"))</f>
        <v/>
      </c>
    </row>
    <row r="7">
      <c r="A7" s="7" t="inlineStr">
        <is>
          <t>Bhuaji</t>
        </is>
      </c>
      <c r="B7" s="8">
        <f>COUNTIF(Nishtara!$C$5:$C$151,$A7)</f>
        <v/>
      </c>
      <c r="C7" s="8">
        <f>COUNTIF(Darling!$C$5:$C$90,$A7)</f>
        <v/>
      </c>
      <c r="D7" s="8">
        <f>COUNTIF(Merged!$C$5:$C$163,$A7)</f>
        <v/>
      </c>
      <c r="E7" s="9">
        <f>IF(B7=0,"–",HYPERLINK("#'Nishtara'!A"&amp;MATCH($A7,Nishtara!$C:$C,0),"View list ►"))</f>
        <v/>
      </c>
      <c r="F7" s="9">
        <f>IF(C7=0,"–",HYPERLINK("#'Darling'!A"&amp;MATCH($A7,Darling!$C:$C,0),"View list ►"))</f>
        <v/>
      </c>
      <c r="G7" s="9">
        <f>IF(D7=0,"–",HYPERLINK("#'Merged'!A"&amp;MATCH($A7,Merged!$C:$C,0),"View list ►"))</f>
        <v/>
      </c>
    </row>
    <row r="8">
      <c r="A8" s="10" t="inlineStr">
        <is>
          <t>Chaibasa</t>
        </is>
      </c>
      <c r="B8" s="11">
        <f>COUNTIF(Nishtara!$C$5:$C$151,$A8)</f>
        <v/>
      </c>
      <c r="C8" s="11">
        <f>COUNTIF(Darling!$C$5:$C$90,$A8)</f>
        <v/>
      </c>
      <c r="D8" s="11">
        <f>COUNTIF(Merged!$C$5:$C$163,$A8)</f>
        <v/>
      </c>
      <c r="E8" s="12">
        <f>IF(B8=0,"–",HYPERLINK("#'Nishtara'!A"&amp;MATCH($A8,Nishtara!$C:$C,0),"View list ►"))</f>
        <v/>
      </c>
      <c r="F8" s="12">
        <f>IF(C8=0,"–",HYPERLINK("#'Darling'!A"&amp;MATCH($A8,Darling!$C:$C,0),"View list ►"))</f>
        <v/>
      </c>
      <c r="G8" s="12">
        <f>IF(D8=0,"–",HYPERLINK("#'Merged'!A"&amp;MATCH($A8,Merged!$C:$C,0),"View list ►"))</f>
        <v/>
      </c>
    </row>
    <row r="9">
      <c r="A9" s="7" t="inlineStr">
        <is>
          <t>Deep Friend</t>
        </is>
      </c>
      <c r="B9" s="8">
        <f>COUNTIF(Nishtara!$C$5:$C$151,$A9)</f>
        <v/>
      </c>
      <c r="C9" s="8">
        <f>COUNTIF(Darling!$C$5:$C$90,$A9)</f>
        <v/>
      </c>
      <c r="D9" s="8">
        <f>COUNTIF(Merged!$C$5:$C$163,$A9)</f>
        <v/>
      </c>
      <c r="E9" s="9">
        <f>IF(B9=0,"–",HYPERLINK("#'Nishtara'!A"&amp;MATCH($A9,Nishtara!$C:$C,0),"View list ►"))</f>
        <v/>
      </c>
      <c r="F9" s="9">
        <f>IF(C9=0,"–",HYPERLINK("#'Darling'!A"&amp;MATCH($A9,Darling!$C:$C,0),"View list ►"))</f>
        <v/>
      </c>
      <c r="G9" s="9">
        <f>IF(D9=0,"–",HYPERLINK("#'Merged'!A"&amp;MATCH($A9,Merged!$C:$C,0),"View list ►"))</f>
        <v/>
      </c>
    </row>
    <row r="10">
      <c r="A10" s="10" t="inlineStr">
        <is>
          <t>Maggi Friend</t>
        </is>
      </c>
      <c r="B10" s="11">
        <f>COUNTIF(Nishtara!$C$5:$C$151,$A10)</f>
        <v/>
      </c>
      <c r="C10" s="11">
        <f>COUNTIF(Darling!$C$5:$C$90,$A10)</f>
        <v/>
      </c>
      <c r="D10" s="11">
        <f>COUNTIF(Merged!$C$5:$C$163,$A10)</f>
        <v/>
      </c>
      <c r="E10" s="12">
        <f>IF(B10=0,"–",HYPERLINK("#'Nishtara'!A"&amp;MATCH($A10,Nishtara!$C:$C,0),"View list ►"))</f>
        <v/>
      </c>
      <c r="F10" s="12">
        <f>IF(C10=0,"–",HYPERLINK("#'Darling'!A"&amp;MATCH($A10,Darling!$C:$C,0),"View list ►"))</f>
        <v/>
      </c>
      <c r="G10" s="12">
        <f>IF(D10=0,"–",HYPERLINK("#'Merged'!A"&amp;MATCH($A10,Merged!$C:$C,0),"View list ►"))</f>
        <v/>
      </c>
    </row>
    <row r="11">
      <c r="A11" s="7" t="inlineStr">
        <is>
          <t>Manjari Friend</t>
        </is>
      </c>
      <c r="B11" s="8">
        <f>COUNTIF(Nishtara!$C$5:$C$151,$A11)</f>
        <v/>
      </c>
      <c r="C11" s="8">
        <f>COUNTIF(Darling!$C$5:$C$90,$A11)</f>
        <v/>
      </c>
      <c r="D11" s="8">
        <f>COUNTIF(Merged!$C$5:$C$163,$A11)</f>
        <v/>
      </c>
      <c r="E11" s="9">
        <f>IF(B11=0,"–",HYPERLINK("#'Nishtara'!A"&amp;MATCH($A11,Nishtara!$C:$C,0),"View list ►"))</f>
        <v/>
      </c>
      <c r="F11" s="9">
        <f>IF(C11=0,"–",HYPERLINK("#'Darling'!A"&amp;MATCH($A11,Darling!$C:$C,0),"View list ►"))</f>
        <v/>
      </c>
      <c r="G11" s="9">
        <f>IF(D11=0,"–",HYPERLINK("#'Merged'!A"&amp;MATCH($A11,Merged!$C:$C,0),"View list ►"))</f>
        <v/>
      </c>
    </row>
    <row r="12">
      <c r="A12" s="10" t="inlineStr">
        <is>
          <t>Nanibari</t>
        </is>
      </c>
      <c r="B12" s="11">
        <f>COUNTIF(Nishtara!$C$5:$C$151,$A12)</f>
        <v/>
      </c>
      <c r="C12" s="11">
        <f>COUNTIF(Darling!$C$5:$C$90,$A12)</f>
        <v/>
      </c>
      <c r="D12" s="11">
        <f>COUNTIF(Merged!$C$5:$C$163,$A12)</f>
        <v/>
      </c>
      <c r="E12" s="12">
        <f>IF(B12=0,"–",HYPERLINK("#'Nishtara'!A"&amp;MATCH($A12,Nishtara!$C:$C,0),"View list ►"))</f>
        <v/>
      </c>
      <c r="F12" s="12">
        <f>IF(C12=0,"–",HYPERLINK("#'Darling'!A"&amp;MATCH($A12,Darling!$C:$C,0),"View list ►"))</f>
        <v/>
      </c>
      <c r="G12" s="12">
        <f>IF(D12=0,"–",HYPERLINK("#'Merged'!A"&amp;MATCH($A12,Merged!$C:$C,0),"View list ►"))</f>
        <v/>
      </c>
    </row>
    <row r="13">
      <c r="A13" s="7" t="inlineStr">
        <is>
          <t>Neighbour</t>
        </is>
      </c>
      <c r="B13" s="8">
        <f>COUNTIF(Nishtara!$C$5:$C$151,$A13)</f>
        <v/>
      </c>
      <c r="C13" s="8">
        <f>COUNTIF(Darling!$C$5:$C$90,$A13)</f>
        <v/>
      </c>
      <c r="D13" s="8">
        <f>COUNTIF(Merged!$C$5:$C$163,$A13)</f>
        <v/>
      </c>
      <c r="E13" s="9">
        <f>IF(B13=0,"–",HYPERLINK("#'Nishtara'!A"&amp;MATCH($A13,Nishtara!$C:$C,0),"View list ►"))</f>
        <v/>
      </c>
      <c r="F13" s="9">
        <f>IF(C13=0,"–",HYPERLINK("#'Darling'!A"&amp;MATCH($A13,Darling!$C:$C,0),"View list ►"))</f>
        <v/>
      </c>
      <c r="G13" s="9">
        <f>IF(D13=0,"–",HYPERLINK("#'Merged'!A"&amp;MATCH($A13,Merged!$C:$C,0),"View list ►"))</f>
        <v/>
      </c>
    </row>
    <row r="14">
      <c r="A14" s="10" t="inlineStr">
        <is>
          <t>Purulia</t>
        </is>
      </c>
      <c r="B14" s="11">
        <f>COUNTIF(Nishtara!$C$5:$C$151,$A14)</f>
        <v/>
      </c>
      <c r="C14" s="11">
        <f>COUNTIF(Darling!$C$5:$C$90,$A14)</f>
        <v/>
      </c>
      <c r="D14" s="11">
        <f>COUNTIF(Merged!$C$5:$C$163,$A14)</f>
        <v/>
      </c>
      <c r="E14" s="12">
        <f>IF(B14=0,"–",HYPERLINK("#'Nishtara'!A"&amp;MATCH($A14,Nishtara!$C:$C,0),"View list ►"))</f>
        <v/>
      </c>
      <c r="F14" s="12">
        <f>IF(C14=0,"–",HYPERLINK("#'Darling'!A"&amp;MATCH($A14,Darling!$C:$C,0),"View list ►"))</f>
        <v/>
      </c>
      <c r="G14" s="12">
        <f>IF(D14=0,"–",HYPERLINK("#'Merged'!A"&amp;MATCH($A14,Merged!$C:$C,0),"View list ►"))</f>
        <v/>
      </c>
    </row>
    <row r="15">
      <c r="A15" s="7" t="inlineStr">
        <is>
          <t>Vinay Friend</t>
        </is>
      </c>
      <c r="B15" s="8">
        <f>COUNTIF(Nishtara!$C$5:$C$151,$A15)</f>
        <v/>
      </c>
      <c r="C15" s="8">
        <f>COUNTIF(Darling!$C$5:$C$90,$A15)</f>
        <v/>
      </c>
      <c r="D15" s="8">
        <f>COUNTIF(Merged!$C$5:$C$163,$A15)</f>
        <v/>
      </c>
      <c r="E15" s="9">
        <f>IF(B15=0,"–",HYPERLINK("#'Nishtara'!A"&amp;MATCH($A15,Nishtara!$C:$C,0),"View list ►"))</f>
        <v/>
      </c>
      <c r="F15" s="9">
        <f>IF(C15=0,"–",HYPERLINK("#'Darling'!A"&amp;MATCH($A15,Darling!$C:$C,0),"View list ►"))</f>
        <v/>
      </c>
      <c r="G15" s="9">
        <f>IF(D15=0,"–",HYPERLINK("#'Merged'!A"&amp;MATCH($A15,Merged!$C:$C,0),"View list ►"))</f>
        <v/>
      </c>
    </row>
    <row r="16">
      <c r="A16" s="13" t="inlineStr">
        <is>
          <t>Total</t>
        </is>
      </c>
      <c r="B16" s="14">
        <f>SUM(B5:B15)</f>
        <v/>
      </c>
      <c r="C16" s="14">
        <f>SUM(C5:C15)</f>
        <v/>
      </c>
      <c r="D16" s="14">
        <f>SUM(D5:D15)</f>
        <v/>
      </c>
      <c r="E16" s="15">
        <f>HYPERLINK("#'Nishtara'!A5","View full list ►")</f>
        <v/>
      </c>
      <c r="F16" s="15">
        <f>HYPERLINK("#'Darling'!A5","View full list ►")</f>
        <v/>
      </c>
      <c r="G16" s="15">
        <f>HYPERLINK("#'Merged'!A5","View full list ►")</f>
        <v/>
      </c>
    </row>
    <row r="18">
      <c r="A18" s="16" t="inlineStr">
        <is>
          <t>Overlap</t>
        </is>
      </c>
    </row>
    <row r="19">
      <c r="A19" s="17" t="inlineStr">
        <is>
          <t>Invited to both Nishtara and Darling</t>
        </is>
      </c>
      <c r="B19" s="18">
        <f>COUNTIF(Merged!$G$5:$G$163,"Both")</f>
        <v/>
      </c>
    </row>
    <row r="20">
      <c r="A20" s="17" t="inlineStr">
        <is>
          <t>Nishtara only</t>
        </is>
      </c>
      <c r="B20" s="18">
        <f>COUNTIF(Merged!$G$5:$G$163,"Nishtara only")</f>
        <v/>
      </c>
    </row>
    <row r="21">
      <c r="A21" s="17" t="inlineStr">
        <is>
          <t>Darling only</t>
        </is>
      </c>
      <c r="B21" s="18">
        <f>COUNTIF(Merged!$G$5:$G$163,"Darling only")</f>
        <v/>
      </c>
    </row>
    <row r="23">
      <c r="A23" s="19" t="inlineStr">
        <is>
          <t>Check: Nishtara + Darling − Both = Merged total</t>
        </is>
      </c>
      <c r="D23" s="20">
        <f>IF(B16+C16-B19=D16,"OK","MISMATCH")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63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1" customWidth="1" min="4" max="4"/>
    <col width="11" customWidth="1" min="5" max="5"/>
    <col width="15" customWidth="1" min="6" max="6"/>
    <col width="15" customWidth="1" min="7" max="7"/>
    <col width="3" customWidth="1" min="8" max="8"/>
    <col width="18" customWidth="1" min="9" max="9"/>
    <col width="9" customWidth="1" min="10" max="10"/>
    <col width="18" customWidth="1" min="11" max="11"/>
  </cols>
  <sheetData>
    <row r="1" ht="26" customHeight="1">
      <c r="A1" s="4" t="inlineStr">
        <is>
          <t>Merged Guest List (Nishtara + Darling)</t>
        </is>
      </c>
    </row>
    <row r="2">
      <c r="A2" s="5">
        <f>COUNTA(B5:B163)&amp;" unique guests  |  Nishtara: "&amp;COUNTIF(D5:D163,"Yes")&amp;"  |  Darling: "&amp;COUNTIF(E5:E163,"Yes")&amp;"  |  Both: "&amp;COUNTIF(G5:G163,"Both")&amp;"  |  Accommodation: "&amp;COUNTIF(F5:F163,"Yes")</f>
        <v/>
      </c>
    </row>
    <row r="4" ht="22" customHeight="1">
      <c r="A4" s="6" t="inlineStr">
        <is>
          <t>S.No.</t>
        </is>
      </c>
      <c r="B4" s="6" t="inlineStr">
        <is>
          <t>Name</t>
        </is>
      </c>
      <c r="C4" s="6" t="inlineStr">
        <is>
          <t>Category</t>
        </is>
      </c>
      <c r="D4" s="6" t="inlineStr">
        <is>
          <t>Nishtara</t>
        </is>
      </c>
      <c r="E4" s="6" t="inlineStr">
        <is>
          <t>Darling</t>
        </is>
      </c>
      <c r="F4" s="6" t="inlineStr">
        <is>
          <t>Accommodation</t>
        </is>
      </c>
      <c r="G4" s="6" t="inlineStr">
        <is>
          <t>Invited To</t>
        </is>
      </c>
      <c r="I4" s="6" t="inlineStr">
        <is>
          <t>Category</t>
        </is>
      </c>
      <c r="J4" s="6" t="inlineStr">
        <is>
          <t>Guests</t>
        </is>
      </c>
      <c r="K4" s="6" t="inlineStr">
        <is>
          <t>Go to list</t>
        </is>
      </c>
    </row>
    <row r="5">
      <c r="A5" s="8" t="n">
        <v>1</v>
      </c>
      <c r="B5" s="7" t="inlineStr">
        <is>
          <t>Monu</t>
        </is>
      </c>
      <c r="C5" s="7" t="inlineStr">
        <is>
          <t>AJ 332</t>
        </is>
      </c>
      <c r="D5" s="21" t="inlineStr">
        <is>
          <t>Yes</t>
        </is>
      </c>
      <c r="E5" s="21" t="inlineStr">
        <is>
          <t>Yes</t>
        </is>
      </c>
      <c r="F5" s="21" t="inlineStr">
        <is>
          <t>Yes</t>
        </is>
      </c>
      <c r="G5" s="8">
        <f>IF(AND(D5="Yes",E5="Yes"),"Both",IF(D5="Yes","Nishtara only","Darling only"))</f>
        <v/>
      </c>
      <c r="I5" s="17" t="inlineStr">
        <is>
          <t>AJ 332</t>
        </is>
      </c>
      <c r="J5" s="18">
        <f>COUNTIF($C$5:$C$163,I5)</f>
        <v/>
      </c>
      <c r="K5" s="22">
        <f>HYPERLINK("#'Merged'!A"&amp;MATCH(I5,$C$1:$C$163,0),"View list ►")</f>
        <v/>
      </c>
    </row>
    <row r="6">
      <c r="A6" s="11" t="n">
        <v>2</v>
      </c>
      <c r="B6" s="10" t="inlineStr">
        <is>
          <t>Mini</t>
        </is>
      </c>
      <c r="C6" s="10" t="inlineStr">
        <is>
          <t>AJ 332</t>
        </is>
      </c>
      <c r="D6" s="21" t="inlineStr">
        <is>
          <t>Yes</t>
        </is>
      </c>
      <c r="E6" s="21" t="inlineStr">
        <is>
          <t>Yes</t>
        </is>
      </c>
      <c r="F6" s="21" t="inlineStr">
        <is>
          <t>Yes</t>
        </is>
      </c>
      <c r="G6" s="8">
        <f>IF(AND(D6="Yes",E6="Yes"),"Both",IF(D6="Yes","Nishtara only","Darling only"))</f>
        <v/>
      </c>
      <c r="I6" s="17" t="inlineStr">
        <is>
          <t>BL - 12</t>
        </is>
      </c>
      <c r="J6" s="18">
        <f>COUNTIF($C$5:$C$163,I6)</f>
        <v/>
      </c>
      <c r="K6" s="22">
        <f>HYPERLINK("#'Merged'!A"&amp;MATCH(I6,$C$1:$C$163,0),"View list ►")</f>
        <v/>
      </c>
    </row>
    <row r="7">
      <c r="A7" s="8" t="n">
        <v>3</v>
      </c>
      <c r="B7" s="7" t="inlineStr">
        <is>
          <t>Bhua</t>
        </is>
      </c>
      <c r="C7" s="7" t="inlineStr">
        <is>
          <t>AJ 332</t>
        </is>
      </c>
      <c r="D7" s="21" t="inlineStr">
        <is>
          <t>Yes</t>
        </is>
      </c>
      <c r="E7" s="21" t="inlineStr">
        <is>
          <t>Yes</t>
        </is>
      </c>
      <c r="F7" s="21" t="inlineStr">
        <is>
          <t>Yes</t>
        </is>
      </c>
      <c r="G7" s="8">
        <f>IF(AND(D7="Yes",E7="Yes"),"Both",IF(D7="Yes","Nishtara only","Darling only"))</f>
        <v/>
      </c>
      <c r="I7" s="17" t="inlineStr">
        <is>
          <t>Bhuaji</t>
        </is>
      </c>
      <c r="J7" s="18">
        <f>COUNTIF($C$5:$C$163,I7)</f>
        <v/>
      </c>
      <c r="K7" s="22">
        <f>HYPERLINK("#'Merged'!A"&amp;MATCH(I7,$C$1:$C$163,0),"View list ►")</f>
        <v/>
      </c>
    </row>
    <row r="8">
      <c r="A8" s="11" t="n">
        <v>4</v>
      </c>
      <c r="B8" s="10" t="inlineStr">
        <is>
          <t>Fufaji</t>
        </is>
      </c>
      <c r="C8" s="10" t="inlineStr">
        <is>
          <t>AJ 332</t>
        </is>
      </c>
      <c r="D8" s="21" t="inlineStr">
        <is>
          <t>Yes</t>
        </is>
      </c>
      <c r="E8" s="21" t="inlineStr">
        <is>
          <t>Yes</t>
        </is>
      </c>
      <c r="F8" s="21" t="inlineStr">
        <is>
          <t>Yes</t>
        </is>
      </c>
      <c r="G8" s="8">
        <f>IF(AND(D8="Yes",E8="Yes"),"Both",IF(D8="Yes","Nishtara only","Darling only"))</f>
        <v/>
      </c>
      <c r="I8" s="17" t="inlineStr">
        <is>
          <t>Chaibasa</t>
        </is>
      </c>
      <c r="J8" s="18">
        <f>COUNTIF($C$5:$C$163,I8)</f>
        <v/>
      </c>
      <c r="K8" s="22">
        <f>HYPERLINK("#'Merged'!A"&amp;MATCH(I8,$C$1:$C$163,0),"View list ►")</f>
        <v/>
      </c>
    </row>
    <row r="9">
      <c r="A9" s="8" t="n">
        <v>5</v>
      </c>
      <c r="B9" s="7" t="inlineStr">
        <is>
          <t>guddijo</t>
        </is>
      </c>
      <c r="C9" s="7" t="inlineStr">
        <is>
          <t>AJ 332</t>
        </is>
      </c>
      <c r="D9" s="21" t="inlineStr">
        <is>
          <t>Yes</t>
        </is>
      </c>
      <c r="E9" s="23" t="inlineStr">
        <is>
          <t>No</t>
        </is>
      </c>
      <c r="F9" s="23" t="inlineStr">
        <is>
          <t>No</t>
        </is>
      </c>
      <c r="G9" s="8">
        <f>IF(AND(D9="Yes",E9="Yes"),"Both",IF(D9="Yes","Nishtara only","Darling only"))</f>
        <v/>
      </c>
      <c r="I9" s="17" t="inlineStr">
        <is>
          <t>Deep Friend</t>
        </is>
      </c>
      <c r="J9" s="18">
        <f>COUNTIF($C$5:$C$163,I9)</f>
        <v/>
      </c>
      <c r="K9" s="22">
        <f>HYPERLINK("#'Merged'!A"&amp;MATCH(I9,$C$1:$C$163,0),"View list ►")</f>
        <v/>
      </c>
    </row>
    <row r="10">
      <c r="A10" s="11" t="n">
        <v>6</v>
      </c>
      <c r="B10" s="10" t="inlineStr">
        <is>
          <t>harish</t>
        </is>
      </c>
      <c r="C10" s="10" t="inlineStr">
        <is>
          <t>AJ 332</t>
        </is>
      </c>
      <c r="D10" s="21" t="inlineStr">
        <is>
          <t>Yes</t>
        </is>
      </c>
      <c r="E10" s="23" t="inlineStr">
        <is>
          <t>No</t>
        </is>
      </c>
      <c r="F10" s="23" t="inlineStr">
        <is>
          <t>No</t>
        </is>
      </c>
      <c r="G10" s="8">
        <f>IF(AND(D10="Yes",E10="Yes"),"Both",IF(D10="Yes","Nishtara only","Darling only"))</f>
        <v/>
      </c>
      <c r="I10" s="17" t="inlineStr">
        <is>
          <t>Maggi Friend</t>
        </is>
      </c>
      <c r="J10" s="18">
        <f>COUNTIF($C$5:$C$163,I10)</f>
        <v/>
      </c>
      <c r="K10" s="22">
        <f>HYPERLINK("#'Merged'!A"&amp;MATCH(I10,$C$1:$C$163,0),"View list ►")</f>
        <v/>
      </c>
    </row>
    <row r="11">
      <c r="A11" s="8" t="n">
        <v>7</v>
      </c>
      <c r="B11" s="7" t="inlineStr">
        <is>
          <t>Aditya jaju</t>
        </is>
      </c>
      <c r="C11" s="7" t="inlineStr">
        <is>
          <t>AJ 332</t>
        </is>
      </c>
      <c r="D11" s="21" t="inlineStr">
        <is>
          <t>Yes</t>
        </is>
      </c>
      <c r="E11" s="23" t="inlineStr">
        <is>
          <t>No</t>
        </is>
      </c>
      <c r="F11" s="23" t="inlineStr">
        <is>
          <t>No</t>
        </is>
      </c>
      <c r="G11" s="8">
        <f>IF(AND(D11="Yes",E11="Yes"),"Both",IF(D11="Yes","Nishtara only","Darling only"))</f>
        <v/>
      </c>
      <c r="I11" s="17" t="inlineStr">
        <is>
          <t>Manjari Friend</t>
        </is>
      </c>
      <c r="J11" s="18">
        <f>COUNTIF($C$5:$C$163,I11)</f>
        <v/>
      </c>
      <c r="K11" s="22">
        <f>HYPERLINK("#'Merged'!A"&amp;MATCH(I11,$C$1:$C$163,0),"View list ►")</f>
        <v/>
      </c>
    </row>
    <row r="12">
      <c r="A12" s="11" t="n">
        <v>8</v>
      </c>
      <c r="B12" s="10" t="inlineStr">
        <is>
          <t>Sonu Jaju</t>
        </is>
      </c>
      <c r="C12" s="10" t="inlineStr">
        <is>
          <t>AJ 332</t>
        </is>
      </c>
      <c r="D12" s="21" t="inlineStr">
        <is>
          <t>Yes</t>
        </is>
      </c>
      <c r="E12" s="23" t="inlineStr">
        <is>
          <t>No</t>
        </is>
      </c>
      <c r="F12" s="23" t="inlineStr">
        <is>
          <t>No</t>
        </is>
      </c>
      <c r="G12" s="8">
        <f>IF(AND(D12="Yes",E12="Yes"),"Both",IF(D12="Yes","Nishtara only","Darling only"))</f>
        <v/>
      </c>
      <c r="I12" s="17" t="inlineStr">
        <is>
          <t>Nanibari</t>
        </is>
      </c>
      <c r="J12" s="18">
        <f>COUNTIF($C$5:$C$163,I12)</f>
        <v/>
      </c>
      <c r="K12" s="22">
        <f>HYPERLINK("#'Merged'!A"&amp;MATCH(I12,$C$1:$C$163,0),"View list ►")</f>
        <v/>
      </c>
    </row>
    <row r="13">
      <c r="A13" s="8" t="n">
        <v>9</v>
      </c>
      <c r="B13" s="7" t="inlineStr">
        <is>
          <t>sanjay Daga</t>
        </is>
      </c>
      <c r="C13" s="7" t="inlineStr">
        <is>
          <t>AJ 332</t>
        </is>
      </c>
      <c r="D13" s="21" t="inlineStr">
        <is>
          <t>Yes</t>
        </is>
      </c>
      <c r="E13" s="23" t="inlineStr">
        <is>
          <t>No</t>
        </is>
      </c>
      <c r="F13" s="8" t="inlineStr">
        <is>
          <t>Unknown</t>
        </is>
      </c>
      <c r="G13" s="8">
        <f>IF(AND(D13="Yes",E13="Yes"),"Both",IF(D13="Yes","Nishtara only","Darling only"))</f>
        <v/>
      </c>
      <c r="I13" s="17" t="inlineStr">
        <is>
          <t>Neighbour</t>
        </is>
      </c>
      <c r="J13" s="18">
        <f>COUNTIF($C$5:$C$163,I13)</f>
        <v/>
      </c>
      <c r="K13" s="22">
        <f>HYPERLINK("#'Merged'!A"&amp;MATCH(I13,$C$1:$C$163,0),"View list ►")</f>
        <v/>
      </c>
    </row>
    <row r="14">
      <c r="A14" s="11" t="n">
        <v>10</v>
      </c>
      <c r="B14" s="10" t="inlineStr">
        <is>
          <t>Pinky Daga</t>
        </is>
      </c>
      <c r="C14" s="10" t="inlineStr">
        <is>
          <t>AJ 332</t>
        </is>
      </c>
      <c r="D14" s="21" t="inlineStr">
        <is>
          <t>Yes</t>
        </is>
      </c>
      <c r="E14" s="23" t="inlineStr">
        <is>
          <t>No</t>
        </is>
      </c>
      <c r="F14" s="11" t="inlineStr">
        <is>
          <t>Unknown</t>
        </is>
      </c>
      <c r="G14" s="8">
        <f>IF(AND(D14="Yes",E14="Yes"),"Both",IF(D14="Yes","Nishtara only","Darling only"))</f>
        <v/>
      </c>
      <c r="I14" s="17" t="inlineStr">
        <is>
          <t>Purulia</t>
        </is>
      </c>
      <c r="J14" s="18">
        <f>COUNTIF($C$5:$C$163,I14)</f>
        <v/>
      </c>
      <c r="K14" s="22">
        <f>HYPERLINK("#'Merged'!A"&amp;MATCH(I14,$C$1:$C$163,0),"View list ►")</f>
        <v/>
      </c>
    </row>
    <row r="15">
      <c r="A15" s="8" t="n">
        <v>11</v>
      </c>
      <c r="B15" s="7" t="inlineStr">
        <is>
          <t>Vinay</t>
        </is>
      </c>
      <c r="C15" s="7" t="inlineStr">
        <is>
          <t>BL - 12</t>
        </is>
      </c>
      <c r="D15" s="21" t="inlineStr">
        <is>
          <t>Yes</t>
        </is>
      </c>
      <c r="E15" s="21" t="inlineStr">
        <is>
          <t>Yes</t>
        </is>
      </c>
      <c r="F15" s="21" t="inlineStr">
        <is>
          <t>Yes</t>
        </is>
      </c>
      <c r="G15" s="8">
        <f>IF(AND(D15="Yes",E15="Yes"),"Both",IF(D15="Yes","Nishtara only","Darling only"))</f>
        <v/>
      </c>
      <c r="I15" s="17" t="inlineStr">
        <is>
          <t>Vinay Friend</t>
        </is>
      </c>
      <c r="J15" s="18">
        <f>COUNTIF($C$5:$C$163,I15)</f>
        <v/>
      </c>
      <c r="K15" s="22">
        <f>HYPERLINK("#'Merged'!A"&amp;MATCH(I15,$C$1:$C$163,0),"View list ►")</f>
        <v/>
      </c>
    </row>
    <row r="16">
      <c r="A16" s="11" t="n">
        <v>12</v>
      </c>
      <c r="B16" s="10" t="inlineStr">
        <is>
          <t>Deep</t>
        </is>
      </c>
      <c r="C16" s="10" t="inlineStr">
        <is>
          <t>BL - 12</t>
        </is>
      </c>
      <c r="D16" s="21" t="inlineStr">
        <is>
          <t>Yes</t>
        </is>
      </c>
      <c r="E16" s="21" t="inlineStr">
        <is>
          <t>Yes</t>
        </is>
      </c>
      <c r="F16" s="21" t="inlineStr">
        <is>
          <t>Yes</t>
        </is>
      </c>
      <c r="G16" s="8">
        <f>IF(AND(D16="Yes",E16="Yes"),"Both",IF(D16="Yes","Nishtara only","Darling only"))</f>
        <v/>
      </c>
      <c r="I16" s="24" t="inlineStr">
        <is>
          <t>Total</t>
        </is>
      </c>
      <c r="J16" s="14">
        <f>SUM(J5:J15)</f>
        <v/>
      </c>
      <c r="K16" s="15">
        <f>HYPERLINK("#'Summary'!A1","◄ Back to Summary")</f>
        <v/>
      </c>
    </row>
    <row r="17">
      <c r="A17" s="8" t="n">
        <v>13</v>
      </c>
      <c r="B17" s="7" t="inlineStr">
        <is>
          <t>Dadu</t>
        </is>
      </c>
      <c r="C17" s="7" t="inlineStr">
        <is>
          <t>BL - 12</t>
        </is>
      </c>
      <c r="D17" s="21" t="inlineStr">
        <is>
          <t>Yes</t>
        </is>
      </c>
      <c r="E17" s="23" t="inlineStr">
        <is>
          <t>No</t>
        </is>
      </c>
      <c r="F17" s="23" t="inlineStr">
        <is>
          <t>No</t>
        </is>
      </c>
      <c r="G17" s="8">
        <f>IF(AND(D17="Yes",E17="Yes"),"Both",IF(D17="Yes","Nishtara only","Darling only"))</f>
        <v/>
      </c>
    </row>
    <row r="18">
      <c r="A18" s="11" t="n">
        <v>14</v>
      </c>
      <c r="B18" s="10" t="inlineStr">
        <is>
          <t>Dadi</t>
        </is>
      </c>
      <c r="C18" s="10" t="inlineStr">
        <is>
          <t>BL - 12</t>
        </is>
      </c>
      <c r="D18" s="21" t="inlineStr">
        <is>
          <t>Yes</t>
        </is>
      </c>
      <c r="E18" s="23" t="inlineStr">
        <is>
          <t>No</t>
        </is>
      </c>
      <c r="F18" s="23" t="inlineStr">
        <is>
          <t>No</t>
        </is>
      </c>
      <c r="G18" s="8">
        <f>IF(AND(D18="Yes",E18="Yes"),"Both",IF(D18="Yes","Nishtara only","Darling only"))</f>
        <v/>
      </c>
    </row>
    <row r="19">
      <c r="A19" s="8" t="n">
        <v>15</v>
      </c>
      <c r="B19" s="7" t="inlineStr">
        <is>
          <t>Maggi</t>
        </is>
      </c>
      <c r="C19" s="7" t="inlineStr">
        <is>
          <t>BL - 12</t>
        </is>
      </c>
      <c r="D19" s="21" t="inlineStr">
        <is>
          <t>Yes</t>
        </is>
      </c>
      <c r="E19" s="21" t="inlineStr">
        <is>
          <t>Yes</t>
        </is>
      </c>
      <c r="F19" s="21" t="inlineStr">
        <is>
          <t>Yes</t>
        </is>
      </c>
      <c r="G19" s="8">
        <f>IF(AND(D19="Yes",E19="Yes"),"Both",IF(D19="Yes","Nishtara only","Darling only"))</f>
        <v/>
      </c>
    </row>
    <row r="20">
      <c r="A20" s="11" t="n">
        <v>16</v>
      </c>
      <c r="B20" s="10" t="inlineStr">
        <is>
          <t>Manjari</t>
        </is>
      </c>
      <c r="C20" s="10" t="inlineStr">
        <is>
          <t>BL - 12</t>
        </is>
      </c>
      <c r="D20" s="21" t="inlineStr">
        <is>
          <t>Yes</t>
        </is>
      </c>
      <c r="E20" s="21" t="inlineStr">
        <is>
          <t>Yes</t>
        </is>
      </c>
      <c r="F20" s="21" t="inlineStr">
        <is>
          <t>Yes</t>
        </is>
      </c>
      <c r="G20" s="8">
        <f>IF(AND(D20="Yes",E20="Yes"),"Both",IF(D20="Yes","Nishtara only","Darling only"))</f>
        <v/>
      </c>
    </row>
    <row r="21">
      <c r="A21" s="8" t="n">
        <v>17</v>
      </c>
      <c r="B21" s="7" t="inlineStr">
        <is>
          <t>anu</t>
        </is>
      </c>
      <c r="C21" s="7" t="inlineStr">
        <is>
          <t>Bhuaji</t>
        </is>
      </c>
      <c r="D21" s="21" t="inlineStr">
        <is>
          <t>Yes</t>
        </is>
      </c>
      <c r="E21" s="21" t="inlineStr">
        <is>
          <t>Yes</t>
        </is>
      </c>
      <c r="F21" s="23" t="inlineStr">
        <is>
          <t>No</t>
        </is>
      </c>
      <c r="G21" s="8">
        <f>IF(AND(D21="Yes",E21="Yes"),"Both",IF(D21="Yes","Nishtara only","Darling only"))</f>
        <v/>
      </c>
    </row>
    <row r="22">
      <c r="A22" s="11" t="n">
        <v>18</v>
      </c>
      <c r="B22" s="10" t="inlineStr">
        <is>
          <t>praveen</t>
        </is>
      </c>
      <c r="C22" s="10" t="inlineStr">
        <is>
          <t>Bhuaji</t>
        </is>
      </c>
      <c r="D22" s="21" t="inlineStr">
        <is>
          <t>Yes</t>
        </is>
      </c>
      <c r="E22" s="21" t="inlineStr">
        <is>
          <t>Yes</t>
        </is>
      </c>
      <c r="F22" s="23" t="inlineStr">
        <is>
          <t>No</t>
        </is>
      </c>
      <c r="G22" s="8">
        <f>IF(AND(D22="Yes",E22="Yes"),"Both",IF(D22="Yes","Nishtara only","Darling only"))</f>
        <v/>
      </c>
    </row>
    <row r="23">
      <c r="A23" s="8" t="n">
        <v>19</v>
      </c>
      <c r="B23" s="7" t="inlineStr">
        <is>
          <t>drishti</t>
        </is>
      </c>
      <c r="C23" s="7" t="inlineStr">
        <is>
          <t>Bhuaji</t>
        </is>
      </c>
      <c r="D23" s="21" t="inlineStr">
        <is>
          <t>Yes</t>
        </is>
      </c>
      <c r="E23" s="23" t="inlineStr">
        <is>
          <t>No</t>
        </is>
      </c>
      <c r="F23" s="23" t="inlineStr">
        <is>
          <t>No</t>
        </is>
      </c>
      <c r="G23" s="8">
        <f>IF(AND(D23="Yes",E23="Yes"),"Both",IF(D23="Yes","Nishtara only","Darling only"))</f>
        <v/>
      </c>
    </row>
    <row r="24">
      <c r="A24" s="11" t="n">
        <v>20</v>
      </c>
      <c r="B24" s="10" t="inlineStr">
        <is>
          <t>yuval</t>
        </is>
      </c>
      <c r="C24" s="10" t="inlineStr">
        <is>
          <t>Bhuaji</t>
        </is>
      </c>
      <c r="D24" s="21" t="inlineStr">
        <is>
          <t>Yes</t>
        </is>
      </c>
      <c r="E24" s="23" t="inlineStr">
        <is>
          <t>No</t>
        </is>
      </c>
      <c r="F24" s="23" t="inlineStr">
        <is>
          <t>No</t>
        </is>
      </c>
      <c r="G24" s="8">
        <f>IF(AND(D24="Yes",E24="Yes"),"Both",IF(D24="Yes","Nishtara only","Darling only"))</f>
        <v/>
      </c>
    </row>
    <row r="25">
      <c r="A25" s="8" t="n">
        <v>21</v>
      </c>
      <c r="B25" s="7" t="inlineStr">
        <is>
          <t>kanta</t>
        </is>
      </c>
      <c r="C25" s="7" t="inlineStr">
        <is>
          <t>Bhuaji</t>
        </is>
      </c>
      <c r="D25" s="21" t="inlineStr">
        <is>
          <t>Yes</t>
        </is>
      </c>
      <c r="E25" s="23" t="inlineStr">
        <is>
          <t>No</t>
        </is>
      </c>
      <c r="F25" s="23" t="inlineStr">
        <is>
          <t>No</t>
        </is>
      </c>
      <c r="G25" s="8">
        <f>IF(AND(D25="Yes",E25="Yes"),"Both",IF(D25="Yes","Nishtara only","Darling only"))</f>
        <v/>
      </c>
    </row>
    <row r="26">
      <c r="A26" s="11" t="n">
        <v>22</v>
      </c>
      <c r="B26" s="10" t="inlineStr">
        <is>
          <t>bhaiyaji</t>
        </is>
      </c>
      <c r="C26" s="10" t="inlineStr">
        <is>
          <t>Bhuaji</t>
        </is>
      </c>
      <c r="D26" s="21" t="inlineStr">
        <is>
          <t>Yes</t>
        </is>
      </c>
      <c r="E26" s="23" t="inlineStr">
        <is>
          <t>No</t>
        </is>
      </c>
      <c r="F26" s="23" t="inlineStr">
        <is>
          <t>No</t>
        </is>
      </c>
      <c r="G26" s="8">
        <f>IF(AND(D26="Yes",E26="Yes"),"Both",IF(D26="Yes","Nishtara only","Darling only"))</f>
        <v/>
      </c>
    </row>
    <row r="27">
      <c r="A27" s="8" t="n">
        <v>23</v>
      </c>
      <c r="B27" s="7" t="inlineStr">
        <is>
          <t>madhav</t>
        </is>
      </c>
      <c r="C27" s="7" t="inlineStr">
        <is>
          <t>Bhuaji</t>
        </is>
      </c>
      <c r="D27" s="21" t="inlineStr">
        <is>
          <t>Yes</t>
        </is>
      </c>
      <c r="E27" s="23" t="inlineStr">
        <is>
          <t>No</t>
        </is>
      </c>
      <c r="F27" s="23" t="inlineStr">
        <is>
          <t>No</t>
        </is>
      </c>
      <c r="G27" s="8">
        <f>IF(AND(D27="Yes",E27="Yes"),"Both",IF(D27="Yes","Nishtara only","Darling only"))</f>
        <v/>
      </c>
    </row>
    <row r="28">
      <c r="A28" s="11" t="n">
        <v>24</v>
      </c>
      <c r="B28" s="10" t="inlineStr">
        <is>
          <t>shivani</t>
        </is>
      </c>
      <c r="C28" s="10" t="inlineStr">
        <is>
          <t>Bhuaji</t>
        </is>
      </c>
      <c r="D28" s="21" t="inlineStr">
        <is>
          <t>Yes</t>
        </is>
      </c>
      <c r="E28" s="23" t="inlineStr">
        <is>
          <t>No</t>
        </is>
      </c>
      <c r="F28" s="23" t="inlineStr">
        <is>
          <t>No</t>
        </is>
      </c>
      <c r="G28" s="8">
        <f>IF(AND(D28="Yes",E28="Yes"),"Both",IF(D28="Yes","Nishtara only","Darling only"))</f>
        <v/>
      </c>
    </row>
    <row r="29">
      <c r="A29" s="8" t="n">
        <v>25</v>
      </c>
      <c r="B29" s="7" t="inlineStr">
        <is>
          <t>priyanka</t>
        </is>
      </c>
      <c r="C29" s="7" t="inlineStr">
        <is>
          <t>Bhuaji</t>
        </is>
      </c>
      <c r="D29" s="21" t="inlineStr">
        <is>
          <t>Yes</t>
        </is>
      </c>
      <c r="E29" s="21" t="inlineStr">
        <is>
          <t>Yes</t>
        </is>
      </c>
      <c r="F29" s="23" t="inlineStr">
        <is>
          <t>No</t>
        </is>
      </c>
      <c r="G29" s="8">
        <f>IF(AND(D29="Yes",E29="Yes"),"Both",IF(D29="Yes","Nishtara only","Darling only"))</f>
        <v/>
      </c>
    </row>
    <row r="30">
      <c r="A30" s="11" t="n">
        <v>26</v>
      </c>
      <c r="B30" s="10" t="inlineStr">
        <is>
          <t>vivek</t>
        </is>
      </c>
      <c r="C30" s="10" t="inlineStr">
        <is>
          <t>Bhuaji</t>
        </is>
      </c>
      <c r="D30" s="21" t="inlineStr">
        <is>
          <t>Yes</t>
        </is>
      </c>
      <c r="E30" s="21" t="inlineStr">
        <is>
          <t>Yes</t>
        </is>
      </c>
      <c r="F30" s="23" t="inlineStr">
        <is>
          <t>No</t>
        </is>
      </c>
      <c r="G30" s="8">
        <f>IF(AND(D30="Yes",E30="Yes"),"Both",IF(D30="Yes","Nishtara only","Darling only"))</f>
        <v/>
      </c>
    </row>
    <row r="31">
      <c r="A31" s="8" t="n">
        <v>27</v>
      </c>
      <c r="B31" s="7" t="inlineStr">
        <is>
          <t>pushpa bhuaji</t>
        </is>
      </c>
      <c r="C31" s="7" t="inlineStr">
        <is>
          <t>Chaibasa</t>
        </is>
      </c>
      <c r="D31" s="21" t="inlineStr">
        <is>
          <t>Yes</t>
        </is>
      </c>
      <c r="E31" s="23" t="inlineStr">
        <is>
          <t>No</t>
        </is>
      </c>
      <c r="F31" s="23" t="inlineStr">
        <is>
          <t>No</t>
        </is>
      </c>
      <c r="G31" s="8">
        <f>IF(AND(D31="Yes",E31="Yes"),"Both",IF(D31="Yes","Nishtara only","Darling only"))</f>
        <v/>
      </c>
    </row>
    <row r="32">
      <c r="A32" s="11" t="n">
        <v>28</v>
      </c>
      <c r="B32" s="10" t="inlineStr">
        <is>
          <t>sashi bhuaji</t>
        </is>
      </c>
      <c r="C32" s="10" t="inlineStr">
        <is>
          <t>Chaibasa</t>
        </is>
      </c>
      <c r="D32" s="21" t="inlineStr">
        <is>
          <t>Yes</t>
        </is>
      </c>
      <c r="E32" s="23" t="inlineStr">
        <is>
          <t>No</t>
        </is>
      </c>
      <c r="F32" s="23" t="inlineStr">
        <is>
          <t>No</t>
        </is>
      </c>
      <c r="G32" s="8">
        <f>IF(AND(D32="Yes",E32="Yes"),"Both",IF(D32="Yes","Nishtara only","Darling only"))</f>
        <v/>
      </c>
    </row>
    <row r="33">
      <c r="A33" s="8" t="n">
        <v>29</v>
      </c>
      <c r="B33" s="7" t="inlineStr">
        <is>
          <t>sashi bhuaji husband</t>
        </is>
      </c>
      <c r="C33" s="7" t="inlineStr">
        <is>
          <t>Chaibasa</t>
        </is>
      </c>
      <c r="D33" s="21" t="inlineStr">
        <is>
          <t>Yes</t>
        </is>
      </c>
      <c r="E33" s="23" t="inlineStr">
        <is>
          <t>No</t>
        </is>
      </c>
      <c r="F33" s="23" t="inlineStr">
        <is>
          <t>No</t>
        </is>
      </c>
      <c r="G33" s="8">
        <f>IF(AND(D33="Yes",E33="Yes"),"Both",IF(D33="Yes","Nishtara only","Darling only"))</f>
        <v/>
      </c>
    </row>
    <row r="34">
      <c r="A34" s="11" t="n">
        <v>30</v>
      </c>
      <c r="B34" s="10" t="inlineStr">
        <is>
          <t>rajshree</t>
        </is>
      </c>
      <c r="C34" s="10" t="inlineStr">
        <is>
          <t>Chaibasa</t>
        </is>
      </c>
      <c r="D34" s="21" t="inlineStr">
        <is>
          <t>Yes</t>
        </is>
      </c>
      <c r="E34" s="23" t="inlineStr">
        <is>
          <t>No</t>
        </is>
      </c>
      <c r="F34" s="23" t="inlineStr">
        <is>
          <t>No</t>
        </is>
      </c>
      <c r="G34" s="8">
        <f>IF(AND(D34="Yes",E34="Yes"),"Both",IF(D34="Yes","Nishtara only","Darling only"))</f>
        <v/>
      </c>
    </row>
    <row r="35">
      <c r="A35" s="8" t="n">
        <v>31</v>
      </c>
      <c r="B35" s="7" t="inlineStr">
        <is>
          <t>Rohit</t>
        </is>
      </c>
      <c r="C35" s="7" t="inlineStr">
        <is>
          <t>Chaibasa</t>
        </is>
      </c>
      <c r="D35" s="21" t="inlineStr">
        <is>
          <t>Yes</t>
        </is>
      </c>
      <c r="E35" s="23" t="inlineStr">
        <is>
          <t>No</t>
        </is>
      </c>
      <c r="F35" s="23" t="inlineStr">
        <is>
          <t>No</t>
        </is>
      </c>
      <c r="G35" s="8">
        <f>IF(AND(D35="Yes",E35="Yes"),"Both",IF(D35="Yes","Nishtara only","Darling only"))</f>
        <v/>
      </c>
    </row>
    <row r="36">
      <c r="A36" s="11" t="n">
        <v>32</v>
      </c>
      <c r="B36" s="10" t="inlineStr">
        <is>
          <t>sonam</t>
        </is>
      </c>
      <c r="C36" s="10" t="inlineStr">
        <is>
          <t>Chaibasa</t>
        </is>
      </c>
      <c r="D36" s="21" t="inlineStr">
        <is>
          <t>Yes</t>
        </is>
      </c>
      <c r="E36" s="23" t="inlineStr">
        <is>
          <t>No</t>
        </is>
      </c>
      <c r="F36" s="23" t="inlineStr">
        <is>
          <t>No</t>
        </is>
      </c>
      <c r="G36" s="8">
        <f>IF(AND(D36="Yes",E36="Yes"),"Both",IF(D36="Yes","Nishtara only","Darling only"))</f>
        <v/>
      </c>
    </row>
    <row r="37">
      <c r="A37" s="8" t="n">
        <v>33</v>
      </c>
      <c r="B37" s="7" t="inlineStr">
        <is>
          <t>Kishor</t>
        </is>
      </c>
      <c r="C37" s="7" t="inlineStr">
        <is>
          <t>Chaibasa</t>
        </is>
      </c>
      <c r="D37" s="21" t="inlineStr">
        <is>
          <t>Yes</t>
        </is>
      </c>
      <c r="E37" s="23" t="inlineStr">
        <is>
          <t>No</t>
        </is>
      </c>
      <c r="F37" s="23" t="inlineStr">
        <is>
          <t>No</t>
        </is>
      </c>
      <c r="G37" s="8">
        <f>IF(AND(D37="Yes",E37="Yes"),"Both",IF(D37="Yes","Nishtara only","Darling only"))</f>
        <v/>
      </c>
    </row>
    <row r="38">
      <c r="A38" s="11" t="n">
        <v>34</v>
      </c>
      <c r="B38" s="10" t="inlineStr">
        <is>
          <t>chaibasa1</t>
        </is>
      </c>
      <c r="C38" s="10" t="inlineStr">
        <is>
          <t>Chaibasa</t>
        </is>
      </c>
      <c r="D38" s="21" t="inlineStr">
        <is>
          <t>Yes</t>
        </is>
      </c>
      <c r="E38" s="23" t="inlineStr">
        <is>
          <t>No</t>
        </is>
      </c>
      <c r="F38" s="21" t="inlineStr">
        <is>
          <t>Yes</t>
        </is>
      </c>
      <c r="G38" s="8">
        <f>IF(AND(D38="Yes",E38="Yes"),"Both",IF(D38="Yes","Nishtara only","Darling only"))</f>
        <v/>
      </c>
    </row>
    <row r="39">
      <c r="A39" s="8" t="n">
        <v>35</v>
      </c>
      <c r="B39" s="7" t="inlineStr">
        <is>
          <t>chaibasa2</t>
        </is>
      </c>
      <c r="C39" s="7" t="inlineStr">
        <is>
          <t>Chaibasa</t>
        </is>
      </c>
      <c r="D39" s="21" t="inlineStr">
        <is>
          <t>Yes</t>
        </is>
      </c>
      <c r="E39" s="23" t="inlineStr">
        <is>
          <t>No</t>
        </is>
      </c>
      <c r="F39" s="21" t="inlineStr">
        <is>
          <t>Yes</t>
        </is>
      </c>
      <c r="G39" s="8">
        <f>IF(AND(D39="Yes",E39="Yes"),"Both",IF(D39="Yes","Nishtara only","Darling only"))</f>
        <v/>
      </c>
    </row>
    <row r="40">
      <c r="A40" s="11" t="n">
        <v>36</v>
      </c>
      <c r="B40" s="10" t="inlineStr">
        <is>
          <t>vedika</t>
        </is>
      </c>
      <c r="C40" s="10" t="inlineStr">
        <is>
          <t>Deep Friend</t>
        </is>
      </c>
      <c r="D40" s="21" t="inlineStr">
        <is>
          <t>Yes</t>
        </is>
      </c>
      <c r="E40" s="21" t="inlineStr">
        <is>
          <t>Yes</t>
        </is>
      </c>
      <c r="F40" s="23" t="inlineStr">
        <is>
          <t>No</t>
        </is>
      </c>
      <c r="G40" s="8">
        <f>IF(AND(D40="Yes",E40="Yes"),"Both",IF(D40="Yes","Nishtara only","Darling only"))</f>
        <v/>
      </c>
    </row>
    <row r="41">
      <c r="A41" s="8" t="n">
        <v>37</v>
      </c>
      <c r="B41" s="7" t="inlineStr">
        <is>
          <t>manoj</t>
        </is>
      </c>
      <c r="C41" s="7" t="inlineStr">
        <is>
          <t>Deep Friend</t>
        </is>
      </c>
      <c r="D41" s="21" t="inlineStr">
        <is>
          <t>Yes</t>
        </is>
      </c>
      <c r="E41" s="23" t="inlineStr">
        <is>
          <t>No</t>
        </is>
      </c>
      <c r="F41" s="23" t="inlineStr">
        <is>
          <t>No</t>
        </is>
      </c>
      <c r="G41" s="8">
        <f>IF(AND(D41="Yes",E41="Yes"),"Both",IF(D41="Yes","Nishtara only","Darling only"))</f>
        <v/>
      </c>
    </row>
    <row r="42">
      <c r="A42" s="11" t="n">
        <v>38</v>
      </c>
      <c r="B42" s="10" t="inlineStr">
        <is>
          <t>pratibha</t>
        </is>
      </c>
      <c r="C42" s="10" t="inlineStr">
        <is>
          <t>Deep Friend</t>
        </is>
      </c>
      <c r="D42" s="21" t="inlineStr">
        <is>
          <t>Yes</t>
        </is>
      </c>
      <c r="E42" s="21" t="inlineStr">
        <is>
          <t>Yes</t>
        </is>
      </c>
      <c r="F42" s="23" t="inlineStr">
        <is>
          <t>No</t>
        </is>
      </c>
      <c r="G42" s="8">
        <f>IF(AND(D42="Yes",E42="Yes"),"Both",IF(D42="Yes","Nishtara only","Darling only"))</f>
        <v/>
      </c>
    </row>
    <row r="43">
      <c r="A43" s="8" t="n">
        <v>39</v>
      </c>
      <c r="B43" s="7" t="inlineStr">
        <is>
          <t>manu</t>
        </is>
      </c>
      <c r="C43" s="7" t="inlineStr">
        <is>
          <t>Deep Friend</t>
        </is>
      </c>
      <c r="D43" s="21" t="inlineStr">
        <is>
          <t>Yes</t>
        </is>
      </c>
      <c r="E43" s="23" t="inlineStr">
        <is>
          <t>No</t>
        </is>
      </c>
      <c r="F43" s="23" t="inlineStr">
        <is>
          <t>No</t>
        </is>
      </c>
      <c r="G43" s="8">
        <f>IF(AND(D43="Yes",E43="Yes"),"Both",IF(D43="Yes","Nishtara only","Darling only"))</f>
        <v/>
      </c>
    </row>
    <row r="44">
      <c r="A44" s="11" t="n">
        <v>40</v>
      </c>
      <c r="B44" s="10" t="inlineStr">
        <is>
          <t>amy</t>
        </is>
      </c>
      <c r="C44" s="10" t="inlineStr">
        <is>
          <t>Deep Friend</t>
        </is>
      </c>
      <c r="D44" s="21" t="inlineStr">
        <is>
          <t>Yes</t>
        </is>
      </c>
      <c r="E44" s="21" t="inlineStr">
        <is>
          <t>Yes</t>
        </is>
      </c>
      <c r="F44" s="23" t="inlineStr">
        <is>
          <t>No</t>
        </is>
      </c>
      <c r="G44" s="8">
        <f>IF(AND(D44="Yes",E44="Yes"),"Both",IF(D44="Yes","Nishtara only","Darling only"))</f>
        <v/>
      </c>
    </row>
    <row r="45">
      <c r="A45" s="8" t="n">
        <v>41</v>
      </c>
      <c r="B45" s="7" t="inlineStr">
        <is>
          <t>jayesh</t>
        </is>
      </c>
      <c r="C45" s="7" t="inlineStr">
        <is>
          <t>Deep Friend</t>
        </is>
      </c>
      <c r="D45" s="21" t="inlineStr">
        <is>
          <t>Yes</t>
        </is>
      </c>
      <c r="E45" s="23" t="inlineStr">
        <is>
          <t>No</t>
        </is>
      </c>
      <c r="F45" s="23" t="inlineStr">
        <is>
          <t>No</t>
        </is>
      </c>
      <c r="G45" s="8">
        <f>IF(AND(D45="Yes",E45="Yes"),"Both",IF(D45="Yes","Nishtara only","Darling only"))</f>
        <v/>
      </c>
    </row>
    <row r="46">
      <c r="A46" s="11" t="n">
        <v>42</v>
      </c>
      <c r="B46" s="10" t="inlineStr">
        <is>
          <t>Vinita Lohia</t>
        </is>
      </c>
      <c r="C46" s="10" t="inlineStr">
        <is>
          <t>Deep Friend</t>
        </is>
      </c>
      <c r="D46" s="21" t="inlineStr">
        <is>
          <t>Yes</t>
        </is>
      </c>
      <c r="E46" s="21" t="inlineStr">
        <is>
          <t>Yes</t>
        </is>
      </c>
      <c r="F46" s="23" t="inlineStr">
        <is>
          <t>No</t>
        </is>
      </c>
      <c r="G46" s="8">
        <f>IF(AND(D46="Yes",E46="Yes"),"Both",IF(D46="Yes","Nishtara only","Darling only"))</f>
        <v/>
      </c>
    </row>
    <row r="47">
      <c r="A47" s="8" t="n">
        <v>43</v>
      </c>
      <c r="B47" s="7" t="inlineStr">
        <is>
          <t>Lohia</t>
        </is>
      </c>
      <c r="C47" s="7" t="inlineStr">
        <is>
          <t>Deep Friend</t>
        </is>
      </c>
      <c r="D47" s="21" t="inlineStr">
        <is>
          <t>Yes</t>
        </is>
      </c>
      <c r="E47" s="21" t="inlineStr">
        <is>
          <t>Yes</t>
        </is>
      </c>
      <c r="F47" s="23" t="inlineStr">
        <is>
          <t>No</t>
        </is>
      </c>
      <c r="G47" s="8">
        <f>IF(AND(D47="Yes",E47="Yes"),"Both",IF(D47="Yes","Nishtara only","Darling only"))</f>
        <v/>
      </c>
    </row>
    <row r="48">
      <c r="A48" s="11" t="n">
        <v>44</v>
      </c>
      <c r="B48" s="10" t="inlineStr">
        <is>
          <t>deepa</t>
        </is>
      </c>
      <c r="C48" s="10" t="inlineStr">
        <is>
          <t>Deep Friend</t>
        </is>
      </c>
      <c r="D48" s="21" t="inlineStr">
        <is>
          <t>Yes</t>
        </is>
      </c>
      <c r="E48" s="21" t="inlineStr">
        <is>
          <t>Yes</t>
        </is>
      </c>
      <c r="F48" s="23" t="inlineStr">
        <is>
          <t>No</t>
        </is>
      </c>
      <c r="G48" s="8">
        <f>IF(AND(D48="Yes",E48="Yes"),"Both",IF(D48="Yes","Nishtara only","Darling only"))</f>
        <v/>
      </c>
    </row>
    <row r="49">
      <c r="A49" s="8" t="n">
        <v>45</v>
      </c>
      <c r="B49" s="7" t="inlineStr">
        <is>
          <t>deepa husband</t>
        </is>
      </c>
      <c r="C49" s="7" t="inlineStr">
        <is>
          <t>Deep Friend</t>
        </is>
      </c>
      <c r="D49" s="21" t="inlineStr">
        <is>
          <t>Yes</t>
        </is>
      </c>
      <c r="E49" s="21" t="inlineStr">
        <is>
          <t>Yes</t>
        </is>
      </c>
      <c r="F49" s="23" t="inlineStr">
        <is>
          <t>No</t>
        </is>
      </c>
      <c r="G49" s="8">
        <f>IF(AND(D49="Yes",E49="Yes"),"Both",IF(D49="Yes","Nishtara only","Darling only"))</f>
        <v/>
      </c>
    </row>
    <row r="50">
      <c r="A50" s="11" t="n">
        <v>46</v>
      </c>
      <c r="B50" s="10" t="inlineStr">
        <is>
          <t>sweta</t>
        </is>
      </c>
      <c r="C50" s="10" t="inlineStr">
        <is>
          <t>Deep Friend</t>
        </is>
      </c>
      <c r="D50" s="21" t="inlineStr">
        <is>
          <t>Yes</t>
        </is>
      </c>
      <c r="E50" s="21" t="inlineStr">
        <is>
          <t>Yes</t>
        </is>
      </c>
      <c r="F50" s="23" t="inlineStr">
        <is>
          <t>No</t>
        </is>
      </c>
      <c r="G50" s="8">
        <f>IF(AND(D50="Yes",E50="Yes"),"Both",IF(D50="Yes","Nishtara only","Darling only"))</f>
        <v/>
      </c>
    </row>
    <row r="51">
      <c r="A51" s="8" t="n">
        <v>47</v>
      </c>
      <c r="B51" s="7" t="inlineStr">
        <is>
          <t>sweta son</t>
        </is>
      </c>
      <c r="C51" s="7" t="inlineStr">
        <is>
          <t>Deep Friend</t>
        </is>
      </c>
      <c r="D51" s="21" t="inlineStr">
        <is>
          <t>Yes</t>
        </is>
      </c>
      <c r="E51" s="23" t="inlineStr">
        <is>
          <t>No</t>
        </is>
      </c>
      <c r="F51" s="23" t="inlineStr">
        <is>
          <t>No</t>
        </is>
      </c>
      <c r="G51" s="8">
        <f>IF(AND(D51="Yes",E51="Yes"),"Both",IF(D51="Yes","Nishtara only","Darling only"))</f>
        <v/>
      </c>
    </row>
    <row r="52">
      <c r="A52" s="11" t="n">
        <v>48</v>
      </c>
      <c r="B52" s="10" t="inlineStr">
        <is>
          <t>neelam</t>
        </is>
      </c>
      <c r="C52" s="10" t="inlineStr">
        <is>
          <t>Deep Friend</t>
        </is>
      </c>
      <c r="D52" s="21" t="inlineStr">
        <is>
          <t>Yes</t>
        </is>
      </c>
      <c r="E52" s="21" t="inlineStr">
        <is>
          <t>Yes</t>
        </is>
      </c>
      <c r="F52" s="23" t="inlineStr">
        <is>
          <t>No</t>
        </is>
      </c>
      <c r="G52" s="8">
        <f>IF(AND(D52="Yes",E52="Yes"),"Both",IF(D52="Yes","Nishtara only","Darling only"))</f>
        <v/>
      </c>
    </row>
    <row r="53">
      <c r="A53" s="8" t="n">
        <v>49</v>
      </c>
      <c r="B53" s="7" t="inlineStr">
        <is>
          <t>neelam husband</t>
        </is>
      </c>
      <c r="C53" s="7" t="inlineStr">
        <is>
          <t>Deep Friend</t>
        </is>
      </c>
      <c r="D53" s="21" t="inlineStr">
        <is>
          <t>Yes</t>
        </is>
      </c>
      <c r="E53" s="21" t="inlineStr">
        <is>
          <t>Yes</t>
        </is>
      </c>
      <c r="F53" s="23" t="inlineStr">
        <is>
          <t>No</t>
        </is>
      </c>
      <c r="G53" s="8">
        <f>IF(AND(D53="Yes",E53="Yes"),"Both",IF(D53="Yes","Nishtara only","Darling only"))</f>
        <v/>
      </c>
    </row>
    <row r="54">
      <c r="A54" s="11" t="n">
        <v>50</v>
      </c>
      <c r="B54" s="10" t="inlineStr">
        <is>
          <t>babita</t>
        </is>
      </c>
      <c r="C54" s="10" t="inlineStr">
        <is>
          <t>Deep Friend</t>
        </is>
      </c>
      <c r="D54" s="21" t="inlineStr">
        <is>
          <t>Yes</t>
        </is>
      </c>
      <c r="E54" s="21" t="inlineStr">
        <is>
          <t>Yes</t>
        </is>
      </c>
      <c r="F54" s="23" t="inlineStr">
        <is>
          <t>No</t>
        </is>
      </c>
      <c r="G54" s="8">
        <f>IF(AND(D54="Yes",E54="Yes"),"Both",IF(D54="Yes","Nishtara only","Darling only"))</f>
        <v/>
      </c>
    </row>
    <row r="55">
      <c r="A55" s="8" t="n">
        <v>51</v>
      </c>
      <c r="B55" s="7" t="inlineStr">
        <is>
          <t>babita husband</t>
        </is>
      </c>
      <c r="C55" s="7" t="inlineStr">
        <is>
          <t>Deep Friend</t>
        </is>
      </c>
      <c r="D55" s="21" t="inlineStr">
        <is>
          <t>Yes</t>
        </is>
      </c>
      <c r="E55" s="21" t="inlineStr">
        <is>
          <t>Yes</t>
        </is>
      </c>
      <c r="F55" s="23" t="inlineStr">
        <is>
          <t>No</t>
        </is>
      </c>
      <c r="G55" s="8">
        <f>IF(AND(D55="Yes",E55="Yes"),"Both",IF(D55="Yes","Nishtara only","Darling only"))</f>
        <v/>
      </c>
    </row>
    <row r="56">
      <c r="A56" s="11" t="n">
        <v>52</v>
      </c>
      <c r="B56" s="10" t="inlineStr">
        <is>
          <t>asha</t>
        </is>
      </c>
      <c r="C56" s="10" t="inlineStr">
        <is>
          <t>Deep Friend</t>
        </is>
      </c>
      <c r="D56" s="21" t="inlineStr">
        <is>
          <t>Yes</t>
        </is>
      </c>
      <c r="E56" s="21" t="inlineStr">
        <is>
          <t>Yes</t>
        </is>
      </c>
      <c r="F56" s="23" t="inlineStr">
        <is>
          <t>No</t>
        </is>
      </c>
      <c r="G56" s="8">
        <f>IF(AND(D56="Yes",E56="Yes"),"Both",IF(D56="Yes","Nishtara only","Darling only"))</f>
        <v/>
      </c>
    </row>
    <row r="57">
      <c r="A57" s="8" t="n">
        <v>53</v>
      </c>
      <c r="B57" s="7" t="inlineStr">
        <is>
          <t>rohit</t>
        </is>
      </c>
      <c r="C57" s="7" t="inlineStr">
        <is>
          <t>Deep Friend</t>
        </is>
      </c>
      <c r="D57" s="21" t="inlineStr">
        <is>
          <t>Yes</t>
        </is>
      </c>
      <c r="E57" s="21" t="inlineStr">
        <is>
          <t>Yes</t>
        </is>
      </c>
      <c r="F57" s="23" t="inlineStr">
        <is>
          <t>No</t>
        </is>
      </c>
      <c r="G57" s="8">
        <f>IF(AND(D57="Yes",E57="Yes"),"Both",IF(D57="Yes","Nishtara only","Darling only"))</f>
        <v/>
      </c>
    </row>
    <row r="58">
      <c r="A58" s="11" t="n">
        <v>54</v>
      </c>
      <c r="B58" s="10" t="inlineStr">
        <is>
          <t>Rashmi</t>
        </is>
      </c>
      <c r="C58" s="10" t="inlineStr">
        <is>
          <t>Deep Friend</t>
        </is>
      </c>
      <c r="D58" s="21" t="inlineStr">
        <is>
          <t>Yes</t>
        </is>
      </c>
      <c r="E58" s="21" t="inlineStr">
        <is>
          <t>Yes</t>
        </is>
      </c>
      <c r="F58" s="23" t="inlineStr">
        <is>
          <t>No</t>
        </is>
      </c>
      <c r="G58" s="8">
        <f>IF(AND(D58="Yes",E58="Yes"),"Both",IF(D58="Yes","Nishtara only","Darling only"))</f>
        <v/>
      </c>
    </row>
    <row r="59">
      <c r="A59" s="8" t="n">
        <v>55</v>
      </c>
      <c r="B59" s="7" t="inlineStr">
        <is>
          <t>manoj</t>
        </is>
      </c>
      <c r="C59" s="7" t="inlineStr">
        <is>
          <t>Deep Friend</t>
        </is>
      </c>
      <c r="D59" s="21" t="inlineStr">
        <is>
          <t>Yes</t>
        </is>
      </c>
      <c r="E59" s="21" t="inlineStr">
        <is>
          <t>Yes</t>
        </is>
      </c>
      <c r="F59" s="23" t="inlineStr">
        <is>
          <t>No</t>
        </is>
      </c>
      <c r="G59" s="8">
        <f>IF(AND(D59="Yes",E59="Yes"),"Both",IF(D59="Yes","Nishtara only","Darling only"))</f>
        <v/>
      </c>
    </row>
    <row r="60">
      <c r="A60" s="11" t="n">
        <v>56</v>
      </c>
      <c r="B60" s="10" t="inlineStr">
        <is>
          <t>sweta</t>
        </is>
      </c>
      <c r="C60" s="10" t="inlineStr">
        <is>
          <t>Deep Friend</t>
        </is>
      </c>
      <c r="D60" s="21" t="inlineStr">
        <is>
          <t>Yes</t>
        </is>
      </c>
      <c r="E60" s="21" t="inlineStr">
        <is>
          <t>Yes</t>
        </is>
      </c>
      <c r="F60" s="23" t="inlineStr">
        <is>
          <t>No</t>
        </is>
      </c>
      <c r="G60" s="8">
        <f>IF(AND(D60="Yes",E60="Yes"),"Both",IF(D60="Yes","Nishtara only","Darling only"))</f>
        <v/>
      </c>
    </row>
    <row r="61">
      <c r="A61" s="8" t="n">
        <v>57</v>
      </c>
      <c r="B61" s="7" t="inlineStr">
        <is>
          <t>sweta husband</t>
        </is>
      </c>
      <c r="C61" s="7" t="inlineStr">
        <is>
          <t>Deep Friend</t>
        </is>
      </c>
      <c r="D61" s="21" t="inlineStr">
        <is>
          <t>Yes</t>
        </is>
      </c>
      <c r="E61" s="21" t="inlineStr">
        <is>
          <t>Yes</t>
        </is>
      </c>
      <c r="F61" s="23" t="inlineStr">
        <is>
          <t>No</t>
        </is>
      </c>
      <c r="G61" s="8">
        <f>IF(AND(D61="Yes",E61="Yes"),"Both",IF(D61="Yes","Nishtara only","Darling only"))</f>
        <v/>
      </c>
    </row>
    <row r="62">
      <c r="A62" s="11" t="n">
        <v>58</v>
      </c>
      <c r="B62" s="10" t="inlineStr">
        <is>
          <t>sashi</t>
        </is>
      </c>
      <c r="C62" s="10" t="inlineStr">
        <is>
          <t>Deep Friend</t>
        </is>
      </c>
      <c r="D62" s="21" t="inlineStr">
        <is>
          <t>Yes</t>
        </is>
      </c>
      <c r="E62" s="23" t="inlineStr">
        <is>
          <t>No</t>
        </is>
      </c>
      <c r="F62" s="23" t="inlineStr">
        <is>
          <t>No</t>
        </is>
      </c>
      <c r="G62" s="8">
        <f>IF(AND(D62="Yes",E62="Yes"),"Both",IF(D62="Yes","Nishtara only","Darling only"))</f>
        <v/>
      </c>
    </row>
    <row r="63">
      <c r="A63" s="8" t="n">
        <v>59</v>
      </c>
      <c r="B63" s="7" t="inlineStr">
        <is>
          <t>sashi husband</t>
        </is>
      </c>
      <c r="C63" s="7" t="inlineStr">
        <is>
          <t>Deep Friend</t>
        </is>
      </c>
      <c r="D63" s="21" t="inlineStr">
        <is>
          <t>Yes</t>
        </is>
      </c>
      <c r="E63" s="23" t="inlineStr">
        <is>
          <t>No</t>
        </is>
      </c>
      <c r="F63" s="23" t="inlineStr">
        <is>
          <t>No</t>
        </is>
      </c>
      <c r="G63" s="8">
        <f>IF(AND(D63="Yes",E63="Yes"),"Both",IF(D63="Yes","Nishtara only","Darling only"))</f>
        <v/>
      </c>
    </row>
    <row r="64">
      <c r="A64" s="11" t="n">
        <v>60</v>
      </c>
      <c r="B64" s="10" t="inlineStr">
        <is>
          <t>Rashmi</t>
        </is>
      </c>
      <c r="C64" s="10" t="inlineStr">
        <is>
          <t>Deep Friend</t>
        </is>
      </c>
      <c r="D64" s="21" t="inlineStr">
        <is>
          <t>Yes</t>
        </is>
      </c>
      <c r="E64" s="23" t="inlineStr">
        <is>
          <t>No</t>
        </is>
      </c>
      <c r="F64" s="23" t="inlineStr">
        <is>
          <t>No</t>
        </is>
      </c>
      <c r="G64" s="8">
        <f>IF(AND(D64="Yes",E64="Yes"),"Both",IF(D64="Yes","Nishtara only","Darling only"))</f>
        <v/>
      </c>
    </row>
    <row r="65">
      <c r="A65" s="8" t="n">
        <v>61</v>
      </c>
      <c r="B65" s="7" t="inlineStr">
        <is>
          <t>rashmi husband</t>
        </is>
      </c>
      <c r="C65" s="7" t="inlineStr">
        <is>
          <t>Deep Friend</t>
        </is>
      </c>
      <c r="D65" s="21" t="inlineStr">
        <is>
          <t>Yes</t>
        </is>
      </c>
      <c r="E65" s="23" t="inlineStr">
        <is>
          <t>No</t>
        </is>
      </c>
      <c r="F65" s="23" t="inlineStr">
        <is>
          <t>No</t>
        </is>
      </c>
      <c r="G65" s="8">
        <f>IF(AND(D65="Yes",E65="Yes"),"Both",IF(D65="Yes","Nishtara only","Darling only"))</f>
        <v/>
      </c>
    </row>
    <row r="66">
      <c r="A66" s="11" t="n">
        <v>62</v>
      </c>
      <c r="B66" s="10" t="inlineStr">
        <is>
          <t>nidhi</t>
        </is>
      </c>
      <c r="C66" s="10" t="inlineStr">
        <is>
          <t>Deep Friend</t>
        </is>
      </c>
      <c r="D66" s="21" t="inlineStr">
        <is>
          <t>Yes</t>
        </is>
      </c>
      <c r="E66" s="23" t="inlineStr">
        <is>
          <t>No</t>
        </is>
      </c>
      <c r="F66" s="23" t="inlineStr">
        <is>
          <t>No</t>
        </is>
      </c>
      <c r="G66" s="8">
        <f>IF(AND(D66="Yes",E66="Yes"),"Both",IF(D66="Yes","Nishtara only","Darling only"))</f>
        <v/>
      </c>
    </row>
    <row r="67">
      <c r="A67" s="8" t="n">
        <v>63</v>
      </c>
      <c r="B67" s="7" t="inlineStr">
        <is>
          <t>vivek</t>
        </is>
      </c>
      <c r="C67" s="7" t="inlineStr">
        <is>
          <t>Deep Friend</t>
        </is>
      </c>
      <c r="D67" s="21" t="inlineStr">
        <is>
          <t>Yes</t>
        </is>
      </c>
      <c r="E67" s="23" t="inlineStr">
        <is>
          <t>No</t>
        </is>
      </c>
      <c r="F67" s="23" t="inlineStr">
        <is>
          <t>No</t>
        </is>
      </c>
      <c r="G67" s="8">
        <f>IF(AND(D67="Yes",E67="Yes"),"Both",IF(D67="Yes","Nishtara only","Darling only"))</f>
        <v/>
      </c>
    </row>
    <row r="68">
      <c r="A68" s="11" t="n">
        <v>64</v>
      </c>
      <c r="B68" s="10" t="inlineStr">
        <is>
          <t>Rashmi Saria</t>
        </is>
      </c>
      <c r="C68" s="10" t="inlineStr">
        <is>
          <t>Deep Friend</t>
        </is>
      </c>
      <c r="D68" s="21" t="inlineStr">
        <is>
          <t>Yes</t>
        </is>
      </c>
      <c r="E68" s="23" t="inlineStr">
        <is>
          <t>No</t>
        </is>
      </c>
      <c r="F68" s="11" t="inlineStr">
        <is>
          <t>Unknown</t>
        </is>
      </c>
      <c r="G68" s="8">
        <f>IF(AND(D68="Yes",E68="Yes"),"Both",IF(D68="Yes","Nishtara only","Darling only"))</f>
        <v/>
      </c>
    </row>
    <row r="69">
      <c r="A69" s="8" t="n">
        <v>65</v>
      </c>
      <c r="B69" s="7" t="inlineStr">
        <is>
          <t>Aditya Saria</t>
        </is>
      </c>
      <c r="C69" s="7" t="inlineStr">
        <is>
          <t>Deep Friend</t>
        </is>
      </c>
      <c r="D69" s="21" t="inlineStr">
        <is>
          <t>Yes</t>
        </is>
      </c>
      <c r="E69" s="23" t="inlineStr">
        <is>
          <t>No</t>
        </is>
      </c>
      <c r="F69" s="8" t="inlineStr">
        <is>
          <t>Unknown</t>
        </is>
      </c>
      <c r="G69" s="8">
        <f>IF(AND(D69="Yes",E69="Yes"),"Both",IF(D69="Yes","Nishtara only","Darling only"))</f>
        <v/>
      </c>
    </row>
    <row r="70">
      <c r="A70" s="11" t="n">
        <v>66</v>
      </c>
      <c r="B70" s="10" t="inlineStr">
        <is>
          <t>Shashi Mohta</t>
        </is>
      </c>
      <c r="C70" s="10" t="inlineStr">
        <is>
          <t>Deep Friend</t>
        </is>
      </c>
      <c r="D70" s="21" t="inlineStr">
        <is>
          <t>Yes</t>
        </is>
      </c>
      <c r="E70" s="23" t="inlineStr">
        <is>
          <t>No</t>
        </is>
      </c>
      <c r="F70" s="11" t="inlineStr">
        <is>
          <t>Unknown</t>
        </is>
      </c>
      <c r="G70" s="8">
        <f>IF(AND(D70="Yes",E70="Yes"),"Both",IF(D70="Yes","Nishtara only","Darling only"))</f>
        <v/>
      </c>
    </row>
    <row r="71">
      <c r="A71" s="8" t="n">
        <v>67</v>
      </c>
      <c r="B71" s="7" t="inlineStr">
        <is>
          <t>Manmohan Mohta</t>
        </is>
      </c>
      <c r="C71" s="7" t="inlineStr">
        <is>
          <t>Deep Friend</t>
        </is>
      </c>
      <c r="D71" s="21" t="inlineStr">
        <is>
          <t>Yes</t>
        </is>
      </c>
      <c r="E71" s="23" t="inlineStr">
        <is>
          <t>No</t>
        </is>
      </c>
      <c r="F71" s="8" t="inlineStr">
        <is>
          <t>Unknown</t>
        </is>
      </c>
      <c r="G71" s="8">
        <f>IF(AND(D71="Yes",E71="Yes"),"Both",IF(D71="Yes","Nishtara only","Darling only"))</f>
        <v/>
      </c>
    </row>
    <row r="72">
      <c r="A72" s="11" t="n">
        <v>68</v>
      </c>
      <c r="B72" s="10" t="inlineStr">
        <is>
          <t>Priyam</t>
        </is>
      </c>
      <c r="C72" s="10" t="inlineStr">
        <is>
          <t>Deep Friend</t>
        </is>
      </c>
      <c r="D72" s="23" t="inlineStr">
        <is>
          <t>No</t>
        </is>
      </c>
      <c r="E72" s="21" t="inlineStr">
        <is>
          <t>Yes</t>
        </is>
      </c>
      <c r="F72" s="11" t="inlineStr">
        <is>
          <t>Unknown</t>
        </is>
      </c>
      <c r="G72" s="8">
        <f>IF(AND(D72="Yes",E72="Yes"),"Both",IF(D72="Yes","Nishtara only","Darling only"))</f>
        <v/>
      </c>
    </row>
    <row r="73">
      <c r="A73" s="8" t="n">
        <v>69</v>
      </c>
      <c r="B73" s="7" t="inlineStr">
        <is>
          <t>Priyam husband</t>
        </is>
      </c>
      <c r="C73" s="7" t="inlineStr">
        <is>
          <t>Deep Friend</t>
        </is>
      </c>
      <c r="D73" s="23" t="inlineStr">
        <is>
          <t>No</t>
        </is>
      </c>
      <c r="E73" s="21" t="inlineStr">
        <is>
          <t>Yes</t>
        </is>
      </c>
      <c r="F73" s="8" t="inlineStr">
        <is>
          <t>Unknown</t>
        </is>
      </c>
      <c r="G73" s="8">
        <f>IF(AND(D73="Yes",E73="Yes"),"Both",IF(D73="Yes","Nishtara only","Darling only"))</f>
        <v/>
      </c>
    </row>
    <row r="74">
      <c r="A74" s="11" t="n">
        <v>70</v>
      </c>
      <c r="B74" s="10" t="inlineStr">
        <is>
          <t>Manju</t>
        </is>
      </c>
      <c r="C74" s="10" t="inlineStr">
        <is>
          <t>Deep Friend</t>
        </is>
      </c>
      <c r="D74" s="23" t="inlineStr">
        <is>
          <t>No</t>
        </is>
      </c>
      <c r="E74" s="21" t="inlineStr">
        <is>
          <t>Yes</t>
        </is>
      </c>
      <c r="F74" s="11" t="inlineStr">
        <is>
          <t>Unknown</t>
        </is>
      </c>
      <c r="G74" s="8">
        <f>IF(AND(D74="Yes",E74="Yes"),"Both",IF(D74="Yes","Nishtara only","Darling only"))</f>
        <v/>
      </c>
    </row>
    <row r="75">
      <c r="A75" s="8" t="n">
        <v>71</v>
      </c>
      <c r="B75" s="7" t="inlineStr">
        <is>
          <t>manju husband</t>
        </is>
      </c>
      <c r="C75" s="7" t="inlineStr">
        <is>
          <t>Deep Friend</t>
        </is>
      </c>
      <c r="D75" s="23" t="inlineStr">
        <is>
          <t>No</t>
        </is>
      </c>
      <c r="E75" s="21" t="inlineStr">
        <is>
          <t>Yes</t>
        </is>
      </c>
      <c r="F75" s="8" t="inlineStr">
        <is>
          <t>Unknown</t>
        </is>
      </c>
      <c r="G75" s="8">
        <f>IF(AND(D75="Yes",E75="Yes"),"Both",IF(D75="Yes","Nishtara only","Darling only"))</f>
        <v/>
      </c>
    </row>
    <row r="76">
      <c r="A76" s="11" t="n">
        <v>72</v>
      </c>
      <c r="B76" s="10" t="inlineStr">
        <is>
          <t>maggi friend1</t>
        </is>
      </c>
      <c r="C76" s="10" t="inlineStr">
        <is>
          <t>Maggi Friend</t>
        </is>
      </c>
      <c r="D76" s="23" t="inlineStr">
        <is>
          <t>No</t>
        </is>
      </c>
      <c r="E76" s="21" t="inlineStr">
        <is>
          <t>Yes</t>
        </is>
      </c>
      <c r="F76" s="23" t="inlineStr">
        <is>
          <t>No</t>
        </is>
      </c>
      <c r="G76" s="8">
        <f>IF(AND(D76="Yes",E76="Yes"),"Both",IF(D76="Yes","Nishtara only","Darling only"))</f>
        <v/>
      </c>
    </row>
    <row r="77">
      <c r="A77" s="8" t="n">
        <v>73</v>
      </c>
      <c r="B77" s="7" t="inlineStr">
        <is>
          <t>maggi friend2</t>
        </is>
      </c>
      <c r="C77" s="7" t="inlineStr">
        <is>
          <t>Maggi Friend</t>
        </is>
      </c>
      <c r="D77" s="23" t="inlineStr">
        <is>
          <t>No</t>
        </is>
      </c>
      <c r="E77" s="21" t="inlineStr">
        <is>
          <t>Yes</t>
        </is>
      </c>
      <c r="F77" s="23" t="inlineStr">
        <is>
          <t>No</t>
        </is>
      </c>
      <c r="G77" s="8">
        <f>IF(AND(D77="Yes",E77="Yes"),"Both",IF(D77="Yes","Nishtara only","Darling only"))</f>
        <v/>
      </c>
    </row>
    <row r="78">
      <c r="A78" s="11" t="n">
        <v>74</v>
      </c>
      <c r="B78" s="10" t="inlineStr">
        <is>
          <t>maggi friend3</t>
        </is>
      </c>
      <c r="C78" s="10" t="inlineStr">
        <is>
          <t>Maggi Friend</t>
        </is>
      </c>
      <c r="D78" s="23" t="inlineStr">
        <is>
          <t>No</t>
        </is>
      </c>
      <c r="E78" s="21" t="inlineStr">
        <is>
          <t>Yes</t>
        </is>
      </c>
      <c r="F78" s="23" t="inlineStr">
        <is>
          <t>No</t>
        </is>
      </c>
      <c r="G78" s="8">
        <f>IF(AND(D78="Yes",E78="Yes"),"Both",IF(D78="Yes","Nishtara only","Darling only"))</f>
        <v/>
      </c>
    </row>
    <row r="79">
      <c r="A79" s="8" t="n">
        <v>75</v>
      </c>
      <c r="B79" s="7" t="inlineStr">
        <is>
          <t>maggi friend4</t>
        </is>
      </c>
      <c r="C79" s="7" t="inlineStr">
        <is>
          <t>Maggi Friend</t>
        </is>
      </c>
      <c r="D79" s="23" t="inlineStr">
        <is>
          <t>No</t>
        </is>
      </c>
      <c r="E79" s="21" t="inlineStr">
        <is>
          <t>Yes</t>
        </is>
      </c>
      <c r="F79" s="23" t="inlineStr">
        <is>
          <t>No</t>
        </is>
      </c>
      <c r="G79" s="8">
        <f>IF(AND(D79="Yes",E79="Yes"),"Both",IF(D79="Yes","Nishtara only","Darling only"))</f>
        <v/>
      </c>
    </row>
    <row r="80">
      <c r="A80" s="11" t="n">
        <v>76</v>
      </c>
      <c r="B80" s="10" t="inlineStr">
        <is>
          <t>Ankit Sir</t>
        </is>
      </c>
      <c r="C80" s="10" t="inlineStr">
        <is>
          <t>Manjari Friend</t>
        </is>
      </c>
      <c r="D80" s="21" t="inlineStr">
        <is>
          <t>Yes</t>
        </is>
      </c>
      <c r="E80" s="21" t="inlineStr">
        <is>
          <t>Yes</t>
        </is>
      </c>
      <c r="F80" s="11" t="inlineStr">
        <is>
          <t>Unknown</t>
        </is>
      </c>
      <c r="G80" s="8">
        <f>IF(AND(D80="Yes",E80="Yes"),"Both",IF(D80="Yes","Nishtara only","Darling only"))</f>
        <v/>
      </c>
    </row>
    <row r="81">
      <c r="A81" s="8" t="n">
        <v>77</v>
      </c>
      <c r="B81" s="7" t="inlineStr">
        <is>
          <t>Ankit Sir wife</t>
        </is>
      </c>
      <c r="C81" s="7" t="inlineStr">
        <is>
          <t>Manjari Friend</t>
        </is>
      </c>
      <c r="D81" s="21" t="inlineStr">
        <is>
          <t>Yes</t>
        </is>
      </c>
      <c r="E81" s="21" t="inlineStr">
        <is>
          <t>Yes</t>
        </is>
      </c>
      <c r="F81" s="8" t="inlineStr">
        <is>
          <t>Unknown</t>
        </is>
      </c>
      <c r="G81" s="8">
        <f>IF(AND(D81="Yes",E81="Yes"),"Both",IF(D81="Yes","Nishtara only","Darling only"))</f>
        <v/>
      </c>
    </row>
    <row r="82">
      <c r="A82" s="11" t="n">
        <v>78</v>
      </c>
      <c r="B82" s="10" t="inlineStr">
        <is>
          <t>manjari friend1</t>
        </is>
      </c>
      <c r="C82" s="10" t="inlineStr">
        <is>
          <t>Manjari Friend</t>
        </is>
      </c>
      <c r="D82" s="23" t="inlineStr">
        <is>
          <t>No</t>
        </is>
      </c>
      <c r="E82" s="21" t="inlineStr">
        <is>
          <t>Yes</t>
        </is>
      </c>
      <c r="F82" s="23" t="inlineStr">
        <is>
          <t>No</t>
        </is>
      </c>
      <c r="G82" s="8">
        <f>IF(AND(D82="Yes",E82="Yes"),"Both",IF(D82="Yes","Nishtara only","Darling only"))</f>
        <v/>
      </c>
    </row>
    <row r="83">
      <c r="A83" s="8" t="n">
        <v>79</v>
      </c>
      <c r="B83" s="7" t="inlineStr">
        <is>
          <t>manjari friend2</t>
        </is>
      </c>
      <c r="C83" s="7" t="inlineStr">
        <is>
          <t>Manjari Friend</t>
        </is>
      </c>
      <c r="D83" s="23" t="inlineStr">
        <is>
          <t>No</t>
        </is>
      </c>
      <c r="E83" s="21" t="inlineStr">
        <is>
          <t>Yes</t>
        </is>
      </c>
      <c r="F83" s="23" t="inlineStr">
        <is>
          <t>No</t>
        </is>
      </c>
      <c r="G83" s="8">
        <f>IF(AND(D83="Yes",E83="Yes"),"Both",IF(D83="Yes","Nishtara only","Darling only"))</f>
        <v/>
      </c>
    </row>
    <row r="84">
      <c r="A84" s="11" t="n">
        <v>80</v>
      </c>
      <c r="B84" s="10" t="inlineStr">
        <is>
          <t>manjari friend3</t>
        </is>
      </c>
      <c r="C84" s="10" t="inlineStr">
        <is>
          <t>Manjari Friend</t>
        </is>
      </c>
      <c r="D84" s="23" t="inlineStr">
        <is>
          <t>No</t>
        </is>
      </c>
      <c r="E84" s="21" t="inlineStr">
        <is>
          <t>Yes</t>
        </is>
      </c>
      <c r="F84" s="23" t="inlineStr">
        <is>
          <t>No</t>
        </is>
      </c>
      <c r="G84" s="8">
        <f>IF(AND(D84="Yes",E84="Yes"),"Both",IF(D84="Yes","Nishtara only","Darling only"))</f>
        <v/>
      </c>
    </row>
    <row r="85">
      <c r="A85" s="8" t="n">
        <v>81</v>
      </c>
      <c r="B85" s="7" t="inlineStr">
        <is>
          <t>manjari friend4</t>
        </is>
      </c>
      <c r="C85" s="7" t="inlineStr">
        <is>
          <t>Manjari Friend</t>
        </is>
      </c>
      <c r="D85" s="23" t="inlineStr">
        <is>
          <t>No</t>
        </is>
      </c>
      <c r="E85" s="21" t="inlineStr">
        <is>
          <t>Yes</t>
        </is>
      </c>
      <c r="F85" s="23" t="inlineStr">
        <is>
          <t>No</t>
        </is>
      </c>
      <c r="G85" s="8">
        <f>IF(AND(D85="Yes",E85="Yes"),"Both",IF(D85="Yes","Nishtara only","Darling only"))</f>
        <v/>
      </c>
    </row>
    <row r="86">
      <c r="A86" s="11" t="n">
        <v>82</v>
      </c>
      <c r="B86" s="10" t="inlineStr">
        <is>
          <t>Kavita Bhua</t>
        </is>
      </c>
      <c r="C86" s="10" t="inlineStr">
        <is>
          <t>Nanibari</t>
        </is>
      </c>
      <c r="D86" s="21" t="inlineStr">
        <is>
          <t>Yes</t>
        </is>
      </c>
      <c r="E86" s="21" t="inlineStr">
        <is>
          <t>Yes</t>
        </is>
      </c>
      <c r="F86" s="23" t="inlineStr">
        <is>
          <t>No</t>
        </is>
      </c>
      <c r="G86" s="8">
        <f>IF(AND(D86="Yes",E86="Yes"),"Both",IF(D86="Yes","Nishtara only","Darling only"))</f>
        <v/>
      </c>
    </row>
    <row r="87">
      <c r="A87" s="8" t="n">
        <v>83</v>
      </c>
      <c r="B87" s="7" t="inlineStr">
        <is>
          <t>Vineet</t>
        </is>
      </c>
      <c r="C87" s="7" t="inlineStr">
        <is>
          <t>Nanibari</t>
        </is>
      </c>
      <c r="D87" s="21" t="inlineStr">
        <is>
          <t>Yes</t>
        </is>
      </c>
      <c r="E87" s="21" t="inlineStr">
        <is>
          <t>Yes</t>
        </is>
      </c>
      <c r="F87" s="23" t="inlineStr">
        <is>
          <t>No</t>
        </is>
      </c>
      <c r="G87" s="8">
        <f>IF(AND(D87="Yes",E87="Yes"),"Both",IF(D87="Yes","Nishtara only","Darling only"))</f>
        <v/>
      </c>
    </row>
    <row r="88">
      <c r="A88" s="11" t="n">
        <v>84</v>
      </c>
      <c r="B88" s="10" t="inlineStr">
        <is>
          <t>Sanvika</t>
        </is>
      </c>
      <c r="C88" s="10" t="inlineStr">
        <is>
          <t>Nanibari</t>
        </is>
      </c>
      <c r="D88" s="21" t="inlineStr">
        <is>
          <t>Yes</t>
        </is>
      </c>
      <c r="E88" s="23" t="inlineStr">
        <is>
          <t>No</t>
        </is>
      </c>
      <c r="F88" s="23" t="inlineStr">
        <is>
          <t>No</t>
        </is>
      </c>
      <c r="G88" s="8">
        <f>IF(AND(D88="Yes",E88="Yes"),"Both",IF(D88="Yes","Nishtara only","Darling only"))</f>
        <v/>
      </c>
    </row>
    <row r="89">
      <c r="A89" s="8" t="n">
        <v>85</v>
      </c>
      <c r="B89" s="7" t="inlineStr">
        <is>
          <t>Ruvika</t>
        </is>
      </c>
      <c r="C89" s="7" t="inlineStr">
        <is>
          <t>Nanibari</t>
        </is>
      </c>
      <c r="D89" s="21" t="inlineStr">
        <is>
          <t>Yes</t>
        </is>
      </c>
      <c r="E89" s="23" t="inlineStr">
        <is>
          <t>No</t>
        </is>
      </c>
      <c r="F89" s="23" t="inlineStr">
        <is>
          <t>No</t>
        </is>
      </c>
      <c r="G89" s="8">
        <f>IF(AND(D89="Yes",E89="Yes"),"Both",IF(D89="Yes","Nishtara only","Darling only"))</f>
        <v/>
      </c>
    </row>
    <row r="90">
      <c r="A90" s="11" t="n">
        <v>86</v>
      </c>
      <c r="B90" s="10" t="inlineStr">
        <is>
          <t>Guddi</t>
        </is>
      </c>
      <c r="C90" s="10" t="inlineStr">
        <is>
          <t>Nanibari</t>
        </is>
      </c>
      <c r="D90" s="21" t="inlineStr">
        <is>
          <t>Yes</t>
        </is>
      </c>
      <c r="E90" s="21" t="inlineStr">
        <is>
          <t>Yes</t>
        </is>
      </c>
      <c r="F90" s="23" t="inlineStr">
        <is>
          <t>No</t>
        </is>
      </c>
      <c r="G90" s="8">
        <f>IF(AND(D90="Yes",E90="Yes"),"Both",IF(D90="Yes","Nishtara only","Darling only"))</f>
        <v/>
      </c>
    </row>
    <row r="91">
      <c r="A91" s="8" t="n">
        <v>87</v>
      </c>
      <c r="B91" s="7" t="inlineStr">
        <is>
          <t>Guddi husband</t>
        </is>
      </c>
      <c r="C91" s="7" t="inlineStr">
        <is>
          <t>Nanibari</t>
        </is>
      </c>
      <c r="D91" s="21" t="inlineStr">
        <is>
          <t>Yes</t>
        </is>
      </c>
      <c r="E91" s="21" t="inlineStr">
        <is>
          <t>Yes</t>
        </is>
      </c>
      <c r="F91" s="23" t="inlineStr">
        <is>
          <t>No</t>
        </is>
      </c>
      <c r="G91" s="8">
        <f>IF(AND(D91="Yes",E91="Yes"),"Both",IF(D91="Yes","Nishtara only","Darling only"))</f>
        <v/>
      </c>
    </row>
    <row r="92">
      <c r="A92" s="11" t="n">
        <v>88</v>
      </c>
      <c r="B92" s="10" t="inlineStr">
        <is>
          <t>Shaily</t>
        </is>
      </c>
      <c r="C92" s="10" t="inlineStr">
        <is>
          <t>Nanibari</t>
        </is>
      </c>
      <c r="D92" s="21" t="inlineStr">
        <is>
          <t>Yes</t>
        </is>
      </c>
      <c r="E92" s="23" t="inlineStr">
        <is>
          <t>No</t>
        </is>
      </c>
      <c r="F92" s="23" t="inlineStr">
        <is>
          <t>No</t>
        </is>
      </c>
      <c r="G92" s="8">
        <f>IF(AND(D92="Yes",E92="Yes"),"Both",IF(D92="Yes","Nishtara only","Darling only"))</f>
        <v/>
      </c>
    </row>
    <row r="93">
      <c r="A93" s="8" t="n">
        <v>89</v>
      </c>
      <c r="B93" s="7" t="inlineStr">
        <is>
          <t>Shaily husband</t>
        </is>
      </c>
      <c r="C93" s="7" t="inlineStr">
        <is>
          <t>Nanibari</t>
        </is>
      </c>
      <c r="D93" s="21" t="inlineStr">
        <is>
          <t>Yes</t>
        </is>
      </c>
      <c r="E93" s="23" t="inlineStr">
        <is>
          <t>No</t>
        </is>
      </c>
      <c r="F93" s="23" t="inlineStr">
        <is>
          <t>No</t>
        </is>
      </c>
      <c r="G93" s="8">
        <f>IF(AND(D93="Yes",E93="Yes"),"Both",IF(D93="Yes","Nishtara only","Darling only"))</f>
        <v/>
      </c>
    </row>
    <row r="94">
      <c r="A94" s="11" t="n">
        <v>90</v>
      </c>
      <c r="B94" s="10" t="inlineStr">
        <is>
          <t>Nini</t>
        </is>
      </c>
      <c r="C94" s="10" t="inlineStr">
        <is>
          <t>Nanibari</t>
        </is>
      </c>
      <c r="D94" s="21" t="inlineStr">
        <is>
          <t>Yes</t>
        </is>
      </c>
      <c r="E94" s="23" t="inlineStr">
        <is>
          <t>No</t>
        </is>
      </c>
      <c r="F94" s="23" t="inlineStr">
        <is>
          <t>No</t>
        </is>
      </c>
      <c r="G94" s="8">
        <f>IF(AND(D94="Yes",E94="Yes"),"Both",IF(D94="Yes","Nishtara only","Darling only"))</f>
        <v/>
      </c>
    </row>
    <row r="95">
      <c r="A95" s="8" t="n">
        <v>91</v>
      </c>
      <c r="B95" s="7" t="inlineStr">
        <is>
          <t>Nini husband</t>
        </is>
      </c>
      <c r="C95" s="7" t="inlineStr">
        <is>
          <t>Nanibari</t>
        </is>
      </c>
      <c r="D95" s="21" t="inlineStr">
        <is>
          <t>Yes</t>
        </is>
      </c>
      <c r="E95" s="23" t="inlineStr">
        <is>
          <t>No</t>
        </is>
      </c>
      <c r="F95" s="23" t="inlineStr">
        <is>
          <t>No</t>
        </is>
      </c>
      <c r="G95" s="8">
        <f>IF(AND(D95="Yes",E95="Yes"),"Both",IF(D95="Yes","Nishtara only","Darling only"))</f>
        <v/>
      </c>
    </row>
    <row r="96">
      <c r="A96" s="11" t="n">
        <v>92</v>
      </c>
      <c r="B96" s="10" t="inlineStr">
        <is>
          <t>Renu</t>
        </is>
      </c>
      <c r="C96" s="10" t="inlineStr">
        <is>
          <t>Nanibari</t>
        </is>
      </c>
      <c r="D96" s="21" t="inlineStr">
        <is>
          <t>Yes</t>
        </is>
      </c>
      <c r="E96" s="21" t="inlineStr">
        <is>
          <t>Yes</t>
        </is>
      </c>
      <c r="F96" s="23" t="inlineStr">
        <is>
          <t>No</t>
        </is>
      </c>
      <c r="G96" s="8">
        <f>IF(AND(D96="Yes",E96="Yes"),"Both",IF(D96="Yes","Nishtara only","Darling only"))</f>
        <v/>
      </c>
    </row>
    <row r="97">
      <c r="A97" s="8" t="n">
        <v>93</v>
      </c>
      <c r="B97" s="7" t="inlineStr">
        <is>
          <t>Navneet</t>
        </is>
      </c>
      <c r="C97" s="7" t="inlineStr">
        <is>
          <t>Nanibari</t>
        </is>
      </c>
      <c r="D97" s="21" t="inlineStr">
        <is>
          <t>Yes</t>
        </is>
      </c>
      <c r="E97" s="21" t="inlineStr">
        <is>
          <t>Yes</t>
        </is>
      </c>
      <c r="F97" s="23" t="inlineStr">
        <is>
          <t>No</t>
        </is>
      </c>
      <c r="G97" s="8">
        <f>IF(AND(D97="Yes",E97="Yes"),"Both",IF(D97="Yes","Nishtara only","Darling only"))</f>
        <v/>
      </c>
    </row>
    <row r="98">
      <c r="A98" s="11" t="n">
        <v>94</v>
      </c>
      <c r="B98" s="10" t="inlineStr">
        <is>
          <t>Pushpa nani</t>
        </is>
      </c>
      <c r="C98" s="10" t="inlineStr">
        <is>
          <t>Nanibari</t>
        </is>
      </c>
      <c r="D98" s="21" t="inlineStr">
        <is>
          <t>Yes</t>
        </is>
      </c>
      <c r="E98" s="23" t="inlineStr">
        <is>
          <t>No</t>
        </is>
      </c>
      <c r="F98" s="23" t="inlineStr">
        <is>
          <t>No</t>
        </is>
      </c>
      <c r="G98" s="8">
        <f>IF(AND(D98="Yes",E98="Yes"),"Both",IF(D98="Yes","Nishtara only","Darling only"))</f>
        <v/>
      </c>
    </row>
    <row r="99">
      <c r="A99" s="8" t="n">
        <v>95</v>
      </c>
      <c r="B99" s="7" t="inlineStr">
        <is>
          <t>Brijesh</t>
        </is>
      </c>
      <c r="C99" s="7" t="inlineStr">
        <is>
          <t>Nanibari</t>
        </is>
      </c>
      <c r="D99" s="21" t="inlineStr">
        <is>
          <t>Yes</t>
        </is>
      </c>
      <c r="E99" s="21" t="inlineStr">
        <is>
          <t>Yes</t>
        </is>
      </c>
      <c r="F99" s="23" t="inlineStr">
        <is>
          <t>No</t>
        </is>
      </c>
      <c r="G99" s="8">
        <f>IF(AND(D99="Yes",E99="Yes"),"Both",IF(D99="Yes","Nishtara only","Darling only"))</f>
        <v/>
      </c>
    </row>
    <row r="100">
      <c r="A100" s="11" t="n">
        <v>96</v>
      </c>
      <c r="B100" s="10" t="inlineStr">
        <is>
          <t>Rashmi</t>
        </is>
      </c>
      <c r="C100" s="10" t="inlineStr">
        <is>
          <t>Nanibari</t>
        </is>
      </c>
      <c r="D100" s="21" t="inlineStr">
        <is>
          <t>Yes</t>
        </is>
      </c>
      <c r="E100" s="21" t="inlineStr">
        <is>
          <t>Yes</t>
        </is>
      </c>
      <c r="F100" s="23" t="inlineStr">
        <is>
          <t>No</t>
        </is>
      </c>
      <c r="G100" s="8">
        <f>IF(AND(D100="Yes",E100="Yes"),"Both",IF(D100="Yes","Nishtara only","Darling only"))</f>
        <v/>
      </c>
    </row>
    <row r="101">
      <c r="A101" s="8" t="n">
        <v>97</v>
      </c>
      <c r="B101" s="7" t="inlineStr">
        <is>
          <t>Manya</t>
        </is>
      </c>
      <c r="C101" s="7" t="inlineStr">
        <is>
          <t>Nanibari</t>
        </is>
      </c>
      <c r="D101" s="21" t="inlineStr">
        <is>
          <t>Yes</t>
        </is>
      </c>
      <c r="E101" s="23" t="inlineStr">
        <is>
          <t>No</t>
        </is>
      </c>
      <c r="F101" s="23" t="inlineStr">
        <is>
          <t>No</t>
        </is>
      </c>
      <c r="G101" s="8">
        <f>IF(AND(D101="Yes",E101="Yes"),"Both",IF(D101="Yes","Nishtara only","Darling only"))</f>
        <v/>
      </c>
    </row>
    <row r="102">
      <c r="A102" s="11" t="n">
        <v>98</v>
      </c>
      <c r="B102" s="10" t="inlineStr">
        <is>
          <t>Ronak</t>
        </is>
      </c>
      <c r="C102" s="10" t="inlineStr">
        <is>
          <t>Nanibari</t>
        </is>
      </c>
      <c r="D102" s="21" t="inlineStr">
        <is>
          <t>Yes</t>
        </is>
      </c>
      <c r="E102" s="23" t="inlineStr">
        <is>
          <t>No</t>
        </is>
      </c>
      <c r="F102" s="23" t="inlineStr">
        <is>
          <t>No</t>
        </is>
      </c>
      <c r="G102" s="8">
        <f>IF(AND(D102="Yes",E102="Yes"),"Both",IF(D102="Yes","Nishtara only","Darling only"))</f>
        <v/>
      </c>
    </row>
    <row r="103">
      <c r="A103" s="8" t="n">
        <v>99</v>
      </c>
      <c r="B103" s="7" t="inlineStr">
        <is>
          <t>nilesh</t>
        </is>
      </c>
      <c r="C103" s="7" t="inlineStr">
        <is>
          <t>Nanibari</t>
        </is>
      </c>
      <c r="D103" s="21" t="inlineStr">
        <is>
          <t>Yes</t>
        </is>
      </c>
      <c r="E103" s="21" t="inlineStr">
        <is>
          <t>Yes</t>
        </is>
      </c>
      <c r="F103" s="23" t="inlineStr">
        <is>
          <t>No</t>
        </is>
      </c>
      <c r="G103" s="8">
        <f>IF(AND(D103="Yes",E103="Yes"),"Both",IF(D103="Yes","Nishtara only","Darling only"))</f>
        <v/>
      </c>
    </row>
    <row r="104">
      <c r="A104" s="11" t="n">
        <v>100</v>
      </c>
      <c r="B104" s="10" t="inlineStr">
        <is>
          <t>neetu</t>
        </is>
      </c>
      <c r="C104" s="10" t="inlineStr">
        <is>
          <t>Nanibari</t>
        </is>
      </c>
      <c r="D104" s="21" t="inlineStr">
        <is>
          <t>Yes</t>
        </is>
      </c>
      <c r="E104" s="21" t="inlineStr">
        <is>
          <t>Yes</t>
        </is>
      </c>
      <c r="F104" s="23" t="inlineStr">
        <is>
          <t>No</t>
        </is>
      </c>
      <c r="G104" s="8">
        <f>IF(AND(D104="Yes",E104="Yes"),"Both",IF(D104="Yes","Nishtara only","Darling only"))</f>
        <v/>
      </c>
    </row>
    <row r="105">
      <c r="A105" s="8" t="n">
        <v>101</v>
      </c>
      <c r="B105" s="7" t="inlineStr">
        <is>
          <t>Goransh</t>
        </is>
      </c>
      <c r="C105" s="7" t="inlineStr">
        <is>
          <t>Nanibari</t>
        </is>
      </c>
      <c r="D105" s="21" t="inlineStr">
        <is>
          <t>Yes</t>
        </is>
      </c>
      <c r="E105" s="23" t="inlineStr">
        <is>
          <t>No</t>
        </is>
      </c>
      <c r="F105" s="23" t="inlineStr">
        <is>
          <t>No</t>
        </is>
      </c>
      <c r="G105" s="8">
        <f>IF(AND(D105="Yes",E105="Yes"),"Both",IF(D105="Yes","Nishtara only","Darling only"))</f>
        <v/>
      </c>
    </row>
    <row r="106">
      <c r="A106" s="11" t="n">
        <v>102</v>
      </c>
      <c r="B106" s="10" t="inlineStr">
        <is>
          <t>Navya</t>
        </is>
      </c>
      <c r="C106" s="10" t="inlineStr">
        <is>
          <t>Nanibari</t>
        </is>
      </c>
      <c r="D106" s="21" t="inlineStr">
        <is>
          <t>Yes</t>
        </is>
      </c>
      <c r="E106" s="23" t="inlineStr">
        <is>
          <t>No</t>
        </is>
      </c>
      <c r="F106" s="23" t="inlineStr">
        <is>
          <t>No</t>
        </is>
      </c>
      <c r="G106" s="8">
        <f>IF(AND(D106="Yes",E106="Yes"),"Both",IF(D106="Yes","Nishtara only","Darling only"))</f>
        <v/>
      </c>
    </row>
    <row r="107">
      <c r="A107" s="8" t="n">
        <v>103</v>
      </c>
      <c r="B107" s="7" t="inlineStr">
        <is>
          <t>Dr banka</t>
        </is>
      </c>
      <c r="C107" s="7" t="inlineStr">
        <is>
          <t>Neighbour</t>
        </is>
      </c>
      <c r="D107" s="21" t="inlineStr">
        <is>
          <t>Yes</t>
        </is>
      </c>
      <c r="E107" s="23" t="inlineStr">
        <is>
          <t>No</t>
        </is>
      </c>
      <c r="F107" s="23" t="inlineStr">
        <is>
          <t>No</t>
        </is>
      </c>
      <c r="G107" s="8">
        <f>IF(AND(D107="Yes",E107="Yes"),"Both",IF(D107="Yes","Nishtara only","Darling only"))</f>
        <v/>
      </c>
    </row>
    <row r="108">
      <c r="A108" s="11" t="n">
        <v>104</v>
      </c>
      <c r="B108" s="10" t="inlineStr">
        <is>
          <t>aunty</t>
        </is>
      </c>
      <c r="C108" s="10" t="inlineStr">
        <is>
          <t>Neighbour</t>
        </is>
      </c>
      <c r="D108" s="21" t="inlineStr">
        <is>
          <t>Yes</t>
        </is>
      </c>
      <c r="E108" s="23" t="inlineStr">
        <is>
          <t>No</t>
        </is>
      </c>
      <c r="F108" s="23" t="inlineStr">
        <is>
          <t>No</t>
        </is>
      </c>
      <c r="G108" s="8">
        <f>IF(AND(D108="Yes",E108="Yes"),"Both",IF(D108="Yes","Nishtara only","Darling only"))</f>
        <v/>
      </c>
    </row>
    <row r="109">
      <c r="A109" s="8" t="n">
        <v>105</v>
      </c>
      <c r="B109" s="7" t="inlineStr">
        <is>
          <t>Tantita</t>
        </is>
      </c>
      <c r="C109" s="7" t="inlineStr">
        <is>
          <t>Neighbour</t>
        </is>
      </c>
      <c r="D109" s="21" t="inlineStr">
        <is>
          <t>Yes</t>
        </is>
      </c>
      <c r="E109" s="23" t="inlineStr">
        <is>
          <t>No</t>
        </is>
      </c>
      <c r="F109" s="23" t="inlineStr">
        <is>
          <t>No</t>
        </is>
      </c>
      <c r="G109" s="8">
        <f>IF(AND(D109="Yes",E109="Yes"),"Both",IF(D109="Yes","Nishtara only","Darling only"))</f>
        <v/>
      </c>
    </row>
    <row r="110">
      <c r="A110" s="11" t="n">
        <v>106</v>
      </c>
      <c r="B110" s="10" t="inlineStr">
        <is>
          <t>tantia wife</t>
        </is>
      </c>
      <c r="C110" s="10" t="inlineStr">
        <is>
          <t>Neighbour</t>
        </is>
      </c>
      <c r="D110" s="21" t="inlineStr">
        <is>
          <t>Yes</t>
        </is>
      </c>
      <c r="E110" s="23" t="inlineStr">
        <is>
          <t>No</t>
        </is>
      </c>
      <c r="F110" s="23" t="inlineStr">
        <is>
          <t>No</t>
        </is>
      </c>
      <c r="G110" s="8">
        <f>IF(AND(D110="Yes",E110="Yes"),"Both",IF(D110="Yes","Nishtara only","Darling only"))</f>
        <v/>
      </c>
    </row>
    <row r="111">
      <c r="A111" s="8" t="n">
        <v>107</v>
      </c>
      <c r="B111" s="7" t="inlineStr">
        <is>
          <t>Nana</t>
        </is>
      </c>
      <c r="C111" s="7" t="inlineStr">
        <is>
          <t>Purulia</t>
        </is>
      </c>
      <c r="D111" s="21" t="inlineStr">
        <is>
          <t>Yes</t>
        </is>
      </c>
      <c r="E111" s="23" t="inlineStr">
        <is>
          <t>No</t>
        </is>
      </c>
      <c r="F111" s="21" t="inlineStr">
        <is>
          <t>Yes</t>
        </is>
      </c>
      <c r="G111" s="8">
        <f>IF(AND(D111="Yes",E111="Yes"),"Both",IF(D111="Yes","Nishtara only","Darling only"))</f>
        <v/>
      </c>
    </row>
    <row r="112">
      <c r="A112" s="11" t="n">
        <v>108</v>
      </c>
      <c r="B112" s="10" t="inlineStr">
        <is>
          <t>Nani</t>
        </is>
      </c>
      <c r="C112" s="10" t="inlineStr">
        <is>
          <t>Purulia</t>
        </is>
      </c>
      <c r="D112" s="21" t="inlineStr">
        <is>
          <t>Yes</t>
        </is>
      </c>
      <c r="E112" s="23" t="inlineStr">
        <is>
          <t>No</t>
        </is>
      </c>
      <c r="F112" s="21" t="inlineStr">
        <is>
          <t>Yes</t>
        </is>
      </c>
      <c r="G112" s="8">
        <f>IF(AND(D112="Yes",E112="Yes"),"Both",IF(D112="Yes","Nishtara only","Darling only"))</f>
        <v/>
      </c>
    </row>
    <row r="113">
      <c r="A113" s="8" t="n">
        <v>109</v>
      </c>
      <c r="B113" s="7" t="inlineStr">
        <is>
          <t>Amar</t>
        </is>
      </c>
      <c r="C113" s="7" t="inlineStr">
        <is>
          <t>Purulia</t>
        </is>
      </c>
      <c r="D113" s="21" t="inlineStr">
        <is>
          <t>Yes</t>
        </is>
      </c>
      <c r="E113" s="21" t="inlineStr">
        <is>
          <t>Yes</t>
        </is>
      </c>
      <c r="F113" s="21" t="inlineStr">
        <is>
          <t>Yes</t>
        </is>
      </c>
      <c r="G113" s="8">
        <f>IF(AND(D113="Yes",E113="Yes"),"Both",IF(D113="Yes","Nishtara only","Darling only"))</f>
        <v/>
      </c>
    </row>
    <row r="114">
      <c r="A114" s="11" t="n">
        <v>110</v>
      </c>
      <c r="B114" s="10" t="inlineStr">
        <is>
          <t>Kavita</t>
        </is>
      </c>
      <c r="C114" s="10" t="inlineStr">
        <is>
          <t>Purulia</t>
        </is>
      </c>
      <c r="D114" s="21" t="inlineStr">
        <is>
          <t>Yes</t>
        </is>
      </c>
      <c r="E114" s="21" t="inlineStr">
        <is>
          <t>Yes</t>
        </is>
      </c>
      <c r="F114" s="21" t="inlineStr">
        <is>
          <t>Yes</t>
        </is>
      </c>
      <c r="G114" s="8">
        <f>IF(AND(D114="Yes",E114="Yes"),"Both",IF(D114="Yes","Nishtara only","Darling only"))</f>
        <v/>
      </c>
    </row>
    <row r="115">
      <c r="A115" s="8" t="n">
        <v>111</v>
      </c>
      <c r="B115" s="7" t="inlineStr">
        <is>
          <t>Bhumi</t>
        </is>
      </c>
      <c r="C115" s="7" t="inlineStr">
        <is>
          <t>Purulia</t>
        </is>
      </c>
      <c r="D115" s="21" t="inlineStr">
        <is>
          <t>Yes</t>
        </is>
      </c>
      <c r="E115" s="21" t="inlineStr">
        <is>
          <t>Yes</t>
        </is>
      </c>
      <c r="F115" s="21" t="inlineStr">
        <is>
          <t>Yes</t>
        </is>
      </c>
      <c r="G115" s="8">
        <f>IF(AND(D115="Yes",E115="Yes"),"Both",IF(D115="Yes","Nishtara only","Darling only"))</f>
        <v/>
      </c>
    </row>
    <row r="116">
      <c r="A116" s="11" t="n">
        <v>112</v>
      </c>
      <c r="B116" s="10" t="inlineStr">
        <is>
          <t>Pankhu</t>
        </is>
      </c>
      <c r="C116" s="10" t="inlineStr">
        <is>
          <t>Purulia</t>
        </is>
      </c>
      <c r="D116" s="21" t="inlineStr">
        <is>
          <t>Yes</t>
        </is>
      </c>
      <c r="E116" s="23" t="inlineStr">
        <is>
          <t>No</t>
        </is>
      </c>
      <c r="F116" s="21" t="inlineStr">
        <is>
          <t>Yes</t>
        </is>
      </c>
      <c r="G116" s="8">
        <f>IF(AND(D116="Yes",E116="Yes"),"Both",IF(D116="Yes","Nishtara only","Darling only"))</f>
        <v/>
      </c>
    </row>
    <row r="117">
      <c r="A117" s="8" t="n">
        <v>113</v>
      </c>
      <c r="B117" s="7" t="inlineStr">
        <is>
          <t>Mikki</t>
        </is>
      </c>
      <c r="C117" s="7" t="inlineStr">
        <is>
          <t>Purulia</t>
        </is>
      </c>
      <c r="D117" s="21" t="inlineStr">
        <is>
          <t>Yes</t>
        </is>
      </c>
      <c r="E117" s="21" t="inlineStr">
        <is>
          <t>Yes</t>
        </is>
      </c>
      <c r="F117" s="23" t="inlineStr">
        <is>
          <t>No</t>
        </is>
      </c>
      <c r="G117" s="8">
        <f>IF(AND(D117="Yes",E117="Yes"),"Both",IF(D117="Yes","Nishtara only","Darling only"))</f>
        <v/>
      </c>
    </row>
    <row r="118">
      <c r="A118" s="11" t="n">
        <v>114</v>
      </c>
      <c r="B118" s="10" t="inlineStr">
        <is>
          <t>Manish</t>
        </is>
      </c>
      <c r="C118" s="10" t="inlineStr">
        <is>
          <t>Purulia</t>
        </is>
      </c>
      <c r="D118" s="21" t="inlineStr">
        <is>
          <t>Yes</t>
        </is>
      </c>
      <c r="E118" s="21" t="inlineStr">
        <is>
          <t>Yes</t>
        </is>
      </c>
      <c r="F118" s="23" t="inlineStr">
        <is>
          <t>No</t>
        </is>
      </c>
      <c r="G118" s="8">
        <f>IF(AND(D118="Yes",E118="Yes"),"Both",IF(D118="Yes","Nishtara only","Darling only"))</f>
        <v/>
      </c>
    </row>
    <row r="119">
      <c r="A119" s="8" t="n">
        <v>115</v>
      </c>
      <c r="B119" s="7" t="inlineStr">
        <is>
          <t>Tani</t>
        </is>
      </c>
      <c r="C119" s="7" t="inlineStr">
        <is>
          <t>Purulia</t>
        </is>
      </c>
      <c r="D119" s="21" t="inlineStr">
        <is>
          <t>Yes</t>
        </is>
      </c>
      <c r="E119" s="21" t="inlineStr">
        <is>
          <t>Yes</t>
        </is>
      </c>
      <c r="F119" s="23" t="inlineStr">
        <is>
          <t>No</t>
        </is>
      </c>
      <c r="G119" s="8">
        <f>IF(AND(D119="Yes",E119="Yes"),"Both",IF(D119="Yes","Nishtara only","Darling only"))</f>
        <v/>
      </c>
    </row>
    <row r="120">
      <c r="A120" s="11" t="n">
        <v>116</v>
      </c>
      <c r="B120" s="10" t="inlineStr">
        <is>
          <t>Sam</t>
        </is>
      </c>
      <c r="C120" s="10" t="inlineStr">
        <is>
          <t>Purulia</t>
        </is>
      </c>
      <c r="D120" s="21" t="inlineStr">
        <is>
          <t>Yes</t>
        </is>
      </c>
      <c r="E120" s="21" t="inlineStr">
        <is>
          <t>Yes</t>
        </is>
      </c>
      <c r="F120" s="23" t="inlineStr">
        <is>
          <t>No</t>
        </is>
      </c>
      <c r="G120" s="8">
        <f>IF(AND(D120="Yes",E120="Yes"),"Both",IF(D120="Yes","Nishtara only","Darling only"))</f>
        <v/>
      </c>
    </row>
    <row r="121">
      <c r="A121" s="8" t="n">
        <v>117</v>
      </c>
      <c r="B121" s="7" t="inlineStr">
        <is>
          <t>Mini</t>
        </is>
      </c>
      <c r="C121" s="7" t="inlineStr">
        <is>
          <t>Purulia</t>
        </is>
      </c>
      <c r="D121" s="21" t="inlineStr">
        <is>
          <t>Yes</t>
        </is>
      </c>
      <c r="E121" s="21" t="inlineStr">
        <is>
          <t>Yes</t>
        </is>
      </c>
      <c r="F121" s="21" t="inlineStr">
        <is>
          <t>Yes</t>
        </is>
      </c>
      <c r="G121" s="8">
        <f>IF(AND(D121="Yes",E121="Yes"),"Both",IF(D121="Yes","Nishtara only","Darling only"))</f>
        <v/>
      </c>
    </row>
    <row r="122">
      <c r="A122" s="11" t="n">
        <v>118</v>
      </c>
      <c r="B122" s="10" t="inlineStr">
        <is>
          <t>Giru</t>
        </is>
      </c>
      <c r="C122" s="10" t="inlineStr">
        <is>
          <t>Purulia</t>
        </is>
      </c>
      <c r="D122" s="21" t="inlineStr">
        <is>
          <t>Yes</t>
        </is>
      </c>
      <c r="E122" s="21" t="inlineStr">
        <is>
          <t>Yes</t>
        </is>
      </c>
      <c r="F122" s="21" t="inlineStr">
        <is>
          <t>Yes</t>
        </is>
      </c>
      <c r="G122" s="8">
        <f>IF(AND(D122="Yes",E122="Yes"),"Both",IF(D122="Yes","Nishtara only","Darling only"))</f>
        <v/>
      </c>
    </row>
    <row r="123">
      <c r="A123" s="8" t="n">
        <v>119</v>
      </c>
      <c r="B123" s="7" t="inlineStr">
        <is>
          <t>Ashish mall</t>
        </is>
      </c>
      <c r="C123" s="7" t="inlineStr">
        <is>
          <t>Purulia</t>
        </is>
      </c>
      <c r="D123" s="21" t="inlineStr">
        <is>
          <t>Yes</t>
        </is>
      </c>
      <c r="E123" s="21" t="inlineStr">
        <is>
          <t>Yes</t>
        </is>
      </c>
      <c r="F123" s="21" t="inlineStr">
        <is>
          <t>Yes</t>
        </is>
      </c>
      <c r="G123" s="8">
        <f>IF(AND(D123="Yes",E123="Yes"),"Both",IF(D123="Yes","Nishtara only","Darling only"))</f>
        <v/>
      </c>
    </row>
    <row r="124">
      <c r="A124" s="11" t="n">
        <v>120</v>
      </c>
      <c r="B124" s="10" t="inlineStr">
        <is>
          <t>Amisha mall</t>
        </is>
      </c>
      <c r="C124" s="10" t="inlineStr">
        <is>
          <t>Purulia</t>
        </is>
      </c>
      <c r="D124" s="21" t="inlineStr">
        <is>
          <t>Yes</t>
        </is>
      </c>
      <c r="E124" s="21" t="inlineStr">
        <is>
          <t>Yes</t>
        </is>
      </c>
      <c r="F124" s="21" t="inlineStr">
        <is>
          <t>Yes</t>
        </is>
      </c>
      <c r="G124" s="8">
        <f>IF(AND(D124="Yes",E124="Yes"),"Both",IF(D124="Yes","Nishtara only","Darling only"))</f>
        <v/>
      </c>
    </row>
    <row r="125">
      <c r="A125" s="8" t="n">
        <v>121</v>
      </c>
      <c r="B125" s="7" t="inlineStr">
        <is>
          <t>Adarsh Mall</t>
        </is>
      </c>
      <c r="C125" s="7" t="inlineStr">
        <is>
          <t>Purulia</t>
        </is>
      </c>
      <c r="D125" s="21" t="inlineStr">
        <is>
          <t>Yes</t>
        </is>
      </c>
      <c r="E125" s="23" t="inlineStr">
        <is>
          <t>No</t>
        </is>
      </c>
      <c r="F125" s="21" t="inlineStr">
        <is>
          <t>Yes</t>
        </is>
      </c>
      <c r="G125" s="8">
        <f>IF(AND(D125="Yes",E125="Yes"),"Both",IF(D125="Yes","Nishtara only","Darling only"))</f>
        <v/>
      </c>
    </row>
    <row r="126">
      <c r="A126" s="11" t="n">
        <v>122</v>
      </c>
      <c r="B126" s="10" t="inlineStr">
        <is>
          <t>Krishna Mall</t>
        </is>
      </c>
      <c r="C126" s="10" t="inlineStr">
        <is>
          <t>Purulia</t>
        </is>
      </c>
      <c r="D126" s="21" t="inlineStr">
        <is>
          <t>Yes</t>
        </is>
      </c>
      <c r="E126" s="23" t="inlineStr">
        <is>
          <t>No</t>
        </is>
      </c>
      <c r="F126" s="21" t="inlineStr">
        <is>
          <t>Yes</t>
        </is>
      </c>
      <c r="G126" s="8">
        <f>IF(AND(D126="Yes",E126="Yes"),"Both",IF(D126="Yes","Nishtara only","Darling only"))</f>
        <v/>
      </c>
    </row>
    <row r="127">
      <c r="A127" s="8" t="n">
        <v>123</v>
      </c>
      <c r="B127" s="7" t="inlineStr">
        <is>
          <t>Madhur</t>
        </is>
      </c>
      <c r="C127" s="7" t="inlineStr">
        <is>
          <t>Purulia</t>
        </is>
      </c>
      <c r="D127" s="21" t="inlineStr">
        <is>
          <t>Yes</t>
        </is>
      </c>
      <c r="E127" s="23" t="inlineStr">
        <is>
          <t>No</t>
        </is>
      </c>
      <c r="F127" s="23" t="inlineStr">
        <is>
          <t>No</t>
        </is>
      </c>
      <c r="G127" s="8">
        <f>IF(AND(D127="Yes",E127="Yes"),"Both",IF(D127="Yes","Nishtara only","Darling only"))</f>
        <v/>
      </c>
    </row>
    <row r="128">
      <c r="A128" s="11" t="n">
        <v>124</v>
      </c>
      <c r="B128" s="10" t="inlineStr">
        <is>
          <t>Pooja</t>
        </is>
      </c>
      <c r="C128" s="10" t="inlineStr">
        <is>
          <t>Purulia</t>
        </is>
      </c>
      <c r="D128" s="21" t="inlineStr">
        <is>
          <t>Yes</t>
        </is>
      </c>
      <c r="E128" s="21" t="inlineStr">
        <is>
          <t>Yes</t>
        </is>
      </c>
      <c r="F128" s="21" t="inlineStr">
        <is>
          <t>Yes</t>
        </is>
      </c>
      <c r="G128" s="8">
        <f>IF(AND(D128="Yes",E128="Yes"),"Both",IF(D128="Yes","Nishtara only","Darling only"))</f>
        <v/>
      </c>
    </row>
    <row r="129">
      <c r="A129" s="8" t="n">
        <v>125</v>
      </c>
      <c r="B129" s="7" t="inlineStr">
        <is>
          <t>Vihaan</t>
        </is>
      </c>
      <c r="C129" s="7" t="inlineStr">
        <is>
          <t>Purulia</t>
        </is>
      </c>
      <c r="D129" s="21" t="inlineStr">
        <is>
          <t>Yes</t>
        </is>
      </c>
      <c r="E129" s="23" t="inlineStr">
        <is>
          <t>No</t>
        </is>
      </c>
      <c r="F129" s="23" t="inlineStr">
        <is>
          <t>No</t>
        </is>
      </c>
      <c r="G129" s="8">
        <f>IF(AND(D129="Yes",E129="Yes"),"Both",IF(D129="Yes","Nishtara only","Darling only"))</f>
        <v/>
      </c>
    </row>
    <row r="130">
      <c r="A130" s="11" t="n">
        <v>126</v>
      </c>
      <c r="B130" s="10" t="inlineStr">
        <is>
          <t>Kiki</t>
        </is>
      </c>
      <c r="C130" s="10" t="inlineStr">
        <is>
          <t>Purulia</t>
        </is>
      </c>
      <c r="D130" s="21" t="inlineStr">
        <is>
          <t>Yes</t>
        </is>
      </c>
      <c r="E130" s="21" t="inlineStr">
        <is>
          <t>Yes</t>
        </is>
      </c>
      <c r="F130" s="21" t="inlineStr">
        <is>
          <t>Yes</t>
        </is>
      </c>
      <c r="G130" s="8">
        <f>IF(AND(D130="Yes",E130="Yes"),"Both",IF(D130="Yes","Nishtara only","Darling only"))</f>
        <v/>
      </c>
    </row>
    <row r="131">
      <c r="A131" s="8" t="n">
        <v>127</v>
      </c>
      <c r="B131" s="7" t="inlineStr">
        <is>
          <t>Rajesh</t>
        </is>
      </c>
      <c r="C131" s="7" t="inlineStr">
        <is>
          <t>Purulia</t>
        </is>
      </c>
      <c r="D131" s="21" t="inlineStr">
        <is>
          <t>Yes</t>
        </is>
      </c>
      <c r="E131" s="21" t="inlineStr">
        <is>
          <t>Yes</t>
        </is>
      </c>
      <c r="F131" s="21" t="inlineStr">
        <is>
          <t>Yes</t>
        </is>
      </c>
      <c r="G131" s="8">
        <f>IF(AND(D131="Yes",E131="Yes"),"Both",IF(D131="Yes","Nishtara only","Darling only"))</f>
        <v/>
      </c>
    </row>
    <row r="132">
      <c r="A132" s="11" t="n">
        <v>128</v>
      </c>
      <c r="B132" s="10" t="inlineStr">
        <is>
          <t>Manav</t>
        </is>
      </c>
      <c r="C132" s="10" t="inlineStr">
        <is>
          <t>Purulia</t>
        </is>
      </c>
      <c r="D132" s="21" t="inlineStr">
        <is>
          <t>Yes</t>
        </is>
      </c>
      <c r="E132" s="23" t="inlineStr">
        <is>
          <t>No</t>
        </is>
      </c>
      <c r="F132" s="23" t="inlineStr">
        <is>
          <t>No</t>
        </is>
      </c>
      <c r="G132" s="8">
        <f>IF(AND(D132="Yes",E132="Yes"),"Both",IF(D132="Yes","Nishtara only","Darling only"))</f>
        <v/>
      </c>
    </row>
    <row r="133">
      <c r="A133" s="8" t="n">
        <v>129</v>
      </c>
      <c r="B133" s="7" t="inlineStr">
        <is>
          <t>Shruti</t>
        </is>
      </c>
      <c r="C133" s="7" t="inlineStr">
        <is>
          <t>Purulia</t>
        </is>
      </c>
      <c r="D133" s="21" t="inlineStr">
        <is>
          <t>Yes</t>
        </is>
      </c>
      <c r="E133" s="21" t="inlineStr">
        <is>
          <t>Yes</t>
        </is>
      </c>
      <c r="F133" s="21" t="inlineStr">
        <is>
          <t>Yes</t>
        </is>
      </c>
      <c r="G133" s="8">
        <f>IF(AND(D133="Yes",E133="Yes"),"Both",IF(D133="Yes","Nishtara only","Darling only"))</f>
        <v/>
      </c>
    </row>
    <row r="134">
      <c r="A134" s="11" t="n">
        <v>130</v>
      </c>
      <c r="B134" s="10" t="inlineStr">
        <is>
          <t>Chotu</t>
        </is>
      </c>
      <c r="C134" s="10" t="inlineStr">
        <is>
          <t>Purulia</t>
        </is>
      </c>
      <c r="D134" s="21" t="inlineStr">
        <is>
          <t>Yes</t>
        </is>
      </c>
      <c r="E134" s="21" t="inlineStr">
        <is>
          <t>Yes</t>
        </is>
      </c>
      <c r="F134" s="21" t="inlineStr">
        <is>
          <t>Yes</t>
        </is>
      </c>
      <c r="G134" s="8">
        <f>IF(AND(D134="Yes",E134="Yes"),"Both",IF(D134="Yes","Nishtara only","Darling only"))</f>
        <v/>
      </c>
    </row>
    <row r="135">
      <c r="A135" s="8" t="n">
        <v>131</v>
      </c>
      <c r="B135" s="7" t="inlineStr">
        <is>
          <t>Reyansh</t>
        </is>
      </c>
      <c r="C135" s="7" t="inlineStr">
        <is>
          <t>Purulia</t>
        </is>
      </c>
      <c r="D135" s="21" t="inlineStr">
        <is>
          <t>Yes</t>
        </is>
      </c>
      <c r="E135" s="23" t="inlineStr">
        <is>
          <t>No</t>
        </is>
      </c>
      <c r="F135" s="21" t="inlineStr">
        <is>
          <t>Yes</t>
        </is>
      </c>
      <c r="G135" s="8">
        <f>IF(AND(D135="Yes",E135="Yes"),"Both",IF(D135="Yes","Nishtara only","Darling only"))</f>
        <v/>
      </c>
    </row>
    <row r="136">
      <c r="A136" s="11" t="n">
        <v>132</v>
      </c>
      <c r="B136" s="10" t="inlineStr">
        <is>
          <t>rinky</t>
        </is>
      </c>
      <c r="C136" s="10" t="inlineStr">
        <is>
          <t>Purulia</t>
        </is>
      </c>
      <c r="D136" s="21" t="inlineStr">
        <is>
          <t>Yes</t>
        </is>
      </c>
      <c r="E136" s="21" t="inlineStr">
        <is>
          <t>Yes</t>
        </is>
      </c>
      <c r="F136" s="23" t="inlineStr">
        <is>
          <t>No</t>
        </is>
      </c>
      <c r="G136" s="8">
        <f>IF(AND(D136="Yes",E136="Yes"),"Both",IF(D136="Yes","Nishtara only","Darling only"))</f>
        <v/>
      </c>
    </row>
    <row r="137">
      <c r="A137" s="8" t="n">
        <v>133</v>
      </c>
      <c r="B137" s="7" t="inlineStr">
        <is>
          <t>saket</t>
        </is>
      </c>
      <c r="C137" s="7" t="inlineStr">
        <is>
          <t>Purulia</t>
        </is>
      </c>
      <c r="D137" s="21" t="inlineStr">
        <is>
          <t>Yes</t>
        </is>
      </c>
      <c r="E137" s="21" t="inlineStr">
        <is>
          <t>Yes</t>
        </is>
      </c>
      <c r="F137" s="23" t="inlineStr">
        <is>
          <t>No</t>
        </is>
      </c>
      <c r="G137" s="8">
        <f>IF(AND(D137="Yes",E137="Yes"),"Both",IF(D137="Yes","Nishtara only","Darling only"))</f>
        <v/>
      </c>
    </row>
    <row r="138">
      <c r="A138" s="11" t="n">
        <v>134</v>
      </c>
      <c r="B138" s="10" t="inlineStr">
        <is>
          <t>kid1</t>
        </is>
      </c>
      <c r="C138" s="10" t="inlineStr">
        <is>
          <t>Purulia</t>
        </is>
      </c>
      <c r="D138" s="21" t="inlineStr">
        <is>
          <t>Yes</t>
        </is>
      </c>
      <c r="E138" s="23" t="inlineStr">
        <is>
          <t>No</t>
        </is>
      </c>
      <c r="F138" s="23" t="inlineStr">
        <is>
          <t>No</t>
        </is>
      </c>
      <c r="G138" s="8">
        <f>IF(AND(D138="Yes",E138="Yes"),"Both",IF(D138="Yes","Nishtara only","Darling only"))</f>
        <v/>
      </c>
    </row>
    <row r="139">
      <c r="A139" s="8" t="n">
        <v>135</v>
      </c>
      <c r="B139" s="7" t="inlineStr">
        <is>
          <t>kid2</t>
        </is>
      </c>
      <c r="C139" s="7" t="inlineStr">
        <is>
          <t>Purulia</t>
        </is>
      </c>
      <c r="D139" s="21" t="inlineStr">
        <is>
          <t>Yes</t>
        </is>
      </c>
      <c r="E139" s="23" t="inlineStr">
        <is>
          <t>No</t>
        </is>
      </c>
      <c r="F139" s="23" t="inlineStr">
        <is>
          <t>No</t>
        </is>
      </c>
      <c r="G139" s="8">
        <f>IF(AND(D139="Yes",E139="Yes"),"Both",IF(D139="Yes","Nishtara only","Darling only"))</f>
        <v/>
      </c>
    </row>
    <row r="140">
      <c r="A140" s="11" t="n">
        <v>136</v>
      </c>
      <c r="B140" s="10" t="inlineStr">
        <is>
          <t>rashmi masi</t>
        </is>
      </c>
      <c r="C140" s="10" t="inlineStr">
        <is>
          <t>Purulia</t>
        </is>
      </c>
      <c r="D140" s="21" t="inlineStr">
        <is>
          <t>Yes</t>
        </is>
      </c>
      <c r="E140" s="23" t="inlineStr">
        <is>
          <t>No</t>
        </is>
      </c>
      <c r="F140" s="23" t="inlineStr">
        <is>
          <t>No</t>
        </is>
      </c>
      <c r="G140" s="8">
        <f>IF(AND(D140="Yes",E140="Yes"),"Both",IF(D140="Yes","Nishtara only","Darling only"))</f>
        <v/>
      </c>
    </row>
    <row r="141">
      <c r="A141" s="8" t="n">
        <v>137</v>
      </c>
      <c r="B141" s="7" t="inlineStr">
        <is>
          <t>Dilip Masaji</t>
        </is>
      </c>
      <c r="C141" s="7" t="inlineStr">
        <is>
          <t>Purulia</t>
        </is>
      </c>
      <c r="D141" s="21" t="inlineStr">
        <is>
          <t>Yes</t>
        </is>
      </c>
      <c r="E141" s="23" t="inlineStr">
        <is>
          <t>No</t>
        </is>
      </c>
      <c r="F141" s="21" t="inlineStr">
        <is>
          <t>Yes</t>
        </is>
      </c>
      <c r="G141" s="8">
        <f>IF(AND(D141="Yes",E141="Yes"),"Both",IF(D141="Yes","Nishtara only","Darling only"))</f>
        <v/>
      </c>
    </row>
    <row r="142">
      <c r="A142" s="11" t="n">
        <v>138</v>
      </c>
      <c r="B142" s="10" t="inlineStr">
        <is>
          <t>mona</t>
        </is>
      </c>
      <c r="C142" s="10" t="inlineStr">
        <is>
          <t>Purulia</t>
        </is>
      </c>
      <c r="D142" s="21" t="inlineStr">
        <is>
          <t>Yes</t>
        </is>
      </c>
      <c r="E142" s="21" t="inlineStr">
        <is>
          <t>Yes</t>
        </is>
      </c>
      <c r="F142" s="23" t="inlineStr">
        <is>
          <t>No</t>
        </is>
      </c>
      <c r="G142" s="8">
        <f>IF(AND(D142="Yes",E142="Yes"),"Both",IF(D142="Yes","Nishtara only","Darling only"))</f>
        <v/>
      </c>
    </row>
    <row r="143">
      <c r="A143" s="8" t="n">
        <v>139</v>
      </c>
      <c r="B143" s="7" t="inlineStr">
        <is>
          <t>parikshit</t>
        </is>
      </c>
      <c r="C143" s="7" t="inlineStr">
        <is>
          <t>Purulia</t>
        </is>
      </c>
      <c r="D143" s="21" t="inlineStr">
        <is>
          <t>Yes</t>
        </is>
      </c>
      <c r="E143" s="23" t="inlineStr">
        <is>
          <t>No</t>
        </is>
      </c>
      <c r="F143" s="23" t="inlineStr">
        <is>
          <t>No</t>
        </is>
      </c>
      <c r="G143" s="8">
        <f>IF(AND(D143="Yes",E143="Yes"),"Both",IF(D143="Yes","Nishtara only","Darling only"))</f>
        <v/>
      </c>
    </row>
    <row r="144">
      <c r="A144" s="11" t="n">
        <v>140</v>
      </c>
      <c r="B144" s="10" t="inlineStr">
        <is>
          <t>mona husband</t>
        </is>
      </c>
      <c r="C144" s="10" t="inlineStr">
        <is>
          <t>Purulia</t>
        </is>
      </c>
      <c r="D144" s="21" t="inlineStr">
        <is>
          <t>Yes</t>
        </is>
      </c>
      <c r="E144" s="21" t="inlineStr">
        <is>
          <t>Yes</t>
        </is>
      </c>
      <c r="F144" s="23" t="inlineStr">
        <is>
          <t>No</t>
        </is>
      </c>
      <c r="G144" s="8">
        <f>IF(AND(D144="Yes",E144="Yes"),"Both",IF(D144="Yes","Nishtara only","Darling only"))</f>
        <v/>
      </c>
    </row>
    <row r="145">
      <c r="A145" s="8" t="n">
        <v>141</v>
      </c>
      <c r="B145" s="7" t="inlineStr">
        <is>
          <t>ranchi mama</t>
        </is>
      </c>
      <c r="C145" s="7" t="inlineStr">
        <is>
          <t>Purulia</t>
        </is>
      </c>
      <c r="D145" s="21" t="inlineStr">
        <is>
          <t>Yes</t>
        </is>
      </c>
      <c r="E145" s="23" t="inlineStr">
        <is>
          <t>No</t>
        </is>
      </c>
      <c r="F145" s="21" t="inlineStr">
        <is>
          <t>Yes</t>
        </is>
      </c>
      <c r="G145" s="8">
        <f>IF(AND(D145="Yes",E145="Yes"),"Both",IF(D145="Yes","Nishtara only","Darling only"))</f>
        <v/>
      </c>
    </row>
    <row r="146">
      <c r="A146" s="11" t="n">
        <v>142</v>
      </c>
      <c r="B146" s="10" t="inlineStr">
        <is>
          <t>ranchi mamiji</t>
        </is>
      </c>
      <c r="C146" s="10" t="inlineStr">
        <is>
          <t>Purulia</t>
        </is>
      </c>
      <c r="D146" s="21" t="inlineStr">
        <is>
          <t>Yes</t>
        </is>
      </c>
      <c r="E146" s="23" t="inlineStr">
        <is>
          <t>No</t>
        </is>
      </c>
      <c r="F146" s="21" t="inlineStr">
        <is>
          <t>Yes</t>
        </is>
      </c>
      <c r="G146" s="8">
        <f>IF(AND(D146="Yes",E146="Yes"),"Both",IF(D146="Yes","Nishtara only","Darling only"))</f>
        <v/>
      </c>
    </row>
    <row r="147">
      <c r="A147" s="8" t="n">
        <v>143</v>
      </c>
      <c r="B147" s="7" t="inlineStr">
        <is>
          <t>sudarshan</t>
        </is>
      </c>
      <c r="C147" s="7" t="inlineStr">
        <is>
          <t>Vinay Friend</t>
        </is>
      </c>
      <c r="D147" s="21" t="inlineStr">
        <is>
          <t>Yes</t>
        </is>
      </c>
      <c r="E147" s="21" t="inlineStr">
        <is>
          <t>Yes</t>
        </is>
      </c>
      <c r="F147" s="23" t="inlineStr">
        <is>
          <t>No</t>
        </is>
      </c>
      <c r="G147" s="8">
        <f>IF(AND(D147="Yes",E147="Yes"),"Both",IF(D147="Yes","Nishtara only","Darling only"))</f>
        <v/>
      </c>
    </row>
    <row r="148">
      <c r="A148" s="11" t="n">
        <v>144</v>
      </c>
      <c r="B148" s="10" t="inlineStr">
        <is>
          <t>bhavya</t>
        </is>
      </c>
      <c r="C148" s="10" t="inlineStr">
        <is>
          <t>Vinay Friend</t>
        </is>
      </c>
      <c r="D148" s="21" t="inlineStr">
        <is>
          <t>Yes</t>
        </is>
      </c>
      <c r="E148" s="23" t="inlineStr">
        <is>
          <t>No</t>
        </is>
      </c>
      <c r="F148" s="23" t="inlineStr">
        <is>
          <t>No</t>
        </is>
      </c>
      <c r="G148" s="8">
        <f>IF(AND(D148="Yes",E148="Yes"),"Both",IF(D148="Yes","Nishtara only","Darling only"))</f>
        <v/>
      </c>
    </row>
    <row r="149">
      <c r="A149" s="8" t="n">
        <v>145</v>
      </c>
      <c r="B149" s="7" t="inlineStr">
        <is>
          <t>barsha</t>
        </is>
      </c>
      <c r="C149" s="7" t="inlineStr">
        <is>
          <t>Vinay Friend</t>
        </is>
      </c>
      <c r="D149" s="21" t="inlineStr">
        <is>
          <t>Yes</t>
        </is>
      </c>
      <c r="E149" s="21" t="inlineStr">
        <is>
          <t>Yes</t>
        </is>
      </c>
      <c r="F149" s="23" t="inlineStr">
        <is>
          <t>No</t>
        </is>
      </c>
      <c r="G149" s="8">
        <f>IF(AND(D149="Yes",E149="Yes"),"Both",IF(D149="Yes","Nishtara only","Darling only"))</f>
        <v/>
      </c>
    </row>
    <row r="150">
      <c r="A150" s="11" t="n">
        <v>146</v>
      </c>
      <c r="B150" s="10" t="inlineStr">
        <is>
          <t>amit goyal</t>
        </is>
      </c>
      <c r="C150" s="10" t="inlineStr">
        <is>
          <t>Vinay Friend</t>
        </is>
      </c>
      <c r="D150" s="21" t="inlineStr">
        <is>
          <t>Yes</t>
        </is>
      </c>
      <c r="E150" s="21" t="inlineStr">
        <is>
          <t>Yes</t>
        </is>
      </c>
      <c r="F150" s="23" t="inlineStr">
        <is>
          <t>No</t>
        </is>
      </c>
      <c r="G150" s="8">
        <f>IF(AND(D150="Yes",E150="Yes"),"Both",IF(D150="Yes","Nishtara only","Darling only"))</f>
        <v/>
      </c>
    </row>
    <row r="151">
      <c r="A151" s="8" t="n">
        <v>147</v>
      </c>
      <c r="B151" s="7" t="inlineStr">
        <is>
          <t>Rachita</t>
        </is>
      </c>
      <c r="C151" s="7" t="inlineStr">
        <is>
          <t>Vinay Friend</t>
        </is>
      </c>
      <c r="D151" s="21" t="inlineStr">
        <is>
          <t>Yes</t>
        </is>
      </c>
      <c r="E151" s="21" t="inlineStr">
        <is>
          <t>Yes</t>
        </is>
      </c>
      <c r="F151" s="23" t="inlineStr">
        <is>
          <t>No</t>
        </is>
      </c>
      <c r="G151" s="8">
        <f>IF(AND(D151="Yes",E151="Yes"),"Both",IF(D151="Yes","Nishtara only","Darling only"))</f>
        <v/>
      </c>
    </row>
    <row r="152">
      <c r="A152" s="11" t="n">
        <v>148</v>
      </c>
      <c r="B152" s="10" t="inlineStr">
        <is>
          <t>aditya deorah</t>
        </is>
      </c>
      <c r="C152" s="10" t="inlineStr">
        <is>
          <t>Vinay Friend</t>
        </is>
      </c>
      <c r="D152" s="21" t="inlineStr">
        <is>
          <t>Yes</t>
        </is>
      </c>
      <c r="E152" s="23" t="inlineStr">
        <is>
          <t>No</t>
        </is>
      </c>
      <c r="F152" s="23" t="inlineStr">
        <is>
          <t>No</t>
        </is>
      </c>
      <c r="G152" s="8">
        <f>IF(AND(D152="Yes",E152="Yes"),"Both",IF(D152="Yes","Nishtara only","Darling only"))</f>
        <v/>
      </c>
    </row>
    <row r="153">
      <c r="A153" s="8" t="n">
        <v>149</v>
      </c>
      <c r="B153" s="7" t="inlineStr">
        <is>
          <t>wife</t>
        </is>
      </c>
      <c r="C153" s="7" t="inlineStr">
        <is>
          <t>Vinay Friend</t>
        </is>
      </c>
      <c r="D153" s="21" t="inlineStr">
        <is>
          <t>Yes</t>
        </is>
      </c>
      <c r="E153" s="23" t="inlineStr">
        <is>
          <t>No</t>
        </is>
      </c>
      <c r="F153" s="23" t="inlineStr">
        <is>
          <t>No</t>
        </is>
      </c>
      <c r="G153" s="8">
        <f>IF(AND(D153="Yes",E153="Yes"),"Both",IF(D153="Yes","Nishtara only","Darling only"))</f>
        <v/>
      </c>
    </row>
    <row r="154">
      <c r="A154" s="11" t="n">
        <v>150</v>
      </c>
      <c r="B154" s="10" t="inlineStr">
        <is>
          <t>rakesh</t>
        </is>
      </c>
      <c r="C154" s="10" t="inlineStr">
        <is>
          <t>Vinay Friend</t>
        </is>
      </c>
      <c r="D154" s="21" t="inlineStr">
        <is>
          <t>Yes</t>
        </is>
      </c>
      <c r="E154" s="21" t="inlineStr">
        <is>
          <t>Yes</t>
        </is>
      </c>
      <c r="F154" s="23" t="inlineStr">
        <is>
          <t>No</t>
        </is>
      </c>
      <c r="G154" s="8">
        <f>IF(AND(D154="Yes",E154="Yes"),"Both",IF(D154="Yes","Nishtara only","Darling only"))</f>
        <v/>
      </c>
    </row>
    <row r="155">
      <c r="A155" s="8" t="n">
        <v>151</v>
      </c>
      <c r="B155" s="7" t="inlineStr">
        <is>
          <t>jaya</t>
        </is>
      </c>
      <c r="C155" s="7" t="inlineStr">
        <is>
          <t>Vinay Friend</t>
        </is>
      </c>
      <c r="D155" s="21" t="inlineStr">
        <is>
          <t>Yes</t>
        </is>
      </c>
      <c r="E155" s="21" t="inlineStr">
        <is>
          <t>Yes</t>
        </is>
      </c>
      <c r="F155" s="23" t="inlineStr">
        <is>
          <t>No</t>
        </is>
      </c>
      <c r="G155" s="8">
        <f>IF(AND(D155="Yes",E155="Yes"),"Both",IF(D155="Yes","Nishtara only","Darling only"))</f>
        <v/>
      </c>
    </row>
    <row r="156">
      <c r="A156" s="11" t="n">
        <v>152</v>
      </c>
      <c r="B156" s="10" t="inlineStr">
        <is>
          <t>rohit</t>
        </is>
      </c>
      <c r="C156" s="10" t="inlineStr">
        <is>
          <t>Vinay Friend</t>
        </is>
      </c>
      <c r="D156" s="21" t="inlineStr">
        <is>
          <t>Yes</t>
        </is>
      </c>
      <c r="E156" s="21" t="inlineStr">
        <is>
          <t>Yes</t>
        </is>
      </c>
      <c r="F156" s="23" t="inlineStr">
        <is>
          <t>No</t>
        </is>
      </c>
      <c r="G156" s="8">
        <f>IF(AND(D156="Yes",E156="Yes"),"Both",IF(D156="Yes","Nishtara only","Darling only"))</f>
        <v/>
      </c>
    </row>
    <row r="157">
      <c r="A157" s="8" t="n">
        <v>153</v>
      </c>
      <c r="B157" s="7" t="inlineStr">
        <is>
          <t>manbhari</t>
        </is>
      </c>
      <c r="C157" s="7" t="inlineStr">
        <is>
          <t>Vinay Friend</t>
        </is>
      </c>
      <c r="D157" s="21" t="inlineStr">
        <is>
          <t>Yes</t>
        </is>
      </c>
      <c r="E157" s="21" t="inlineStr">
        <is>
          <t>Yes</t>
        </is>
      </c>
      <c r="F157" s="23" t="inlineStr">
        <is>
          <t>No</t>
        </is>
      </c>
      <c r="G157" s="8">
        <f>IF(AND(D157="Yes",E157="Yes"),"Both",IF(D157="Yes","Nishtara only","Darling only"))</f>
        <v/>
      </c>
    </row>
    <row r="158">
      <c r="A158" s="11" t="n">
        <v>154</v>
      </c>
      <c r="B158" s="10" t="inlineStr">
        <is>
          <t>amit</t>
        </is>
      </c>
      <c r="C158" s="10" t="inlineStr">
        <is>
          <t>Vinay Friend</t>
        </is>
      </c>
      <c r="D158" s="21" t="inlineStr">
        <is>
          <t>Yes</t>
        </is>
      </c>
      <c r="E158" s="21" t="inlineStr">
        <is>
          <t>Yes</t>
        </is>
      </c>
      <c r="F158" s="23" t="inlineStr">
        <is>
          <t>No</t>
        </is>
      </c>
      <c r="G158" s="8">
        <f>IF(AND(D158="Yes",E158="Yes"),"Both",IF(D158="Yes","Nishtara only","Darling only"))</f>
        <v/>
      </c>
    </row>
    <row r="159">
      <c r="A159" s="8" t="n">
        <v>155</v>
      </c>
      <c r="B159" s="7" t="inlineStr">
        <is>
          <t>Rashmi</t>
        </is>
      </c>
      <c r="C159" s="7" t="inlineStr">
        <is>
          <t>Vinay Friend</t>
        </is>
      </c>
      <c r="D159" s="21" t="inlineStr">
        <is>
          <t>Yes</t>
        </is>
      </c>
      <c r="E159" s="21" t="inlineStr">
        <is>
          <t>Yes</t>
        </is>
      </c>
      <c r="F159" s="23" t="inlineStr">
        <is>
          <t>No</t>
        </is>
      </c>
      <c r="G159" s="8">
        <f>IF(AND(D159="Yes",E159="Yes"),"Both",IF(D159="Yes","Nishtara only","Darling only"))</f>
        <v/>
      </c>
    </row>
    <row r="160">
      <c r="A160" s="11" t="n">
        <v>156</v>
      </c>
      <c r="B160" s="10" t="inlineStr">
        <is>
          <t>manish</t>
        </is>
      </c>
      <c r="C160" s="10" t="inlineStr">
        <is>
          <t>Vinay Friend</t>
        </is>
      </c>
      <c r="D160" s="21" t="inlineStr">
        <is>
          <t>Yes</t>
        </is>
      </c>
      <c r="E160" s="21" t="inlineStr">
        <is>
          <t>Yes</t>
        </is>
      </c>
      <c r="F160" s="23" t="inlineStr">
        <is>
          <t>No</t>
        </is>
      </c>
      <c r="G160" s="8">
        <f>IF(AND(D160="Yes",E160="Yes"),"Both",IF(D160="Yes","Nishtara only","Darling only"))</f>
        <v/>
      </c>
    </row>
    <row r="161">
      <c r="A161" s="8" t="n">
        <v>157</v>
      </c>
      <c r="B161" s="7" t="inlineStr">
        <is>
          <t>vandana</t>
        </is>
      </c>
      <c r="C161" s="7" t="inlineStr">
        <is>
          <t>Vinay Friend</t>
        </is>
      </c>
      <c r="D161" s="21" t="inlineStr">
        <is>
          <t>Yes</t>
        </is>
      </c>
      <c r="E161" s="21" t="inlineStr">
        <is>
          <t>Yes</t>
        </is>
      </c>
      <c r="F161" s="23" t="inlineStr">
        <is>
          <t>No</t>
        </is>
      </c>
      <c r="G161" s="8">
        <f>IF(AND(D161="Yes",E161="Yes"),"Both",IF(D161="Yes","Nishtara only","Darling only"))</f>
        <v/>
      </c>
    </row>
    <row r="162">
      <c r="A162" s="11" t="n">
        <v>158</v>
      </c>
      <c r="B162" s="10" t="inlineStr">
        <is>
          <t>raghav</t>
        </is>
      </c>
      <c r="C162" s="10" t="inlineStr">
        <is>
          <t>Vinay Friend</t>
        </is>
      </c>
      <c r="D162" s="21" t="inlineStr">
        <is>
          <t>Yes</t>
        </is>
      </c>
      <c r="E162" s="23" t="inlineStr">
        <is>
          <t>No</t>
        </is>
      </c>
      <c r="F162" s="23" t="inlineStr">
        <is>
          <t>No</t>
        </is>
      </c>
      <c r="G162" s="8">
        <f>IF(AND(D162="Yes",E162="Yes"),"Both",IF(D162="Yes","Nishtara only","Darling only"))</f>
        <v/>
      </c>
    </row>
    <row r="163">
      <c r="A163" s="8" t="n">
        <v>159</v>
      </c>
      <c r="B163" s="7" t="inlineStr">
        <is>
          <t>pragati</t>
        </is>
      </c>
      <c r="C163" s="7" t="inlineStr">
        <is>
          <t>Vinay Friend</t>
        </is>
      </c>
      <c r="D163" s="21" t="inlineStr">
        <is>
          <t>Yes</t>
        </is>
      </c>
      <c r="E163" s="23" t="inlineStr">
        <is>
          <t>No</t>
        </is>
      </c>
      <c r="F163" s="23" t="inlineStr">
        <is>
          <t>No</t>
        </is>
      </c>
      <c r="G163" s="8">
        <f>IF(AND(D163="Yes",E163="Yes"),"Both",IF(D163="Yes","Nishtara only","Darling only"))</f>
        <v/>
      </c>
    </row>
  </sheetData>
  <autoFilter ref="A4:G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3" customWidth="1" min="4" max="4"/>
    <col width="18" customWidth="1" min="5" max="5"/>
    <col width="9" customWidth="1" min="6" max="6"/>
    <col width="18" customWidth="1" min="7" max="7"/>
  </cols>
  <sheetData>
    <row r="1" ht="26" customHeight="1">
      <c r="A1" s="4" t="inlineStr">
        <is>
          <t>Nishtara Guest List</t>
        </is>
      </c>
    </row>
    <row r="2">
      <c r="A2" s="5">
        <f>COUNTA(B5:B151)&amp;" guests invited to Nishtara"</f>
        <v/>
      </c>
    </row>
    <row r="4" ht="22" customHeight="1">
      <c r="A4" s="6" t="inlineStr">
        <is>
          <t>S.No.</t>
        </is>
      </c>
      <c r="B4" s="6" t="inlineStr">
        <is>
          <t>Name</t>
        </is>
      </c>
      <c r="C4" s="6" t="inlineStr">
        <is>
          <t>Category</t>
        </is>
      </c>
      <c r="E4" s="6" t="inlineStr">
        <is>
          <t>Category</t>
        </is>
      </c>
      <c r="F4" s="6" t="inlineStr">
        <is>
          <t>Guests</t>
        </is>
      </c>
      <c r="G4" s="6" t="inlineStr">
        <is>
          <t>Go to list</t>
        </is>
      </c>
    </row>
    <row r="5">
      <c r="A5" s="8" t="n">
        <v>1</v>
      </c>
      <c r="B5" s="7" t="inlineStr">
        <is>
          <t>Monu</t>
        </is>
      </c>
      <c r="C5" s="7" t="inlineStr">
        <is>
          <t>AJ 332</t>
        </is>
      </c>
      <c r="E5" s="17" t="inlineStr">
        <is>
          <t>AJ 332</t>
        </is>
      </c>
      <c r="F5" s="18">
        <f>COUNTIF($C$5:$C$151,E5)</f>
        <v/>
      </c>
      <c r="G5" s="22">
        <f>HYPERLINK("#'Nishtara'!A"&amp;MATCH(E5,$C$1:$C$151,0),"View list ►")</f>
        <v/>
      </c>
    </row>
    <row r="6">
      <c r="A6" s="11" t="n">
        <v>2</v>
      </c>
      <c r="B6" s="10" t="inlineStr">
        <is>
          <t>Mini</t>
        </is>
      </c>
      <c r="C6" s="10" t="inlineStr">
        <is>
          <t>AJ 332</t>
        </is>
      </c>
      <c r="E6" s="17" t="inlineStr">
        <is>
          <t>BL - 12</t>
        </is>
      </c>
      <c r="F6" s="18">
        <f>COUNTIF($C$5:$C$151,E6)</f>
        <v/>
      </c>
      <c r="G6" s="22">
        <f>HYPERLINK("#'Nishtara'!A"&amp;MATCH(E6,$C$1:$C$151,0),"View list ►")</f>
        <v/>
      </c>
    </row>
    <row r="7">
      <c r="A7" s="8" t="n">
        <v>3</v>
      </c>
      <c r="B7" s="7" t="inlineStr">
        <is>
          <t>Bhua</t>
        </is>
      </c>
      <c r="C7" s="7" t="inlineStr">
        <is>
          <t>AJ 332</t>
        </is>
      </c>
      <c r="E7" s="17" t="inlineStr">
        <is>
          <t>Bhuaji</t>
        </is>
      </c>
      <c r="F7" s="18">
        <f>COUNTIF($C$5:$C$151,E7)</f>
        <v/>
      </c>
      <c r="G7" s="22">
        <f>HYPERLINK("#'Nishtara'!A"&amp;MATCH(E7,$C$1:$C$151,0),"View list ►")</f>
        <v/>
      </c>
    </row>
    <row r="8">
      <c r="A8" s="11" t="n">
        <v>4</v>
      </c>
      <c r="B8" s="10" t="inlineStr">
        <is>
          <t>Fufaji</t>
        </is>
      </c>
      <c r="C8" s="10" t="inlineStr">
        <is>
          <t>AJ 332</t>
        </is>
      </c>
      <c r="E8" s="17" t="inlineStr">
        <is>
          <t>Chaibasa</t>
        </is>
      </c>
      <c r="F8" s="18">
        <f>COUNTIF($C$5:$C$151,E8)</f>
        <v/>
      </c>
      <c r="G8" s="22">
        <f>HYPERLINK("#'Nishtara'!A"&amp;MATCH(E8,$C$1:$C$151,0),"View list ►")</f>
        <v/>
      </c>
    </row>
    <row r="9">
      <c r="A9" s="8" t="n">
        <v>5</v>
      </c>
      <c r="B9" s="7" t="inlineStr">
        <is>
          <t>guddijo</t>
        </is>
      </c>
      <c r="C9" s="7" t="inlineStr">
        <is>
          <t>AJ 332</t>
        </is>
      </c>
      <c r="E9" s="17" t="inlineStr">
        <is>
          <t>Deep Friend</t>
        </is>
      </c>
      <c r="F9" s="18">
        <f>COUNTIF($C$5:$C$151,E9)</f>
        <v/>
      </c>
      <c r="G9" s="22">
        <f>HYPERLINK("#'Nishtara'!A"&amp;MATCH(E9,$C$1:$C$151,0),"View list ►")</f>
        <v/>
      </c>
    </row>
    <row r="10">
      <c r="A10" s="11" t="n">
        <v>6</v>
      </c>
      <c r="B10" s="10" t="inlineStr">
        <is>
          <t>harish</t>
        </is>
      </c>
      <c r="C10" s="10" t="inlineStr">
        <is>
          <t>AJ 332</t>
        </is>
      </c>
      <c r="E10" s="17" t="inlineStr">
        <is>
          <t>Manjari Friend</t>
        </is>
      </c>
      <c r="F10" s="18">
        <f>COUNTIF($C$5:$C$151,E10)</f>
        <v/>
      </c>
      <c r="G10" s="22">
        <f>HYPERLINK("#'Nishtara'!A"&amp;MATCH(E10,$C$1:$C$151,0),"View list ►")</f>
        <v/>
      </c>
    </row>
    <row r="11">
      <c r="A11" s="8" t="n">
        <v>7</v>
      </c>
      <c r="B11" s="7" t="inlineStr">
        <is>
          <t>Aditya jaju</t>
        </is>
      </c>
      <c r="C11" s="7" t="inlineStr">
        <is>
          <t>AJ 332</t>
        </is>
      </c>
      <c r="E11" s="17" t="inlineStr">
        <is>
          <t>Nanibari</t>
        </is>
      </c>
      <c r="F11" s="18">
        <f>COUNTIF($C$5:$C$151,E11)</f>
        <v/>
      </c>
      <c r="G11" s="22">
        <f>HYPERLINK("#'Nishtara'!A"&amp;MATCH(E11,$C$1:$C$151,0),"View list ►")</f>
        <v/>
      </c>
    </row>
    <row r="12">
      <c r="A12" s="11" t="n">
        <v>8</v>
      </c>
      <c r="B12" s="10" t="inlineStr">
        <is>
          <t>Sonu Jaju</t>
        </is>
      </c>
      <c r="C12" s="10" t="inlineStr">
        <is>
          <t>AJ 332</t>
        </is>
      </c>
      <c r="E12" s="17" t="inlineStr">
        <is>
          <t>Neighbour</t>
        </is>
      </c>
      <c r="F12" s="18">
        <f>COUNTIF($C$5:$C$151,E12)</f>
        <v/>
      </c>
      <c r="G12" s="22">
        <f>HYPERLINK("#'Nishtara'!A"&amp;MATCH(E12,$C$1:$C$151,0),"View list ►")</f>
        <v/>
      </c>
    </row>
    <row r="13">
      <c r="A13" s="8" t="n">
        <v>9</v>
      </c>
      <c r="B13" s="7" t="inlineStr">
        <is>
          <t>sanjay Daga</t>
        </is>
      </c>
      <c r="C13" s="7" t="inlineStr">
        <is>
          <t>AJ 332</t>
        </is>
      </c>
      <c r="E13" s="17" t="inlineStr">
        <is>
          <t>Purulia</t>
        </is>
      </c>
      <c r="F13" s="18">
        <f>COUNTIF($C$5:$C$151,E13)</f>
        <v/>
      </c>
      <c r="G13" s="22">
        <f>HYPERLINK("#'Nishtara'!A"&amp;MATCH(E13,$C$1:$C$151,0),"View list ►")</f>
        <v/>
      </c>
    </row>
    <row r="14">
      <c r="A14" s="11" t="n">
        <v>10</v>
      </c>
      <c r="B14" s="10" t="inlineStr">
        <is>
          <t>Pinky Daga</t>
        </is>
      </c>
      <c r="C14" s="10" t="inlineStr">
        <is>
          <t>AJ 332</t>
        </is>
      </c>
      <c r="E14" s="17" t="inlineStr">
        <is>
          <t>Vinay Friend</t>
        </is>
      </c>
      <c r="F14" s="18">
        <f>COUNTIF($C$5:$C$151,E14)</f>
        <v/>
      </c>
      <c r="G14" s="22">
        <f>HYPERLINK("#'Nishtara'!A"&amp;MATCH(E14,$C$1:$C$151,0),"View list ►")</f>
        <v/>
      </c>
    </row>
    <row r="15">
      <c r="A15" s="8" t="n">
        <v>11</v>
      </c>
      <c r="B15" s="7" t="inlineStr">
        <is>
          <t>Vinay</t>
        </is>
      </c>
      <c r="C15" s="7" t="inlineStr">
        <is>
          <t>BL - 12</t>
        </is>
      </c>
      <c r="E15" s="24" t="inlineStr">
        <is>
          <t>Total</t>
        </is>
      </c>
      <c r="F15" s="14">
        <f>SUM(F5:F14)</f>
        <v/>
      </c>
      <c r="G15" s="15">
        <f>HYPERLINK("#'Summary'!A1","◄ Back to Summary")</f>
        <v/>
      </c>
    </row>
    <row r="16">
      <c r="A16" s="11" t="n">
        <v>12</v>
      </c>
      <c r="B16" s="10" t="inlineStr">
        <is>
          <t>Deep</t>
        </is>
      </c>
      <c r="C16" s="10" t="inlineStr">
        <is>
          <t>BL - 12</t>
        </is>
      </c>
    </row>
    <row r="17">
      <c r="A17" s="8" t="n">
        <v>13</v>
      </c>
      <c r="B17" s="7" t="inlineStr">
        <is>
          <t>Dadu</t>
        </is>
      </c>
      <c r="C17" s="7" t="inlineStr">
        <is>
          <t>BL - 12</t>
        </is>
      </c>
    </row>
    <row r="18">
      <c r="A18" s="11" t="n">
        <v>14</v>
      </c>
      <c r="B18" s="10" t="inlineStr">
        <is>
          <t>Dadi</t>
        </is>
      </c>
      <c r="C18" s="10" t="inlineStr">
        <is>
          <t>BL - 12</t>
        </is>
      </c>
    </row>
    <row r="19">
      <c r="A19" s="8" t="n">
        <v>15</v>
      </c>
      <c r="B19" s="7" t="inlineStr">
        <is>
          <t>Maggi</t>
        </is>
      </c>
      <c r="C19" s="7" t="inlineStr">
        <is>
          <t>BL - 12</t>
        </is>
      </c>
    </row>
    <row r="20">
      <c r="A20" s="11" t="n">
        <v>16</v>
      </c>
      <c r="B20" s="10" t="inlineStr">
        <is>
          <t>Manjari</t>
        </is>
      </c>
      <c r="C20" s="10" t="inlineStr">
        <is>
          <t>BL - 12</t>
        </is>
      </c>
    </row>
    <row r="21">
      <c r="A21" s="8" t="n">
        <v>17</v>
      </c>
      <c r="B21" s="7" t="inlineStr">
        <is>
          <t>anu</t>
        </is>
      </c>
      <c r="C21" s="7" t="inlineStr">
        <is>
          <t>Bhuaji</t>
        </is>
      </c>
    </row>
    <row r="22">
      <c r="A22" s="11" t="n">
        <v>18</v>
      </c>
      <c r="B22" s="10" t="inlineStr">
        <is>
          <t>praveen</t>
        </is>
      </c>
      <c r="C22" s="10" t="inlineStr">
        <is>
          <t>Bhuaji</t>
        </is>
      </c>
    </row>
    <row r="23">
      <c r="A23" s="8" t="n">
        <v>19</v>
      </c>
      <c r="B23" s="7" t="inlineStr">
        <is>
          <t>drishti</t>
        </is>
      </c>
      <c r="C23" s="7" t="inlineStr">
        <is>
          <t>Bhuaji</t>
        </is>
      </c>
    </row>
    <row r="24">
      <c r="A24" s="11" t="n">
        <v>20</v>
      </c>
      <c r="B24" s="10" t="inlineStr">
        <is>
          <t>yuval</t>
        </is>
      </c>
      <c r="C24" s="10" t="inlineStr">
        <is>
          <t>Bhuaji</t>
        </is>
      </c>
    </row>
    <row r="25">
      <c r="A25" s="8" t="n">
        <v>21</v>
      </c>
      <c r="B25" s="7" t="inlineStr">
        <is>
          <t>kanta</t>
        </is>
      </c>
      <c r="C25" s="7" t="inlineStr">
        <is>
          <t>Bhuaji</t>
        </is>
      </c>
    </row>
    <row r="26">
      <c r="A26" s="11" t="n">
        <v>22</v>
      </c>
      <c r="B26" s="10" t="inlineStr">
        <is>
          <t>bhaiyaji</t>
        </is>
      </c>
      <c r="C26" s="10" t="inlineStr">
        <is>
          <t>Bhuaji</t>
        </is>
      </c>
    </row>
    <row r="27">
      <c r="A27" s="8" t="n">
        <v>23</v>
      </c>
      <c r="B27" s="7" t="inlineStr">
        <is>
          <t>madhav</t>
        </is>
      </c>
      <c r="C27" s="7" t="inlineStr">
        <is>
          <t>Bhuaji</t>
        </is>
      </c>
    </row>
    <row r="28">
      <c r="A28" s="11" t="n">
        <v>24</v>
      </c>
      <c r="B28" s="10" t="inlineStr">
        <is>
          <t>shivani</t>
        </is>
      </c>
      <c r="C28" s="10" t="inlineStr">
        <is>
          <t>Bhuaji</t>
        </is>
      </c>
    </row>
    <row r="29">
      <c r="A29" s="8" t="n">
        <v>25</v>
      </c>
      <c r="B29" s="7" t="inlineStr">
        <is>
          <t>priyanka</t>
        </is>
      </c>
      <c r="C29" s="7" t="inlineStr">
        <is>
          <t>Bhuaji</t>
        </is>
      </c>
    </row>
    <row r="30">
      <c r="A30" s="11" t="n">
        <v>26</v>
      </c>
      <c r="B30" s="10" t="inlineStr">
        <is>
          <t>vivek</t>
        </is>
      </c>
      <c r="C30" s="10" t="inlineStr">
        <is>
          <t>Bhuaji</t>
        </is>
      </c>
    </row>
    <row r="31">
      <c r="A31" s="8" t="n">
        <v>27</v>
      </c>
      <c r="B31" s="7" t="inlineStr">
        <is>
          <t>pushpa bhuaji</t>
        </is>
      </c>
      <c r="C31" s="7" t="inlineStr">
        <is>
          <t>Chaibasa</t>
        </is>
      </c>
    </row>
    <row r="32">
      <c r="A32" s="11" t="n">
        <v>28</v>
      </c>
      <c r="B32" s="10" t="inlineStr">
        <is>
          <t>sashi bhuaji</t>
        </is>
      </c>
      <c r="C32" s="10" t="inlineStr">
        <is>
          <t>Chaibasa</t>
        </is>
      </c>
    </row>
    <row r="33">
      <c r="A33" s="8" t="n">
        <v>29</v>
      </c>
      <c r="B33" s="7" t="inlineStr">
        <is>
          <t>sashi bhuaji husband</t>
        </is>
      </c>
      <c r="C33" s="7" t="inlineStr">
        <is>
          <t>Chaibasa</t>
        </is>
      </c>
    </row>
    <row r="34">
      <c r="A34" s="11" t="n">
        <v>30</v>
      </c>
      <c r="B34" s="10" t="inlineStr">
        <is>
          <t>rajshree</t>
        </is>
      </c>
      <c r="C34" s="10" t="inlineStr">
        <is>
          <t>Chaibasa</t>
        </is>
      </c>
    </row>
    <row r="35">
      <c r="A35" s="8" t="n">
        <v>31</v>
      </c>
      <c r="B35" s="7" t="inlineStr">
        <is>
          <t>Rohit</t>
        </is>
      </c>
      <c r="C35" s="7" t="inlineStr">
        <is>
          <t>Chaibasa</t>
        </is>
      </c>
    </row>
    <row r="36">
      <c r="A36" s="11" t="n">
        <v>32</v>
      </c>
      <c r="B36" s="10" t="inlineStr">
        <is>
          <t>sonam</t>
        </is>
      </c>
      <c r="C36" s="10" t="inlineStr">
        <is>
          <t>Chaibasa</t>
        </is>
      </c>
    </row>
    <row r="37">
      <c r="A37" s="8" t="n">
        <v>33</v>
      </c>
      <c r="B37" s="7" t="inlineStr">
        <is>
          <t>Kishor</t>
        </is>
      </c>
      <c r="C37" s="7" t="inlineStr">
        <is>
          <t>Chaibasa</t>
        </is>
      </c>
    </row>
    <row r="38">
      <c r="A38" s="11" t="n">
        <v>34</v>
      </c>
      <c r="B38" s="10" t="inlineStr">
        <is>
          <t>chaibasa1</t>
        </is>
      </c>
      <c r="C38" s="10" t="inlineStr">
        <is>
          <t>Chaibasa</t>
        </is>
      </c>
    </row>
    <row r="39">
      <c r="A39" s="8" t="n">
        <v>35</v>
      </c>
      <c r="B39" s="7" t="inlineStr">
        <is>
          <t>chaibasa2</t>
        </is>
      </c>
      <c r="C39" s="7" t="inlineStr">
        <is>
          <t>Chaibasa</t>
        </is>
      </c>
    </row>
    <row r="40">
      <c r="A40" s="11" t="n">
        <v>36</v>
      </c>
      <c r="B40" s="10" t="inlineStr">
        <is>
          <t>vedika</t>
        </is>
      </c>
      <c r="C40" s="10" t="inlineStr">
        <is>
          <t>Deep Friend</t>
        </is>
      </c>
    </row>
    <row r="41">
      <c r="A41" s="8" t="n">
        <v>37</v>
      </c>
      <c r="B41" s="7" t="inlineStr">
        <is>
          <t>manoj</t>
        </is>
      </c>
      <c r="C41" s="7" t="inlineStr">
        <is>
          <t>Deep Friend</t>
        </is>
      </c>
    </row>
    <row r="42">
      <c r="A42" s="11" t="n">
        <v>38</v>
      </c>
      <c r="B42" s="10" t="inlineStr">
        <is>
          <t>pratibha</t>
        </is>
      </c>
      <c r="C42" s="10" t="inlineStr">
        <is>
          <t>Deep Friend</t>
        </is>
      </c>
    </row>
    <row r="43">
      <c r="A43" s="8" t="n">
        <v>39</v>
      </c>
      <c r="B43" s="7" t="inlineStr">
        <is>
          <t>manu</t>
        </is>
      </c>
      <c r="C43" s="7" t="inlineStr">
        <is>
          <t>Deep Friend</t>
        </is>
      </c>
    </row>
    <row r="44">
      <c r="A44" s="11" t="n">
        <v>40</v>
      </c>
      <c r="B44" s="10" t="inlineStr">
        <is>
          <t>amy</t>
        </is>
      </c>
      <c r="C44" s="10" t="inlineStr">
        <is>
          <t>Deep Friend</t>
        </is>
      </c>
    </row>
    <row r="45">
      <c r="A45" s="8" t="n">
        <v>41</v>
      </c>
      <c r="B45" s="7" t="inlineStr">
        <is>
          <t>jayesh</t>
        </is>
      </c>
      <c r="C45" s="7" t="inlineStr">
        <is>
          <t>Deep Friend</t>
        </is>
      </c>
    </row>
    <row r="46">
      <c r="A46" s="11" t="n">
        <v>42</v>
      </c>
      <c r="B46" s="10" t="inlineStr">
        <is>
          <t>Vinita Lohia</t>
        </is>
      </c>
      <c r="C46" s="10" t="inlineStr">
        <is>
          <t>Deep Friend</t>
        </is>
      </c>
    </row>
    <row r="47">
      <c r="A47" s="8" t="n">
        <v>43</v>
      </c>
      <c r="B47" s="7" t="inlineStr">
        <is>
          <t>Lohia</t>
        </is>
      </c>
      <c r="C47" s="7" t="inlineStr">
        <is>
          <t>Deep Friend</t>
        </is>
      </c>
    </row>
    <row r="48">
      <c r="A48" s="11" t="n">
        <v>44</v>
      </c>
      <c r="B48" s="10" t="inlineStr">
        <is>
          <t>deepa</t>
        </is>
      </c>
      <c r="C48" s="10" t="inlineStr">
        <is>
          <t>Deep Friend</t>
        </is>
      </c>
    </row>
    <row r="49">
      <c r="A49" s="8" t="n">
        <v>45</v>
      </c>
      <c r="B49" s="7" t="inlineStr">
        <is>
          <t>deepa husband</t>
        </is>
      </c>
      <c r="C49" s="7" t="inlineStr">
        <is>
          <t>Deep Friend</t>
        </is>
      </c>
    </row>
    <row r="50">
      <c r="A50" s="11" t="n">
        <v>46</v>
      </c>
      <c r="B50" s="10" t="inlineStr">
        <is>
          <t>sweta</t>
        </is>
      </c>
      <c r="C50" s="10" t="inlineStr">
        <is>
          <t>Deep Friend</t>
        </is>
      </c>
    </row>
    <row r="51">
      <c r="A51" s="8" t="n">
        <v>47</v>
      </c>
      <c r="B51" s="7" t="inlineStr">
        <is>
          <t>sweta son</t>
        </is>
      </c>
      <c r="C51" s="7" t="inlineStr">
        <is>
          <t>Deep Friend</t>
        </is>
      </c>
    </row>
    <row r="52">
      <c r="A52" s="11" t="n">
        <v>48</v>
      </c>
      <c r="B52" s="10" t="inlineStr">
        <is>
          <t>neelam</t>
        </is>
      </c>
      <c r="C52" s="10" t="inlineStr">
        <is>
          <t>Deep Friend</t>
        </is>
      </c>
    </row>
    <row r="53">
      <c r="A53" s="8" t="n">
        <v>49</v>
      </c>
      <c r="B53" s="7" t="inlineStr">
        <is>
          <t>neelam husband</t>
        </is>
      </c>
      <c r="C53" s="7" t="inlineStr">
        <is>
          <t>Deep Friend</t>
        </is>
      </c>
    </row>
    <row r="54">
      <c r="A54" s="11" t="n">
        <v>50</v>
      </c>
      <c r="B54" s="10" t="inlineStr">
        <is>
          <t>babita</t>
        </is>
      </c>
      <c r="C54" s="10" t="inlineStr">
        <is>
          <t>Deep Friend</t>
        </is>
      </c>
    </row>
    <row r="55">
      <c r="A55" s="8" t="n">
        <v>51</v>
      </c>
      <c r="B55" s="7" t="inlineStr">
        <is>
          <t>babita husband</t>
        </is>
      </c>
      <c r="C55" s="7" t="inlineStr">
        <is>
          <t>Deep Friend</t>
        </is>
      </c>
    </row>
    <row r="56">
      <c r="A56" s="11" t="n">
        <v>52</v>
      </c>
      <c r="B56" s="10" t="inlineStr">
        <is>
          <t>asha</t>
        </is>
      </c>
      <c r="C56" s="10" t="inlineStr">
        <is>
          <t>Deep Friend</t>
        </is>
      </c>
    </row>
    <row r="57">
      <c r="A57" s="8" t="n">
        <v>53</v>
      </c>
      <c r="B57" s="7" t="inlineStr">
        <is>
          <t>rohit</t>
        </is>
      </c>
      <c r="C57" s="7" t="inlineStr">
        <is>
          <t>Deep Friend</t>
        </is>
      </c>
    </row>
    <row r="58">
      <c r="A58" s="11" t="n">
        <v>54</v>
      </c>
      <c r="B58" s="10" t="inlineStr">
        <is>
          <t>Rashmi</t>
        </is>
      </c>
      <c r="C58" s="10" t="inlineStr">
        <is>
          <t>Deep Friend</t>
        </is>
      </c>
    </row>
    <row r="59">
      <c r="A59" s="8" t="n">
        <v>55</v>
      </c>
      <c r="B59" s="7" t="inlineStr">
        <is>
          <t>manoj</t>
        </is>
      </c>
      <c r="C59" s="7" t="inlineStr">
        <is>
          <t>Deep Friend</t>
        </is>
      </c>
    </row>
    <row r="60">
      <c r="A60" s="11" t="n">
        <v>56</v>
      </c>
      <c r="B60" s="10" t="inlineStr">
        <is>
          <t>sweta</t>
        </is>
      </c>
      <c r="C60" s="10" t="inlineStr">
        <is>
          <t>Deep Friend</t>
        </is>
      </c>
    </row>
    <row r="61">
      <c r="A61" s="8" t="n">
        <v>57</v>
      </c>
      <c r="B61" s="7" t="inlineStr">
        <is>
          <t>sweta husband</t>
        </is>
      </c>
      <c r="C61" s="7" t="inlineStr">
        <is>
          <t>Deep Friend</t>
        </is>
      </c>
    </row>
    <row r="62">
      <c r="A62" s="11" t="n">
        <v>58</v>
      </c>
      <c r="B62" s="10" t="inlineStr">
        <is>
          <t>sashi</t>
        </is>
      </c>
      <c r="C62" s="10" t="inlineStr">
        <is>
          <t>Deep Friend</t>
        </is>
      </c>
    </row>
    <row r="63">
      <c r="A63" s="8" t="n">
        <v>59</v>
      </c>
      <c r="B63" s="7" t="inlineStr">
        <is>
          <t>sashi husband</t>
        </is>
      </c>
      <c r="C63" s="7" t="inlineStr">
        <is>
          <t>Deep Friend</t>
        </is>
      </c>
    </row>
    <row r="64">
      <c r="A64" s="11" t="n">
        <v>60</v>
      </c>
      <c r="B64" s="10" t="inlineStr">
        <is>
          <t>Rashmi</t>
        </is>
      </c>
      <c r="C64" s="10" t="inlineStr">
        <is>
          <t>Deep Friend</t>
        </is>
      </c>
    </row>
    <row r="65">
      <c r="A65" s="8" t="n">
        <v>61</v>
      </c>
      <c r="B65" s="7" t="inlineStr">
        <is>
          <t>rashmi husband</t>
        </is>
      </c>
      <c r="C65" s="7" t="inlineStr">
        <is>
          <t>Deep Friend</t>
        </is>
      </c>
    </row>
    <row r="66">
      <c r="A66" s="11" t="n">
        <v>62</v>
      </c>
      <c r="B66" s="10" t="inlineStr">
        <is>
          <t>nidhi</t>
        </is>
      </c>
      <c r="C66" s="10" t="inlineStr">
        <is>
          <t>Deep Friend</t>
        </is>
      </c>
    </row>
    <row r="67">
      <c r="A67" s="8" t="n">
        <v>63</v>
      </c>
      <c r="B67" s="7" t="inlineStr">
        <is>
          <t>vivek</t>
        </is>
      </c>
      <c r="C67" s="7" t="inlineStr">
        <is>
          <t>Deep Friend</t>
        </is>
      </c>
    </row>
    <row r="68">
      <c r="A68" s="11" t="n">
        <v>64</v>
      </c>
      <c r="B68" s="10" t="inlineStr">
        <is>
          <t>Rashmi Saria</t>
        </is>
      </c>
      <c r="C68" s="10" t="inlineStr">
        <is>
          <t>Deep Friend</t>
        </is>
      </c>
    </row>
    <row r="69">
      <c r="A69" s="8" t="n">
        <v>65</v>
      </c>
      <c r="B69" s="7" t="inlineStr">
        <is>
          <t>Aditya Saria</t>
        </is>
      </c>
      <c r="C69" s="7" t="inlineStr">
        <is>
          <t>Deep Friend</t>
        </is>
      </c>
    </row>
    <row r="70">
      <c r="A70" s="11" t="n">
        <v>66</v>
      </c>
      <c r="B70" s="10" t="inlineStr">
        <is>
          <t>Shashi Mohta</t>
        </is>
      </c>
      <c r="C70" s="10" t="inlineStr">
        <is>
          <t>Deep Friend</t>
        </is>
      </c>
    </row>
    <row r="71">
      <c r="A71" s="8" t="n">
        <v>67</v>
      </c>
      <c r="B71" s="7" t="inlineStr">
        <is>
          <t>Manmohan Mohta</t>
        </is>
      </c>
      <c r="C71" s="7" t="inlineStr">
        <is>
          <t>Deep Friend</t>
        </is>
      </c>
    </row>
    <row r="72">
      <c r="A72" s="11" t="n">
        <v>68</v>
      </c>
      <c r="B72" s="10" t="inlineStr">
        <is>
          <t>Ankit Sir</t>
        </is>
      </c>
      <c r="C72" s="10" t="inlineStr">
        <is>
          <t>Manjari Friend</t>
        </is>
      </c>
    </row>
    <row r="73">
      <c r="A73" s="8" t="n">
        <v>69</v>
      </c>
      <c r="B73" s="7" t="inlineStr">
        <is>
          <t>Ankit Sir wife</t>
        </is>
      </c>
      <c r="C73" s="7" t="inlineStr">
        <is>
          <t>Manjari Friend</t>
        </is>
      </c>
    </row>
    <row r="74">
      <c r="A74" s="11" t="n">
        <v>70</v>
      </c>
      <c r="B74" s="10" t="inlineStr">
        <is>
          <t>Kavita Bhua</t>
        </is>
      </c>
      <c r="C74" s="10" t="inlineStr">
        <is>
          <t>Nanibari</t>
        </is>
      </c>
    </row>
    <row r="75">
      <c r="A75" s="8" t="n">
        <v>71</v>
      </c>
      <c r="B75" s="7" t="inlineStr">
        <is>
          <t>Vineet</t>
        </is>
      </c>
      <c r="C75" s="7" t="inlineStr">
        <is>
          <t>Nanibari</t>
        </is>
      </c>
    </row>
    <row r="76">
      <c r="A76" s="11" t="n">
        <v>72</v>
      </c>
      <c r="B76" s="10" t="inlineStr">
        <is>
          <t>Sanvika</t>
        </is>
      </c>
      <c r="C76" s="10" t="inlineStr">
        <is>
          <t>Nanibari</t>
        </is>
      </c>
    </row>
    <row r="77">
      <c r="A77" s="8" t="n">
        <v>73</v>
      </c>
      <c r="B77" s="7" t="inlineStr">
        <is>
          <t>Ruvika</t>
        </is>
      </c>
      <c r="C77" s="7" t="inlineStr">
        <is>
          <t>Nanibari</t>
        </is>
      </c>
    </row>
    <row r="78">
      <c r="A78" s="11" t="n">
        <v>74</v>
      </c>
      <c r="B78" s="10" t="inlineStr">
        <is>
          <t>Guddi</t>
        </is>
      </c>
      <c r="C78" s="10" t="inlineStr">
        <is>
          <t>Nanibari</t>
        </is>
      </c>
    </row>
    <row r="79">
      <c r="A79" s="8" t="n">
        <v>75</v>
      </c>
      <c r="B79" s="7" t="inlineStr">
        <is>
          <t>Guddi husband</t>
        </is>
      </c>
      <c r="C79" s="7" t="inlineStr">
        <is>
          <t>Nanibari</t>
        </is>
      </c>
    </row>
    <row r="80">
      <c r="A80" s="11" t="n">
        <v>76</v>
      </c>
      <c r="B80" s="10" t="inlineStr">
        <is>
          <t>Shaily</t>
        </is>
      </c>
      <c r="C80" s="10" t="inlineStr">
        <is>
          <t>Nanibari</t>
        </is>
      </c>
    </row>
    <row r="81">
      <c r="A81" s="8" t="n">
        <v>77</v>
      </c>
      <c r="B81" s="7" t="inlineStr">
        <is>
          <t>Shaily husband</t>
        </is>
      </c>
      <c r="C81" s="7" t="inlineStr">
        <is>
          <t>Nanibari</t>
        </is>
      </c>
    </row>
    <row r="82">
      <c r="A82" s="11" t="n">
        <v>78</v>
      </c>
      <c r="B82" s="10" t="inlineStr">
        <is>
          <t>Nini</t>
        </is>
      </c>
      <c r="C82" s="10" t="inlineStr">
        <is>
          <t>Nanibari</t>
        </is>
      </c>
    </row>
    <row r="83">
      <c r="A83" s="8" t="n">
        <v>79</v>
      </c>
      <c r="B83" s="7" t="inlineStr">
        <is>
          <t>Nini husband</t>
        </is>
      </c>
      <c r="C83" s="7" t="inlineStr">
        <is>
          <t>Nanibari</t>
        </is>
      </c>
    </row>
    <row r="84">
      <c r="A84" s="11" t="n">
        <v>80</v>
      </c>
      <c r="B84" s="10" t="inlineStr">
        <is>
          <t>Renu</t>
        </is>
      </c>
      <c r="C84" s="10" t="inlineStr">
        <is>
          <t>Nanibari</t>
        </is>
      </c>
    </row>
    <row r="85">
      <c r="A85" s="8" t="n">
        <v>81</v>
      </c>
      <c r="B85" s="7" t="inlineStr">
        <is>
          <t>Navneet</t>
        </is>
      </c>
      <c r="C85" s="7" t="inlineStr">
        <is>
          <t>Nanibari</t>
        </is>
      </c>
    </row>
    <row r="86">
      <c r="A86" s="11" t="n">
        <v>82</v>
      </c>
      <c r="B86" s="10" t="inlineStr">
        <is>
          <t>Pushpa nani</t>
        </is>
      </c>
      <c r="C86" s="10" t="inlineStr">
        <is>
          <t>Nanibari</t>
        </is>
      </c>
    </row>
    <row r="87">
      <c r="A87" s="8" t="n">
        <v>83</v>
      </c>
      <c r="B87" s="7" t="inlineStr">
        <is>
          <t>Brijesh</t>
        </is>
      </c>
      <c r="C87" s="7" t="inlineStr">
        <is>
          <t>Nanibari</t>
        </is>
      </c>
    </row>
    <row r="88">
      <c r="A88" s="11" t="n">
        <v>84</v>
      </c>
      <c r="B88" s="10" t="inlineStr">
        <is>
          <t>Rashmi</t>
        </is>
      </c>
      <c r="C88" s="10" t="inlineStr">
        <is>
          <t>Nanibari</t>
        </is>
      </c>
    </row>
    <row r="89">
      <c r="A89" s="8" t="n">
        <v>85</v>
      </c>
      <c r="B89" s="7" t="inlineStr">
        <is>
          <t>Manya</t>
        </is>
      </c>
      <c r="C89" s="7" t="inlineStr">
        <is>
          <t>Nanibari</t>
        </is>
      </c>
    </row>
    <row r="90">
      <c r="A90" s="11" t="n">
        <v>86</v>
      </c>
      <c r="B90" s="10" t="inlineStr">
        <is>
          <t>Ronak</t>
        </is>
      </c>
      <c r="C90" s="10" t="inlineStr">
        <is>
          <t>Nanibari</t>
        </is>
      </c>
    </row>
    <row r="91">
      <c r="A91" s="8" t="n">
        <v>87</v>
      </c>
      <c r="B91" s="7" t="inlineStr">
        <is>
          <t>nilesh</t>
        </is>
      </c>
      <c r="C91" s="7" t="inlineStr">
        <is>
          <t>Nanibari</t>
        </is>
      </c>
    </row>
    <row r="92">
      <c r="A92" s="11" t="n">
        <v>88</v>
      </c>
      <c r="B92" s="10" t="inlineStr">
        <is>
          <t>neetu</t>
        </is>
      </c>
      <c r="C92" s="10" t="inlineStr">
        <is>
          <t>Nanibari</t>
        </is>
      </c>
    </row>
    <row r="93">
      <c r="A93" s="8" t="n">
        <v>89</v>
      </c>
      <c r="B93" s="7" t="inlineStr">
        <is>
          <t>Goransh</t>
        </is>
      </c>
      <c r="C93" s="7" t="inlineStr">
        <is>
          <t>Nanibari</t>
        </is>
      </c>
    </row>
    <row r="94">
      <c r="A94" s="11" t="n">
        <v>90</v>
      </c>
      <c r="B94" s="10" t="inlineStr">
        <is>
          <t>Navya</t>
        </is>
      </c>
      <c r="C94" s="10" t="inlineStr">
        <is>
          <t>Nanibari</t>
        </is>
      </c>
    </row>
    <row r="95">
      <c r="A95" s="8" t="n">
        <v>91</v>
      </c>
      <c r="B95" s="7" t="inlineStr">
        <is>
          <t>Dr banka</t>
        </is>
      </c>
      <c r="C95" s="7" t="inlineStr">
        <is>
          <t>Neighbour</t>
        </is>
      </c>
    </row>
    <row r="96">
      <c r="A96" s="11" t="n">
        <v>92</v>
      </c>
      <c r="B96" s="10" t="inlineStr">
        <is>
          <t>aunty</t>
        </is>
      </c>
      <c r="C96" s="10" t="inlineStr">
        <is>
          <t>Neighbour</t>
        </is>
      </c>
    </row>
    <row r="97">
      <c r="A97" s="8" t="n">
        <v>93</v>
      </c>
      <c r="B97" s="7" t="inlineStr">
        <is>
          <t>Tantita</t>
        </is>
      </c>
      <c r="C97" s="7" t="inlineStr">
        <is>
          <t>Neighbour</t>
        </is>
      </c>
    </row>
    <row r="98">
      <c r="A98" s="11" t="n">
        <v>94</v>
      </c>
      <c r="B98" s="10" t="inlineStr">
        <is>
          <t>tantia wife</t>
        </is>
      </c>
      <c r="C98" s="10" t="inlineStr">
        <is>
          <t>Neighbour</t>
        </is>
      </c>
    </row>
    <row r="99">
      <c r="A99" s="8" t="n">
        <v>95</v>
      </c>
      <c r="B99" s="7" t="inlineStr">
        <is>
          <t>Nana</t>
        </is>
      </c>
      <c r="C99" s="7" t="inlineStr">
        <is>
          <t>Purulia</t>
        </is>
      </c>
    </row>
    <row r="100">
      <c r="A100" s="11" t="n">
        <v>96</v>
      </c>
      <c r="B100" s="10" t="inlineStr">
        <is>
          <t>Nani</t>
        </is>
      </c>
      <c r="C100" s="10" t="inlineStr">
        <is>
          <t>Purulia</t>
        </is>
      </c>
    </row>
    <row r="101">
      <c r="A101" s="8" t="n">
        <v>97</v>
      </c>
      <c r="B101" s="7" t="inlineStr">
        <is>
          <t>Amar</t>
        </is>
      </c>
      <c r="C101" s="7" t="inlineStr">
        <is>
          <t>Purulia</t>
        </is>
      </c>
    </row>
    <row r="102">
      <c r="A102" s="11" t="n">
        <v>98</v>
      </c>
      <c r="B102" s="10" t="inlineStr">
        <is>
          <t>Kavita</t>
        </is>
      </c>
      <c r="C102" s="10" t="inlineStr">
        <is>
          <t>Purulia</t>
        </is>
      </c>
    </row>
    <row r="103">
      <c r="A103" s="8" t="n">
        <v>99</v>
      </c>
      <c r="B103" s="7" t="inlineStr">
        <is>
          <t>Bhumi</t>
        </is>
      </c>
      <c r="C103" s="7" t="inlineStr">
        <is>
          <t>Purulia</t>
        </is>
      </c>
    </row>
    <row r="104">
      <c r="A104" s="11" t="n">
        <v>100</v>
      </c>
      <c r="B104" s="10" t="inlineStr">
        <is>
          <t>Pankhu</t>
        </is>
      </c>
      <c r="C104" s="10" t="inlineStr">
        <is>
          <t>Purulia</t>
        </is>
      </c>
    </row>
    <row r="105">
      <c r="A105" s="8" t="n">
        <v>101</v>
      </c>
      <c r="B105" s="7" t="inlineStr">
        <is>
          <t>Mikki</t>
        </is>
      </c>
      <c r="C105" s="7" t="inlineStr">
        <is>
          <t>Purulia</t>
        </is>
      </c>
    </row>
    <row r="106">
      <c r="A106" s="11" t="n">
        <v>102</v>
      </c>
      <c r="B106" s="10" t="inlineStr">
        <is>
          <t>Manish</t>
        </is>
      </c>
      <c r="C106" s="10" t="inlineStr">
        <is>
          <t>Purulia</t>
        </is>
      </c>
    </row>
    <row r="107">
      <c r="A107" s="8" t="n">
        <v>103</v>
      </c>
      <c r="B107" s="7" t="inlineStr">
        <is>
          <t>Tani</t>
        </is>
      </c>
      <c r="C107" s="7" t="inlineStr">
        <is>
          <t>Purulia</t>
        </is>
      </c>
    </row>
    <row r="108">
      <c r="A108" s="11" t="n">
        <v>104</v>
      </c>
      <c r="B108" s="10" t="inlineStr">
        <is>
          <t>Sam</t>
        </is>
      </c>
      <c r="C108" s="10" t="inlineStr">
        <is>
          <t>Purulia</t>
        </is>
      </c>
    </row>
    <row r="109">
      <c r="A109" s="8" t="n">
        <v>105</v>
      </c>
      <c r="B109" s="7" t="inlineStr">
        <is>
          <t>Mini</t>
        </is>
      </c>
      <c r="C109" s="7" t="inlineStr">
        <is>
          <t>Purulia</t>
        </is>
      </c>
    </row>
    <row r="110">
      <c r="A110" s="11" t="n">
        <v>106</v>
      </c>
      <c r="B110" s="10" t="inlineStr">
        <is>
          <t>Giru</t>
        </is>
      </c>
      <c r="C110" s="10" t="inlineStr">
        <is>
          <t>Purulia</t>
        </is>
      </c>
    </row>
    <row r="111">
      <c r="A111" s="8" t="n">
        <v>107</v>
      </c>
      <c r="B111" s="7" t="inlineStr">
        <is>
          <t>Ashish mall</t>
        </is>
      </c>
      <c r="C111" s="7" t="inlineStr">
        <is>
          <t>Purulia</t>
        </is>
      </c>
    </row>
    <row r="112">
      <c r="A112" s="11" t="n">
        <v>108</v>
      </c>
      <c r="B112" s="10" t="inlineStr">
        <is>
          <t>Amisha mall</t>
        </is>
      </c>
      <c r="C112" s="10" t="inlineStr">
        <is>
          <t>Purulia</t>
        </is>
      </c>
    </row>
    <row r="113">
      <c r="A113" s="8" t="n">
        <v>109</v>
      </c>
      <c r="B113" s="7" t="inlineStr">
        <is>
          <t>Adarsh Mall</t>
        </is>
      </c>
      <c r="C113" s="7" t="inlineStr">
        <is>
          <t>Purulia</t>
        </is>
      </c>
    </row>
    <row r="114">
      <c r="A114" s="11" t="n">
        <v>110</v>
      </c>
      <c r="B114" s="10" t="inlineStr">
        <is>
          <t>Krishna Mall</t>
        </is>
      </c>
      <c r="C114" s="10" t="inlineStr">
        <is>
          <t>Purulia</t>
        </is>
      </c>
    </row>
    <row r="115">
      <c r="A115" s="8" t="n">
        <v>111</v>
      </c>
      <c r="B115" s="7" t="inlineStr">
        <is>
          <t>Madhur</t>
        </is>
      </c>
      <c r="C115" s="7" t="inlineStr">
        <is>
          <t>Purulia</t>
        </is>
      </c>
    </row>
    <row r="116">
      <c r="A116" s="11" t="n">
        <v>112</v>
      </c>
      <c r="B116" s="10" t="inlineStr">
        <is>
          <t>Pooja</t>
        </is>
      </c>
      <c r="C116" s="10" t="inlineStr">
        <is>
          <t>Purulia</t>
        </is>
      </c>
    </row>
    <row r="117">
      <c r="A117" s="8" t="n">
        <v>113</v>
      </c>
      <c r="B117" s="7" t="inlineStr">
        <is>
          <t>Vihaan</t>
        </is>
      </c>
      <c r="C117" s="7" t="inlineStr">
        <is>
          <t>Purulia</t>
        </is>
      </c>
    </row>
    <row r="118">
      <c r="A118" s="11" t="n">
        <v>114</v>
      </c>
      <c r="B118" s="10" t="inlineStr">
        <is>
          <t>Kiki</t>
        </is>
      </c>
      <c r="C118" s="10" t="inlineStr">
        <is>
          <t>Purulia</t>
        </is>
      </c>
    </row>
    <row r="119">
      <c r="A119" s="8" t="n">
        <v>115</v>
      </c>
      <c r="B119" s="7" t="inlineStr">
        <is>
          <t>Rajesh</t>
        </is>
      </c>
      <c r="C119" s="7" t="inlineStr">
        <is>
          <t>Purulia</t>
        </is>
      </c>
    </row>
    <row r="120">
      <c r="A120" s="11" t="n">
        <v>116</v>
      </c>
      <c r="B120" s="10" t="inlineStr">
        <is>
          <t>Manav</t>
        </is>
      </c>
      <c r="C120" s="10" t="inlineStr">
        <is>
          <t>Purulia</t>
        </is>
      </c>
    </row>
    <row r="121">
      <c r="A121" s="8" t="n">
        <v>117</v>
      </c>
      <c r="B121" s="7" t="inlineStr">
        <is>
          <t>Shruti</t>
        </is>
      </c>
      <c r="C121" s="7" t="inlineStr">
        <is>
          <t>Purulia</t>
        </is>
      </c>
    </row>
    <row r="122">
      <c r="A122" s="11" t="n">
        <v>118</v>
      </c>
      <c r="B122" s="10" t="inlineStr">
        <is>
          <t>Chotu</t>
        </is>
      </c>
      <c r="C122" s="10" t="inlineStr">
        <is>
          <t>Purulia</t>
        </is>
      </c>
    </row>
    <row r="123">
      <c r="A123" s="8" t="n">
        <v>119</v>
      </c>
      <c r="B123" s="7" t="inlineStr">
        <is>
          <t>Reyansh</t>
        </is>
      </c>
      <c r="C123" s="7" t="inlineStr">
        <is>
          <t>Purulia</t>
        </is>
      </c>
    </row>
    <row r="124">
      <c r="A124" s="11" t="n">
        <v>120</v>
      </c>
      <c r="B124" s="10" t="inlineStr">
        <is>
          <t>rinky</t>
        </is>
      </c>
      <c r="C124" s="10" t="inlineStr">
        <is>
          <t>Purulia</t>
        </is>
      </c>
    </row>
    <row r="125">
      <c r="A125" s="8" t="n">
        <v>121</v>
      </c>
      <c r="B125" s="7" t="inlineStr">
        <is>
          <t>saket</t>
        </is>
      </c>
      <c r="C125" s="7" t="inlineStr">
        <is>
          <t>Purulia</t>
        </is>
      </c>
    </row>
    <row r="126">
      <c r="A126" s="11" t="n">
        <v>122</v>
      </c>
      <c r="B126" s="10" t="inlineStr">
        <is>
          <t>kid1</t>
        </is>
      </c>
      <c r="C126" s="10" t="inlineStr">
        <is>
          <t>Purulia</t>
        </is>
      </c>
    </row>
    <row r="127">
      <c r="A127" s="8" t="n">
        <v>123</v>
      </c>
      <c r="B127" s="7" t="inlineStr">
        <is>
          <t>kid2</t>
        </is>
      </c>
      <c r="C127" s="7" t="inlineStr">
        <is>
          <t>Purulia</t>
        </is>
      </c>
    </row>
    <row r="128">
      <c r="A128" s="11" t="n">
        <v>124</v>
      </c>
      <c r="B128" s="10" t="inlineStr">
        <is>
          <t>rashmi masi</t>
        </is>
      </c>
      <c r="C128" s="10" t="inlineStr">
        <is>
          <t>Purulia</t>
        </is>
      </c>
    </row>
    <row r="129">
      <c r="A129" s="8" t="n">
        <v>125</v>
      </c>
      <c r="B129" s="7" t="inlineStr">
        <is>
          <t>Dilip Masaji</t>
        </is>
      </c>
      <c r="C129" s="7" t="inlineStr">
        <is>
          <t>Purulia</t>
        </is>
      </c>
    </row>
    <row r="130">
      <c r="A130" s="11" t="n">
        <v>126</v>
      </c>
      <c r="B130" s="10" t="inlineStr">
        <is>
          <t>mona</t>
        </is>
      </c>
      <c r="C130" s="10" t="inlineStr">
        <is>
          <t>Purulia</t>
        </is>
      </c>
    </row>
    <row r="131">
      <c r="A131" s="8" t="n">
        <v>127</v>
      </c>
      <c r="B131" s="7" t="inlineStr">
        <is>
          <t>parikshit</t>
        </is>
      </c>
      <c r="C131" s="7" t="inlineStr">
        <is>
          <t>Purulia</t>
        </is>
      </c>
    </row>
    <row r="132">
      <c r="A132" s="11" t="n">
        <v>128</v>
      </c>
      <c r="B132" s="10" t="inlineStr">
        <is>
          <t>mona husband</t>
        </is>
      </c>
      <c r="C132" s="10" t="inlineStr">
        <is>
          <t>Purulia</t>
        </is>
      </c>
    </row>
    <row r="133">
      <c r="A133" s="8" t="n">
        <v>129</v>
      </c>
      <c r="B133" s="7" t="inlineStr">
        <is>
          <t>ranchi mama</t>
        </is>
      </c>
      <c r="C133" s="7" t="inlineStr">
        <is>
          <t>Purulia</t>
        </is>
      </c>
    </row>
    <row r="134">
      <c r="A134" s="11" t="n">
        <v>130</v>
      </c>
      <c r="B134" s="10" t="inlineStr">
        <is>
          <t>ranchi mamiji</t>
        </is>
      </c>
      <c r="C134" s="10" t="inlineStr">
        <is>
          <t>Purulia</t>
        </is>
      </c>
    </row>
    <row r="135">
      <c r="A135" s="8" t="n">
        <v>131</v>
      </c>
      <c r="B135" s="7" t="inlineStr">
        <is>
          <t>sudarshan</t>
        </is>
      </c>
      <c r="C135" s="7" t="inlineStr">
        <is>
          <t>Vinay Friend</t>
        </is>
      </c>
    </row>
    <row r="136">
      <c r="A136" s="11" t="n">
        <v>132</v>
      </c>
      <c r="B136" s="10" t="inlineStr">
        <is>
          <t>bhavya</t>
        </is>
      </c>
      <c r="C136" s="10" t="inlineStr">
        <is>
          <t>Vinay Friend</t>
        </is>
      </c>
    </row>
    <row r="137">
      <c r="A137" s="8" t="n">
        <v>133</v>
      </c>
      <c r="B137" s="7" t="inlineStr">
        <is>
          <t>barsha</t>
        </is>
      </c>
      <c r="C137" s="7" t="inlineStr">
        <is>
          <t>Vinay Friend</t>
        </is>
      </c>
    </row>
    <row r="138">
      <c r="A138" s="11" t="n">
        <v>134</v>
      </c>
      <c r="B138" s="10" t="inlineStr">
        <is>
          <t>amit goyal</t>
        </is>
      </c>
      <c r="C138" s="10" t="inlineStr">
        <is>
          <t>Vinay Friend</t>
        </is>
      </c>
    </row>
    <row r="139">
      <c r="A139" s="8" t="n">
        <v>135</v>
      </c>
      <c r="B139" s="7" t="inlineStr">
        <is>
          <t>Rachita</t>
        </is>
      </c>
      <c r="C139" s="7" t="inlineStr">
        <is>
          <t>Vinay Friend</t>
        </is>
      </c>
    </row>
    <row r="140">
      <c r="A140" s="11" t="n">
        <v>136</v>
      </c>
      <c r="B140" s="10" t="inlineStr">
        <is>
          <t>aditya deorah</t>
        </is>
      </c>
      <c r="C140" s="10" t="inlineStr">
        <is>
          <t>Vinay Friend</t>
        </is>
      </c>
    </row>
    <row r="141">
      <c r="A141" s="8" t="n">
        <v>137</v>
      </c>
      <c r="B141" s="7" t="inlineStr">
        <is>
          <t>wife</t>
        </is>
      </c>
      <c r="C141" s="7" t="inlineStr">
        <is>
          <t>Vinay Friend</t>
        </is>
      </c>
    </row>
    <row r="142">
      <c r="A142" s="11" t="n">
        <v>138</v>
      </c>
      <c r="B142" s="10" t="inlineStr">
        <is>
          <t>rakesh</t>
        </is>
      </c>
      <c r="C142" s="10" t="inlineStr">
        <is>
          <t>Vinay Friend</t>
        </is>
      </c>
    </row>
    <row r="143">
      <c r="A143" s="8" t="n">
        <v>139</v>
      </c>
      <c r="B143" s="7" t="inlineStr">
        <is>
          <t>jaya</t>
        </is>
      </c>
      <c r="C143" s="7" t="inlineStr">
        <is>
          <t>Vinay Friend</t>
        </is>
      </c>
    </row>
    <row r="144">
      <c r="A144" s="11" t="n">
        <v>140</v>
      </c>
      <c r="B144" s="10" t="inlineStr">
        <is>
          <t>rohit</t>
        </is>
      </c>
      <c r="C144" s="10" t="inlineStr">
        <is>
          <t>Vinay Friend</t>
        </is>
      </c>
    </row>
    <row r="145">
      <c r="A145" s="8" t="n">
        <v>141</v>
      </c>
      <c r="B145" s="7" t="inlineStr">
        <is>
          <t>manbhari</t>
        </is>
      </c>
      <c r="C145" s="7" t="inlineStr">
        <is>
          <t>Vinay Friend</t>
        </is>
      </c>
    </row>
    <row r="146">
      <c r="A146" s="11" t="n">
        <v>142</v>
      </c>
      <c r="B146" s="10" t="inlineStr">
        <is>
          <t>amit</t>
        </is>
      </c>
      <c r="C146" s="10" t="inlineStr">
        <is>
          <t>Vinay Friend</t>
        </is>
      </c>
    </row>
    <row r="147">
      <c r="A147" s="8" t="n">
        <v>143</v>
      </c>
      <c r="B147" s="7" t="inlineStr">
        <is>
          <t>Rashmi</t>
        </is>
      </c>
      <c r="C147" s="7" t="inlineStr">
        <is>
          <t>Vinay Friend</t>
        </is>
      </c>
    </row>
    <row r="148">
      <c r="A148" s="11" t="n">
        <v>144</v>
      </c>
      <c r="B148" s="10" t="inlineStr">
        <is>
          <t>manish</t>
        </is>
      </c>
      <c r="C148" s="10" t="inlineStr">
        <is>
          <t>Vinay Friend</t>
        </is>
      </c>
    </row>
    <row r="149">
      <c r="A149" s="8" t="n">
        <v>145</v>
      </c>
      <c r="B149" s="7" t="inlineStr">
        <is>
          <t>vandana</t>
        </is>
      </c>
      <c r="C149" s="7" t="inlineStr">
        <is>
          <t>Vinay Friend</t>
        </is>
      </c>
    </row>
    <row r="150">
      <c r="A150" s="11" t="n">
        <v>146</v>
      </c>
      <c r="B150" s="10" t="inlineStr">
        <is>
          <t>raghav</t>
        </is>
      </c>
      <c r="C150" s="10" t="inlineStr">
        <is>
          <t>Vinay Friend</t>
        </is>
      </c>
    </row>
    <row r="151">
      <c r="A151" s="8" t="n">
        <v>147</v>
      </c>
      <c r="B151" s="7" t="inlineStr">
        <is>
          <t>pragati</t>
        </is>
      </c>
      <c r="C151" s="7" t="inlineStr">
        <is>
          <t>Vinay Friend</t>
        </is>
      </c>
    </row>
  </sheetData>
  <autoFilter ref="A4:C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3" customWidth="1" min="5" max="5"/>
    <col width="18" customWidth="1" min="6" max="6"/>
    <col width="9" customWidth="1" min="7" max="7"/>
    <col width="18" customWidth="1" min="8" max="8"/>
  </cols>
  <sheetData>
    <row r="1" ht="26" customHeight="1">
      <c r="A1" s="4" t="inlineStr">
        <is>
          <t>Darling Guest List</t>
        </is>
      </c>
    </row>
    <row r="2">
      <c r="A2" s="5">
        <f>COUNTIF(D5:D90,"Yes")&amp;" guests invited to Darlings"</f>
        <v/>
      </c>
    </row>
    <row r="4" ht="22" customHeight="1">
      <c r="A4" s="6" t="inlineStr">
        <is>
          <t>S.No.</t>
        </is>
      </c>
      <c r="B4" s="6" t="inlineStr">
        <is>
          <t>Name</t>
        </is>
      </c>
      <c r="C4" s="6" t="inlineStr">
        <is>
          <t>Category</t>
        </is>
      </c>
      <c r="D4" s="6" t="inlineStr">
        <is>
          <t>Darlings</t>
        </is>
      </c>
      <c r="F4" s="6" t="inlineStr">
        <is>
          <t>Category</t>
        </is>
      </c>
      <c r="G4" s="6" t="inlineStr">
        <is>
          <t>Guests</t>
        </is>
      </c>
      <c r="H4" s="6" t="inlineStr">
        <is>
          <t>Go to list</t>
        </is>
      </c>
    </row>
    <row r="5">
      <c r="A5" s="8" t="n">
        <v>1</v>
      </c>
      <c r="B5" s="7" t="inlineStr">
        <is>
          <t>Monu</t>
        </is>
      </c>
      <c r="C5" s="7" t="inlineStr">
        <is>
          <t>AJ 332</t>
        </is>
      </c>
      <c r="D5" s="21" t="inlineStr">
        <is>
          <t>Yes</t>
        </is>
      </c>
      <c r="F5" s="17" t="inlineStr">
        <is>
          <t>AJ 332</t>
        </is>
      </c>
      <c r="G5" s="18">
        <f>COUNTIF($C$5:$C$90,F5)</f>
        <v/>
      </c>
      <c r="H5" s="22">
        <f>HYPERLINK("#'Darling'!A"&amp;MATCH(F5,$C$1:$C$90,0),"View list ►")</f>
        <v/>
      </c>
    </row>
    <row r="6">
      <c r="A6" s="11" t="n">
        <v>2</v>
      </c>
      <c r="B6" s="10" t="inlineStr">
        <is>
          <t>Mini</t>
        </is>
      </c>
      <c r="C6" s="10" t="inlineStr">
        <is>
          <t>AJ 332</t>
        </is>
      </c>
      <c r="D6" s="21" t="inlineStr">
        <is>
          <t>Yes</t>
        </is>
      </c>
      <c r="F6" s="17" t="inlineStr">
        <is>
          <t>BL - 12</t>
        </is>
      </c>
      <c r="G6" s="18">
        <f>COUNTIF($C$5:$C$90,F6)</f>
        <v/>
      </c>
      <c r="H6" s="22">
        <f>HYPERLINK("#'Darling'!A"&amp;MATCH(F6,$C$1:$C$90,0),"View list ►")</f>
        <v/>
      </c>
    </row>
    <row r="7">
      <c r="A7" s="8" t="n">
        <v>3</v>
      </c>
      <c r="B7" s="7" t="inlineStr">
        <is>
          <t>Bhua</t>
        </is>
      </c>
      <c r="C7" s="7" t="inlineStr">
        <is>
          <t>AJ 332</t>
        </is>
      </c>
      <c r="D7" s="21" t="inlineStr">
        <is>
          <t>Yes</t>
        </is>
      </c>
      <c r="F7" s="17" t="inlineStr">
        <is>
          <t>Bhuaji</t>
        </is>
      </c>
      <c r="G7" s="18">
        <f>COUNTIF($C$5:$C$90,F7)</f>
        <v/>
      </c>
      <c r="H7" s="22">
        <f>HYPERLINK("#'Darling'!A"&amp;MATCH(F7,$C$1:$C$90,0),"View list ►")</f>
        <v/>
      </c>
    </row>
    <row r="8">
      <c r="A8" s="11" t="n">
        <v>4</v>
      </c>
      <c r="B8" s="10" t="inlineStr">
        <is>
          <t>Fufaji</t>
        </is>
      </c>
      <c r="C8" s="10" t="inlineStr">
        <is>
          <t>AJ 332</t>
        </is>
      </c>
      <c r="D8" s="21" t="inlineStr">
        <is>
          <t>Yes</t>
        </is>
      </c>
      <c r="F8" s="17" t="inlineStr">
        <is>
          <t>Deep Friend</t>
        </is>
      </c>
      <c r="G8" s="18">
        <f>COUNTIF($C$5:$C$90,F8)</f>
        <v/>
      </c>
      <c r="H8" s="22">
        <f>HYPERLINK("#'Darling'!A"&amp;MATCH(F8,$C$1:$C$90,0),"View list ►")</f>
        <v/>
      </c>
    </row>
    <row r="9">
      <c r="A9" s="8" t="n">
        <v>5</v>
      </c>
      <c r="B9" s="7" t="inlineStr">
        <is>
          <t>Vinay</t>
        </is>
      </c>
      <c r="C9" s="7" t="inlineStr">
        <is>
          <t>BL - 12</t>
        </is>
      </c>
      <c r="D9" s="21" t="inlineStr">
        <is>
          <t>Yes</t>
        </is>
      </c>
      <c r="F9" s="17" t="inlineStr">
        <is>
          <t>Maggi Friend</t>
        </is>
      </c>
      <c r="G9" s="18">
        <f>COUNTIF($C$5:$C$90,F9)</f>
        <v/>
      </c>
      <c r="H9" s="22">
        <f>HYPERLINK("#'Darling'!A"&amp;MATCH(F9,$C$1:$C$90,0),"View list ►")</f>
        <v/>
      </c>
    </row>
    <row r="10">
      <c r="A10" s="11" t="n">
        <v>6</v>
      </c>
      <c r="B10" s="10" t="inlineStr">
        <is>
          <t>Deep</t>
        </is>
      </c>
      <c r="C10" s="10" t="inlineStr">
        <is>
          <t>BL - 12</t>
        </is>
      </c>
      <c r="D10" s="21" t="inlineStr">
        <is>
          <t>Yes</t>
        </is>
      </c>
      <c r="F10" s="17" t="inlineStr">
        <is>
          <t>Manjari Friend</t>
        </is>
      </c>
      <c r="G10" s="18">
        <f>COUNTIF($C$5:$C$90,F10)</f>
        <v/>
      </c>
      <c r="H10" s="22">
        <f>HYPERLINK("#'Darling'!A"&amp;MATCH(F10,$C$1:$C$90,0),"View list ►")</f>
        <v/>
      </c>
    </row>
    <row r="11">
      <c r="A11" s="8" t="n">
        <v>7</v>
      </c>
      <c r="B11" s="7" t="inlineStr">
        <is>
          <t>Maggi</t>
        </is>
      </c>
      <c r="C11" s="7" t="inlineStr">
        <is>
          <t>BL - 12</t>
        </is>
      </c>
      <c r="D11" s="21" t="inlineStr">
        <is>
          <t>Yes</t>
        </is>
      </c>
      <c r="F11" s="17" t="inlineStr">
        <is>
          <t>Nanibari</t>
        </is>
      </c>
      <c r="G11" s="18">
        <f>COUNTIF($C$5:$C$90,F11)</f>
        <v/>
      </c>
      <c r="H11" s="22">
        <f>HYPERLINK("#'Darling'!A"&amp;MATCH(F11,$C$1:$C$90,0),"View list ►")</f>
        <v/>
      </c>
    </row>
    <row r="12">
      <c r="A12" s="11" t="n">
        <v>8</v>
      </c>
      <c r="B12" s="10" t="inlineStr">
        <is>
          <t>Manjari</t>
        </is>
      </c>
      <c r="C12" s="10" t="inlineStr">
        <is>
          <t>BL - 12</t>
        </is>
      </c>
      <c r="D12" s="21" t="inlineStr">
        <is>
          <t>Yes</t>
        </is>
      </c>
      <c r="F12" s="17" t="inlineStr">
        <is>
          <t>Purulia</t>
        </is>
      </c>
      <c r="G12" s="18">
        <f>COUNTIF($C$5:$C$90,F12)</f>
        <v/>
      </c>
      <c r="H12" s="22">
        <f>HYPERLINK("#'Darling'!A"&amp;MATCH(F12,$C$1:$C$90,0),"View list ►")</f>
        <v/>
      </c>
    </row>
    <row r="13">
      <c r="A13" s="8" t="n">
        <v>9</v>
      </c>
      <c r="B13" s="7" t="inlineStr">
        <is>
          <t>anu</t>
        </is>
      </c>
      <c r="C13" s="7" t="inlineStr">
        <is>
          <t>Bhuaji</t>
        </is>
      </c>
      <c r="D13" s="21" t="inlineStr">
        <is>
          <t>Yes</t>
        </is>
      </c>
      <c r="F13" s="17" t="inlineStr">
        <is>
          <t>Vinay Friend</t>
        </is>
      </c>
      <c r="G13" s="18">
        <f>COUNTIF($C$5:$C$90,F13)</f>
        <v/>
      </c>
      <c r="H13" s="22">
        <f>HYPERLINK("#'Darling'!A"&amp;MATCH(F13,$C$1:$C$90,0),"View list ►")</f>
        <v/>
      </c>
    </row>
    <row r="14">
      <c r="A14" s="11" t="n">
        <v>10</v>
      </c>
      <c r="B14" s="10" t="inlineStr">
        <is>
          <t>praveen</t>
        </is>
      </c>
      <c r="C14" s="10" t="inlineStr">
        <is>
          <t>Bhuaji</t>
        </is>
      </c>
      <c r="D14" s="21" t="inlineStr">
        <is>
          <t>Yes</t>
        </is>
      </c>
      <c r="F14" s="24" t="inlineStr">
        <is>
          <t>Total</t>
        </is>
      </c>
      <c r="G14" s="14">
        <f>SUM(G5:G13)</f>
        <v/>
      </c>
      <c r="H14" s="15">
        <f>HYPERLINK("#'Summary'!A1","◄ Back to Summary")</f>
        <v/>
      </c>
    </row>
    <row r="15">
      <c r="A15" s="8" t="n">
        <v>11</v>
      </c>
      <c r="B15" s="7" t="inlineStr">
        <is>
          <t>priyanka</t>
        </is>
      </c>
      <c r="C15" s="7" t="inlineStr">
        <is>
          <t>Bhuaji</t>
        </is>
      </c>
      <c r="D15" s="21" t="inlineStr">
        <is>
          <t>Yes</t>
        </is>
      </c>
    </row>
    <row r="16">
      <c r="A16" s="11" t="n">
        <v>12</v>
      </c>
      <c r="B16" s="10" t="inlineStr">
        <is>
          <t>vivek</t>
        </is>
      </c>
      <c r="C16" s="10" t="inlineStr">
        <is>
          <t>Bhuaji</t>
        </is>
      </c>
      <c r="D16" s="21" t="inlineStr">
        <is>
          <t>Yes</t>
        </is>
      </c>
    </row>
    <row r="17">
      <c r="A17" s="8" t="n">
        <v>13</v>
      </c>
      <c r="B17" s="7" t="inlineStr">
        <is>
          <t>vedika</t>
        </is>
      </c>
      <c r="C17" s="7" t="inlineStr">
        <is>
          <t>Deep Friend</t>
        </is>
      </c>
      <c r="D17" s="21" t="inlineStr">
        <is>
          <t>Yes</t>
        </is>
      </c>
    </row>
    <row r="18">
      <c r="A18" s="11" t="n">
        <v>14</v>
      </c>
      <c r="B18" s="10" t="inlineStr">
        <is>
          <t>pratibha</t>
        </is>
      </c>
      <c r="C18" s="10" t="inlineStr">
        <is>
          <t>Deep Friend</t>
        </is>
      </c>
      <c r="D18" s="21" t="inlineStr">
        <is>
          <t>Yes</t>
        </is>
      </c>
    </row>
    <row r="19">
      <c r="A19" s="8" t="n">
        <v>15</v>
      </c>
      <c r="B19" s="7" t="inlineStr">
        <is>
          <t>amy</t>
        </is>
      </c>
      <c r="C19" s="7" t="inlineStr">
        <is>
          <t>Deep Friend</t>
        </is>
      </c>
      <c r="D19" s="21" t="inlineStr">
        <is>
          <t>Yes</t>
        </is>
      </c>
    </row>
    <row r="20">
      <c r="A20" s="11" t="n">
        <v>16</v>
      </c>
      <c r="B20" s="10" t="inlineStr">
        <is>
          <t>Vinita Lohia</t>
        </is>
      </c>
      <c r="C20" s="10" t="inlineStr">
        <is>
          <t>Deep Friend</t>
        </is>
      </c>
      <c r="D20" s="21" t="inlineStr">
        <is>
          <t>Yes</t>
        </is>
      </c>
    </row>
    <row r="21">
      <c r="A21" s="8" t="n">
        <v>17</v>
      </c>
      <c r="B21" s="7" t="inlineStr">
        <is>
          <t>Lohia</t>
        </is>
      </c>
      <c r="C21" s="7" t="inlineStr">
        <is>
          <t>Deep Friend</t>
        </is>
      </c>
      <c r="D21" s="21" t="inlineStr">
        <is>
          <t>Yes</t>
        </is>
      </c>
    </row>
    <row r="22">
      <c r="A22" s="11" t="n">
        <v>18</v>
      </c>
      <c r="B22" s="10" t="inlineStr">
        <is>
          <t>deepa</t>
        </is>
      </c>
      <c r="C22" s="10" t="inlineStr">
        <is>
          <t>Deep Friend</t>
        </is>
      </c>
      <c r="D22" s="21" t="inlineStr">
        <is>
          <t>Yes</t>
        </is>
      </c>
    </row>
    <row r="23">
      <c r="A23" s="8" t="n">
        <v>19</v>
      </c>
      <c r="B23" s="7" t="inlineStr">
        <is>
          <t>deepa husband</t>
        </is>
      </c>
      <c r="C23" s="7" t="inlineStr">
        <is>
          <t>Deep Friend</t>
        </is>
      </c>
      <c r="D23" s="21" t="inlineStr">
        <is>
          <t>Yes</t>
        </is>
      </c>
    </row>
    <row r="24">
      <c r="A24" s="11" t="n">
        <v>20</v>
      </c>
      <c r="B24" s="10" t="inlineStr">
        <is>
          <t>sweta</t>
        </is>
      </c>
      <c r="C24" s="10" t="inlineStr">
        <is>
          <t>Deep Friend</t>
        </is>
      </c>
      <c r="D24" s="21" t="inlineStr">
        <is>
          <t>Yes</t>
        </is>
      </c>
    </row>
    <row r="25">
      <c r="A25" s="8" t="n">
        <v>21</v>
      </c>
      <c r="B25" s="7" t="inlineStr">
        <is>
          <t>neelam</t>
        </is>
      </c>
      <c r="C25" s="7" t="inlineStr">
        <is>
          <t>Deep Friend</t>
        </is>
      </c>
      <c r="D25" s="21" t="inlineStr">
        <is>
          <t>Yes</t>
        </is>
      </c>
    </row>
    <row r="26">
      <c r="A26" s="11" t="n">
        <v>22</v>
      </c>
      <c r="B26" s="10" t="inlineStr">
        <is>
          <t>neelam husband</t>
        </is>
      </c>
      <c r="C26" s="10" t="inlineStr">
        <is>
          <t>Deep Friend</t>
        </is>
      </c>
      <c r="D26" s="21" t="inlineStr">
        <is>
          <t>Yes</t>
        </is>
      </c>
    </row>
    <row r="27">
      <c r="A27" s="8" t="n">
        <v>23</v>
      </c>
      <c r="B27" s="7" t="inlineStr">
        <is>
          <t>babita</t>
        </is>
      </c>
      <c r="C27" s="7" t="inlineStr">
        <is>
          <t>Deep Friend</t>
        </is>
      </c>
      <c r="D27" s="21" t="inlineStr">
        <is>
          <t>Yes</t>
        </is>
      </c>
    </row>
    <row r="28">
      <c r="A28" s="11" t="n">
        <v>24</v>
      </c>
      <c r="B28" s="10" t="inlineStr">
        <is>
          <t>babita husband</t>
        </is>
      </c>
      <c r="C28" s="10" t="inlineStr">
        <is>
          <t>Deep Friend</t>
        </is>
      </c>
      <c r="D28" s="21" t="inlineStr">
        <is>
          <t>Yes</t>
        </is>
      </c>
    </row>
    <row r="29">
      <c r="A29" s="8" t="n">
        <v>25</v>
      </c>
      <c r="B29" s="7" t="inlineStr">
        <is>
          <t>asha</t>
        </is>
      </c>
      <c r="C29" s="7" t="inlineStr">
        <is>
          <t>Deep Friend</t>
        </is>
      </c>
      <c r="D29" s="21" t="inlineStr">
        <is>
          <t>Yes</t>
        </is>
      </c>
    </row>
    <row r="30">
      <c r="A30" s="11" t="n">
        <v>26</v>
      </c>
      <c r="B30" s="10" t="inlineStr">
        <is>
          <t>rohit</t>
        </is>
      </c>
      <c r="C30" s="10" t="inlineStr">
        <is>
          <t>Deep Friend</t>
        </is>
      </c>
      <c r="D30" s="21" t="inlineStr">
        <is>
          <t>Yes</t>
        </is>
      </c>
    </row>
    <row r="31">
      <c r="A31" s="8" t="n">
        <v>27</v>
      </c>
      <c r="B31" s="7" t="inlineStr">
        <is>
          <t>Rashmi</t>
        </is>
      </c>
      <c r="C31" s="7" t="inlineStr">
        <is>
          <t>Deep Friend</t>
        </is>
      </c>
      <c r="D31" s="21" t="inlineStr">
        <is>
          <t>Yes</t>
        </is>
      </c>
    </row>
    <row r="32">
      <c r="A32" s="11" t="n">
        <v>28</v>
      </c>
      <c r="B32" s="10" t="inlineStr">
        <is>
          <t>manoj</t>
        </is>
      </c>
      <c r="C32" s="10" t="inlineStr">
        <is>
          <t>Deep Friend</t>
        </is>
      </c>
      <c r="D32" s="21" t="inlineStr">
        <is>
          <t>Yes</t>
        </is>
      </c>
    </row>
    <row r="33">
      <c r="A33" s="8" t="n">
        <v>29</v>
      </c>
      <c r="B33" s="7" t="inlineStr">
        <is>
          <t>sweta</t>
        </is>
      </c>
      <c r="C33" s="7" t="inlineStr">
        <is>
          <t>Deep Friend</t>
        </is>
      </c>
      <c r="D33" s="21" t="inlineStr">
        <is>
          <t>Yes</t>
        </is>
      </c>
    </row>
    <row r="34">
      <c r="A34" s="11" t="n">
        <v>30</v>
      </c>
      <c r="B34" s="10" t="inlineStr">
        <is>
          <t>sweta husband</t>
        </is>
      </c>
      <c r="C34" s="10" t="inlineStr">
        <is>
          <t>Deep Friend</t>
        </is>
      </c>
      <c r="D34" s="21" t="inlineStr">
        <is>
          <t>Yes</t>
        </is>
      </c>
    </row>
    <row r="35">
      <c r="A35" s="8" t="n">
        <v>31</v>
      </c>
      <c r="B35" s="7" t="inlineStr">
        <is>
          <t>Priyam</t>
        </is>
      </c>
      <c r="C35" s="7" t="inlineStr">
        <is>
          <t>Deep Friend</t>
        </is>
      </c>
      <c r="D35" s="21" t="inlineStr">
        <is>
          <t>Yes</t>
        </is>
      </c>
    </row>
    <row r="36">
      <c r="A36" s="11" t="n">
        <v>32</v>
      </c>
      <c r="B36" s="10" t="inlineStr">
        <is>
          <t>Priyam husband</t>
        </is>
      </c>
      <c r="C36" s="10" t="inlineStr">
        <is>
          <t>Deep Friend</t>
        </is>
      </c>
      <c r="D36" s="21" t="inlineStr">
        <is>
          <t>Yes</t>
        </is>
      </c>
    </row>
    <row r="37">
      <c r="A37" s="8" t="n">
        <v>33</v>
      </c>
      <c r="B37" s="7" t="inlineStr">
        <is>
          <t>Manju</t>
        </is>
      </c>
      <c r="C37" s="7" t="inlineStr">
        <is>
          <t>Deep Friend</t>
        </is>
      </c>
      <c r="D37" s="21" t="inlineStr">
        <is>
          <t>Yes</t>
        </is>
      </c>
    </row>
    <row r="38">
      <c r="A38" s="11" t="n">
        <v>34</v>
      </c>
      <c r="B38" s="10" t="inlineStr">
        <is>
          <t>manju husband</t>
        </is>
      </c>
      <c r="C38" s="10" t="inlineStr">
        <is>
          <t>Deep Friend</t>
        </is>
      </c>
      <c r="D38" s="21" t="inlineStr">
        <is>
          <t>Yes</t>
        </is>
      </c>
    </row>
    <row r="39">
      <c r="A39" s="8" t="n">
        <v>35</v>
      </c>
      <c r="B39" s="7" t="inlineStr">
        <is>
          <t>maggi friend1</t>
        </is>
      </c>
      <c r="C39" s="7" t="inlineStr">
        <is>
          <t>Maggi Friend</t>
        </is>
      </c>
      <c r="D39" s="21" t="inlineStr">
        <is>
          <t>Yes</t>
        </is>
      </c>
    </row>
    <row r="40">
      <c r="A40" s="11" t="n">
        <v>36</v>
      </c>
      <c r="B40" s="10" t="inlineStr">
        <is>
          <t>maggi friend2</t>
        </is>
      </c>
      <c r="C40" s="10" t="inlineStr">
        <is>
          <t>Maggi Friend</t>
        </is>
      </c>
      <c r="D40" s="21" t="inlineStr">
        <is>
          <t>Yes</t>
        </is>
      </c>
    </row>
    <row r="41">
      <c r="A41" s="8" t="n">
        <v>37</v>
      </c>
      <c r="B41" s="7" t="inlineStr">
        <is>
          <t>maggi friend3</t>
        </is>
      </c>
      <c r="C41" s="7" t="inlineStr">
        <is>
          <t>Maggi Friend</t>
        </is>
      </c>
      <c r="D41" s="21" t="inlineStr">
        <is>
          <t>Yes</t>
        </is>
      </c>
    </row>
    <row r="42">
      <c r="A42" s="11" t="n">
        <v>38</v>
      </c>
      <c r="B42" s="10" t="inlineStr">
        <is>
          <t>maggi friend4</t>
        </is>
      </c>
      <c r="C42" s="10" t="inlineStr">
        <is>
          <t>Maggi Friend</t>
        </is>
      </c>
      <c r="D42" s="21" t="inlineStr">
        <is>
          <t>Yes</t>
        </is>
      </c>
    </row>
    <row r="43">
      <c r="A43" s="8" t="n">
        <v>39</v>
      </c>
      <c r="B43" s="7" t="inlineStr">
        <is>
          <t>Ankit Sir</t>
        </is>
      </c>
      <c r="C43" s="7" t="inlineStr">
        <is>
          <t>Manjari Friend</t>
        </is>
      </c>
      <c r="D43" s="21" t="inlineStr">
        <is>
          <t>Yes</t>
        </is>
      </c>
    </row>
    <row r="44">
      <c r="A44" s="11" t="n">
        <v>40</v>
      </c>
      <c r="B44" s="10" t="inlineStr">
        <is>
          <t>Ankit Sir wife</t>
        </is>
      </c>
      <c r="C44" s="10" t="inlineStr">
        <is>
          <t>Manjari Friend</t>
        </is>
      </c>
      <c r="D44" s="21" t="inlineStr">
        <is>
          <t>Yes</t>
        </is>
      </c>
    </row>
    <row r="45">
      <c r="A45" s="8" t="n">
        <v>41</v>
      </c>
      <c r="B45" s="7" t="inlineStr">
        <is>
          <t>manjari friend1</t>
        </is>
      </c>
      <c r="C45" s="7" t="inlineStr">
        <is>
          <t>Manjari Friend</t>
        </is>
      </c>
      <c r="D45" s="21" t="inlineStr">
        <is>
          <t>Yes</t>
        </is>
      </c>
    </row>
    <row r="46">
      <c r="A46" s="11" t="n">
        <v>42</v>
      </c>
      <c r="B46" s="10" t="inlineStr">
        <is>
          <t>manjari friend2</t>
        </is>
      </c>
      <c r="C46" s="10" t="inlineStr">
        <is>
          <t>Manjari Friend</t>
        </is>
      </c>
      <c r="D46" s="21" t="inlineStr">
        <is>
          <t>Yes</t>
        </is>
      </c>
    </row>
    <row r="47">
      <c r="A47" s="8" t="n">
        <v>43</v>
      </c>
      <c r="B47" s="7" t="inlineStr">
        <is>
          <t>manjari friend3</t>
        </is>
      </c>
      <c r="C47" s="7" t="inlineStr">
        <is>
          <t>Manjari Friend</t>
        </is>
      </c>
      <c r="D47" s="21" t="inlineStr">
        <is>
          <t>Yes</t>
        </is>
      </c>
    </row>
    <row r="48">
      <c r="A48" s="11" t="n">
        <v>44</v>
      </c>
      <c r="B48" s="10" t="inlineStr">
        <is>
          <t>manjari friend4</t>
        </is>
      </c>
      <c r="C48" s="10" t="inlineStr">
        <is>
          <t>Manjari Friend</t>
        </is>
      </c>
      <c r="D48" s="21" t="inlineStr">
        <is>
          <t>Yes</t>
        </is>
      </c>
    </row>
    <row r="49">
      <c r="A49" s="8" t="n">
        <v>45</v>
      </c>
      <c r="B49" s="7" t="inlineStr">
        <is>
          <t>Kavita Bhua</t>
        </is>
      </c>
      <c r="C49" s="7" t="inlineStr">
        <is>
          <t>Nanibari</t>
        </is>
      </c>
      <c r="D49" s="21" t="inlineStr">
        <is>
          <t>Yes</t>
        </is>
      </c>
    </row>
    <row r="50">
      <c r="A50" s="11" t="n">
        <v>46</v>
      </c>
      <c r="B50" s="10" t="inlineStr">
        <is>
          <t>Vineet</t>
        </is>
      </c>
      <c r="C50" s="10" t="inlineStr">
        <is>
          <t>Nanibari</t>
        </is>
      </c>
      <c r="D50" s="21" t="inlineStr">
        <is>
          <t>Yes</t>
        </is>
      </c>
    </row>
    <row r="51">
      <c r="A51" s="8" t="n">
        <v>47</v>
      </c>
      <c r="B51" s="7" t="inlineStr">
        <is>
          <t>Guddi</t>
        </is>
      </c>
      <c r="C51" s="7" t="inlineStr">
        <is>
          <t>Nanibari</t>
        </is>
      </c>
      <c r="D51" s="21" t="inlineStr">
        <is>
          <t>Yes</t>
        </is>
      </c>
    </row>
    <row r="52">
      <c r="A52" s="11" t="n">
        <v>48</v>
      </c>
      <c r="B52" s="10" t="inlineStr">
        <is>
          <t>Guddi husband</t>
        </is>
      </c>
      <c r="C52" s="10" t="inlineStr">
        <is>
          <t>Nanibari</t>
        </is>
      </c>
      <c r="D52" s="21" t="inlineStr">
        <is>
          <t>Yes</t>
        </is>
      </c>
    </row>
    <row r="53">
      <c r="A53" s="8" t="n">
        <v>49</v>
      </c>
      <c r="B53" s="7" t="inlineStr">
        <is>
          <t>Renu</t>
        </is>
      </c>
      <c r="C53" s="7" t="inlineStr">
        <is>
          <t>Nanibari</t>
        </is>
      </c>
      <c r="D53" s="21" t="inlineStr">
        <is>
          <t>Yes</t>
        </is>
      </c>
    </row>
    <row r="54">
      <c r="A54" s="11" t="n">
        <v>50</v>
      </c>
      <c r="B54" s="10" t="inlineStr">
        <is>
          <t>Navneet</t>
        </is>
      </c>
      <c r="C54" s="10" t="inlineStr">
        <is>
          <t>Nanibari</t>
        </is>
      </c>
      <c r="D54" s="21" t="inlineStr">
        <is>
          <t>Yes</t>
        </is>
      </c>
    </row>
    <row r="55">
      <c r="A55" s="8" t="n">
        <v>51</v>
      </c>
      <c r="B55" s="7" t="inlineStr">
        <is>
          <t>Brijesh</t>
        </is>
      </c>
      <c r="C55" s="7" t="inlineStr">
        <is>
          <t>Nanibari</t>
        </is>
      </c>
      <c r="D55" s="21" t="inlineStr">
        <is>
          <t>Yes</t>
        </is>
      </c>
    </row>
    <row r="56">
      <c r="A56" s="11" t="n">
        <v>52</v>
      </c>
      <c r="B56" s="10" t="inlineStr">
        <is>
          <t>Rashmi</t>
        </is>
      </c>
      <c r="C56" s="10" t="inlineStr">
        <is>
          <t>Nanibari</t>
        </is>
      </c>
      <c r="D56" s="21" t="inlineStr">
        <is>
          <t>Yes</t>
        </is>
      </c>
    </row>
    <row r="57">
      <c r="A57" s="8" t="n">
        <v>53</v>
      </c>
      <c r="B57" s="7" t="inlineStr">
        <is>
          <t>nilesh</t>
        </is>
      </c>
      <c r="C57" s="7" t="inlineStr">
        <is>
          <t>Nanibari</t>
        </is>
      </c>
      <c r="D57" s="21" t="inlineStr">
        <is>
          <t>Yes</t>
        </is>
      </c>
    </row>
    <row r="58">
      <c r="A58" s="11" t="n">
        <v>54</v>
      </c>
      <c r="B58" s="10" t="inlineStr">
        <is>
          <t>neetu</t>
        </is>
      </c>
      <c r="C58" s="10" t="inlineStr">
        <is>
          <t>Nanibari</t>
        </is>
      </c>
      <c r="D58" s="21" t="inlineStr">
        <is>
          <t>Yes</t>
        </is>
      </c>
    </row>
    <row r="59">
      <c r="A59" s="8" t="n">
        <v>55</v>
      </c>
      <c r="B59" s="7" t="inlineStr">
        <is>
          <t>mona husband</t>
        </is>
      </c>
      <c r="C59" s="7" t="inlineStr">
        <is>
          <t>Purulia</t>
        </is>
      </c>
      <c r="D59" s="21" t="inlineStr">
        <is>
          <t>Yes</t>
        </is>
      </c>
    </row>
    <row r="60">
      <c r="A60" s="11" t="n">
        <v>56</v>
      </c>
      <c r="B60" s="10" t="inlineStr">
        <is>
          <t>Amar</t>
        </is>
      </c>
      <c r="C60" s="10" t="inlineStr">
        <is>
          <t>Purulia</t>
        </is>
      </c>
      <c r="D60" s="21" t="inlineStr">
        <is>
          <t>Yes</t>
        </is>
      </c>
    </row>
    <row r="61">
      <c r="A61" s="8" t="n">
        <v>57</v>
      </c>
      <c r="B61" s="7" t="inlineStr">
        <is>
          <t>Kavita</t>
        </is>
      </c>
      <c r="C61" s="7" t="inlineStr">
        <is>
          <t>Purulia</t>
        </is>
      </c>
      <c r="D61" s="21" t="inlineStr">
        <is>
          <t>Yes</t>
        </is>
      </c>
    </row>
    <row r="62">
      <c r="A62" s="11" t="n">
        <v>58</v>
      </c>
      <c r="B62" s="10" t="inlineStr">
        <is>
          <t>Bhumi</t>
        </is>
      </c>
      <c r="C62" s="10" t="inlineStr">
        <is>
          <t>Purulia</t>
        </is>
      </c>
      <c r="D62" s="21" t="inlineStr">
        <is>
          <t>Yes</t>
        </is>
      </c>
    </row>
    <row r="63">
      <c r="A63" s="8" t="n">
        <v>59</v>
      </c>
      <c r="B63" s="7" t="inlineStr">
        <is>
          <t>Mikki</t>
        </is>
      </c>
      <c r="C63" s="7" t="inlineStr">
        <is>
          <t>Purulia</t>
        </is>
      </c>
      <c r="D63" s="21" t="inlineStr">
        <is>
          <t>Yes</t>
        </is>
      </c>
    </row>
    <row r="64">
      <c r="A64" s="11" t="n">
        <v>60</v>
      </c>
      <c r="B64" s="10" t="inlineStr">
        <is>
          <t>Manish</t>
        </is>
      </c>
      <c r="C64" s="10" t="inlineStr">
        <is>
          <t>Purulia</t>
        </is>
      </c>
      <c r="D64" s="21" t="inlineStr">
        <is>
          <t>Yes</t>
        </is>
      </c>
    </row>
    <row r="65">
      <c r="A65" s="8" t="n">
        <v>61</v>
      </c>
      <c r="B65" s="7" t="inlineStr">
        <is>
          <t>Tani</t>
        </is>
      </c>
      <c r="C65" s="7" t="inlineStr">
        <is>
          <t>Purulia</t>
        </is>
      </c>
      <c r="D65" s="21" t="inlineStr">
        <is>
          <t>Yes</t>
        </is>
      </c>
    </row>
    <row r="66">
      <c r="A66" s="11" t="n">
        <v>62</v>
      </c>
      <c r="B66" s="10" t="inlineStr">
        <is>
          <t>Sam</t>
        </is>
      </c>
      <c r="C66" s="10" t="inlineStr">
        <is>
          <t>Purulia</t>
        </is>
      </c>
      <c r="D66" s="21" t="inlineStr">
        <is>
          <t>Yes</t>
        </is>
      </c>
    </row>
    <row r="67">
      <c r="A67" s="8" t="n">
        <v>63</v>
      </c>
      <c r="B67" s="7" t="inlineStr">
        <is>
          <t>Mini</t>
        </is>
      </c>
      <c r="C67" s="7" t="inlineStr">
        <is>
          <t>Purulia</t>
        </is>
      </c>
      <c r="D67" s="21" t="inlineStr">
        <is>
          <t>Yes</t>
        </is>
      </c>
    </row>
    <row r="68">
      <c r="A68" s="11" t="n">
        <v>64</v>
      </c>
      <c r="B68" s="10" t="inlineStr">
        <is>
          <t>Giru</t>
        </is>
      </c>
      <c r="C68" s="10" t="inlineStr">
        <is>
          <t>Purulia</t>
        </is>
      </c>
      <c r="D68" s="21" t="inlineStr">
        <is>
          <t>Yes</t>
        </is>
      </c>
    </row>
    <row r="69">
      <c r="A69" s="8" t="n">
        <v>65</v>
      </c>
      <c r="B69" s="7" t="inlineStr">
        <is>
          <t>Ashish mall</t>
        </is>
      </c>
      <c r="C69" s="7" t="inlineStr">
        <is>
          <t>Purulia</t>
        </is>
      </c>
      <c r="D69" s="21" t="inlineStr">
        <is>
          <t>Yes</t>
        </is>
      </c>
    </row>
    <row r="70">
      <c r="A70" s="11" t="n">
        <v>66</v>
      </c>
      <c r="B70" s="10" t="inlineStr">
        <is>
          <t>Amisha mall</t>
        </is>
      </c>
      <c r="C70" s="10" t="inlineStr">
        <is>
          <t>Purulia</t>
        </is>
      </c>
      <c r="D70" s="21" t="inlineStr">
        <is>
          <t>Yes</t>
        </is>
      </c>
    </row>
    <row r="71">
      <c r="A71" s="8" t="n">
        <v>67</v>
      </c>
      <c r="B71" s="7" t="inlineStr">
        <is>
          <t>Pooja</t>
        </is>
      </c>
      <c r="C71" s="7" t="inlineStr">
        <is>
          <t>Purulia</t>
        </is>
      </c>
      <c r="D71" s="21" t="inlineStr">
        <is>
          <t>Yes</t>
        </is>
      </c>
    </row>
    <row r="72">
      <c r="A72" s="11" t="n">
        <v>68</v>
      </c>
      <c r="B72" s="10" t="inlineStr">
        <is>
          <t>Kiki</t>
        </is>
      </c>
      <c r="C72" s="10" t="inlineStr">
        <is>
          <t>Purulia</t>
        </is>
      </c>
      <c r="D72" s="21" t="inlineStr">
        <is>
          <t>Yes</t>
        </is>
      </c>
    </row>
    <row r="73">
      <c r="A73" s="8" t="n">
        <v>69</v>
      </c>
      <c r="B73" s="7" t="inlineStr">
        <is>
          <t>Rajesh</t>
        </is>
      </c>
      <c r="C73" s="7" t="inlineStr">
        <is>
          <t>Purulia</t>
        </is>
      </c>
      <c r="D73" s="21" t="inlineStr">
        <is>
          <t>Yes</t>
        </is>
      </c>
    </row>
    <row r="74">
      <c r="A74" s="11" t="n">
        <v>70</v>
      </c>
      <c r="B74" s="10" t="inlineStr">
        <is>
          <t>Shruti</t>
        </is>
      </c>
      <c r="C74" s="10" t="inlineStr">
        <is>
          <t>Purulia</t>
        </is>
      </c>
      <c r="D74" s="21" t="inlineStr">
        <is>
          <t>Yes</t>
        </is>
      </c>
    </row>
    <row r="75">
      <c r="A75" s="8" t="n">
        <v>71</v>
      </c>
      <c r="B75" s="7" t="inlineStr">
        <is>
          <t>Chotu</t>
        </is>
      </c>
      <c r="C75" s="7" t="inlineStr">
        <is>
          <t>Purulia</t>
        </is>
      </c>
      <c r="D75" s="21" t="inlineStr">
        <is>
          <t>Yes</t>
        </is>
      </c>
    </row>
    <row r="76">
      <c r="A76" s="11" t="n">
        <v>72</v>
      </c>
      <c r="B76" s="10" t="inlineStr">
        <is>
          <t>rinky</t>
        </is>
      </c>
      <c r="C76" s="10" t="inlineStr">
        <is>
          <t>Purulia</t>
        </is>
      </c>
      <c r="D76" s="21" t="inlineStr">
        <is>
          <t>Yes</t>
        </is>
      </c>
    </row>
    <row r="77">
      <c r="A77" s="8" t="n">
        <v>73</v>
      </c>
      <c r="B77" s="7" t="inlineStr">
        <is>
          <t>saket</t>
        </is>
      </c>
      <c r="C77" s="7" t="inlineStr">
        <is>
          <t>Purulia</t>
        </is>
      </c>
      <c r="D77" s="21" t="inlineStr">
        <is>
          <t>Yes</t>
        </is>
      </c>
    </row>
    <row r="78">
      <c r="A78" s="11" t="n">
        <v>74</v>
      </c>
      <c r="B78" s="10" t="inlineStr">
        <is>
          <t>mona</t>
        </is>
      </c>
      <c r="C78" s="10" t="inlineStr">
        <is>
          <t>Purulia</t>
        </is>
      </c>
      <c r="D78" s="21" t="inlineStr">
        <is>
          <t>Yes</t>
        </is>
      </c>
    </row>
    <row r="79">
      <c r="A79" s="8" t="n">
        <v>75</v>
      </c>
      <c r="B79" s="7" t="inlineStr">
        <is>
          <t>sudarshan</t>
        </is>
      </c>
      <c r="C79" s="7" t="inlineStr">
        <is>
          <t>Vinay Friend</t>
        </is>
      </c>
      <c r="D79" s="21" t="inlineStr">
        <is>
          <t>Yes</t>
        </is>
      </c>
    </row>
    <row r="80">
      <c r="A80" s="11" t="n">
        <v>76</v>
      </c>
      <c r="B80" s="10" t="inlineStr">
        <is>
          <t>barsha</t>
        </is>
      </c>
      <c r="C80" s="10" t="inlineStr">
        <is>
          <t>Vinay Friend</t>
        </is>
      </c>
      <c r="D80" s="21" t="inlineStr">
        <is>
          <t>Yes</t>
        </is>
      </c>
    </row>
    <row r="81">
      <c r="A81" s="8" t="n">
        <v>77</v>
      </c>
      <c r="B81" s="7" t="inlineStr">
        <is>
          <t>amit goyal</t>
        </is>
      </c>
      <c r="C81" s="7" t="inlineStr">
        <is>
          <t>Vinay Friend</t>
        </is>
      </c>
      <c r="D81" s="21" t="inlineStr">
        <is>
          <t>Yes</t>
        </is>
      </c>
    </row>
    <row r="82">
      <c r="A82" s="11" t="n">
        <v>78</v>
      </c>
      <c r="B82" s="10" t="inlineStr">
        <is>
          <t>Rachita</t>
        </is>
      </c>
      <c r="C82" s="10" t="inlineStr">
        <is>
          <t>Vinay Friend</t>
        </is>
      </c>
      <c r="D82" s="21" t="inlineStr">
        <is>
          <t>Yes</t>
        </is>
      </c>
    </row>
    <row r="83">
      <c r="A83" s="8" t="n">
        <v>79</v>
      </c>
      <c r="B83" s="7" t="inlineStr">
        <is>
          <t>rakesh</t>
        </is>
      </c>
      <c r="C83" s="7" t="inlineStr">
        <is>
          <t>Vinay Friend</t>
        </is>
      </c>
      <c r="D83" s="21" t="inlineStr">
        <is>
          <t>Yes</t>
        </is>
      </c>
    </row>
    <row r="84">
      <c r="A84" s="11" t="n">
        <v>80</v>
      </c>
      <c r="B84" s="10" t="inlineStr">
        <is>
          <t>jaya</t>
        </is>
      </c>
      <c r="C84" s="10" t="inlineStr">
        <is>
          <t>Vinay Friend</t>
        </is>
      </c>
      <c r="D84" s="21" t="inlineStr">
        <is>
          <t>Yes</t>
        </is>
      </c>
    </row>
    <row r="85">
      <c r="A85" s="8" t="n">
        <v>81</v>
      </c>
      <c r="B85" s="7" t="inlineStr">
        <is>
          <t>rohit</t>
        </is>
      </c>
      <c r="C85" s="7" t="inlineStr">
        <is>
          <t>Vinay Friend</t>
        </is>
      </c>
      <c r="D85" s="21" t="inlineStr">
        <is>
          <t>Yes</t>
        </is>
      </c>
    </row>
    <row r="86">
      <c r="A86" s="11" t="n">
        <v>82</v>
      </c>
      <c r="B86" s="10" t="inlineStr">
        <is>
          <t>manbhari</t>
        </is>
      </c>
      <c r="C86" s="10" t="inlineStr">
        <is>
          <t>Vinay Friend</t>
        </is>
      </c>
      <c r="D86" s="21" t="inlineStr">
        <is>
          <t>Yes</t>
        </is>
      </c>
    </row>
    <row r="87">
      <c r="A87" s="8" t="n">
        <v>83</v>
      </c>
      <c r="B87" s="7" t="inlineStr">
        <is>
          <t>amit</t>
        </is>
      </c>
      <c r="C87" s="7" t="inlineStr">
        <is>
          <t>Vinay Friend</t>
        </is>
      </c>
      <c r="D87" s="21" t="inlineStr">
        <is>
          <t>Yes</t>
        </is>
      </c>
    </row>
    <row r="88">
      <c r="A88" s="11" t="n">
        <v>84</v>
      </c>
      <c r="B88" s="10" t="inlineStr">
        <is>
          <t>Rashmi</t>
        </is>
      </c>
      <c r="C88" s="10" t="inlineStr">
        <is>
          <t>Vinay Friend</t>
        </is>
      </c>
      <c r="D88" s="21" t="inlineStr">
        <is>
          <t>Yes</t>
        </is>
      </c>
    </row>
    <row r="89">
      <c r="A89" s="8" t="n">
        <v>85</v>
      </c>
      <c r="B89" s="7" t="inlineStr">
        <is>
          <t>manish</t>
        </is>
      </c>
      <c r="C89" s="7" t="inlineStr">
        <is>
          <t>Vinay Friend</t>
        </is>
      </c>
      <c r="D89" s="21" t="inlineStr">
        <is>
          <t>Yes</t>
        </is>
      </c>
    </row>
    <row r="90">
      <c r="A90" s="11" t="n">
        <v>86</v>
      </c>
      <c r="B90" s="10" t="inlineStr">
        <is>
          <t>vandana</t>
        </is>
      </c>
      <c r="C90" s="10" t="inlineStr">
        <is>
          <t>Vinay Friend</t>
        </is>
      </c>
      <c r="D90" s="21" t="inlineStr">
        <is>
          <t>Yes</t>
        </is>
      </c>
    </row>
  </sheetData>
  <autoFilter ref="A4:D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0"/>
  <sheetViews>
    <sheetView workbookViewId="0">
      <pane ySplit="1" topLeftCell="A2" activePane="bottomLeft" state="frozen"/>
      <selection pane="bottomLeft" activeCell="A1" sqref="A1:F1048576"/>
    </sheetView>
  </sheetViews>
  <sheetFormatPr baseColWidth="8" defaultRowHeight="14.4"/>
  <cols>
    <col width="18.5546875" bestFit="1" customWidth="1" style="2" min="2" max="2"/>
    <col width="18.5546875" customWidth="1" min="3" max="4"/>
    <col width="11.21875" bestFit="1" customWidth="1" min="5" max="5"/>
    <col width="9.77734375" bestFit="1" customWidth="1" min="6" max="6"/>
    <col width="8.88671875" customWidth="1" min="7" max="7"/>
    <col width="10.109375" bestFit="1" customWidth="1" min="8" max="8"/>
    <col width="13.33203125" bestFit="1" customWidth="1" min="9" max="9"/>
    <col width="12" bestFit="1" customWidth="1" min="10" max="10"/>
    <col width="8.88671875" customWidth="1" min="11" max="11"/>
    <col width="12.6640625" bestFit="1" customWidth="1" min="13" max="13"/>
  </cols>
  <sheetData>
    <row r="1">
      <c r="A1" s="1" t="inlineStr">
        <is>
          <t>S.No.</t>
        </is>
      </c>
      <c r="B1" s="2" t="inlineStr">
        <is>
          <t>Name</t>
        </is>
      </c>
      <c r="C1" t="inlineStr">
        <is>
          <t>category</t>
        </is>
      </c>
      <c r="D1" t="inlineStr">
        <is>
          <t>accomodation</t>
        </is>
      </c>
      <c r="E1" t="inlineStr">
        <is>
          <t>Nishatara</t>
        </is>
      </c>
      <c r="F1" t="inlineStr">
        <is>
          <t>Darlings</t>
        </is>
      </c>
      <c r="H1" t="inlineStr">
        <is>
          <t>Acco count</t>
        </is>
      </c>
      <c r="I1" t="inlineStr">
        <is>
          <t>Nishtara Count</t>
        </is>
      </c>
      <c r="J1" t="inlineStr">
        <is>
          <t>Darling Count</t>
        </is>
      </c>
    </row>
    <row r="2">
      <c r="A2" s="1" t="n">
        <v>1</v>
      </c>
      <c r="B2" s="2" t="inlineStr">
        <is>
          <t>Vinay</t>
        </is>
      </c>
      <c r="C2" t="inlineStr">
        <is>
          <t>kolkata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H2">
        <f>COUNTIF(D2:D988, "yes")</f>
        <v/>
      </c>
      <c r="I2">
        <f>COUNTIF(E2:E988, "yes")</f>
        <v/>
      </c>
      <c r="J2">
        <f>COUNTIF(F2:F988, "yes")</f>
        <v/>
      </c>
      <c r="M2" t="inlineStr">
        <is>
          <t>kolkata</t>
        </is>
      </c>
      <c r="P2" t="inlineStr">
        <is>
          <t>no</t>
        </is>
      </c>
    </row>
    <row r="3">
      <c r="A3" s="1" t="n">
        <v>2</v>
      </c>
      <c r="B3" s="2" t="inlineStr">
        <is>
          <t>Deep</t>
        </is>
      </c>
      <c r="C3" t="inlineStr">
        <is>
          <t>kolkata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M3" t="inlineStr">
        <is>
          <t>purulia</t>
        </is>
      </c>
      <c r="P3" t="inlineStr">
        <is>
          <t>yes</t>
        </is>
      </c>
    </row>
    <row r="4">
      <c r="A4" s="1" t="n">
        <v>3</v>
      </c>
      <c r="B4" s="2" t="inlineStr">
        <is>
          <t>Dadu</t>
        </is>
      </c>
      <c r="C4" t="inlineStr">
        <is>
          <t>kolkata</t>
        </is>
      </c>
      <c r="D4" t="inlineStr">
        <is>
          <t>no</t>
        </is>
      </c>
      <c r="E4" t="inlineStr">
        <is>
          <t>yes</t>
        </is>
      </c>
      <c r="F4" t="inlineStr">
        <is>
          <t>no</t>
        </is>
      </c>
      <c r="M4" t="inlineStr">
        <is>
          <t>vinay friend</t>
        </is>
      </c>
    </row>
    <row r="5">
      <c r="A5" s="1" t="n">
        <v>4</v>
      </c>
      <c r="B5" s="2" t="inlineStr">
        <is>
          <t>Dadi</t>
        </is>
      </c>
      <c r="C5" t="inlineStr">
        <is>
          <t>kolkata</t>
        </is>
      </c>
      <c r="D5" t="inlineStr">
        <is>
          <t>no</t>
        </is>
      </c>
      <c r="E5" t="inlineStr">
        <is>
          <t>yes</t>
        </is>
      </c>
      <c r="F5" t="inlineStr">
        <is>
          <t>no</t>
        </is>
      </c>
      <c r="M5" t="inlineStr">
        <is>
          <t>deep friend</t>
        </is>
      </c>
    </row>
    <row r="6">
      <c r="A6" s="1" t="n">
        <v>5</v>
      </c>
      <c r="B6" s="2" t="inlineStr">
        <is>
          <t>Maggi</t>
        </is>
      </c>
      <c r="C6" t="inlineStr">
        <is>
          <t>kolkata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M6" t="inlineStr">
        <is>
          <t>manjari friend</t>
        </is>
      </c>
    </row>
    <row r="7">
      <c r="A7" s="1" t="n">
        <v>6</v>
      </c>
      <c r="B7" s="2" t="inlineStr">
        <is>
          <t>Manjari</t>
        </is>
      </c>
      <c r="C7" t="inlineStr">
        <is>
          <t>kolkata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M7" t="inlineStr">
        <is>
          <t xml:space="preserve">maggi friend </t>
        </is>
      </c>
    </row>
    <row r="8">
      <c r="A8" s="1" t="n">
        <v>7</v>
      </c>
      <c r="B8" s="2" t="inlineStr">
        <is>
          <t>Monu</t>
        </is>
      </c>
      <c r="C8" t="inlineStr">
        <is>
          <t>kolkata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M8" t="inlineStr">
        <is>
          <t xml:space="preserve">mini friend </t>
        </is>
      </c>
    </row>
    <row r="9">
      <c r="A9" s="1" t="n">
        <v>8</v>
      </c>
      <c r="B9" s="2" t="inlineStr">
        <is>
          <t>Mini</t>
        </is>
      </c>
      <c r="C9" t="inlineStr">
        <is>
          <t>kolkata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</row>
    <row r="10">
      <c r="A10" s="1" t="n">
        <v>9</v>
      </c>
      <c r="B10" s="2" t="inlineStr">
        <is>
          <t xml:space="preserve">Bhua </t>
        </is>
      </c>
      <c r="C10" t="inlineStr">
        <is>
          <t>kolkata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</row>
    <row r="11">
      <c r="A11" s="1" t="n">
        <v>10</v>
      </c>
      <c r="B11" s="2" t="inlineStr">
        <is>
          <t>Fufaji</t>
        </is>
      </c>
      <c r="C11" t="inlineStr">
        <is>
          <t>kolkata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</row>
    <row r="12">
      <c r="A12" s="1" t="n">
        <v>11</v>
      </c>
      <c r="B12" s="2" t="inlineStr">
        <is>
          <t>Nana</t>
        </is>
      </c>
      <c r="C12" t="inlineStr">
        <is>
          <t>purulia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</row>
    <row r="13">
      <c r="A13" s="1" t="n">
        <v>12</v>
      </c>
      <c r="B13" s="2" t="inlineStr">
        <is>
          <t>Nani</t>
        </is>
      </c>
      <c r="C13" t="inlineStr">
        <is>
          <t>purulia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</row>
    <row r="14">
      <c r="A14" s="1" t="n">
        <v>13</v>
      </c>
      <c r="B14" s="2" t="inlineStr">
        <is>
          <t>Amar</t>
        </is>
      </c>
      <c r="C14" t="inlineStr">
        <is>
          <t>purulia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</row>
    <row r="15">
      <c r="A15" s="1" t="n">
        <v>14</v>
      </c>
      <c r="B15" s="2" t="inlineStr">
        <is>
          <t>Kavita</t>
        </is>
      </c>
      <c r="C15" t="inlineStr">
        <is>
          <t>purulia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</row>
    <row r="16">
      <c r="A16" s="1" t="n">
        <v>15</v>
      </c>
      <c r="B16" s="2" t="inlineStr">
        <is>
          <t>Bhumi</t>
        </is>
      </c>
      <c r="C16" t="inlineStr">
        <is>
          <t>purulia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</row>
    <row r="17">
      <c r="A17" s="1" t="n">
        <v>16</v>
      </c>
      <c r="B17" s="2" t="inlineStr">
        <is>
          <t>Pankhu</t>
        </is>
      </c>
      <c r="C17" t="inlineStr">
        <is>
          <t>purulia</t>
        </is>
      </c>
      <c r="D17" t="inlineStr">
        <is>
          <t>yes</t>
        </is>
      </c>
      <c r="E17" t="inlineStr">
        <is>
          <t>yes</t>
        </is>
      </c>
      <c r="F17" t="inlineStr">
        <is>
          <t>no</t>
        </is>
      </c>
    </row>
    <row r="18">
      <c r="A18" s="1" t="n">
        <v>17</v>
      </c>
      <c r="B18" s="2" t="inlineStr">
        <is>
          <t>Mikki</t>
        </is>
      </c>
      <c r="C18" t="inlineStr">
        <is>
          <t>purulia</t>
        </is>
      </c>
      <c r="D18" t="inlineStr">
        <is>
          <t>no</t>
        </is>
      </c>
      <c r="E18" t="inlineStr">
        <is>
          <t>yes</t>
        </is>
      </c>
      <c r="F18" t="inlineStr">
        <is>
          <t>yes</t>
        </is>
      </c>
    </row>
    <row r="19">
      <c r="A19" s="1" t="n">
        <v>18</v>
      </c>
      <c r="B19" s="2" t="inlineStr">
        <is>
          <t>Manish</t>
        </is>
      </c>
      <c r="C19" t="inlineStr">
        <is>
          <t>purulia</t>
        </is>
      </c>
      <c r="D19" t="inlineStr">
        <is>
          <t>no</t>
        </is>
      </c>
      <c r="E19" t="inlineStr">
        <is>
          <t>yes</t>
        </is>
      </c>
      <c r="F19" t="inlineStr">
        <is>
          <t>yes</t>
        </is>
      </c>
    </row>
    <row r="20">
      <c r="A20" s="1" t="n">
        <v>19</v>
      </c>
      <c r="B20" s="2" t="inlineStr">
        <is>
          <t>Tani</t>
        </is>
      </c>
      <c r="C20" t="inlineStr">
        <is>
          <t>purulia</t>
        </is>
      </c>
      <c r="D20" t="inlineStr">
        <is>
          <t>no</t>
        </is>
      </c>
      <c r="E20" t="inlineStr">
        <is>
          <t>yes</t>
        </is>
      </c>
      <c r="F20" t="inlineStr">
        <is>
          <t>no</t>
        </is>
      </c>
    </row>
    <row r="21">
      <c r="A21" s="1" t="n">
        <v>20</v>
      </c>
      <c r="B21" s="2" t="inlineStr">
        <is>
          <t>Sam</t>
        </is>
      </c>
      <c r="C21" t="inlineStr">
        <is>
          <t>purulia</t>
        </is>
      </c>
      <c r="D21" t="inlineStr">
        <is>
          <t>no</t>
        </is>
      </c>
      <c r="E21" t="inlineStr">
        <is>
          <t>yes</t>
        </is>
      </c>
      <c r="F21" t="inlineStr">
        <is>
          <t>no</t>
        </is>
      </c>
    </row>
    <row r="22">
      <c r="A22" s="1" t="n">
        <v>21</v>
      </c>
      <c r="B22" s="2" t="inlineStr">
        <is>
          <t>Mini</t>
        </is>
      </c>
      <c r="C22" t="inlineStr">
        <is>
          <t>purulia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</row>
    <row r="23">
      <c r="A23" s="1" t="n">
        <v>22</v>
      </c>
      <c r="B23" s="2" t="inlineStr">
        <is>
          <t>Giru</t>
        </is>
      </c>
      <c r="C23" t="inlineStr">
        <is>
          <t>purulia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</row>
    <row r="24">
      <c r="A24" s="1" t="n">
        <v>23</v>
      </c>
      <c r="B24" s="2" t="inlineStr">
        <is>
          <t>Ashish mall</t>
        </is>
      </c>
      <c r="C24" t="inlineStr">
        <is>
          <t>purulia</t>
        </is>
      </c>
      <c r="D24" t="inlineStr">
        <is>
          <t>yes</t>
        </is>
      </c>
      <c r="E24" t="inlineStr">
        <is>
          <t>yes</t>
        </is>
      </c>
      <c r="F24" t="inlineStr">
        <is>
          <t>no</t>
        </is>
      </c>
    </row>
    <row r="25">
      <c r="A25" s="1" t="n">
        <v>24</v>
      </c>
      <c r="B25" s="2" t="inlineStr">
        <is>
          <t>Amisha mall</t>
        </is>
      </c>
      <c r="C25" t="inlineStr">
        <is>
          <t>purulia</t>
        </is>
      </c>
      <c r="D25" t="inlineStr">
        <is>
          <t>yes</t>
        </is>
      </c>
      <c r="E25" t="inlineStr">
        <is>
          <t>yes</t>
        </is>
      </c>
      <c r="F25" t="inlineStr">
        <is>
          <t>no</t>
        </is>
      </c>
    </row>
    <row r="26">
      <c r="A26" s="1" t="n">
        <v>25</v>
      </c>
      <c r="B26" s="2" t="inlineStr">
        <is>
          <t>Adarsh Mall</t>
        </is>
      </c>
      <c r="C26" t="inlineStr">
        <is>
          <t>purulia</t>
        </is>
      </c>
      <c r="D26" t="inlineStr">
        <is>
          <t>yes</t>
        </is>
      </c>
      <c r="E26" t="inlineStr">
        <is>
          <t>yes</t>
        </is>
      </c>
      <c r="F26" t="inlineStr">
        <is>
          <t>no</t>
        </is>
      </c>
    </row>
    <row r="27">
      <c r="A27" s="1" t="n">
        <v>26</v>
      </c>
      <c r="B27" s="2" t="inlineStr">
        <is>
          <t>Krishna Mall</t>
        </is>
      </c>
      <c r="C27" t="inlineStr">
        <is>
          <t>purulia</t>
        </is>
      </c>
      <c r="D27" t="inlineStr">
        <is>
          <t>yes</t>
        </is>
      </c>
      <c r="E27" t="inlineStr">
        <is>
          <t>yes</t>
        </is>
      </c>
      <c r="F27" t="inlineStr">
        <is>
          <t>no</t>
        </is>
      </c>
    </row>
    <row r="28">
      <c r="A28" s="1" t="n">
        <v>27</v>
      </c>
      <c r="B28" s="2" t="inlineStr">
        <is>
          <t>Madhur</t>
        </is>
      </c>
      <c r="C28" t="inlineStr">
        <is>
          <t>purulia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</row>
    <row r="29">
      <c r="A29" s="1" t="n">
        <v>28</v>
      </c>
      <c r="B29" s="2" t="inlineStr">
        <is>
          <t>Pooja</t>
        </is>
      </c>
      <c r="C29" t="inlineStr">
        <is>
          <t>purulia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</row>
    <row r="30">
      <c r="A30" s="1" t="n">
        <v>29</v>
      </c>
      <c r="B30" s="2" t="inlineStr">
        <is>
          <t>Vihaan</t>
        </is>
      </c>
      <c r="C30" t="inlineStr">
        <is>
          <t>purulia</t>
        </is>
      </c>
      <c r="D30" t="inlineStr">
        <is>
          <t>no</t>
        </is>
      </c>
      <c r="E30" t="inlineStr">
        <is>
          <t>yes</t>
        </is>
      </c>
      <c r="F30" t="inlineStr">
        <is>
          <t>no</t>
        </is>
      </c>
    </row>
    <row r="31">
      <c r="A31" s="1" t="n">
        <v>30</v>
      </c>
      <c r="B31" s="2" t="inlineStr">
        <is>
          <t>Kiki</t>
        </is>
      </c>
      <c r="C31" t="inlineStr">
        <is>
          <t>purulia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</row>
    <row r="32">
      <c r="A32" s="1" t="n">
        <v>31</v>
      </c>
      <c r="B32" s="2" t="inlineStr">
        <is>
          <t>Rajesh</t>
        </is>
      </c>
      <c r="C32" t="inlineStr">
        <is>
          <t>purulia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</row>
    <row r="33">
      <c r="A33" s="1" t="n">
        <v>32</v>
      </c>
      <c r="B33" s="2" t="inlineStr">
        <is>
          <t xml:space="preserve">Manav </t>
        </is>
      </c>
      <c r="C33" t="inlineStr">
        <is>
          <t>purulia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</row>
    <row r="34">
      <c r="A34" s="1" t="n">
        <v>33</v>
      </c>
      <c r="B34" s="2" t="inlineStr">
        <is>
          <t>Shruti</t>
        </is>
      </c>
      <c r="C34" t="inlineStr">
        <is>
          <t>purulia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</row>
    <row r="35">
      <c r="A35" s="1" t="n">
        <v>34</v>
      </c>
      <c r="B35" s="2" t="inlineStr">
        <is>
          <t>Chotu</t>
        </is>
      </c>
      <c r="C35" t="inlineStr">
        <is>
          <t>purulia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</row>
    <row r="36">
      <c r="A36" s="1" t="n">
        <v>35</v>
      </c>
      <c r="B36" s="2" t="inlineStr">
        <is>
          <t>Reyansh</t>
        </is>
      </c>
      <c r="C36" t="inlineStr">
        <is>
          <t>purulia</t>
        </is>
      </c>
      <c r="D36" t="inlineStr">
        <is>
          <t>yes</t>
        </is>
      </c>
      <c r="E36" t="inlineStr">
        <is>
          <t>yes</t>
        </is>
      </c>
      <c r="F36" t="inlineStr">
        <is>
          <t>no</t>
        </is>
      </c>
    </row>
    <row r="37">
      <c r="A37" s="1" t="n">
        <v>36</v>
      </c>
      <c r="B37" s="2" t="inlineStr">
        <is>
          <t>Kavita Bhua</t>
        </is>
      </c>
      <c r="C37" t="inlineStr">
        <is>
          <t>kolkata</t>
        </is>
      </c>
      <c r="D37" t="inlineStr">
        <is>
          <t>no</t>
        </is>
      </c>
      <c r="E37" t="inlineStr">
        <is>
          <t>yes</t>
        </is>
      </c>
      <c r="F37" t="inlineStr">
        <is>
          <t>yes</t>
        </is>
      </c>
    </row>
    <row r="38">
      <c r="A38" s="1" t="n">
        <v>37</v>
      </c>
      <c r="B38" s="2" t="inlineStr">
        <is>
          <t>Vineet</t>
        </is>
      </c>
      <c r="C38" t="inlineStr">
        <is>
          <t>kolkata</t>
        </is>
      </c>
      <c r="D38" t="inlineStr">
        <is>
          <t>no</t>
        </is>
      </c>
      <c r="E38" t="inlineStr">
        <is>
          <t>yes</t>
        </is>
      </c>
      <c r="F38" t="inlineStr">
        <is>
          <t>yes</t>
        </is>
      </c>
    </row>
    <row r="39">
      <c r="A39" s="1" t="n">
        <v>38</v>
      </c>
      <c r="B39" s="2" t="inlineStr">
        <is>
          <t>Sanvika</t>
        </is>
      </c>
      <c r="C39" t="inlineStr">
        <is>
          <t>kolkata</t>
        </is>
      </c>
      <c r="D39" t="inlineStr">
        <is>
          <t>no</t>
        </is>
      </c>
      <c r="E39" t="inlineStr">
        <is>
          <t>yes</t>
        </is>
      </c>
      <c r="F39" t="inlineStr">
        <is>
          <t>no</t>
        </is>
      </c>
    </row>
    <row r="40">
      <c r="A40" s="1" t="n">
        <v>39</v>
      </c>
      <c r="B40" s="2" t="inlineStr">
        <is>
          <t>Ruvika</t>
        </is>
      </c>
      <c r="C40" t="inlineStr">
        <is>
          <t>kolkata</t>
        </is>
      </c>
      <c r="D40" t="inlineStr">
        <is>
          <t>no</t>
        </is>
      </c>
      <c r="E40" t="inlineStr">
        <is>
          <t>yes</t>
        </is>
      </c>
      <c r="F40" t="inlineStr">
        <is>
          <t>no</t>
        </is>
      </c>
    </row>
    <row r="41">
      <c r="A41" s="1" t="n">
        <v>40</v>
      </c>
      <c r="B41" s="2" t="inlineStr">
        <is>
          <t xml:space="preserve">Guddi </t>
        </is>
      </c>
      <c r="C41" t="inlineStr">
        <is>
          <t>kolkata</t>
        </is>
      </c>
      <c r="D41" t="inlineStr">
        <is>
          <t>no</t>
        </is>
      </c>
      <c r="E41" t="inlineStr">
        <is>
          <t>yes</t>
        </is>
      </c>
      <c r="F41" t="inlineStr">
        <is>
          <t>no</t>
        </is>
      </c>
    </row>
    <row r="42">
      <c r="A42" s="1" t="n">
        <v>41</v>
      </c>
      <c r="B42" s="2" t="inlineStr">
        <is>
          <t>Guddi husband</t>
        </is>
      </c>
      <c r="C42" t="inlineStr">
        <is>
          <t>kolkata</t>
        </is>
      </c>
      <c r="D42" t="inlineStr">
        <is>
          <t>no</t>
        </is>
      </c>
      <c r="E42" t="inlineStr">
        <is>
          <t>yes</t>
        </is>
      </c>
      <c r="F42" t="inlineStr">
        <is>
          <t>no</t>
        </is>
      </c>
    </row>
    <row r="43">
      <c r="A43" s="1" t="n">
        <v>42</v>
      </c>
      <c r="B43" s="2" t="inlineStr">
        <is>
          <t>Shaily</t>
        </is>
      </c>
      <c r="C43" t="inlineStr">
        <is>
          <t>kolkata</t>
        </is>
      </c>
      <c r="D43" t="inlineStr">
        <is>
          <t>no</t>
        </is>
      </c>
      <c r="E43" t="inlineStr">
        <is>
          <t>yes</t>
        </is>
      </c>
      <c r="F43" t="inlineStr">
        <is>
          <t>no</t>
        </is>
      </c>
    </row>
    <row r="44">
      <c r="A44" s="1" t="n">
        <v>43</v>
      </c>
      <c r="B44" s="2" t="inlineStr">
        <is>
          <t>Shaily husband</t>
        </is>
      </c>
      <c r="C44" t="inlineStr">
        <is>
          <t>kolkata</t>
        </is>
      </c>
      <c r="D44" t="inlineStr">
        <is>
          <t>no</t>
        </is>
      </c>
      <c r="E44" t="inlineStr">
        <is>
          <t>yes</t>
        </is>
      </c>
      <c r="F44" t="inlineStr">
        <is>
          <t>no</t>
        </is>
      </c>
    </row>
    <row r="45">
      <c r="A45" s="1" t="n">
        <v>44</v>
      </c>
      <c r="B45" s="2" t="inlineStr">
        <is>
          <t>Nini</t>
        </is>
      </c>
      <c r="C45" t="inlineStr">
        <is>
          <t>kolkata</t>
        </is>
      </c>
      <c r="D45" t="inlineStr">
        <is>
          <t>no</t>
        </is>
      </c>
      <c r="E45" t="inlineStr">
        <is>
          <t>yes</t>
        </is>
      </c>
      <c r="F45" t="inlineStr">
        <is>
          <t>no</t>
        </is>
      </c>
    </row>
    <row r="46">
      <c r="A46" s="1" t="n">
        <v>45</v>
      </c>
      <c r="B46" s="2" t="inlineStr">
        <is>
          <t>Nini husband</t>
        </is>
      </c>
      <c r="C46" t="inlineStr">
        <is>
          <t>kolkata</t>
        </is>
      </c>
      <c r="D46" t="inlineStr">
        <is>
          <t>no</t>
        </is>
      </c>
      <c r="E46" t="inlineStr">
        <is>
          <t>yes</t>
        </is>
      </c>
      <c r="F46" t="inlineStr">
        <is>
          <t>no</t>
        </is>
      </c>
    </row>
    <row r="47">
      <c r="A47" s="1" t="n">
        <v>46</v>
      </c>
      <c r="B47" s="2" t="inlineStr">
        <is>
          <t>Renu</t>
        </is>
      </c>
      <c r="C47" t="inlineStr">
        <is>
          <t>kolkata</t>
        </is>
      </c>
      <c r="D47" t="inlineStr">
        <is>
          <t>no</t>
        </is>
      </c>
      <c r="E47" t="inlineStr">
        <is>
          <t>yes</t>
        </is>
      </c>
      <c r="F47" t="inlineStr">
        <is>
          <t>yes</t>
        </is>
      </c>
    </row>
    <row r="48">
      <c r="A48" s="1" t="n">
        <v>47</v>
      </c>
      <c r="B48" s="2" t="inlineStr">
        <is>
          <t>Navneet</t>
        </is>
      </c>
      <c r="C48" t="inlineStr">
        <is>
          <t>kolkata</t>
        </is>
      </c>
      <c r="D48" t="inlineStr">
        <is>
          <t>no</t>
        </is>
      </c>
      <c r="E48" t="inlineStr">
        <is>
          <t>yes</t>
        </is>
      </c>
      <c r="F48" t="inlineStr">
        <is>
          <t>yes</t>
        </is>
      </c>
    </row>
    <row r="49">
      <c r="A49" s="1" t="n">
        <v>48</v>
      </c>
      <c r="B49" s="2" t="inlineStr">
        <is>
          <t>Pushpa nani</t>
        </is>
      </c>
      <c r="C49" t="inlineStr">
        <is>
          <t>kolkata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</row>
    <row r="50">
      <c r="A50" s="1" t="n">
        <v>49</v>
      </c>
      <c r="B50" s="2" t="inlineStr">
        <is>
          <t>Brijesh</t>
        </is>
      </c>
      <c r="C50" t="inlineStr">
        <is>
          <t>kolkata</t>
        </is>
      </c>
      <c r="D50" t="inlineStr">
        <is>
          <t>no</t>
        </is>
      </c>
      <c r="E50" t="inlineStr">
        <is>
          <t>yes</t>
        </is>
      </c>
      <c r="F50" t="inlineStr">
        <is>
          <t>yes</t>
        </is>
      </c>
    </row>
    <row r="51">
      <c r="A51" s="1" t="n">
        <v>50</v>
      </c>
      <c r="B51" s="2" t="inlineStr">
        <is>
          <t xml:space="preserve">Rashmi </t>
        </is>
      </c>
      <c r="C51" t="inlineStr">
        <is>
          <t>kolkata</t>
        </is>
      </c>
      <c r="D51" t="inlineStr">
        <is>
          <t>no</t>
        </is>
      </c>
      <c r="E51" t="inlineStr">
        <is>
          <t>yes</t>
        </is>
      </c>
      <c r="F51" t="inlineStr">
        <is>
          <t>yes</t>
        </is>
      </c>
    </row>
    <row r="52">
      <c r="A52" s="1" t="n">
        <v>51</v>
      </c>
      <c r="B52" s="2" t="inlineStr">
        <is>
          <t>Manya</t>
        </is>
      </c>
      <c r="C52" t="inlineStr">
        <is>
          <t>kolkata</t>
        </is>
      </c>
      <c r="D52" t="inlineStr">
        <is>
          <t>no</t>
        </is>
      </c>
      <c r="E52" t="inlineStr">
        <is>
          <t>yes</t>
        </is>
      </c>
      <c r="F52" t="inlineStr">
        <is>
          <t>no</t>
        </is>
      </c>
    </row>
    <row r="53">
      <c r="A53" s="1" t="n">
        <v>52</v>
      </c>
      <c r="B53" s="2" t="inlineStr">
        <is>
          <t>Ronak</t>
        </is>
      </c>
      <c r="C53" t="inlineStr">
        <is>
          <t>kolkata</t>
        </is>
      </c>
      <c r="D53" t="inlineStr">
        <is>
          <t>no</t>
        </is>
      </c>
      <c r="E53" t="inlineStr">
        <is>
          <t>yes</t>
        </is>
      </c>
      <c r="F53" t="inlineStr">
        <is>
          <t>no</t>
        </is>
      </c>
    </row>
    <row r="54">
      <c r="A54" s="1" t="n">
        <v>53</v>
      </c>
      <c r="B54" s="2" t="inlineStr">
        <is>
          <t>nilesh</t>
        </is>
      </c>
      <c r="C54" t="inlineStr">
        <is>
          <t>kolkata</t>
        </is>
      </c>
      <c r="D54" t="inlineStr">
        <is>
          <t>no</t>
        </is>
      </c>
      <c r="E54" t="inlineStr">
        <is>
          <t>yes</t>
        </is>
      </c>
      <c r="F54" t="inlineStr">
        <is>
          <t>yes</t>
        </is>
      </c>
    </row>
    <row r="55">
      <c r="A55" s="1" t="n">
        <v>54</v>
      </c>
      <c r="B55" s="2" t="inlineStr">
        <is>
          <t>neetu</t>
        </is>
      </c>
      <c r="C55" t="inlineStr">
        <is>
          <t>kolkata</t>
        </is>
      </c>
      <c r="D55" t="inlineStr">
        <is>
          <t>no</t>
        </is>
      </c>
      <c r="E55" t="inlineStr">
        <is>
          <t>yes</t>
        </is>
      </c>
      <c r="F55" t="inlineStr">
        <is>
          <t>yes</t>
        </is>
      </c>
    </row>
    <row r="56">
      <c r="A56" s="1" t="n">
        <v>55</v>
      </c>
      <c r="B56" s="2" t="inlineStr">
        <is>
          <t>Goransh</t>
        </is>
      </c>
      <c r="C56" t="inlineStr">
        <is>
          <t>kolkata</t>
        </is>
      </c>
      <c r="D56" t="inlineStr">
        <is>
          <t>no</t>
        </is>
      </c>
      <c r="E56" t="inlineStr">
        <is>
          <t>yes</t>
        </is>
      </c>
      <c r="F56" t="inlineStr">
        <is>
          <t>no</t>
        </is>
      </c>
    </row>
    <row r="57">
      <c r="A57" s="1" t="n">
        <v>56</v>
      </c>
      <c r="B57" s="2" t="inlineStr">
        <is>
          <t>Navya</t>
        </is>
      </c>
      <c r="C57" t="inlineStr">
        <is>
          <t>kolkata</t>
        </is>
      </c>
      <c r="D57" t="inlineStr">
        <is>
          <t>no</t>
        </is>
      </c>
      <c r="E57" t="inlineStr">
        <is>
          <t>yes</t>
        </is>
      </c>
      <c r="F57" t="inlineStr">
        <is>
          <t>no</t>
        </is>
      </c>
    </row>
    <row r="58">
      <c r="A58" s="1" t="n">
        <v>57</v>
      </c>
      <c r="B58" s="2" t="inlineStr">
        <is>
          <t>sudarshan</t>
        </is>
      </c>
      <c r="C58" t="inlineStr">
        <is>
          <t>vinay friend</t>
        </is>
      </c>
      <c r="D58" t="inlineStr">
        <is>
          <t>no</t>
        </is>
      </c>
      <c r="E58" t="inlineStr">
        <is>
          <t>yes</t>
        </is>
      </c>
      <c r="F58" t="inlineStr">
        <is>
          <t>yes</t>
        </is>
      </c>
    </row>
    <row r="59">
      <c r="A59" s="1" t="n">
        <v>58</v>
      </c>
      <c r="B59" s="2" t="inlineStr">
        <is>
          <t>bhavya</t>
        </is>
      </c>
      <c r="C59" t="inlineStr">
        <is>
          <t>vinay friend</t>
        </is>
      </c>
      <c r="D59" t="inlineStr">
        <is>
          <t>no</t>
        </is>
      </c>
      <c r="E59" t="inlineStr">
        <is>
          <t>yes</t>
        </is>
      </c>
      <c r="F59" t="inlineStr">
        <is>
          <t>no</t>
        </is>
      </c>
    </row>
    <row r="60">
      <c r="A60" s="1" t="n">
        <v>59</v>
      </c>
      <c r="B60" s="2" t="inlineStr">
        <is>
          <t>barsha</t>
        </is>
      </c>
      <c r="C60" t="inlineStr">
        <is>
          <t>vinay friend</t>
        </is>
      </c>
      <c r="D60" t="inlineStr">
        <is>
          <t>no</t>
        </is>
      </c>
      <c r="E60" t="inlineStr">
        <is>
          <t>yes</t>
        </is>
      </c>
      <c r="F60" t="inlineStr">
        <is>
          <t>yes</t>
        </is>
      </c>
    </row>
    <row r="61">
      <c r="A61" s="1" t="n">
        <v>60</v>
      </c>
      <c r="B61" s="2" t="inlineStr">
        <is>
          <t xml:space="preserve">amit goyal </t>
        </is>
      </c>
      <c r="C61" t="inlineStr">
        <is>
          <t>vinay friend</t>
        </is>
      </c>
      <c r="D61" t="inlineStr">
        <is>
          <t>no</t>
        </is>
      </c>
      <c r="E61" t="inlineStr">
        <is>
          <t>yes</t>
        </is>
      </c>
      <c r="F61" t="inlineStr">
        <is>
          <t>yes</t>
        </is>
      </c>
    </row>
    <row r="62">
      <c r="A62" s="1" t="n">
        <v>61</v>
      </c>
      <c r="B62" s="2" t="inlineStr">
        <is>
          <t>Rachita</t>
        </is>
      </c>
      <c r="C62" t="inlineStr">
        <is>
          <t>vinay friend</t>
        </is>
      </c>
      <c r="D62" t="inlineStr">
        <is>
          <t>no</t>
        </is>
      </c>
      <c r="E62" t="inlineStr">
        <is>
          <t>yes</t>
        </is>
      </c>
      <c r="F62" t="inlineStr">
        <is>
          <t>yes</t>
        </is>
      </c>
    </row>
    <row r="63">
      <c r="A63" s="1" t="n">
        <v>62</v>
      </c>
      <c r="B63" s="2" t="inlineStr">
        <is>
          <t>aditya deorah</t>
        </is>
      </c>
      <c r="C63" t="inlineStr">
        <is>
          <t>vinay friend</t>
        </is>
      </c>
      <c r="D63" t="inlineStr">
        <is>
          <t>no</t>
        </is>
      </c>
      <c r="E63" t="inlineStr">
        <is>
          <t>yes</t>
        </is>
      </c>
      <c r="F63" t="inlineStr">
        <is>
          <t>no</t>
        </is>
      </c>
    </row>
    <row r="64">
      <c r="A64" s="1" t="n">
        <v>63</v>
      </c>
      <c r="B64" s="2" t="inlineStr">
        <is>
          <t xml:space="preserve">wife </t>
        </is>
      </c>
      <c r="C64" t="inlineStr">
        <is>
          <t>vinay friend</t>
        </is>
      </c>
      <c r="D64" t="inlineStr">
        <is>
          <t>no</t>
        </is>
      </c>
      <c r="E64" t="inlineStr">
        <is>
          <t>yes</t>
        </is>
      </c>
      <c r="F64" t="inlineStr">
        <is>
          <t>no</t>
        </is>
      </c>
    </row>
    <row r="65">
      <c r="A65" s="1" t="n">
        <v>64</v>
      </c>
      <c r="B65" s="2" t="inlineStr">
        <is>
          <t>rakesh</t>
        </is>
      </c>
      <c r="C65" t="inlineStr">
        <is>
          <t>vinay friend</t>
        </is>
      </c>
      <c r="D65" t="inlineStr">
        <is>
          <t>no</t>
        </is>
      </c>
      <c r="E65" t="inlineStr">
        <is>
          <t>yes</t>
        </is>
      </c>
      <c r="F65" t="inlineStr">
        <is>
          <t>yes</t>
        </is>
      </c>
    </row>
    <row r="66">
      <c r="A66" s="1" t="n">
        <v>65</v>
      </c>
      <c r="B66" s="2" t="inlineStr">
        <is>
          <t>jaya</t>
        </is>
      </c>
      <c r="C66" t="inlineStr">
        <is>
          <t>vinay friend</t>
        </is>
      </c>
      <c r="D66" t="inlineStr">
        <is>
          <t>no</t>
        </is>
      </c>
      <c r="E66" t="inlineStr">
        <is>
          <t>yes</t>
        </is>
      </c>
      <c r="F66" t="inlineStr">
        <is>
          <t>yes</t>
        </is>
      </c>
    </row>
    <row r="67">
      <c r="A67" s="1" t="n">
        <v>66</v>
      </c>
      <c r="B67" s="2" t="inlineStr">
        <is>
          <t>rohit</t>
        </is>
      </c>
      <c r="C67" t="inlineStr">
        <is>
          <t>vinay friend</t>
        </is>
      </c>
      <c r="D67" t="inlineStr">
        <is>
          <t>no</t>
        </is>
      </c>
      <c r="E67" t="inlineStr">
        <is>
          <t>yes</t>
        </is>
      </c>
      <c r="F67" t="inlineStr">
        <is>
          <t>yes</t>
        </is>
      </c>
    </row>
    <row r="68">
      <c r="A68" s="1" t="n">
        <v>67</v>
      </c>
      <c r="B68" s="2" t="inlineStr">
        <is>
          <t>manbhari</t>
        </is>
      </c>
      <c r="C68" t="inlineStr">
        <is>
          <t>vinay friend</t>
        </is>
      </c>
      <c r="D68" t="inlineStr">
        <is>
          <t>no</t>
        </is>
      </c>
      <c r="E68" t="inlineStr">
        <is>
          <t>yes</t>
        </is>
      </c>
      <c r="F68" t="inlineStr">
        <is>
          <t>yes</t>
        </is>
      </c>
    </row>
    <row r="69">
      <c r="A69" s="1" t="n">
        <v>68</v>
      </c>
      <c r="B69" s="2" t="inlineStr">
        <is>
          <t>amit</t>
        </is>
      </c>
      <c r="C69" t="inlineStr">
        <is>
          <t>vinay friend</t>
        </is>
      </c>
      <c r="D69" t="inlineStr">
        <is>
          <t>no</t>
        </is>
      </c>
      <c r="E69" t="inlineStr">
        <is>
          <t>yes</t>
        </is>
      </c>
      <c r="F69" t="inlineStr">
        <is>
          <t>yes</t>
        </is>
      </c>
    </row>
    <row r="70">
      <c r="A70" s="1" t="n">
        <v>69</v>
      </c>
      <c r="B70" s="2" t="inlineStr">
        <is>
          <t xml:space="preserve">Rashmi </t>
        </is>
      </c>
      <c r="C70" t="inlineStr">
        <is>
          <t>vinay friend</t>
        </is>
      </c>
      <c r="D70" t="inlineStr">
        <is>
          <t>no</t>
        </is>
      </c>
      <c r="E70" t="inlineStr">
        <is>
          <t>yes</t>
        </is>
      </c>
      <c r="F70" t="inlineStr">
        <is>
          <t>yes</t>
        </is>
      </c>
    </row>
    <row r="71">
      <c r="A71" s="1" t="n">
        <v>70</v>
      </c>
      <c r="B71" s="2" t="inlineStr">
        <is>
          <t>manish</t>
        </is>
      </c>
      <c r="C71" t="inlineStr">
        <is>
          <t>vinay friend</t>
        </is>
      </c>
      <c r="D71" t="inlineStr">
        <is>
          <t>no</t>
        </is>
      </c>
      <c r="E71" t="inlineStr">
        <is>
          <t>yes</t>
        </is>
      </c>
      <c r="F71" t="inlineStr">
        <is>
          <t>yes</t>
        </is>
      </c>
    </row>
    <row r="72">
      <c r="A72" s="1" t="n">
        <v>71</v>
      </c>
      <c r="B72" s="2" t="inlineStr">
        <is>
          <t>vandana</t>
        </is>
      </c>
      <c r="C72" t="inlineStr">
        <is>
          <t>vinay friend</t>
        </is>
      </c>
      <c r="D72" t="inlineStr">
        <is>
          <t>no</t>
        </is>
      </c>
      <c r="E72" t="inlineStr">
        <is>
          <t>yes</t>
        </is>
      </c>
      <c r="F72" t="inlineStr">
        <is>
          <t>yes</t>
        </is>
      </c>
    </row>
    <row r="73">
      <c r="A73" s="1" t="n">
        <v>72</v>
      </c>
      <c r="B73" s="2" t="inlineStr">
        <is>
          <t>vedika</t>
        </is>
      </c>
      <c r="C73" t="inlineStr">
        <is>
          <t>deep friend</t>
        </is>
      </c>
      <c r="D73" t="inlineStr">
        <is>
          <t>no</t>
        </is>
      </c>
      <c r="E73" t="inlineStr">
        <is>
          <t>yes</t>
        </is>
      </c>
      <c r="F73" t="inlineStr">
        <is>
          <t>yes</t>
        </is>
      </c>
    </row>
    <row r="74">
      <c r="A74" s="1" t="n">
        <v>73</v>
      </c>
      <c r="B74" s="2" t="inlineStr">
        <is>
          <t>manoj</t>
        </is>
      </c>
      <c r="C74" t="inlineStr">
        <is>
          <t>deep friend</t>
        </is>
      </c>
      <c r="D74" t="inlineStr">
        <is>
          <t>no</t>
        </is>
      </c>
      <c r="E74" t="inlineStr">
        <is>
          <t>yes</t>
        </is>
      </c>
      <c r="F74" t="inlineStr">
        <is>
          <t>no</t>
        </is>
      </c>
    </row>
    <row r="75">
      <c r="A75" s="1" t="n">
        <v>74</v>
      </c>
      <c r="B75" s="2" t="inlineStr">
        <is>
          <t>pratibha</t>
        </is>
      </c>
      <c r="C75" t="inlineStr">
        <is>
          <t>deep friend</t>
        </is>
      </c>
      <c r="D75" t="inlineStr">
        <is>
          <t>no</t>
        </is>
      </c>
      <c r="E75" t="inlineStr">
        <is>
          <t>yes</t>
        </is>
      </c>
      <c r="F75" t="inlineStr">
        <is>
          <t>yes</t>
        </is>
      </c>
    </row>
    <row r="76">
      <c r="A76" s="1" t="n">
        <v>75</v>
      </c>
      <c r="B76" s="2" t="inlineStr">
        <is>
          <t>manu</t>
        </is>
      </c>
      <c r="C76" t="inlineStr">
        <is>
          <t>deep friend</t>
        </is>
      </c>
      <c r="D76" t="inlineStr">
        <is>
          <t>no</t>
        </is>
      </c>
      <c r="E76" t="inlineStr">
        <is>
          <t>yes</t>
        </is>
      </c>
      <c r="F76" t="inlineStr">
        <is>
          <t>no</t>
        </is>
      </c>
    </row>
    <row r="77">
      <c r="A77" s="1" t="n">
        <v>76</v>
      </c>
      <c r="B77" s="2" t="inlineStr">
        <is>
          <t>amy</t>
        </is>
      </c>
      <c r="C77" t="inlineStr">
        <is>
          <t>deep friend</t>
        </is>
      </c>
      <c r="D77" t="inlineStr">
        <is>
          <t>no</t>
        </is>
      </c>
      <c r="E77" t="inlineStr">
        <is>
          <t>yes</t>
        </is>
      </c>
      <c r="F77" t="inlineStr">
        <is>
          <t>yes</t>
        </is>
      </c>
    </row>
    <row r="78">
      <c r="A78" s="1" t="n">
        <v>77</v>
      </c>
      <c r="B78" s="2" t="inlineStr">
        <is>
          <t>jayesh</t>
        </is>
      </c>
      <c r="C78" t="inlineStr">
        <is>
          <t>deep friend</t>
        </is>
      </c>
      <c r="D78" t="inlineStr">
        <is>
          <t>no</t>
        </is>
      </c>
      <c r="E78" t="inlineStr">
        <is>
          <t>yes</t>
        </is>
      </c>
      <c r="F78" t="inlineStr">
        <is>
          <t>no</t>
        </is>
      </c>
    </row>
    <row r="79">
      <c r="A79" s="1" t="n">
        <v>78</v>
      </c>
      <c r="B79" s="2" t="inlineStr">
        <is>
          <t>Vinita Lohia</t>
        </is>
      </c>
      <c r="C79" t="inlineStr">
        <is>
          <t>deep friend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</row>
    <row r="80">
      <c r="A80" s="1" t="n">
        <v>79</v>
      </c>
      <c r="B80" s="2" t="inlineStr">
        <is>
          <t>Lohia</t>
        </is>
      </c>
      <c r="C80" t="inlineStr">
        <is>
          <t>deep friend</t>
        </is>
      </c>
      <c r="D80" t="inlineStr">
        <is>
          <t>no</t>
        </is>
      </c>
      <c r="E80" t="inlineStr">
        <is>
          <t>yes</t>
        </is>
      </c>
      <c r="F80" t="inlineStr">
        <is>
          <t>no</t>
        </is>
      </c>
    </row>
    <row r="81">
      <c r="A81" s="1" t="n">
        <v>80</v>
      </c>
      <c r="B81" s="2" t="inlineStr">
        <is>
          <t>deepa</t>
        </is>
      </c>
      <c r="C81" t="inlineStr">
        <is>
          <t>deep friend</t>
        </is>
      </c>
      <c r="D81" t="inlineStr">
        <is>
          <t>no</t>
        </is>
      </c>
      <c r="E81" t="inlineStr">
        <is>
          <t>yes</t>
        </is>
      </c>
      <c r="F81" t="inlineStr">
        <is>
          <t>yes</t>
        </is>
      </c>
    </row>
    <row r="82">
      <c r="A82" s="1" t="n">
        <v>81</v>
      </c>
      <c r="B82" s="2" t="inlineStr">
        <is>
          <t>deepa husband</t>
        </is>
      </c>
      <c r="C82" t="inlineStr">
        <is>
          <t>deep friend</t>
        </is>
      </c>
      <c r="D82" t="inlineStr">
        <is>
          <t>no</t>
        </is>
      </c>
      <c r="E82" t="inlineStr">
        <is>
          <t>yes</t>
        </is>
      </c>
      <c r="F82" t="inlineStr">
        <is>
          <t>yes</t>
        </is>
      </c>
    </row>
    <row r="83">
      <c r="A83" s="1" t="n">
        <v>82</v>
      </c>
      <c r="B83" s="2" t="inlineStr">
        <is>
          <t xml:space="preserve">sweta </t>
        </is>
      </c>
      <c r="C83" t="inlineStr">
        <is>
          <t>deep friend</t>
        </is>
      </c>
      <c r="D83" t="inlineStr">
        <is>
          <t>no</t>
        </is>
      </c>
      <c r="E83" t="inlineStr">
        <is>
          <t>yes</t>
        </is>
      </c>
      <c r="F83" t="inlineStr">
        <is>
          <t>yes</t>
        </is>
      </c>
    </row>
    <row r="84">
      <c r="A84" s="1" t="n">
        <v>83</v>
      </c>
      <c r="B84" s="2" t="inlineStr">
        <is>
          <t>sweta son</t>
        </is>
      </c>
      <c r="C84" t="inlineStr">
        <is>
          <t>deep friend</t>
        </is>
      </c>
      <c r="D84" t="inlineStr">
        <is>
          <t>no</t>
        </is>
      </c>
      <c r="E84" t="inlineStr">
        <is>
          <t>yes</t>
        </is>
      </c>
      <c r="F84" t="inlineStr">
        <is>
          <t>no</t>
        </is>
      </c>
    </row>
    <row r="85">
      <c r="A85" s="1" t="n">
        <v>84</v>
      </c>
      <c r="B85" s="2" t="inlineStr">
        <is>
          <t>neelam</t>
        </is>
      </c>
      <c r="C85" t="inlineStr">
        <is>
          <t>deep friend</t>
        </is>
      </c>
      <c r="D85" t="inlineStr">
        <is>
          <t>no</t>
        </is>
      </c>
      <c r="E85" t="inlineStr">
        <is>
          <t>yes</t>
        </is>
      </c>
      <c r="F85" t="inlineStr">
        <is>
          <t>no</t>
        </is>
      </c>
    </row>
    <row r="86">
      <c r="A86" s="1" t="n">
        <v>85</v>
      </c>
      <c r="B86" s="2" t="inlineStr">
        <is>
          <t>neelam husband</t>
        </is>
      </c>
      <c r="C86" t="inlineStr">
        <is>
          <t>deep friend</t>
        </is>
      </c>
      <c r="D86" t="inlineStr">
        <is>
          <t>no</t>
        </is>
      </c>
      <c r="E86" t="inlineStr">
        <is>
          <t>yes</t>
        </is>
      </c>
      <c r="F86" t="inlineStr">
        <is>
          <t>no</t>
        </is>
      </c>
    </row>
    <row r="87">
      <c r="A87" s="1" t="n">
        <v>86</v>
      </c>
      <c r="B87" s="2" t="inlineStr">
        <is>
          <t xml:space="preserve">babita </t>
        </is>
      </c>
      <c r="C87" t="inlineStr">
        <is>
          <t>deep friend</t>
        </is>
      </c>
      <c r="D87" t="inlineStr">
        <is>
          <t>no</t>
        </is>
      </c>
      <c r="E87" t="inlineStr">
        <is>
          <t>yes</t>
        </is>
      </c>
      <c r="F87" t="inlineStr">
        <is>
          <t>no</t>
        </is>
      </c>
    </row>
    <row r="88">
      <c r="A88" s="1" t="n">
        <v>87</v>
      </c>
      <c r="B88" s="2" t="inlineStr">
        <is>
          <t xml:space="preserve">babita husband </t>
        </is>
      </c>
      <c r="C88" t="inlineStr">
        <is>
          <t>deep friend</t>
        </is>
      </c>
      <c r="D88" t="inlineStr">
        <is>
          <t>no</t>
        </is>
      </c>
      <c r="E88" t="inlineStr">
        <is>
          <t>yes</t>
        </is>
      </c>
      <c r="F88" t="inlineStr">
        <is>
          <t>no</t>
        </is>
      </c>
    </row>
    <row r="89">
      <c r="A89" s="1" t="n">
        <v>88</v>
      </c>
      <c r="B89" s="2" t="inlineStr">
        <is>
          <t xml:space="preserve">asha </t>
        </is>
      </c>
      <c r="C89" t="inlineStr">
        <is>
          <t>deep friend</t>
        </is>
      </c>
      <c r="D89" t="inlineStr">
        <is>
          <t>no</t>
        </is>
      </c>
      <c r="E89" t="inlineStr">
        <is>
          <t>yes</t>
        </is>
      </c>
      <c r="F89" t="inlineStr">
        <is>
          <t>yes</t>
        </is>
      </c>
    </row>
    <row r="90">
      <c r="A90" s="1" t="n">
        <v>89</v>
      </c>
      <c r="B90" s="2" t="inlineStr">
        <is>
          <t>rohit</t>
        </is>
      </c>
      <c r="C90" t="inlineStr">
        <is>
          <t>deep friend</t>
        </is>
      </c>
      <c r="D90" t="inlineStr">
        <is>
          <t>no</t>
        </is>
      </c>
      <c r="E90" t="inlineStr">
        <is>
          <t>yes</t>
        </is>
      </c>
      <c r="F90" t="inlineStr">
        <is>
          <t>yes</t>
        </is>
      </c>
    </row>
    <row r="91">
      <c r="A91" s="1" t="n">
        <v>90</v>
      </c>
      <c r="B91" s="2" t="inlineStr">
        <is>
          <t xml:space="preserve">Rashmi </t>
        </is>
      </c>
      <c r="C91" t="inlineStr">
        <is>
          <t>deep friend</t>
        </is>
      </c>
      <c r="D91" t="inlineStr">
        <is>
          <t>no</t>
        </is>
      </c>
      <c r="E91" t="inlineStr">
        <is>
          <t>yes</t>
        </is>
      </c>
      <c r="F91" t="inlineStr">
        <is>
          <t>yes</t>
        </is>
      </c>
    </row>
    <row r="92">
      <c r="A92" s="1" t="n">
        <v>91</v>
      </c>
      <c r="B92" s="2" t="inlineStr">
        <is>
          <t>manoj</t>
        </is>
      </c>
      <c r="C92" t="inlineStr">
        <is>
          <t>deep friend</t>
        </is>
      </c>
      <c r="D92" t="inlineStr">
        <is>
          <t>no</t>
        </is>
      </c>
      <c r="E92" t="inlineStr">
        <is>
          <t>yes</t>
        </is>
      </c>
      <c r="F92" t="inlineStr">
        <is>
          <t>yes</t>
        </is>
      </c>
    </row>
    <row r="93">
      <c r="A93" s="1" t="n">
        <v>92</v>
      </c>
      <c r="B93" s="2" t="inlineStr">
        <is>
          <t>sweta</t>
        </is>
      </c>
      <c r="C93" t="inlineStr">
        <is>
          <t>deep friend</t>
        </is>
      </c>
      <c r="D93" t="inlineStr">
        <is>
          <t>no</t>
        </is>
      </c>
      <c r="E93" t="inlineStr">
        <is>
          <t>yes</t>
        </is>
      </c>
      <c r="F93" t="inlineStr">
        <is>
          <t>yes</t>
        </is>
      </c>
    </row>
    <row r="94">
      <c r="A94" s="1" t="n">
        <v>93</v>
      </c>
      <c r="B94" s="2" t="inlineStr">
        <is>
          <t>sweta husband</t>
        </is>
      </c>
      <c r="C94" t="inlineStr">
        <is>
          <t>deep friend</t>
        </is>
      </c>
      <c r="D94" t="inlineStr">
        <is>
          <t>no</t>
        </is>
      </c>
      <c r="E94" t="inlineStr">
        <is>
          <t>yes</t>
        </is>
      </c>
      <c r="F94" t="inlineStr">
        <is>
          <t>yes</t>
        </is>
      </c>
    </row>
    <row r="95">
      <c r="A95" s="1" t="n">
        <v>94</v>
      </c>
      <c r="B95" s="2" t="inlineStr">
        <is>
          <t xml:space="preserve">sashi </t>
        </is>
      </c>
      <c r="C95" t="inlineStr">
        <is>
          <t>deep friend</t>
        </is>
      </c>
      <c r="D95" t="inlineStr">
        <is>
          <t>no</t>
        </is>
      </c>
      <c r="E95" t="inlineStr">
        <is>
          <t>Yes</t>
        </is>
      </c>
      <c r="F95" t="inlineStr">
        <is>
          <t>no</t>
        </is>
      </c>
    </row>
    <row r="96">
      <c r="A96" s="1" t="n">
        <v>95</v>
      </c>
      <c r="B96" s="2" t="inlineStr">
        <is>
          <t>sashi husband</t>
        </is>
      </c>
      <c r="C96" t="inlineStr">
        <is>
          <t>deep friend</t>
        </is>
      </c>
      <c r="D96" t="inlineStr">
        <is>
          <t>no</t>
        </is>
      </c>
      <c r="E96" t="inlineStr">
        <is>
          <t>yes</t>
        </is>
      </c>
      <c r="F96" t="inlineStr">
        <is>
          <t>no</t>
        </is>
      </c>
    </row>
    <row r="97">
      <c r="A97" s="1" t="n">
        <v>96</v>
      </c>
      <c r="B97" s="2" t="inlineStr">
        <is>
          <t xml:space="preserve">Rashmi </t>
        </is>
      </c>
      <c r="C97" t="inlineStr">
        <is>
          <t>deep friend</t>
        </is>
      </c>
      <c r="D97" t="inlineStr">
        <is>
          <t>no</t>
        </is>
      </c>
      <c r="E97" t="inlineStr">
        <is>
          <t>yes</t>
        </is>
      </c>
      <c r="F97" t="inlineStr">
        <is>
          <t>no</t>
        </is>
      </c>
    </row>
    <row r="98">
      <c r="A98" s="1" t="n">
        <v>97</v>
      </c>
      <c r="B98" s="2" t="inlineStr">
        <is>
          <t>rashmi husband</t>
        </is>
      </c>
      <c r="C98" t="inlineStr">
        <is>
          <t>deep friend</t>
        </is>
      </c>
      <c r="D98" t="inlineStr">
        <is>
          <t>no</t>
        </is>
      </c>
      <c r="E98" t="inlineStr">
        <is>
          <t>yes</t>
        </is>
      </c>
      <c r="F98" t="inlineStr">
        <is>
          <t>no</t>
        </is>
      </c>
    </row>
    <row r="99">
      <c r="A99" s="1" t="n">
        <v>98</v>
      </c>
      <c r="B99" s="2" t="inlineStr">
        <is>
          <t>nidhi</t>
        </is>
      </c>
      <c r="C99" t="inlineStr">
        <is>
          <t>deep friend</t>
        </is>
      </c>
      <c r="D99" t="inlineStr">
        <is>
          <t>no</t>
        </is>
      </c>
      <c r="E99" t="inlineStr">
        <is>
          <t>yes</t>
        </is>
      </c>
      <c r="F99" t="inlineStr">
        <is>
          <t>no</t>
        </is>
      </c>
    </row>
    <row r="100">
      <c r="A100" s="1" t="n">
        <v>99</v>
      </c>
      <c r="B100" s="2" t="inlineStr">
        <is>
          <t>vivek</t>
        </is>
      </c>
      <c r="C100" t="inlineStr">
        <is>
          <t>deep friend</t>
        </is>
      </c>
      <c r="D100" t="inlineStr">
        <is>
          <t>no</t>
        </is>
      </c>
      <c r="E100" t="inlineStr">
        <is>
          <t>yes</t>
        </is>
      </c>
      <c r="F100" t="inlineStr">
        <is>
          <t>no</t>
        </is>
      </c>
    </row>
    <row r="101">
      <c r="A101" s="1" t="n">
        <v>100</v>
      </c>
      <c r="B101" s="2" t="inlineStr">
        <is>
          <t xml:space="preserve">anu </t>
        </is>
      </c>
      <c r="C101" t="inlineStr">
        <is>
          <t>kolkata</t>
        </is>
      </c>
      <c r="D101" t="inlineStr">
        <is>
          <t>no</t>
        </is>
      </c>
      <c r="E101" t="inlineStr">
        <is>
          <t>yes</t>
        </is>
      </c>
      <c r="F101" t="inlineStr">
        <is>
          <t>yes</t>
        </is>
      </c>
    </row>
    <row r="102">
      <c r="A102" s="1" t="n">
        <v>101</v>
      </c>
      <c r="B102" s="2" t="inlineStr">
        <is>
          <t>praveen</t>
        </is>
      </c>
      <c r="C102" t="inlineStr">
        <is>
          <t>kolkata</t>
        </is>
      </c>
      <c r="D102" t="inlineStr">
        <is>
          <t>no</t>
        </is>
      </c>
      <c r="E102" t="inlineStr">
        <is>
          <t>yes</t>
        </is>
      </c>
      <c r="F102" t="inlineStr">
        <is>
          <t>yes</t>
        </is>
      </c>
    </row>
    <row r="103">
      <c r="A103" s="1" t="n">
        <v>102</v>
      </c>
      <c r="B103" s="2" t="inlineStr">
        <is>
          <t xml:space="preserve">drishti </t>
        </is>
      </c>
      <c r="C103" t="inlineStr">
        <is>
          <t>kolkata</t>
        </is>
      </c>
      <c r="D103" t="inlineStr">
        <is>
          <t>no</t>
        </is>
      </c>
      <c r="E103" t="inlineStr">
        <is>
          <t>yes</t>
        </is>
      </c>
      <c r="F103" t="inlineStr">
        <is>
          <t>no</t>
        </is>
      </c>
    </row>
    <row r="104">
      <c r="A104" s="1" t="n">
        <v>103</v>
      </c>
      <c r="B104" s="2" t="inlineStr">
        <is>
          <t>yuval</t>
        </is>
      </c>
      <c r="C104" t="inlineStr">
        <is>
          <t>kolkata</t>
        </is>
      </c>
      <c r="D104" t="inlineStr">
        <is>
          <t>no</t>
        </is>
      </c>
      <c r="E104" t="inlineStr">
        <is>
          <t>yes</t>
        </is>
      </c>
      <c r="F104" t="inlineStr">
        <is>
          <t>no</t>
        </is>
      </c>
    </row>
    <row r="105">
      <c r="A105" s="1" t="n">
        <v>104</v>
      </c>
      <c r="B105" s="2" t="inlineStr">
        <is>
          <t xml:space="preserve">kanta </t>
        </is>
      </c>
      <c r="C105" t="inlineStr">
        <is>
          <t>kolkata</t>
        </is>
      </c>
      <c r="D105" t="inlineStr">
        <is>
          <t>no</t>
        </is>
      </c>
      <c r="E105" t="inlineStr">
        <is>
          <t>yes</t>
        </is>
      </c>
      <c r="F105" t="inlineStr">
        <is>
          <t>no</t>
        </is>
      </c>
    </row>
    <row r="106">
      <c r="A106" s="1" t="n">
        <v>105</v>
      </c>
      <c r="B106" s="2" t="inlineStr">
        <is>
          <t>bhaiyaji</t>
        </is>
      </c>
      <c r="C106" t="inlineStr">
        <is>
          <t>kolkata</t>
        </is>
      </c>
      <c r="D106" t="inlineStr">
        <is>
          <t>no</t>
        </is>
      </c>
      <c r="E106" t="inlineStr">
        <is>
          <t>yes</t>
        </is>
      </c>
      <c r="F106" t="inlineStr">
        <is>
          <t>no</t>
        </is>
      </c>
    </row>
    <row r="107">
      <c r="A107" s="1" t="n">
        <v>106</v>
      </c>
      <c r="B107" s="2" t="inlineStr">
        <is>
          <t>madhav</t>
        </is>
      </c>
      <c r="C107" t="inlineStr">
        <is>
          <t>kolkata</t>
        </is>
      </c>
      <c r="D107" t="inlineStr">
        <is>
          <t>no</t>
        </is>
      </c>
      <c r="E107" t="inlineStr">
        <is>
          <t>yes</t>
        </is>
      </c>
      <c r="F107" t="inlineStr">
        <is>
          <t>no</t>
        </is>
      </c>
    </row>
    <row r="108">
      <c r="A108" s="1" t="n">
        <v>107</v>
      </c>
      <c r="B108" s="2" t="inlineStr">
        <is>
          <t>shivani</t>
        </is>
      </c>
      <c r="C108" t="inlineStr">
        <is>
          <t>kolkata</t>
        </is>
      </c>
      <c r="D108" t="inlineStr">
        <is>
          <t>no</t>
        </is>
      </c>
      <c r="E108" t="inlineStr">
        <is>
          <t>yes</t>
        </is>
      </c>
      <c r="F108" t="inlineStr">
        <is>
          <t>no</t>
        </is>
      </c>
    </row>
    <row r="109">
      <c r="A109" s="1" t="n">
        <v>108</v>
      </c>
      <c r="B109" s="2" t="inlineStr">
        <is>
          <t>priyanka</t>
        </is>
      </c>
      <c r="C109" t="inlineStr">
        <is>
          <t>kolkata</t>
        </is>
      </c>
      <c r="D109" t="inlineStr">
        <is>
          <t>no</t>
        </is>
      </c>
      <c r="E109" t="inlineStr">
        <is>
          <t>yes</t>
        </is>
      </c>
      <c r="F109" t="inlineStr">
        <is>
          <t>no</t>
        </is>
      </c>
    </row>
    <row r="110">
      <c r="A110" s="1" t="n">
        <v>109</v>
      </c>
      <c r="B110" s="2" t="inlineStr">
        <is>
          <t>vivek</t>
        </is>
      </c>
      <c r="C110" t="inlineStr">
        <is>
          <t>kolkata</t>
        </is>
      </c>
      <c r="D110" t="inlineStr">
        <is>
          <t>no</t>
        </is>
      </c>
      <c r="E110" t="inlineStr">
        <is>
          <t>yes</t>
        </is>
      </c>
      <c r="F110" t="inlineStr">
        <is>
          <t>no</t>
        </is>
      </c>
    </row>
    <row r="111">
      <c r="A111" s="1" t="n">
        <v>110</v>
      </c>
      <c r="B111" s="2" t="inlineStr">
        <is>
          <t xml:space="preserve">raghav </t>
        </is>
      </c>
      <c r="C111" t="inlineStr">
        <is>
          <t>vinay friend</t>
        </is>
      </c>
      <c r="D111" t="inlineStr">
        <is>
          <t>no</t>
        </is>
      </c>
      <c r="E111" t="inlineStr">
        <is>
          <t>yes</t>
        </is>
      </c>
      <c r="F111" t="inlineStr">
        <is>
          <t>no</t>
        </is>
      </c>
    </row>
    <row r="112">
      <c r="A112" s="1" t="n">
        <v>111</v>
      </c>
      <c r="B112" s="2" t="inlineStr">
        <is>
          <t>pragati</t>
        </is>
      </c>
      <c r="C112" t="inlineStr">
        <is>
          <t>vinay friend</t>
        </is>
      </c>
      <c r="D112" t="inlineStr">
        <is>
          <t>no</t>
        </is>
      </c>
      <c r="E112" t="inlineStr">
        <is>
          <t>yes</t>
        </is>
      </c>
      <c r="F112" t="inlineStr">
        <is>
          <t>no</t>
        </is>
      </c>
    </row>
    <row r="113">
      <c r="A113" s="1" t="n">
        <v>112</v>
      </c>
      <c r="B113" s="2" t="inlineStr">
        <is>
          <t>Dr banka</t>
        </is>
      </c>
      <c r="C113" t="inlineStr">
        <is>
          <t>kolkata</t>
        </is>
      </c>
      <c r="D113" t="inlineStr">
        <is>
          <t>no</t>
        </is>
      </c>
      <c r="E113" t="inlineStr">
        <is>
          <t>yes</t>
        </is>
      </c>
      <c r="F113" t="inlineStr">
        <is>
          <t>no</t>
        </is>
      </c>
    </row>
    <row r="114">
      <c r="A114" s="1" t="n">
        <v>113</v>
      </c>
      <c r="B114" s="2" t="inlineStr">
        <is>
          <t>aunty</t>
        </is>
      </c>
      <c r="C114" t="inlineStr">
        <is>
          <t>kolkata</t>
        </is>
      </c>
      <c r="D114" t="inlineStr">
        <is>
          <t>no</t>
        </is>
      </c>
      <c r="E114" t="inlineStr">
        <is>
          <t>yes</t>
        </is>
      </c>
      <c r="F114" t="inlineStr">
        <is>
          <t>no</t>
        </is>
      </c>
    </row>
    <row r="115">
      <c r="A115" s="1" t="n">
        <v>114</v>
      </c>
      <c r="B115" s="2" t="inlineStr">
        <is>
          <t>Tantita</t>
        </is>
      </c>
      <c r="C115" t="inlineStr">
        <is>
          <t>kolkata</t>
        </is>
      </c>
      <c r="D115" t="inlineStr">
        <is>
          <t>no</t>
        </is>
      </c>
      <c r="E115" t="inlineStr">
        <is>
          <t>yes</t>
        </is>
      </c>
      <c r="F115" t="inlineStr">
        <is>
          <t>no</t>
        </is>
      </c>
    </row>
    <row r="116">
      <c r="A116" s="1" t="n">
        <v>115</v>
      </c>
      <c r="B116" s="2" t="inlineStr">
        <is>
          <t>tantia wife</t>
        </is>
      </c>
      <c r="C116" t="inlineStr">
        <is>
          <t>kolkata</t>
        </is>
      </c>
      <c r="D116" t="inlineStr">
        <is>
          <t>no</t>
        </is>
      </c>
      <c r="E116" t="inlineStr">
        <is>
          <t>yes</t>
        </is>
      </c>
      <c r="F116" t="inlineStr">
        <is>
          <t>no</t>
        </is>
      </c>
    </row>
    <row r="117">
      <c r="A117" s="1" t="n">
        <v>116</v>
      </c>
      <c r="B117" s="2" t="inlineStr">
        <is>
          <t>pushpa bhuaji</t>
        </is>
      </c>
      <c r="C117" t="inlineStr">
        <is>
          <t>kolkata</t>
        </is>
      </c>
      <c r="D117" t="inlineStr">
        <is>
          <t>no</t>
        </is>
      </c>
      <c r="E117" t="inlineStr">
        <is>
          <t>yes</t>
        </is>
      </c>
      <c r="F117" t="inlineStr">
        <is>
          <t>no</t>
        </is>
      </c>
    </row>
    <row r="118">
      <c r="A118" s="1" t="n">
        <v>117</v>
      </c>
      <c r="B118" s="2" t="inlineStr">
        <is>
          <t>sashi bhuaji</t>
        </is>
      </c>
      <c r="C118" t="inlineStr">
        <is>
          <t>kolkata</t>
        </is>
      </c>
      <c r="D118" t="inlineStr">
        <is>
          <t>no</t>
        </is>
      </c>
      <c r="E118" t="inlineStr">
        <is>
          <t>yes</t>
        </is>
      </c>
      <c r="F118" t="inlineStr">
        <is>
          <t>no</t>
        </is>
      </c>
    </row>
    <row r="119">
      <c r="A119" s="1" t="n">
        <v>118</v>
      </c>
      <c r="B119" s="2" t="inlineStr">
        <is>
          <t>sashi bhuaji husband</t>
        </is>
      </c>
      <c r="C119" t="inlineStr">
        <is>
          <t>kolkata</t>
        </is>
      </c>
      <c r="D119" t="inlineStr">
        <is>
          <t>no</t>
        </is>
      </c>
      <c r="E119" t="inlineStr">
        <is>
          <t>yes</t>
        </is>
      </c>
      <c r="F119" t="inlineStr">
        <is>
          <t>no</t>
        </is>
      </c>
    </row>
    <row r="120">
      <c r="A120" s="1" t="n">
        <v>119</v>
      </c>
      <c r="B120" s="2" t="inlineStr">
        <is>
          <t xml:space="preserve">rajshree </t>
        </is>
      </c>
      <c r="C120" t="inlineStr">
        <is>
          <t>kolkata</t>
        </is>
      </c>
      <c r="D120" t="inlineStr">
        <is>
          <t>no</t>
        </is>
      </c>
      <c r="E120" t="inlineStr">
        <is>
          <t>yes</t>
        </is>
      </c>
      <c r="F120" t="inlineStr">
        <is>
          <t>no</t>
        </is>
      </c>
    </row>
    <row r="121">
      <c r="A121" s="1" t="n">
        <v>120</v>
      </c>
      <c r="B121" s="2" t="inlineStr">
        <is>
          <t>Rohit</t>
        </is>
      </c>
      <c r="C121" t="inlineStr">
        <is>
          <t>kolkata</t>
        </is>
      </c>
      <c r="D121" t="inlineStr">
        <is>
          <t>no</t>
        </is>
      </c>
      <c r="E121" t="inlineStr">
        <is>
          <t>yes</t>
        </is>
      </c>
      <c r="F121" t="inlineStr">
        <is>
          <t>no</t>
        </is>
      </c>
    </row>
    <row r="122">
      <c r="A122" s="1" t="n">
        <v>121</v>
      </c>
      <c r="B122" s="2" t="inlineStr">
        <is>
          <t>sonam</t>
        </is>
      </c>
      <c r="C122" t="inlineStr">
        <is>
          <t>kolkata</t>
        </is>
      </c>
      <c r="D122" t="inlineStr">
        <is>
          <t>no</t>
        </is>
      </c>
      <c r="E122" t="inlineStr">
        <is>
          <t>yes</t>
        </is>
      </c>
      <c r="F122" t="inlineStr">
        <is>
          <t>no</t>
        </is>
      </c>
    </row>
    <row r="123">
      <c r="A123" s="1" t="n">
        <v>122</v>
      </c>
      <c r="B123" s="2" t="inlineStr">
        <is>
          <t>Kishor</t>
        </is>
      </c>
      <c r="C123" t="inlineStr">
        <is>
          <t>kolkata</t>
        </is>
      </c>
      <c r="D123" t="inlineStr">
        <is>
          <t>no</t>
        </is>
      </c>
      <c r="E123" t="inlineStr">
        <is>
          <t>yes</t>
        </is>
      </c>
      <c r="F123" t="inlineStr">
        <is>
          <t>no</t>
        </is>
      </c>
    </row>
    <row r="124">
      <c r="A124" s="1" t="n">
        <v>123</v>
      </c>
      <c r="B124" s="2" t="inlineStr">
        <is>
          <t>manjari friend1</t>
        </is>
      </c>
      <c r="C124" t="inlineStr">
        <is>
          <t>manjari friend</t>
        </is>
      </c>
      <c r="D124" t="inlineStr">
        <is>
          <t>no</t>
        </is>
      </c>
      <c r="E124" t="inlineStr">
        <is>
          <t>yes</t>
        </is>
      </c>
      <c r="F124" t="inlineStr">
        <is>
          <t>no</t>
        </is>
      </c>
    </row>
    <row r="125">
      <c r="A125" s="1" t="n">
        <v>124</v>
      </c>
      <c r="B125" s="2" t="inlineStr">
        <is>
          <t>manjari friend2</t>
        </is>
      </c>
      <c r="C125" t="inlineStr">
        <is>
          <t>manjari friend</t>
        </is>
      </c>
      <c r="D125" t="inlineStr">
        <is>
          <t>no</t>
        </is>
      </c>
      <c r="E125" t="inlineStr">
        <is>
          <t>yes</t>
        </is>
      </c>
      <c r="F125" t="inlineStr">
        <is>
          <t>no</t>
        </is>
      </c>
    </row>
    <row r="126">
      <c r="A126" s="1" t="n">
        <v>125</v>
      </c>
      <c r="B126" s="2" t="inlineStr">
        <is>
          <t>manjari friend3</t>
        </is>
      </c>
      <c r="C126" t="inlineStr">
        <is>
          <t>manjari friend</t>
        </is>
      </c>
      <c r="D126" t="inlineStr">
        <is>
          <t>no</t>
        </is>
      </c>
      <c r="E126" t="inlineStr">
        <is>
          <t>yes</t>
        </is>
      </c>
      <c r="F126" t="inlineStr">
        <is>
          <t>yes</t>
        </is>
      </c>
    </row>
    <row r="127">
      <c r="A127" s="1" t="n">
        <v>126</v>
      </c>
      <c r="B127" s="2" t="inlineStr">
        <is>
          <t>manjari friend4</t>
        </is>
      </c>
      <c r="C127" t="inlineStr">
        <is>
          <t>manjari friend</t>
        </is>
      </c>
      <c r="D127" t="inlineStr">
        <is>
          <t>no</t>
        </is>
      </c>
      <c r="E127" t="inlineStr">
        <is>
          <t>yes</t>
        </is>
      </c>
      <c r="F127" t="inlineStr">
        <is>
          <t>yes</t>
        </is>
      </c>
    </row>
    <row r="128">
      <c r="A128" s="1" t="n">
        <v>127</v>
      </c>
      <c r="B128" s="2" t="inlineStr">
        <is>
          <t>maggi friend1</t>
        </is>
      </c>
      <c r="C128" t="inlineStr">
        <is>
          <t xml:space="preserve">maggi friend </t>
        </is>
      </c>
      <c r="D128" t="inlineStr">
        <is>
          <t>no</t>
        </is>
      </c>
      <c r="E128" t="inlineStr">
        <is>
          <t>yes</t>
        </is>
      </c>
      <c r="F128" t="inlineStr">
        <is>
          <t>yes</t>
        </is>
      </c>
    </row>
    <row r="129">
      <c r="A129" s="1" t="n">
        <v>128</v>
      </c>
      <c r="B129" s="2" t="inlineStr">
        <is>
          <t>maggi friend2</t>
        </is>
      </c>
      <c r="C129" t="inlineStr">
        <is>
          <t xml:space="preserve">maggi friend </t>
        </is>
      </c>
      <c r="D129" t="inlineStr">
        <is>
          <t>no</t>
        </is>
      </c>
      <c r="E129" t="inlineStr">
        <is>
          <t>yes</t>
        </is>
      </c>
      <c r="F129" t="inlineStr">
        <is>
          <t>yes</t>
        </is>
      </c>
    </row>
    <row r="130">
      <c r="A130" s="1" t="n">
        <v>129</v>
      </c>
      <c r="B130" s="2" t="inlineStr">
        <is>
          <t>maggi friend3</t>
        </is>
      </c>
      <c r="C130" t="inlineStr">
        <is>
          <t xml:space="preserve">maggi friend </t>
        </is>
      </c>
      <c r="D130" t="inlineStr">
        <is>
          <t>no</t>
        </is>
      </c>
      <c r="E130" t="inlineStr">
        <is>
          <t>yes</t>
        </is>
      </c>
      <c r="F130" t="inlineStr">
        <is>
          <t>yes</t>
        </is>
      </c>
    </row>
    <row r="131">
      <c r="A131" s="1" t="n">
        <v>130</v>
      </c>
      <c r="B131" s="2" t="inlineStr">
        <is>
          <t>maggi friend4</t>
        </is>
      </c>
      <c r="C131" t="inlineStr">
        <is>
          <t xml:space="preserve">maggi friend </t>
        </is>
      </c>
      <c r="D131" t="inlineStr">
        <is>
          <t>no</t>
        </is>
      </c>
      <c r="E131" t="inlineStr">
        <is>
          <t>yes</t>
        </is>
      </c>
      <c r="F131" t="inlineStr">
        <is>
          <t>yes</t>
        </is>
      </c>
    </row>
    <row r="132">
      <c r="A132" s="1" t="n">
        <v>131</v>
      </c>
      <c r="B132" s="2" t="inlineStr">
        <is>
          <t>mini friend1</t>
        </is>
      </c>
      <c r="C132" t="inlineStr">
        <is>
          <t xml:space="preserve">mini friend </t>
        </is>
      </c>
      <c r="D132" t="inlineStr">
        <is>
          <t>no</t>
        </is>
      </c>
      <c r="E132" t="inlineStr">
        <is>
          <t>yes</t>
        </is>
      </c>
      <c r="F132" t="inlineStr">
        <is>
          <t>no</t>
        </is>
      </c>
    </row>
    <row r="133">
      <c r="A133" s="1" t="n">
        <v>132</v>
      </c>
      <c r="B133" s="2" t="inlineStr">
        <is>
          <t>mini friend2</t>
        </is>
      </c>
      <c r="C133" t="inlineStr">
        <is>
          <t xml:space="preserve">mini friend </t>
        </is>
      </c>
      <c r="D133" t="inlineStr">
        <is>
          <t>no</t>
        </is>
      </c>
      <c r="E133" t="inlineStr">
        <is>
          <t>yes</t>
        </is>
      </c>
      <c r="F133" t="inlineStr">
        <is>
          <t>no</t>
        </is>
      </c>
    </row>
    <row r="134">
      <c r="A134" s="1" t="n">
        <v>133</v>
      </c>
      <c r="B134" s="2" t="inlineStr">
        <is>
          <t>mini friend3</t>
        </is>
      </c>
      <c r="C134" t="inlineStr">
        <is>
          <t xml:space="preserve">mini friend </t>
        </is>
      </c>
      <c r="D134" t="inlineStr">
        <is>
          <t>no</t>
        </is>
      </c>
      <c r="E134" t="inlineStr">
        <is>
          <t>yes</t>
        </is>
      </c>
      <c r="F134" t="inlineStr">
        <is>
          <t>no</t>
        </is>
      </c>
    </row>
    <row r="135">
      <c r="A135" s="1" t="n">
        <v>134</v>
      </c>
      <c r="B135" s="2" t="inlineStr">
        <is>
          <t>mini friend4</t>
        </is>
      </c>
      <c r="C135" t="inlineStr">
        <is>
          <t xml:space="preserve">mini friend </t>
        </is>
      </c>
      <c r="D135" t="inlineStr">
        <is>
          <t>no</t>
        </is>
      </c>
      <c r="E135" t="inlineStr">
        <is>
          <t>yes</t>
        </is>
      </c>
      <c r="F135" t="inlineStr">
        <is>
          <t>no</t>
        </is>
      </c>
    </row>
    <row r="136">
      <c r="A136" s="1" t="n">
        <v>135</v>
      </c>
      <c r="B136" s="2" t="inlineStr">
        <is>
          <t>chaibasa1</t>
        </is>
      </c>
      <c r="C136" t="inlineStr">
        <is>
          <t>kolkata</t>
        </is>
      </c>
      <c r="D136" t="inlineStr">
        <is>
          <t>yes</t>
        </is>
      </c>
      <c r="E136" t="inlineStr">
        <is>
          <t>yes</t>
        </is>
      </c>
      <c r="F136" t="inlineStr">
        <is>
          <t>no</t>
        </is>
      </c>
    </row>
    <row r="137">
      <c r="A137" s="1" t="n">
        <v>136</v>
      </c>
      <c r="B137" s="2" t="inlineStr">
        <is>
          <t>chaibasa2</t>
        </is>
      </c>
      <c r="C137" t="inlineStr">
        <is>
          <t>kolkata</t>
        </is>
      </c>
      <c r="D137" t="inlineStr">
        <is>
          <t>yes</t>
        </is>
      </c>
      <c r="E137" t="inlineStr">
        <is>
          <t>yes</t>
        </is>
      </c>
      <c r="F137" t="inlineStr">
        <is>
          <t>no</t>
        </is>
      </c>
    </row>
    <row r="138">
      <c r="A138" s="1" t="n">
        <v>137</v>
      </c>
      <c r="B138" s="2" t="inlineStr">
        <is>
          <t>guddijo</t>
        </is>
      </c>
      <c r="C138" t="inlineStr">
        <is>
          <t>kolkata</t>
        </is>
      </c>
      <c r="D138" t="inlineStr">
        <is>
          <t>no</t>
        </is>
      </c>
      <c r="E138" t="inlineStr">
        <is>
          <t>yes</t>
        </is>
      </c>
      <c r="F138" t="inlineStr">
        <is>
          <t>no</t>
        </is>
      </c>
    </row>
    <row r="139">
      <c r="A139" s="1" t="n">
        <v>138</v>
      </c>
      <c r="B139" s="2" t="inlineStr">
        <is>
          <t>harish</t>
        </is>
      </c>
      <c r="C139" t="inlineStr">
        <is>
          <t>kolkata</t>
        </is>
      </c>
      <c r="D139" t="inlineStr">
        <is>
          <t>no</t>
        </is>
      </c>
      <c r="E139" t="inlineStr">
        <is>
          <t>yes</t>
        </is>
      </c>
      <c r="F139" t="inlineStr">
        <is>
          <t>no</t>
        </is>
      </c>
    </row>
    <row r="140">
      <c r="A140" s="1" t="n">
        <v>139</v>
      </c>
      <c r="B140" s="2" t="inlineStr">
        <is>
          <t>Aditya jaju</t>
        </is>
      </c>
      <c r="C140" t="inlineStr">
        <is>
          <t>kolkata</t>
        </is>
      </c>
      <c r="D140" t="inlineStr">
        <is>
          <t>no</t>
        </is>
      </c>
      <c r="E140" t="inlineStr">
        <is>
          <t>yes</t>
        </is>
      </c>
      <c r="F140" t="inlineStr">
        <is>
          <t>no</t>
        </is>
      </c>
    </row>
    <row r="141">
      <c r="A141" s="1" t="n">
        <v>140</v>
      </c>
      <c r="B141" s="2" t="inlineStr">
        <is>
          <t>Sonu Jaju</t>
        </is>
      </c>
      <c r="C141" t="inlineStr">
        <is>
          <t>kolkata</t>
        </is>
      </c>
      <c r="D141" t="inlineStr">
        <is>
          <t>no</t>
        </is>
      </c>
      <c r="E141" t="inlineStr">
        <is>
          <t>yes</t>
        </is>
      </c>
      <c r="F141" t="inlineStr">
        <is>
          <t>no</t>
        </is>
      </c>
    </row>
    <row r="142">
      <c r="A142" s="1" t="n">
        <v>141</v>
      </c>
      <c r="B142" s="2" t="inlineStr">
        <is>
          <t>sanjay</t>
        </is>
      </c>
      <c r="C142" t="inlineStr">
        <is>
          <t>kolkata</t>
        </is>
      </c>
      <c r="D142" t="inlineStr">
        <is>
          <t>no</t>
        </is>
      </c>
      <c r="E142" t="inlineStr">
        <is>
          <t>yes</t>
        </is>
      </c>
      <c r="F142" t="inlineStr">
        <is>
          <t>no</t>
        </is>
      </c>
    </row>
    <row r="143">
      <c r="A143" s="1" t="n">
        <v>142</v>
      </c>
      <c r="B143" s="2" t="inlineStr">
        <is>
          <t>rinky</t>
        </is>
      </c>
      <c r="C143" t="inlineStr">
        <is>
          <t>purulia</t>
        </is>
      </c>
      <c r="D143" t="inlineStr">
        <is>
          <t>no</t>
        </is>
      </c>
      <c r="E143" t="inlineStr">
        <is>
          <t>yes</t>
        </is>
      </c>
      <c r="F143" t="inlineStr">
        <is>
          <t>yes</t>
        </is>
      </c>
    </row>
    <row r="144">
      <c r="A144" s="1" t="n">
        <v>143</v>
      </c>
      <c r="B144" s="2" t="inlineStr">
        <is>
          <t>saket</t>
        </is>
      </c>
      <c r="C144" t="inlineStr">
        <is>
          <t>purulia</t>
        </is>
      </c>
      <c r="D144" t="inlineStr">
        <is>
          <t>no</t>
        </is>
      </c>
      <c r="E144" t="inlineStr">
        <is>
          <t>yes</t>
        </is>
      </c>
      <c r="F144" t="inlineStr">
        <is>
          <t>yes</t>
        </is>
      </c>
    </row>
    <row r="145">
      <c r="A145" s="1" t="n">
        <v>144</v>
      </c>
      <c r="B145" s="2" t="inlineStr">
        <is>
          <t>kid1</t>
        </is>
      </c>
      <c r="C145" t="inlineStr">
        <is>
          <t>purulia</t>
        </is>
      </c>
      <c r="D145" t="inlineStr">
        <is>
          <t>no</t>
        </is>
      </c>
      <c r="E145" t="inlineStr">
        <is>
          <t>yes</t>
        </is>
      </c>
      <c r="F145" t="inlineStr">
        <is>
          <t>no</t>
        </is>
      </c>
    </row>
    <row r="146">
      <c r="A146" s="1" t="n">
        <v>145</v>
      </c>
      <c r="B146" s="2" t="inlineStr">
        <is>
          <t>kid2</t>
        </is>
      </c>
      <c r="C146" t="inlineStr">
        <is>
          <t>purulia</t>
        </is>
      </c>
      <c r="D146" t="inlineStr">
        <is>
          <t>no</t>
        </is>
      </c>
      <c r="E146" t="inlineStr">
        <is>
          <t>yes</t>
        </is>
      </c>
      <c r="F146" t="inlineStr">
        <is>
          <t>no</t>
        </is>
      </c>
    </row>
    <row r="147">
      <c r="A147" s="1" t="n">
        <v>146</v>
      </c>
      <c r="B147" s="2" t="inlineStr">
        <is>
          <t>rashmi masi</t>
        </is>
      </c>
      <c r="C147" t="inlineStr">
        <is>
          <t>purulia</t>
        </is>
      </c>
      <c r="D147" t="inlineStr">
        <is>
          <t>no</t>
        </is>
      </c>
      <c r="E147" t="inlineStr">
        <is>
          <t>yes</t>
        </is>
      </c>
      <c r="F147" t="inlineStr">
        <is>
          <t>no</t>
        </is>
      </c>
    </row>
    <row r="148">
      <c r="A148" s="1" t="n">
        <v>147</v>
      </c>
      <c r="B148" s="2" t="inlineStr">
        <is>
          <t>Dilip Masaji</t>
        </is>
      </c>
      <c r="C148" t="inlineStr">
        <is>
          <t>purulia</t>
        </is>
      </c>
      <c r="D148" t="inlineStr">
        <is>
          <t>yes</t>
        </is>
      </c>
      <c r="E148" t="inlineStr">
        <is>
          <t>yes</t>
        </is>
      </c>
      <c r="F148" t="inlineStr">
        <is>
          <t>no</t>
        </is>
      </c>
    </row>
    <row r="149">
      <c r="A149" s="1" t="n">
        <v>148</v>
      </c>
      <c r="B149" s="2" t="inlineStr">
        <is>
          <t>mona</t>
        </is>
      </c>
      <c r="C149" t="inlineStr">
        <is>
          <t>purulia</t>
        </is>
      </c>
      <c r="D149" t="inlineStr">
        <is>
          <t>no</t>
        </is>
      </c>
      <c r="E149" t="inlineStr">
        <is>
          <t>yes</t>
        </is>
      </c>
      <c r="F149" t="inlineStr">
        <is>
          <t>no</t>
        </is>
      </c>
    </row>
    <row r="150">
      <c r="A150" s="1" t="n">
        <v>149</v>
      </c>
      <c r="B150" s="2" t="inlineStr">
        <is>
          <t>parikshit</t>
        </is>
      </c>
      <c r="C150" t="inlineStr">
        <is>
          <t>purulia</t>
        </is>
      </c>
      <c r="D150" t="inlineStr">
        <is>
          <t>no</t>
        </is>
      </c>
      <c r="E150" t="inlineStr">
        <is>
          <t>yes</t>
        </is>
      </c>
      <c r="F150" t="inlineStr">
        <is>
          <t>yes</t>
        </is>
      </c>
    </row>
    <row r="151">
      <c r="A151" s="1" t="n">
        <v>150</v>
      </c>
      <c r="B151" s="2" t="inlineStr">
        <is>
          <t>mona husband</t>
        </is>
      </c>
      <c r="C151" t="inlineStr">
        <is>
          <t>purulia</t>
        </is>
      </c>
      <c r="D151" t="inlineStr">
        <is>
          <t>no</t>
        </is>
      </c>
      <c r="E151" t="inlineStr">
        <is>
          <t>yes</t>
        </is>
      </c>
      <c r="F151" t="inlineStr">
        <is>
          <t>yes</t>
        </is>
      </c>
    </row>
    <row r="152">
      <c r="A152" s="1" t="n">
        <v>151</v>
      </c>
      <c r="B152" s="2" t="inlineStr">
        <is>
          <t>ranchi mama</t>
        </is>
      </c>
      <c r="C152" t="inlineStr">
        <is>
          <t>purulia</t>
        </is>
      </c>
      <c r="D152" t="inlineStr">
        <is>
          <t>yes</t>
        </is>
      </c>
      <c r="E152" t="inlineStr">
        <is>
          <t>yes</t>
        </is>
      </c>
      <c r="F152" t="inlineStr">
        <is>
          <t>no</t>
        </is>
      </c>
    </row>
    <row r="153">
      <c r="A153" s="1" t="n">
        <v>152</v>
      </c>
      <c r="B153" s="2" t="inlineStr">
        <is>
          <t>ranchi mamiji</t>
        </is>
      </c>
      <c r="C153" t="inlineStr">
        <is>
          <t>purulia</t>
        </is>
      </c>
      <c r="D153" t="inlineStr">
        <is>
          <t>yes</t>
        </is>
      </c>
      <c r="E153" t="inlineStr">
        <is>
          <t>yes</t>
        </is>
      </c>
      <c r="F153" t="inlineStr">
        <is>
          <t>no</t>
        </is>
      </c>
    </row>
    <row r="154">
      <c r="A154" s="1" t="n">
        <v>153</v>
      </c>
      <c r="B154" s="2" t="inlineStr">
        <is>
          <t>Sanu Mama</t>
        </is>
      </c>
      <c r="C154" t="inlineStr">
        <is>
          <t>kolkata</t>
        </is>
      </c>
      <c r="D154" t="inlineStr">
        <is>
          <t>yes</t>
        </is>
      </c>
      <c r="E154" t="inlineStr">
        <is>
          <t>yes</t>
        </is>
      </c>
      <c r="F154" t="inlineStr">
        <is>
          <t>no</t>
        </is>
      </c>
    </row>
    <row r="155">
      <c r="A155" s="1" t="n">
        <v>154</v>
      </c>
      <c r="B155" s="2" t="inlineStr">
        <is>
          <t>Mamiji</t>
        </is>
      </c>
      <c r="C155" t="inlineStr">
        <is>
          <t>kolkata</t>
        </is>
      </c>
      <c r="D155" t="inlineStr">
        <is>
          <t>yes</t>
        </is>
      </c>
      <c r="E155" t="inlineStr">
        <is>
          <t>yes</t>
        </is>
      </c>
      <c r="F155" t="inlineStr">
        <is>
          <t>no</t>
        </is>
      </c>
    </row>
    <row r="156">
      <c r="A156" s="1" t="n">
        <v>155</v>
      </c>
      <c r="B156" s="2" t="inlineStr">
        <is>
          <t>pinky di</t>
        </is>
      </c>
      <c r="C156" t="inlineStr">
        <is>
          <t>kolkata</t>
        </is>
      </c>
      <c r="D156" t="inlineStr">
        <is>
          <t>no</t>
        </is>
      </c>
      <c r="E156" t="inlineStr">
        <is>
          <t>yes</t>
        </is>
      </c>
      <c r="F156" t="inlineStr">
        <is>
          <t>no</t>
        </is>
      </c>
    </row>
    <row r="157">
      <c r="A157" s="1" t="n">
        <v>156</v>
      </c>
      <c r="B157" s="2" t="inlineStr">
        <is>
          <t>Raja Binnani</t>
        </is>
      </c>
      <c r="C157" t="inlineStr">
        <is>
          <t>kolkata</t>
        </is>
      </c>
      <c r="D157" t="inlineStr">
        <is>
          <t>yes</t>
        </is>
      </c>
      <c r="E157" t="inlineStr">
        <is>
          <t>yes</t>
        </is>
      </c>
      <c r="F157" t="inlineStr">
        <is>
          <t>no</t>
        </is>
      </c>
    </row>
    <row r="158">
      <c r="A158" s="1" t="n">
        <v>157</v>
      </c>
      <c r="B158" s="2" t="inlineStr">
        <is>
          <t>Pooja Binnani</t>
        </is>
      </c>
      <c r="C158" t="inlineStr">
        <is>
          <t>kolkata</t>
        </is>
      </c>
      <c r="D158" t="inlineStr">
        <is>
          <t>yes</t>
        </is>
      </c>
      <c r="E158" t="inlineStr">
        <is>
          <t>yes</t>
        </is>
      </c>
      <c r="F158" t="inlineStr">
        <is>
          <t>no</t>
        </is>
      </c>
    </row>
    <row r="159">
      <c r="A159" s="1" t="n">
        <v>158</v>
      </c>
      <c r="B159" s="2" t="inlineStr">
        <is>
          <t>Masaji</t>
        </is>
      </c>
      <c r="C159" t="inlineStr">
        <is>
          <t>kolkata</t>
        </is>
      </c>
      <c r="D159" t="inlineStr">
        <is>
          <t>yes</t>
        </is>
      </c>
      <c r="E159" t="inlineStr">
        <is>
          <t>yes</t>
        </is>
      </c>
      <c r="F159" t="inlineStr">
        <is>
          <t>no</t>
        </is>
      </c>
    </row>
    <row r="160">
      <c r="A160" s="1" t="n">
        <v>159</v>
      </c>
      <c r="B160" s="2" t="inlineStr">
        <is>
          <t>Saroj Maasi</t>
        </is>
      </c>
      <c r="C160" t="inlineStr">
        <is>
          <t>kolkata</t>
        </is>
      </c>
      <c r="D160" t="inlineStr">
        <is>
          <t>yes</t>
        </is>
      </c>
      <c r="E160" t="inlineStr">
        <is>
          <t>yes</t>
        </is>
      </c>
      <c r="F160" t="inlineStr">
        <is>
          <t>no</t>
        </is>
      </c>
    </row>
  </sheetData>
  <dataValidations count="2">
    <dataValidation sqref="D2:D160" showDropDown="0" showInputMessage="1" showErrorMessage="1" allowBlank="1" type="list">
      <formula1>$P$2:$P$3</formula1>
    </dataValidation>
    <dataValidation sqref="C2:C160" showDropDown="0" showInputMessage="1" showErrorMessage="1" allowBlank="1" type="list">
      <formula1>$M$2:$M$8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Manjari Bagri</dc:creator>
  <dcterms:created xsi:type="dcterms:W3CDTF">2026-08-29T09:08:21Z</dcterms:created>
  <dcterms:modified xsi:type="dcterms:W3CDTF">2026-10-02T16:28:25Z</dcterms:modified>
  <cp:lastModifiedBy>vbagri2026@outlook.com</cp:lastModifiedBy>
</cp:coreProperties>
</file>