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904" tabRatio="780" firstSheet="1" activeTab="1"/>
  </bookViews>
  <sheets>
    <sheet name="topics" sheetId="1" r:id="rId1"/>
    <sheet name="Python and Git" sheetId="8" r:id="rId2"/>
    <sheet name="Python git Quiz" sheetId="9" r:id="rId3"/>
    <sheet name="Power BI" sheetId="14" r:id="rId4"/>
    <sheet name="Power BI Quiz" sheetId="15" r:id="rId5"/>
    <sheet name="Tableau" sheetId="16" r:id="rId6"/>
    <sheet name="Tableau - Quiz" sheetId="17" r:id="rId7"/>
    <sheet name="Business Analytics" sheetId="2" r:id="rId8"/>
    <sheet name="BA - Quiz" sheetId="4" r:id="rId9"/>
    <sheet name="SQL and Databases" sheetId="3" r:id="rId10"/>
    <sheet name="SQL Quiz" sheetId="5" r:id="rId11"/>
    <sheet name="ETL - Informatica" sheetId="6" r:id="rId12"/>
    <sheet name="ETL - Quiz" sheetId="7" r:id="rId13"/>
    <sheet name="Data Engineering" sheetId="10" r:id="rId14"/>
    <sheet name="Data Engg Quiz" sheetId="11" r:id="rId15"/>
    <sheet name="cloud services" sheetId="12" r:id="rId16"/>
    <sheet name="cloud Quiz" sheetId="13" r:id="rId1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E4" i="1"/>
  <c r="E3" i="1"/>
</calcChain>
</file>

<file path=xl/sharedStrings.xml><?xml version="1.0" encoding="utf-8"?>
<sst xmlns="http://schemas.openxmlformats.org/spreadsheetml/2006/main" count="911" uniqueCount="702">
  <si>
    <t xml:space="preserve">Total Duration: 175 Hours  </t>
  </si>
  <si>
    <t>Mentor Led Sessions(MLS)</t>
  </si>
  <si>
    <t>Practice Lab</t>
  </si>
  <si>
    <t>Quiz</t>
  </si>
  <si>
    <t>Day</t>
  </si>
  <si>
    <t>Course</t>
  </si>
  <si>
    <t>Module</t>
  </si>
  <si>
    <t>Topics</t>
  </si>
  <si>
    <t>Mode of Delivery</t>
  </si>
  <si>
    <t>Duration in Hrs</t>
  </si>
  <si>
    <t>. Business Analytics</t>
  </si>
  <si>
    <t>Introduction to Business Analytics</t>
  </si>
  <si>
    <t>MLS</t>
  </si>
  <si>
    <t>Different Roles - Business Analyst
Data Analyst, Data Engineer, ML Engineer</t>
  </si>
  <si>
    <t>Lifecycle of a Data Analysis Project
 Requirement Gathering, TDD, Data warehousing, Data Pipelines, BI Tools</t>
  </si>
  <si>
    <t>Performance Tuning and Factors to consider: 
Volume of Data, Computation Cost in Cloud, Client Budget, How-to pick the tools in every 
stage.</t>
  </si>
  <si>
    <t>Use cases for effective Decision Making</t>
  </si>
  <si>
    <t>Lab</t>
  </si>
  <si>
    <t>SQL and Databases</t>
  </si>
  <si>
    <t>Data Modelling Practice</t>
  </si>
  <si>
    <t>-Data Modelling Concepts: Star/Snowflake/Kimball -How to Identify Dimensions, Facts, Segregating and Combining Information in optimized format, Reduce Redundancy, Increase performance</t>
  </si>
  <si>
    <t xml:space="preserve">Different Cloud Service Providers: Big Query, Redshift, Snowflake </t>
  </si>
  <si>
    <t>Data Warehouse and Data Lake</t>
  </si>
  <si>
    <t>Data warehouse concepts Approach and methodology of data warehouse design</t>
  </si>
  <si>
    <t>Data lake concepts,
 Approach and methodology of data lake design</t>
  </si>
  <si>
    <t>Best practices of developing a data warehouse and data lake</t>
  </si>
  <si>
    <t>Lab Practice</t>
  </si>
  <si>
    <t>Data Preparation</t>
  </si>
  <si>
    <t>ETL -Informatica Power Centre (Basic)</t>
  </si>
  <si>
    <t>Installation steps</t>
  </si>
  <si>
    <t>Reading Table data</t>
  </si>
  <si>
    <t>Mapping and Transform</t>
  </si>
  <si>
    <t>Creating workflow</t>
  </si>
  <si>
    <t>Loading Data by Transform</t>
  </si>
  <si>
    <t>Loading Data by Transformation</t>
  </si>
  <si>
    <t>Creating Mapping</t>
  </si>
  <si>
    <t>Working with Function Concat</t>
  </si>
  <si>
    <t>Applying Transformation Logic</t>
  </si>
  <si>
    <t>Checking Valid Mapping</t>
  </si>
  <si>
    <t xml:space="preserve">Lab Practice </t>
  </si>
  <si>
    <t>Scheduling &amp; Automation</t>
  </si>
  <si>
    <t xml:space="preserve"> Airflow - Fundamental concepts, pipelines with DAG
Templating with Jinja
Adding DAG and Task Documentation</t>
  </si>
  <si>
    <t>DBT - Setup DBT cloud, building Models, 
Understanding Sources, Building Tests, Documentation Basics, Understanding Deployment</t>
  </si>
  <si>
    <t xml:space="preserve"> Jenkins, Power Shell</t>
  </si>
  <si>
    <t>Testing automation Tools</t>
  </si>
  <si>
    <t>Python Programming</t>
  </si>
  <si>
    <t>Python Advanced</t>
  </si>
  <si>
    <t xml:space="preserve">Python Libraries for Data </t>
  </si>
  <si>
    <t>NumPy and Pandas</t>
  </si>
  <si>
    <t>Reading and writing from different CSV files</t>
  </si>
  <si>
    <t>Git Repositories</t>
  </si>
  <si>
    <t>Introduction to Git</t>
  </si>
  <si>
    <t xml:space="preserve">Git commands </t>
  </si>
  <si>
    <t>Uploading executables to Git</t>
  </si>
  <si>
    <t>Lab practice</t>
  </si>
  <si>
    <t>Data Engineering</t>
  </si>
  <si>
    <t>Big Data for Data Engineering</t>
  </si>
  <si>
    <t>Introduction to Big Data tools and Technologies</t>
  </si>
  <si>
    <t>Hadoop, Spark, Pyspark, Scala</t>
  </si>
  <si>
    <t>Big Data Tools</t>
  </si>
  <si>
    <t>Hadoop map reduce programming</t>
  </si>
  <si>
    <t>Spark, PySpark</t>
  </si>
  <si>
    <t>Scala</t>
  </si>
  <si>
    <t>Apache Kafka</t>
  </si>
  <si>
    <t>Cloud Technology</t>
  </si>
  <si>
    <t>Introduction to Cloud services</t>
  </si>
  <si>
    <t>Introduction and overview of AWS services 
Introduction and overview of Azure services
 Introduction and overview of GCP services</t>
  </si>
  <si>
    <t>Data Visualisation</t>
  </si>
  <si>
    <t>Power BI</t>
  </si>
  <si>
    <t>Introducing Power BI</t>
  </si>
  <si>
    <t>Connecting and Shaping the Data</t>
  </si>
  <si>
    <t>Creating Data Model</t>
  </si>
  <si>
    <t>Calculated Field with DAX</t>
  </si>
  <si>
    <t>Visualising Data with reports</t>
  </si>
  <si>
    <t>Optimization Tools</t>
  </si>
  <si>
    <t>DAX query view</t>
  </si>
  <si>
    <t>Button Slicer</t>
  </si>
  <si>
    <t>Visual calculation</t>
  </si>
  <si>
    <t>Tableau</t>
  </si>
  <si>
    <t>Introduction to Tableau</t>
  </si>
  <si>
    <t>Connecting to the data sources</t>
  </si>
  <si>
    <t>Calculation and Expressions</t>
  </si>
  <si>
    <t>Making dashboard</t>
  </si>
  <si>
    <t>Sets and parameters</t>
  </si>
  <si>
    <t>Advanced Calculations</t>
  </si>
  <si>
    <t>Storytelling</t>
  </si>
  <si>
    <t>Detail</t>
  </si>
  <si>
    <t>Examples &amp; Use Cases</t>
  </si>
  <si>
    <t>Python Libraries for Data</t>
  </si>
  <si>
    <t>Introduction to popular Python libraries like NumPy and Pandas for data manipulation and analysis.</t>
  </si>
  <si>
    <t>- Example of creating a 2D array using NumPy and calculating its mean.</t>
  </si>
  <si>
    <t>NumPy</t>
  </si>
  <si>
    <t>Explanation of NumPy, handling large multi-dimensional arrays and matrices.</t>
  </si>
  <si>
    <t>- Creating a 2D array, statistical operations like mean, median, standard deviation.</t>
  </si>
  <si>
    <t>Pandas</t>
  </si>
  <si>
    <t>Explanation of Pandas, powerful data manipulation, and analysis library.</t>
  </si>
  <si>
    <t>- Creating DataFrame from a dictionary, displaying summary statistics, and saving data to CSV.</t>
  </si>
  <si>
    <t>Reading and Writing from CSV Files</t>
  </si>
  <si>
    <t>Overview of handling CSV files, reading with Pandas, writing DataFrame data back to CSV.</t>
  </si>
  <si>
    <t>- Reading a CSV file into DataFrame, performing operations, writing back to CSV.</t>
  </si>
  <si>
    <t>Overview of Git, a distributed version control system, its importance in collaborative development.</t>
  </si>
  <si>
    <t>- Basic concepts like repository, commit, and branch.</t>
  </si>
  <si>
    <t>Git Commands</t>
  </si>
  <si>
    <t>Essential Git commands: init, clone, add, commit, push, pull.</t>
  </si>
  <si>
    <t>- Example of initializing a Git repository, committing changes, and pushing to a remote repository.</t>
  </si>
  <si>
    <t>Uploading Executables to Git</t>
  </si>
  <si>
    <t>Explanation of best practices for version-controlling executable files and scripts in Git.</t>
  </si>
  <si>
    <t>- Example of uploading a Python script to GitHub, managing large files using</t>
  </si>
  <si>
    <t>.gitignore</t>
  </si>
  <si>
    <t>.</t>
  </si>
  <si>
    <t>Quiz Questions:</t>
  </si>
  <si>
    <t>Which library is used in Python for numerical computations with arrays and matrices?</t>
  </si>
  <si>
    <t>A) Pandas</t>
  </si>
  <si>
    <t>B) NumPy</t>
  </si>
  <si>
    <t>C) Matplotlib</t>
  </si>
  <si>
    <t>D) Scikit-learn</t>
  </si>
  <si>
    <t>What function would you use in Pandas to read a CSV file into a DataFrame?</t>
  </si>
  <si>
    <t>A) pandas.read_csv()</t>
  </si>
  <si>
    <t>B) pandas.read_file()</t>
  </si>
  <si>
    <t>C) pandas.read_data()</t>
  </si>
  <si>
    <t>D) pandas.read_table()</t>
  </si>
  <si>
    <t>How do you write data from a DataFrame to a CSV file in Pandas?</t>
  </si>
  <si>
    <t>A) df.to_csv()</t>
  </si>
  <si>
    <t>B) df.write_csv()</t>
  </si>
  <si>
    <t>C) df.save_csv()</t>
  </si>
  <si>
    <t>D) df.store_csv()</t>
  </si>
  <si>
    <t>In Git, what command is used to check the current state of the working directory and staging area?</t>
  </si>
  <si>
    <t>A) git log</t>
  </si>
  <si>
    <t>B) git status</t>
  </si>
  <si>
    <t>C) git check</t>
  </si>
  <si>
    <t>D) git diff</t>
  </si>
  <si>
    <t>What is a commit in Git?</t>
  </si>
  <si>
    <t>A) A directory for storing files</t>
  </si>
  <si>
    <t>B) A snapshot of your project’s files at a specific point in time</t>
  </si>
  <si>
    <t>C) A command to push changes to a remote repository</t>
  </si>
  <si>
    <t>D) A branch in your repository</t>
  </si>
  <si>
    <t>Which Git command is used to initialize a new repository?</t>
  </si>
  <si>
    <t>A) git start</t>
  </si>
  <si>
    <t>B) git init</t>
  </si>
  <si>
    <t>C) git create</t>
  </si>
  <si>
    <t>D) git begin</t>
  </si>
  <si>
    <t>What does the</t>
  </si>
  <si>
    <t>git add</t>
  </si>
  <si>
    <t>command do?</t>
  </si>
  <si>
    <t>A) Initializes a repository</t>
  </si>
  <si>
    <t>B) Commits changes to the repository</t>
  </si>
  <si>
    <t>C) Adds changes from the working directory to the staging area</t>
  </si>
  <si>
    <t>D) Fetches changes from a remote repository</t>
  </si>
  <si>
    <t>Which function in NumPy would you use to compute the mean of an array?</t>
  </si>
  <si>
    <t>A) numpy.mean()</t>
  </si>
  <si>
    <t>B) numpy.avg()</t>
  </si>
  <si>
    <t>C) numpy.sum()</t>
  </si>
  <si>
    <t>D) numpy.mean_array()</t>
  </si>
  <si>
    <t>What is the purpose of</t>
  </si>
  <si>
    <t>in a Git repository?</t>
  </si>
  <si>
    <t>A) To track changes in files</t>
  </si>
  <si>
    <t>B) To exclude specified files from being tracked by Git</t>
  </si>
  <si>
    <t>C) To remove files from the repository</t>
  </si>
  <si>
    <t>D) To rename files in the repository</t>
  </si>
  <si>
    <t>How can you merge changes from a remote repository into your current branch in Git?</t>
  </si>
  <si>
    <t>A) git fetch</t>
  </si>
  <si>
    <t>B) git merge</t>
  </si>
  <si>
    <t>C) git pull</t>
  </si>
  <si>
    <t>D) git push</t>
  </si>
  <si>
    <t>Answer Key:</t>
  </si>
  <si>
    <t>Power BI is a suite of business analytics tools from Microsoft that enables users to visualize data, share insights, and make data-driven decisions. It integrates with various data sources and provides interactive reports and dashboards for better business analysis.</t>
  </si>
  <si>
    <r>
      <t>Example:</t>
    </r>
    <r>
      <rPr>
        <sz val="11"/>
        <color theme="1"/>
        <rFont val="Calibri"/>
        <family val="2"/>
        <scheme val="minor"/>
      </rPr>
      <t xml:space="preserve"> A retail business using Power BI to create interactive sales dashboards that track performance across different regions.</t>
    </r>
  </si>
  <si>
    <r>
      <t>Connecting Data:</t>
    </r>
    <r>
      <rPr>
        <sz val="11"/>
        <color theme="1"/>
        <rFont val="Calibri"/>
        <family val="2"/>
        <scheme val="minor"/>
      </rPr>
      <t xml:space="preserve"> Importing data from various sources like Excel, SQL Server, or cloud-based services.</t>
    </r>
    <r>
      <rPr>
        <b/>
        <sz val="11"/>
        <color theme="1"/>
        <rFont val="Calibri"/>
        <family val="2"/>
        <scheme val="minor"/>
      </rPr>
      <t xml:space="preserve">
Shaping Data:</t>
    </r>
    <r>
      <rPr>
        <sz val="11"/>
        <color theme="1"/>
        <rFont val="Calibri"/>
        <family val="2"/>
        <scheme val="minor"/>
      </rPr>
      <t xml:space="preserve"> Transforming and cleaning data using Power Query Editor to ensure it's in the right format for analysis.</t>
    </r>
  </si>
  <si>
    <r>
      <t>Use Case:</t>
    </r>
    <r>
      <rPr>
        <sz val="11"/>
        <color theme="1"/>
        <rFont val="Calibri"/>
        <family val="2"/>
        <scheme val="minor"/>
      </rPr>
      <t xml:space="preserve"> An organization importing data from a CRM system, cleaning it to remove duplicates, and shaping it to fit their reporting needs.</t>
    </r>
  </si>
  <si>
    <t>Building a data model involves defining relationships between different data tables, creating calculated columns, and establishing hierarchies. This model serves as the foundation for creating reports and dashboards.</t>
  </si>
  <si>
    <r>
      <t>Example:</t>
    </r>
    <r>
      <rPr>
        <sz val="11"/>
        <color theme="1"/>
        <rFont val="Calibri"/>
        <family val="2"/>
        <scheme val="minor"/>
      </rPr>
      <t xml:space="preserve"> Creating a data model that links sales data with customer demographics to analyze purchasing patterns.</t>
    </r>
  </si>
  <si>
    <t>DAX (Data Analysis Expressions) is a formula language used in Power BI to create calculated columns, measures, and custom aggregations. DAX allows for advanced calculations and data analysis.</t>
  </si>
  <si>
    <r>
      <t>Use Case:</t>
    </r>
    <r>
      <rPr>
        <sz val="11"/>
        <color theme="1"/>
        <rFont val="Calibri"/>
        <family val="2"/>
        <scheme val="minor"/>
      </rPr>
      <t xml:space="preserve"> Using DAX to create a measure that calculates the year-over-year growth in sales.</t>
    </r>
  </si>
  <si>
    <t>Visualising Data with Reports</t>
  </si>
  <si>
    <t>Creating interactive reports and dashboards to visualize data using Power BI's range of charts, graphs, and visuals. Reports can be customized and shared with stakeholders to facilitate data-driven decision-making.</t>
  </si>
  <si>
    <r>
      <t>Example:</t>
    </r>
    <r>
      <rPr>
        <sz val="11"/>
        <color theme="1"/>
        <rFont val="Calibri"/>
        <family val="2"/>
        <scheme val="minor"/>
      </rPr>
      <t xml:space="preserve"> Developing a sales report with bar charts, line graphs, and KPI indicators to track performance metrics.</t>
    </r>
  </si>
  <si>
    <t>Hands-on session where participants practice using Power BI to connect to data sources, create data models, and build visualizations. Participants work on sample datasets to apply concepts learned.</t>
  </si>
  <si>
    <r>
      <t>Lab Activity:</t>
    </r>
    <r>
      <rPr>
        <sz val="11"/>
        <color theme="1"/>
        <rFont val="Calibri"/>
        <family val="2"/>
        <scheme val="minor"/>
      </rPr>
      <t xml:space="preserve"> Participants build a dashboard to visualize sales performance and customer demographics.</t>
    </r>
  </si>
  <si>
    <t>Techniques and tools for optimizing Power BI reports and dashboards for better performance, such as data reduction, query optimization, and efficient use of visuals.</t>
  </si>
  <si>
    <r>
      <t>Example:</t>
    </r>
    <r>
      <rPr>
        <sz val="11"/>
        <color theme="1"/>
        <rFont val="Calibri"/>
        <family val="2"/>
        <scheme val="minor"/>
      </rPr>
      <t xml:space="preserve"> Using performance analyzer tools to identify and resolve slow-running queries in a Power BI report.</t>
    </r>
  </si>
  <si>
    <t>DAX Query View</t>
  </si>
  <si>
    <t>Exploring DAX queries and their performance in Power BI. The DAX query view allows users to see the underlying queries generated by their calculations and reports.</t>
  </si>
  <si>
    <r>
      <t>Use Case:</t>
    </r>
    <r>
      <rPr>
        <sz val="11"/>
        <color theme="1"/>
        <rFont val="Calibri"/>
        <family val="2"/>
        <scheme val="minor"/>
      </rPr>
      <t xml:space="preserve"> Analyzing and optimizing complex DAX queries to improve report responsiveness.</t>
    </r>
  </si>
  <si>
    <t>Implementing button slicers in Power BI reports to allow users to interactively filter and control data visualizations. Button slicers enhance user experience by providing intuitive navigation options.</t>
  </si>
  <si>
    <r>
      <t>Example:</t>
    </r>
    <r>
      <rPr>
        <sz val="11"/>
        <color theme="1"/>
        <rFont val="Calibri"/>
        <family val="2"/>
        <scheme val="minor"/>
      </rPr>
      <t xml:space="preserve"> Adding a button slicer to switch between different sales regions on a dashboard.</t>
    </r>
  </si>
  <si>
    <t>Visual Calculation</t>
  </si>
  <si>
    <t>Utilizing visual calculations to perform data analysis directly within Power BI visuals. This includes creating custom calculations and aggregations that are displayed in visualizations.</t>
  </si>
  <si>
    <r>
      <t>Use Case:</t>
    </r>
    <r>
      <rPr>
        <sz val="11"/>
        <color theme="1"/>
        <rFont val="Calibri"/>
        <family val="2"/>
        <scheme val="minor"/>
      </rPr>
      <t xml:space="preserve"> Adding a visual calculation to show the percentage change in sales from month to month directly on a chart.</t>
    </r>
  </si>
  <si>
    <t>Another hands-on session where participants apply the advanced Power BI concepts like optimization tools and visual calculations. Participants work with more complex scenarios and datasets.</t>
  </si>
  <si>
    <r>
      <t>Lab Activity:</t>
    </r>
    <r>
      <rPr>
        <sz val="11"/>
        <color theme="1"/>
        <rFont val="Calibri"/>
        <family val="2"/>
        <scheme val="minor"/>
      </rPr>
      <t xml:space="preserve"> Participants enhance an existing report with optimization techniques and visual calculations.</t>
    </r>
  </si>
  <si>
    <t>A set of questions designed to assess participants' understanding of Power BI concepts. Questions may include multiple-choice, true/false, or short answer formats to evaluate comprehension and application of Power BI skills.</t>
  </si>
  <si>
    <r>
      <t>Quiz Example:</t>
    </r>
    <r>
      <rPr>
        <sz val="11"/>
        <color theme="1"/>
        <rFont val="Calibri"/>
        <family val="2"/>
        <scheme val="minor"/>
      </rPr>
      <t xml:space="preserve"> Questions on creating data models, using DAX, and optimizing Power BI reports.</t>
    </r>
  </si>
  <si>
    <t>Power BI Quiz</t>
  </si>
  <si>
    <t>What is Power BI primarily used for?</t>
  </si>
  <si>
    <t>a) Data Entry</t>
  </si>
  <si>
    <t>b) Data Visualization and Analysis</t>
  </si>
  <si>
    <t>c) Database Management</t>
  </si>
  <si>
    <t>d) Software Development</t>
  </si>
  <si>
    <r>
      <t>Answer:</t>
    </r>
    <r>
      <rPr>
        <sz val="11"/>
        <color theme="1"/>
        <rFont val="Calibri"/>
        <family val="2"/>
        <scheme val="minor"/>
      </rPr>
      <t xml:space="preserve"> b) Data Visualization and Analysis</t>
    </r>
  </si>
  <si>
    <t>Which language is used for creating calculated columns and measures in Power BI?</t>
  </si>
  <si>
    <t>a) SQL</t>
  </si>
  <si>
    <t>b) Python</t>
  </si>
  <si>
    <t>c) DAX</t>
  </si>
  <si>
    <t>d) R</t>
  </si>
  <si>
    <r>
      <t>Answer:</t>
    </r>
    <r>
      <rPr>
        <sz val="11"/>
        <color theme="1"/>
        <rFont val="Calibri"/>
        <family val="2"/>
        <scheme val="minor"/>
      </rPr>
      <t xml:space="preserve"> c) DAX</t>
    </r>
  </si>
  <si>
    <t>In Power BI, what is the purpose of the Power Query Editor?</t>
  </si>
  <si>
    <t>a) To design reports</t>
  </si>
  <si>
    <t>b) To connect to data sources</t>
  </si>
  <si>
    <t>c) To clean and transform data</t>
  </si>
  <si>
    <t>d) To create data models</t>
  </si>
  <si>
    <r>
      <t>Answer:</t>
    </r>
    <r>
      <rPr>
        <sz val="11"/>
        <color theme="1"/>
        <rFont val="Calibri"/>
        <family val="2"/>
        <scheme val="minor"/>
      </rPr>
      <t xml:space="preserve"> c) To clean and transform data</t>
    </r>
  </si>
  <si>
    <t>Which feature in Power BI allows you to view the underlying queries of your reports?</t>
  </si>
  <si>
    <t>a) Data View</t>
  </si>
  <si>
    <t>b) DAX Query View</t>
  </si>
  <si>
    <t>c) Report View</t>
  </si>
  <si>
    <t>d) Data Model View</t>
  </si>
  <si>
    <r>
      <t>Answer:</t>
    </r>
    <r>
      <rPr>
        <sz val="11"/>
        <color theme="1"/>
        <rFont val="Calibri"/>
        <family val="2"/>
        <scheme val="minor"/>
      </rPr>
      <t xml:space="preserve"> b) DAX Query View</t>
    </r>
  </si>
  <si>
    <t>What does a "Button Slicer" in Power BI do?</t>
  </si>
  <si>
    <t>a) Creates buttons for navigation</t>
  </si>
  <si>
    <t>b) Filters data interactively</t>
  </si>
  <si>
    <t>c) Connects to external data sources</t>
  </si>
  <si>
    <t>d) Optimizes report performance</t>
  </si>
  <si>
    <r>
      <t>Answer:</t>
    </r>
    <r>
      <rPr>
        <sz val="11"/>
        <color theme="1"/>
        <rFont val="Calibri"/>
        <family val="2"/>
        <scheme val="minor"/>
      </rPr>
      <t xml:space="preserve"> b) Filters data interactively</t>
    </r>
  </si>
  <si>
    <t>How can performance be optimized in Power BI reports?</t>
  </si>
  <si>
    <t>a) By increasing the number of visuals</t>
  </si>
  <si>
    <t>b) By using more complex DAX functions</t>
  </si>
  <si>
    <t>c) By reducing data volume and optimizing queries</t>
  </si>
  <si>
    <t>d) By connecting to more data sources</t>
  </si>
  <si>
    <r>
      <t>Answer:</t>
    </r>
    <r>
      <rPr>
        <sz val="11"/>
        <color theme="1"/>
        <rFont val="Calibri"/>
        <family val="2"/>
        <scheme val="minor"/>
      </rPr>
      <t xml:space="preserve"> c) By reducing data volume and optimizing queries</t>
    </r>
  </si>
  <si>
    <t>Which tool in Power BI is used to visualize data in charts and graphs?</t>
  </si>
  <si>
    <t>a) Power Query</t>
  </si>
  <si>
    <t>b) Power Pivot</t>
  </si>
  <si>
    <t>c) Power BI Desktop</t>
  </si>
  <si>
    <t>d) Power Automate</t>
  </si>
  <si>
    <r>
      <t>Answer:</t>
    </r>
    <r>
      <rPr>
        <sz val="11"/>
        <color theme="1"/>
        <rFont val="Calibri"/>
        <family val="2"/>
        <scheme val="minor"/>
      </rPr>
      <t xml:space="preserve"> c) Power BI Desktop</t>
    </r>
  </si>
  <si>
    <t>What is a “Calculated Field” in Power BI?</t>
  </si>
  <si>
    <t>a) A field used for data entry</t>
  </si>
  <si>
    <t>b) A field created using DAX for custom calculations</t>
  </si>
  <si>
    <t>c) A standard field from the data source</t>
  </si>
  <si>
    <t>d) A field used to filter data</t>
  </si>
  <si>
    <r>
      <t>Answer:</t>
    </r>
    <r>
      <rPr>
        <sz val="11"/>
        <color theme="1"/>
        <rFont val="Calibri"/>
        <family val="2"/>
        <scheme val="minor"/>
      </rPr>
      <t xml:space="preserve"> b) A field created using DAX for custom calculations</t>
    </r>
  </si>
  <si>
    <t>In Power BI, what is the primary function of a “Data Model”?</t>
  </si>
  <si>
    <t>a) To store raw data</t>
  </si>
  <si>
    <t>b) To define relationships between data tables</t>
  </si>
  <si>
    <t>c) To design report layouts</t>
  </si>
  <si>
    <t>d) To clean data</t>
  </si>
  <si>
    <r>
      <t>Answer:</t>
    </r>
    <r>
      <rPr>
        <sz val="11"/>
        <color theme="1"/>
        <rFont val="Calibri"/>
        <family val="2"/>
        <scheme val="minor"/>
      </rPr>
      <t xml:space="preserve"> b) To define relationships between data tables</t>
    </r>
  </si>
  <si>
    <t>What is the purpose of the “Practice Lab” in a Power BI training session?</t>
  </si>
  <si>
    <t>a) To test theoretical knowledge</t>
  </si>
  <si>
    <t>b) To apply concepts learned to real data scenarios</t>
  </si>
  <si>
    <t>c) To review Power BI documentation</t>
  </si>
  <si>
    <t>d) To prepare presentations</t>
  </si>
  <si>
    <r>
      <t>Answer:</t>
    </r>
    <r>
      <rPr>
        <sz val="11"/>
        <color theme="1"/>
        <rFont val="Calibri"/>
        <family val="2"/>
        <scheme val="minor"/>
      </rPr>
      <t xml:space="preserve"> b) To apply concepts learned to real data scenarios</t>
    </r>
  </si>
  <si>
    <t>Tableau is a powerful data visualization tool that helps users to create interactive and shareable dashboards. It allows for easy connection to various data sources and offers a range of visualization options to explore data insights.</t>
  </si>
  <si>
    <r>
      <t>Example:</t>
    </r>
    <r>
      <rPr>
        <sz val="11"/>
        <color theme="1"/>
        <rFont val="Calibri"/>
        <family val="2"/>
        <scheme val="minor"/>
      </rPr>
      <t xml:space="preserve"> A financial analyst using Tableau to build interactive dashboards that track quarterly financial performance.</t>
    </r>
  </si>
  <si>
    <t>Connecting to the Data Sources</t>
  </si>
  <si>
    <t>Importing data from different sources into Tableau, including spreadsheets, databases, and cloud services. This step involves setting up data connections and ensuring data is properly formatted for analysis.</t>
  </si>
  <si>
    <r>
      <t>Use Case:</t>
    </r>
    <r>
      <rPr>
        <sz val="11"/>
        <color theme="1"/>
        <rFont val="Calibri"/>
        <family val="2"/>
        <scheme val="minor"/>
      </rPr>
      <t xml:space="preserve"> Connecting to a SQL database to pull sales data and creating a live connection to refresh the data automatically.</t>
    </r>
  </si>
  <si>
    <t>Using Tableau's calculation and expression features to create new data fields, perform aggregations, and apply custom logic in visualizations. Calculations can be simple or complex depending on the analysis needs.</t>
  </si>
  <si>
    <r>
      <t>Example:</t>
    </r>
    <r>
      <rPr>
        <sz val="11"/>
        <color theme="1"/>
        <rFont val="Calibri"/>
        <family val="2"/>
        <scheme val="minor"/>
      </rPr>
      <t xml:space="preserve"> Creating a calculated field to determine the profit margin for each product category.</t>
    </r>
  </si>
  <si>
    <t>Making Dashboard</t>
  </si>
  <si>
    <t>Designing and building interactive dashboards in Tableau. Dashboards combine multiple visualizations and controls to provide a comprehensive view of the data. Users can interact with dashboards to filter and drill down into details.</t>
  </si>
  <si>
    <r>
      <t>Use Case:</t>
    </r>
    <r>
      <rPr>
        <sz val="11"/>
        <color theme="1"/>
        <rFont val="Calibri"/>
        <family val="2"/>
        <scheme val="minor"/>
      </rPr>
      <t xml:space="preserve"> Building a sales dashboard that includes maps, bar charts, and filters to analyze regional sales performance.</t>
    </r>
  </si>
  <si>
    <t>Hands-on session where participants apply Tableau concepts to create their own dashboards and visualizations. They work with sample data and practice connecting to data sources, creating calculations, and designing dashboards.</t>
  </si>
  <si>
    <r>
      <t>Lab Activity:</t>
    </r>
    <r>
      <rPr>
        <sz val="11"/>
        <color theme="1"/>
        <rFont val="Calibri"/>
        <family val="2"/>
        <scheme val="minor"/>
      </rPr>
      <t xml:space="preserve"> Participants design a dashboard to visualize customer satisfaction survey results.</t>
    </r>
  </si>
  <si>
    <t>Sets and Parameters</t>
  </si>
  <si>
    <t>Utilizing sets and parameters in Tableau to enhance interactivity and analysis. Sets allow users to group data dynamically, while parameters provide options for users to input values that affect the visualizations.</t>
  </si>
  <si>
    <r>
      <t>Example:</t>
    </r>
    <r>
      <rPr>
        <sz val="11"/>
        <color theme="1"/>
        <rFont val="Calibri"/>
        <family val="2"/>
        <scheme val="minor"/>
      </rPr>
      <t xml:space="preserve"> Creating a parameter to let users select different time periods for analysis in a sales dashboard.</t>
    </r>
  </si>
  <si>
    <t>Applying advanced calculations in Tableau, including table calculations, level of detail (LOD) expressions, and complex aggregations for in-depth data analysis.</t>
  </si>
  <si>
    <r>
      <t>Use Case:</t>
    </r>
    <r>
      <rPr>
        <sz val="11"/>
        <color theme="1"/>
        <rFont val="Calibri"/>
        <family val="2"/>
        <scheme val="minor"/>
      </rPr>
      <t xml:space="preserve"> Using LOD expressions to calculate the average sales per customer segment across different regions.</t>
    </r>
  </si>
  <si>
    <t>Crafting a narrative with Tableau dashboards to effectively communicate insights and findings. Storytelling involves organizing dashboards and visualizations to guide the audience through a data-driven narrative.</t>
  </si>
  <si>
    <r>
      <t>Example:</t>
    </r>
    <r>
      <rPr>
        <sz val="11"/>
        <color theme="1"/>
        <rFont val="Calibri"/>
        <family val="2"/>
        <scheme val="minor"/>
      </rPr>
      <t xml:space="preserve"> Creating a story in Tableau to present the impact of marketing campaigns on sales growth over time.</t>
    </r>
  </si>
  <si>
    <t>Another hands-on session where participants practice advanced Tableau features, including sets, parameters, and storytelling techniques. They work on more complex scenarios and datasets to refine their skills.</t>
  </si>
  <si>
    <r>
      <t>Lab Activity:</t>
    </r>
    <r>
      <rPr>
        <sz val="11"/>
        <color theme="1"/>
        <rFont val="Calibri"/>
        <family val="2"/>
        <scheme val="minor"/>
      </rPr>
      <t xml:space="preserve"> Participants create a story-driven dashboard to highlight trends and insights from a complex dataset.</t>
    </r>
  </si>
  <si>
    <t>A set of questions designed to assess participants' understanding of Tableau concepts. Questions cover a range of topics, including connecting to data sources, creating calculations, and building dashboards.</t>
  </si>
  <si>
    <r>
      <t>Quiz Example:</t>
    </r>
    <r>
      <rPr>
        <sz val="11"/>
        <color theme="1"/>
        <rFont val="Calibri"/>
        <family val="2"/>
        <scheme val="minor"/>
      </rPr>
      <t xml:space="preserve"> Questions on Tableau calculations, dashboard design, and the use of sets and parameters.</t>
    </r>
  </si>
  <si>
    <t>Tableau Quiz</t>
  </si>
  <si>
    <t>What is Tableau used for?</t>
  </si>
  <si>
    <t>b) Data Visualization and Reporting</t>
  </si>
  <si>
    <t>c) Data Storage</t>
  </si>
  <si>
    <t>d) Data Encryption</t>
  </si>
  <si>
    <r>
      <t>Answer:</t>
    </r>
    <r>
      <rPr>
        <sz val="11"/>
        <color theme="1"/>
        <rFont val="Calibri"/>
        <family val="2"/>
        <scheme val="minor"/>
      </rPr>
      <t xml:space="preserve"> b) Data Visualization and Reporting</t>
    </r>
  </si>
  <si>
    <t>Which feature in Tableau allows you to create interactive dashboards?</t>
  </si>
  <si>
    <t>a) Data Source Page</t>
  </si>
  <si>
    <t>b) Dashboard View</t>
  </si>
  <si>
    <t>c) Story Builder</t>
  </si>
  <si>
    <t>d) Calculation Editor</t>
  </si>
  <si>
    <r>
      <t>Answer:</t>
    </r>
    <r>
      <rPr>
        <sz val="11"/>
        <color theme="1"/>
        <rFont val="Calibri"/>
        <family val="2"/>
        <scheme val="minor"/>
      </rPr>
      <t xml:space="preserve"> b) Dashboard View</t>
    </r>
  </si>
  <si>
    <t>What are “Sets” used for in Tableau?</t>
  </si>
  <si>
    <t>a) To group data dynamically based on criteria</t>
  </si>
  <si>
    <t>b) To calculate statistical measures</t>
  </si>
  <si>
    <t>c) To connect to external data sources</t>
  </si>
  <si>
    <t>d) To design dashboard layouts</t>
  </si>
  <si>
    <r>
      <t>Answer:</t>
    </r>
    <r>
      <rPr>
        <sz val="11"/>
        <color theme="1"/>
        <rFont val="Calibri"/>
        <family val="2"/>
        <scheme val="minor"/>
      </rPr>
      <t xml:space="preserve"> a) To group data dynamically based on criteria</t>
    </r>
  </si>
  <si>
    <t>What does a “Parameter” do in Tableau?</t>
  </si>
  <si>
    <t>a) Creates a static data filter</t>
  </si>
  <si>
    <t>b) Provides a dynamic input option for users to change values</t>
  </si>
  <si>
    <t>c) Imports data from external sources</t>
  </si>
  <si>
    <t>d) Generates random data</t>
  </si>
  <si>
    <r>
      <t>Answer:</t>
    </r>
    <r>
      <rPr>
        <sz val="11"/>
        <color theme="1"/>
        <rFont val="Calibri"/>
        <family val="2"/>
        <scheme val="minor"/>
      </rPr>
      <t xml:space="preserve"> b) Provides a dynamic input option for users to change values</t>
    </r>
  </si>
  <si>
    <t>Which of the following is a type of calculation available in Tableau?</t>
  </si>
  <si>
    <t>a) Table Calculations</t>
  </si>
  <si>
    <t>b) Pivot Calculations</t>
  </si>
  <si>
    <t>c) Data Calculations</t>
  </si>
  <si>
    <t>d) Dashboard Calculations</t>
  </si>
  <si>
    <r>
      <t>Answer:</t>
    </r>
    <r>
      <rPr>
        <sz val="11"/>
        <color theme="1"/>
        <rFont val="Calibri"/>
        <family val="2"/>
        <scheme val="minor"/>
      </rPr>
      <t xml:space="preserve"> a) Table Calculations</t>
    </r>
  </si>
  <si>
    <t>What is the purpose of “Storytelling” in Tableau?</t>
  </si>
  <si>
    <t>a) To create stories with text and images</t>
  </si>
  <si>
    <t>b) To present data insights in a narrative format using dashboards</t>
  </si>
  <si>
    <t>c) To organize data sources</t>
  </si>
  <si>
    <t>d) To clean and transform data</t>
  </si>
  <si>
    <r>
      <t>Answer:</t>
    </r>
    <r>
      <rPr>
        <sz val="11"/>
        <color theme="1"/>
        <rFont val="Calibri"/>
        <family val="2"/>
        <scheme val="minor"/>
      </rPr>
      <t xml:space="preserve"> b) To present data insights in a narrative format using dashboards</t>
    </r>
  </si>
  <si>
    <t>How can you connect Tableau to a SQL database?</t>
  </si>
  <si>
    <t>a) Using Tableau Prep</t>
  </si>
  <si>
    <t>b) Using the Data Connection Wizard</t>
  </si>
  <si>
    <t>c) Using Tableau Server</t>
  </si>
  <si>
    <t>d) Using Tableau Public</t>
  </si>
  <si>
    <r>
      <t>Answer:</t>
    </r>
    <r>
      <rPr>
        <sz val="11"/>
        <color theme="1"/>
        <rFont val="Calibri"/>
        <family val="2"/>
        <scheme val="minor"/>
      </rPr>
      <t xml:space="preserve"> b) Using the Data Connection Wizard</t>
    </r>
  </si>
  <si>
    <t>What is a “Calculated Field” in Tableau?</t>
  </si>
  <si>
    <t>b) A custom field created using expressions for additional data analysis</t>
  </si>
  <si>
    <r>
      <t>Answer:</t>
    </r>
    <r>
      <rPr>
        <sz val="11"/>
        <color theme="1"/>
        <rFont val="Calibri"/>
        <family val="2"/>
        <scheme val="minor"/>
      </rPr>
      <t xml:space="preserve"> b) A custom field created using expressions for additional data analysis</t>
    </r>
  </si>
  <si>
    <t>What feature in Tableau allows you to switch between different views or filters in a dashboard?</t>
  </si>
  <si>
    <t>a) Action Filters</t>
  </si>
  <si>
    <t>b) Parameter Controls</t>
  </si>
  <si>
    <t>c) Dashboard Layouts</t>
  </si>
  <si>
    <t>d) Data Extracts</t>
  </si>
  <si>
    <r>
      <t>Answer:</t>
    </r>
    <r>
      <rPr>
        <sz val="11"/>
        <color theme="1"/>
        <rFont val="Calibri"/>
        <family val="2"/>
        <scheme val="minor"/>
      </rPr>
      <t xml:space="preserve"> b) Parameter Controls</t>
    </r>
  </si>
  <si>
    <t>What is the primary purpose of the “Practice Lab” in Tableau training?</t>
  </si>
  <si>
    <t>a) To review theoretical concepts</t>
  </si>
  <si>
    <t>b) To apply and practice Tableau skills on real data and scenarios</t>
  </si>
  <si>
    <t>c) To design course materials</t>
  </si>
  <si>
    <t>d) To create Tableau certifications</t>
  </si>
  <si>
    <r>
      <t>Answer:</t>
    </r>
    <r>
      <rPr>
        <sz val="11"/>
        <color theme="1"/>
        <rFont val="Calibri"/>
        <family val="2"/>
        <scheme val="minor"/>
      </rPr>
      <t xml:space="preserve"> b) To apply and practice Tableau skills on real data and scenarios</t>
    </r>
  </si>
  <si>
    <t>Business Analytics</t>
  </si>
  <si>
    <t>Business Analytics refers to the skills, technologies, and practices for continuous iterative exploration and investigation of past business performance. It’s essential for improving decision-making and providing a competitive edge by deriving insights from historical data.</t>
  </si>
  <si>
    <t>Use Case: A retail company uses business analytics to optimize inventory management based on sales data trends.</t>
  </si>
  <si>
    <t>Different Roles - Business Analyst, Data Analyst, Data Engineer, ML Engineer</t>
  </si>
  <si>
    <r>
      <t xml:space="preserve">- </t>
    </r>
    <r>
      <rPr>
        <b/>
        <sz val="11"/>
        <color theme="1"/>
        <rFont val="Calibri"/>
        <family val="2"/>
        <scheme val="minor"/>
      </rPr>
      <t>Business Analyst</t>
    </r>
    <r>
      <rPr>
        <sz val="11"/>
        <color theme="1"/>
        <rFont val="Calibri"/>
        <family val="2"/>
        <scheme val="minor"/>
      </rPr>
      <t xml:space="preserve">: Focuses on identifying business needs and determining solutions to business problems.
- </t>
    </r>
    <r>
      <rPr>
        <b/>
        <sz val="11"/>
        <color theme="1"/>
        <rFont val="Calibri"/>
        <family val="2"/>
        <scheme val="minor"/>
      </rPr>
      <t>Data Analyst</t>
    </r>
    <r>
      <rPr>
        <sz val="11"/>
        <color theme="1"/>
        <rFont val="Calibri"/>
        <family val="2"/>
        <scheme val="minor"/>
      </rPr>
      <t xml:space="preserve">: Works on interpreting data and turning it into information that can offer ways to improve a business.
- </t>
    </r>
    <r>
      <rPr>
        <b/>
        <sz val="11"/>
        <color theme="1"/>
        <rFont val="Calibri"/>
        <family val="2"/>
        <scheme val="minor"/>
      </rPr>
      <t>Data Engineer</t>
    </r>
    <r>
      <rPr>
        <sz val="11"/>
        <color theme="1"/>
        <rFont val="Calibri"/>
        <family val="2"/>
        <scheme val="minor"/>
      </rPr>
      <t xml:space="preserve">: Builds systems that collect, manage, and convert raw data into usable information for data scientists and business analysts.
- </t>
    </r>
    <r>
      <rPr>
        <b/>
        <sz val="11"/>
        <color theme="1"/>
        <rFont val="Calibri"/>
        <family val="2"/>
        <scheme val="minor"/>
      </rPr>
      <t>ML Engineer</t>
    </r>
    <r>
      <rPr>
        <sz val="11"/>
        <color theme="1"/>
        <rFont val="Calibri"/>
        <family val="2"/>
        <scheme val="minor"/>
      </rPr>
      <t>: Designs and develops machine learning systems and models.</t>
    </r>
  </si>
  <si>
    <t>Example: In a banking context, the Business Analyst identifies the need for a fraud detection system, the Data Analyst analyzes past fraud cases, the Data Engineer sets up the data infrastructure, and the ML Engineer builds the predictive model.
Use Case: A healthcare provider employing a Data Engineer to build a pipeline for patient data, a Data Analyst to uncover trends in treatment effectiveness, and an ML Engineer to predict patient readmission rates.</t>
  </si>
  <si>
    <t>Lifecycle of a Data Analysis Project - Requirement Gathering, TDD, Data warehousing, Data Pipelines, BI Tools</t>
  </si>
  <si>
    <r>
      <t xml:space="preserve">The Data Analysis Project lifecycle involves multiple stages:
- </t>
    </r>
    <r>
      <rPr>
        <b/>
        <sz val="11"/>
        <color theme="1"/>
        <rFont val="Calibri"/>
        <family val="2"/>
        <scheme val="minor"/>
      </rPr>
      <t>Requirement Gathering</t>
    </r>
    <r>
      <rPr>
        <sz val="11"/>
        <color theme="1"/>
        <rFont val="Calibri"/>
        <family val="2"/>
        <scheme val="minor"/>
      </rPr>
      <t xml:space="preserve">: Understanding the business problem and determining the data needed.
- </t>
    </r>
    <r>
      <rPr>
        <b/>
        <sz val="11"/>
        <color theme="1"/>
        <rFont val="Calibri"/>
        <family val="2"/>
        <scheme val="minor"/>
      </rPr>
      <t>Test-Driven Development (TDD)</t>
    </r>
    <r>
      <rPr>
        <sz val="11"/>
        <color theme="1"/>
        <rFont val="Calibri"/>
        <family val="2"/>
        <scheme val="minor"/>
      </rPr>
      <t xml:space="preserve">: Writing tests before the code to ensure it meets the requirements.
- </t>
    </r>
    <r>
      <rPr>
        <b/>
        <sz val="11"/>
        <color theme="1"/>
        <rFont val="Calibri"/>
        <family val="2"/>
        <scheme val="minor"/>
      </rPr>
      <t>Data Warehousing</t>
    </r>
    <r>
      <rPr>
        <sz val="11"/>
        <color theme="1"/>
        <rFont val="Calibri"/>
        <family val="2"/>
        <scheme val="minor"/>
      </rPr>
      <t xml:space="preserve">: Storing structured data for analysis.
- </t>
    </r>
    <r>
      <rPr>
        <b/>
        <sz val="11"/>
        <color theme="1"/>
        <rFont val="Calibri"/>
        <family val="2"/>
        <scheme val="minor"/>
      </rPr>
      <t>Data Pipelines</t>
    </r>
    <r>
      <rPr>
        <sz val="11"/>
        <color theme="1"/>
        <rFont val="Calibri"/>
        <family val="2"/>
        <scheme val="minor"/>
      </rPr>
      <t xml:space="preserve">: Automating the process of extracting, transforming, and loading data (ETL).
- </t>
    </r>
    <r>
      <rPr>
        <b/>
        <sz val="11"/>
        <color theme="1"/>
        <rFont val="Calibri"/>
        <family val="2"/>
        <scheme val="minor"/>
      </rPr>
      <t>BI Tools</t>
    </r>
    <r>
      <rPr>
        <sz val="11"/>
        <color theme="1"/>
        <rFont val="Calibri"/>
        <family val="2"/>
        <scheme val="minor"/>
      </rPr>
      <t>: Utilizing tools like Tableau or Power BI to visualize and analyze data.</t>
    </r>
  </si>
  <si>
    <t>Use Case: A telecom company uses BI tools to visualize customer churn and Data Pipelines to regularly update the data warehouse with the latest customer data.
Use Case: An e-commerce company gathering requirements to track customer behavior, using a data warehouse to store transactional data, building pipelines to process user interactions, and visualizing results in BI tools to guide marketing strategies.</t>
  </si>
  <si>
    <t>Performance Tuning and Factors to Consider: Volume of Data, Computation Cost in Cloud, Client Budget, How-to pick the tools in every stage.</t>
  </si>
  <si>
    <r>
      <t xml:space="preserve">Performance tuning in data analytics is crucial to handle large datasets efficiently. Factors to consider include:
- </t>
    </r>
    <r>
      <rPr>
        <b/>
        <sz val="11"/>
        <color theme="1"/>
        <rFont val="Calibri"/>
        <family val="2"/>
        <scheme val="minor"/>
      </rPr>
      <t>Volume of Data</t>
    </r>
    <r>
      <rPr>
        <sz val="11"/>
        <color theme="1"/>
        <rFont val="Calibri"/>
        <family val="2"/>
        <scheme val="minor"/>
      </rPr>
      <t xml:space="preserve">: Larger datasets require more storage and can slow down processing time.
- </t>
    </r>
    <r>
      <rPr>
        <b/>
        <sz val="11"/>
        <color theme="1"/>
        <rFont val="Calibri"/>
        <family val="2"/>
        <scheme val="minor"/>
      </rPr>
      <t>Computation Cost in Cloud</t>
    </r>
    <r>
      <rPr>
        <sz val="11"/>
        <color theme="1"/>
        <rFont val="Calibri"/>
        <family val="2"/>
        <scheme val="minor"/>
      </rPr>
      <t xml:space="preserve">: Cloud services like AWS and Azure charge based on usage; optimizing queries can reduce costs.
- </t>
    </r>
    <r>
      <rPr>
        <b/>
        <sz val="11"/>
        <color theme="1"/>
        <rFont val="Calibri"/>
        <family val="2"/>
        <scheme val="minor"/>
      </rPr>
      <t>Client Budget</t>
    </r>
    <r>
      <rPr>
        <sz val="11"/>
        <color theme="1"/>
        <rFont val="Calibri"/>
        <family val="2"/>
        <scheme val="minor"/>
      </rPr>
      <t xml:space="preserve">: Understanding budget constraints is essential when choosing tools and technologies.
- </t>
    </r>
    <r>
      <rPr>
        <b/>
        <sz val="11"/>
        <color theme="1"/>
        <rFont val="Calibri"/>
        <family val="2"/>
        <scheme val="minor"/>
      </rPr>
      <t>Choosing Tools</t>
    </r>
    <r>
      <rPr>
        <sz val="11"/>
        <color theme="1"/>
        <rFont val="Calibri"/>
        <family val="2"/>
        <scheme val="minor"/>
      </rPr>
      <t>: Selection of appropriate tools based on project needs, data size, and budget is critical.</t>
    </r>
  </si>
  <si>
    <t>Example: A financial institution optimizing its cloud database to handle high transaction volumes while minimizing costs, and selecting a BI tool that fits within their budget for real-time reporting.</t>
  </si>
  <si>
    <t>Use Cases for Effective Decision Making</t>
  </si>
  <si>
    <t>Use cases demonstrate how business analytics can lead to more informed decision-making. For example, businesses can analyze customer behavior to tailor marketing strategies or optimize operational efficiency by analyzing supply chain data.</t>
  </si>
  <si>
    <t>Use Case: An e-commerce platform uses customer purchase data to make decisions on personalized recommendations, leading to increased sales.
Use Case: A telecommunications company analyzing customer service data to identify pain points and improve service quality, leading to increased customer retention.</t>
  </si>
  <si>
    <t>The lab exercise will focus on applying the concepts learned in data analytics. Students will create a data pipeline to extract, transform, and load data into a data warehouse, followed by creating visualizations using BI tools like Tableau.</t>
  </si>
  <si>
    <t>Lab Exercise: Create a data pipeline for an online retail dataset and visualize sales performance across different regions using Power BI.</t>
  </si>
  <si>
    <t>The quiz will test knowledge on topics covered, including roles in business analytics, lifecycle of data analysis projects, performance tuning, and effective decision-making.</t>
  </si>
  <si>
    <t>Example Questions: (1) What is the primary role of a Data Engineer? (2) Explain the importance of performance tuning in cloud computation.</t>
  </si>
  <si>
    <t>1. What is the primary role of a Business Analyst?</t>
  </si>
  <si>
    <t>a) Develop machine learning models</t>
  </si>
  <si>
    <t>b) Analyze large datasets</t>
  </si>
  <si>
    <t>c) Focus on business processes and requirements</t>
  </si>
  <si>
    <t>d) Maintain data pipelines</t>
  </si>
  <si>
    <t>2. Which type of analytics is used to predict future outcomes?</t>
  </si>
  <si>
    <t>a) Descriptive Analytics</t>
  </si>
  <si>
    <t>b) Diagnostic Analytics</t>
  </si>
  <si>
    <t>c) Predictive Analytics</t>
  </si>
  <si>
    <t>d) Prescriptive Analytics</t>
  </si>
  <si>
    <t>3. What does ETL stand for in data processing?</t>
  </si>
  <si>
    <t>a) Extract, Transfer, Load</t>
  </si>
  <si>
    <t>b) Extract, Transform, Load</t>
  </si>
  <si>
    <t>c) Extract, Transfer, Link</t>
  </si>
  <si>
    <t>d) Explore, Transform, Load</t>
  </si>
  <si>
    <t>4. Which of the following is a common tool used for data visualization?</t>
  </si>
  <si>
    <t>a) Apache Hadoop</t>
  </si>
  <si>
    <t>b) MySQL</t>
  </si>
  <si>
    <t>c) Tableau</t>
  </si>
  <si>
    <t>d) TensorFlow</t>
  </si>
  <si>
    <t>5. What is the primary focus of a Data Engineer?</t>
  </si>
  <si>
    <t>a) Analyzing and interpreting data</t>
  </si>
  <si>
    <t>b) Building and maintaining data pipelines</t>
  </si>
  <si>
    <t>c) Developing machine learning models</t>
  </si>
  <si>
    <t>d) Bridging the gap between stakeholders and technical teams</t>
  </si>
  <si>
    <t>6. In which stage of a data analysis project does Requirement Gathering occur?</t>
  </si>
  <si>
    <t>a) After developing the model</t>
  </si>
  <si>
    <t>b) Before any coding begins</t>
  </si>
  <si>
    <t>c) During the final testing phase</t>
  </si>
  <si>
    <t>d) Concurrently with data transformation</t>
  </si>
  <si>
    <t>7. What is Test-Driven Development (TDD)?</t>
  </si>
  <si>
    <t>a) A process of writing tests after code development</t>
  </si>
  <si>
    <t>b) A process of writing tests before coding begins</t>
  </si>
  <si>
    <t>c) A process of optimizing data pipelines</t>
  </si>
  <si>
    <t>d) A method of validating data accuracy</t>
  </si>
  <si>
    <t>8. Which of the following is an example of a BI Tool?</t>
  </si>
  <si>
    <t>a) Python</t>
  </si>
  <si>
    <t>b) Hadoop</t>
  </si>
  <si>
    <t>c) Power BI</t>
  </si>
  <si>
    <t>d) AWS S3</t>
  </si>
  <si>
    <t>9. What does A/B testing help with?</t>
  </si>
  <si>
    <t>a) Determining the best version of a webpage or app</t>
  </si>
  <si>
    <t>b) Building machine learning models</t>
  </si>
  <si>
    <t>c) Automating data pipelines</t>
  </si>
  <si>
    <t>d) Developing data warehousing solutions</t>
  </si>
  <si>
    <t>10. Which role is responsible for optimizing machine learning models?</t>
  </si>
  <si>
    <t>a) Data Analyst</t>
  </si>
  <si>
    <t>b) Business Analyst</t>
  </si>
  <si>
    <t>c) Machine Learning Engineer</t>
  </si>
  <si>
    <t>d) Data Engineer</t>
  </si>
  <si>
    <t>Data Modelling Concepts: Star/Snowflake/Kimball - How to Identify Dimensions, Facts, Segregating and Combining Information in optimized format, Reduce Redundancy, Increase performance</t>
  </si>
  <si>
    <r>
      <t xml:space="preserve">- </t>
    </r>
    <r>
      <rPr>
        <b/>
        <sz val="11"/>
        <color theme="1"/>
        <rFont val="Calibri"/>
        <family val="2"/>
        <scheme val="minor"/>
      </rPr>
      <t>Star Schema</t>
    </r>
    <r>
      <rPr>
        <sz val="11"/>
        <color theme="1"/>
        <rFont val="Calibri"/>
        <family val="2"/>
        <scheme val="minor"/>
      </rPr>
      <t xml:space="preserve">: Organizes data into fact tables and dimension tables with a single layer of relationships.
- </t>
    </r>
    <r>
      <rPr>
        <b/>
        <sz val="11"/>
        <color theme="1"/>
        <rFont val="Calibri"/>
        <family val="2"/>
        <scheme val="minor"/>
      </rPr>
      <t>Snowflake Schema</t>
    </r>
    <r>
      <rPr>
        <sz val="11"/>
        <color theme="1"/>
        <rFont val="Calibri"/>
        <family val="2"/>
        <scheme val="minor"/>
      </rPr>
      <t xml:space="preserve">: A more normalized version of the star schema, where dimension tables are broken down into related tables.
- </t>
    </r>
    <r>
      <rPr>
        <b/>
        <sz val="11"/>
        <color theme="1"/>
        <rFont val="Calibri"/>
        <family val="2"/>
        <scheme val="minor"/>
      </rPr>
      <t>Kimball Methodology</t>
    </r>
    <r>
      <rPr>
        <sz val="11"/>
        <color theme="1"/>
        <rFont val="Calibri"/>
        <family val="2"/>
        <scheme val="minor"/>
      </rPr>
      <t xml:space="preserve">: Focuses on building a data warehouse through a series of iterations to meet business needs.
- </t>
    </r>
    <r>
      <rPr>
        <b/>
        <sz val="11"/>
        <color theme="1"/>
        <rFont val="Calibri"/>
        <family val="2"/>
        <scheme val="minor"/>
      </rPr>
      <t>Identifying Dimensions &amp; Facts</t>
    </r>
    <r>
      <rPr>
        <sz val="11"/>
        <color theme="1"/>
        <rFont val="Calibri"/>
        <family val="2"/>
        <scheme val="minor"/>
      </rPr>
      <t xml:space="preserve">: Dimensions are qualitative data points like time, geography, or products, while facts are quantitative data like sales, revenue, or quantity.
- </t>
    </r>
    <r>
      <rPr>
        <b/>
        <sz val="11"/>
        <color theme="1"/>
        <rFont val="Calibri"/>
        <family val="2"/>
        <scheme val="minor"/>
      </rPr>
      <t>Optimization</t>
    </r>
    <r>
      <rPr>
        <sz val="11"/>
        <color theme="1"/>
        <rFont val="Calibri"/>
        <family val="2"/>
        <scheme val="minor"/>
      </rPr>
      <t>: Combine and segregate information to reduce redundancy and improve query performance by minimizing joins.</t>
    </r>
  </si>
  <si>
    <t>Use Case: A retail company uses a star schema to structure sales data, with dimensions for product, time, and location, allowing for quick analysis of sales trends. Snowflake schema may be used in scenarios requiring more complex queries that benefit from data normalization.</t>
  </si>
  <si>
    <t>Different Cloud Service Providers: Big Query, Redshift, Snowflake</t>
  </si>
  <si>
    <r>
      <t xml:space="preserve">- </t>
    </r>
    <r>
      <rPr>
        <b/>
        <sz val="11"/>
        <color theme="1"/>
        <rFont val="Calibri"/>
        <family val="2"/>
        <scheme val="minor"/>
      </rPr>
      <t>Google BigQuery</t>
    </r>
    <r>
      <rPr>
        <sz val="11"/>
        <color theme="1"/>
        <rFont val="Calibri"/>
        <family val="2"/>
        <scheme val="minor"/>
      </rPr>
      <t xml:space="preserve">: A serverless, highly scalable, and cost-effective multi-cloud data warehouse designed for business agility.
- </t>
    </r>
    <r>
      <rPr>
        <b/>
        <sz val="11"/>
        <color theme="1"/>
        <rFont val="Calibri"/>
        <family val="2"/>
        <scheme val="minor"/>
      </rPr>
      <t>Amazon Redshift</t>
    </r>
    <r>
      <rPr>
        <sz val="11"/>
        <color theme="1"/>
        <rFont val="Calibri"/>
        <family val="2"/>
        <scheme val="minor"/>
      </rPr>
      <t xml:space="preserve">: A fully managed petabyte-scale data warehouse service in the cloud.
- </t>
    </r>
    <r>
      <rPr>
        <b/>
        <sz val="11"/>
        <color theme="1"/>
        <rFont val="Calibri"/>
        <family val="2"/>
        <scheme val="minor"/>
      </rPr>
      <t>Snowflake</t>
    </r>
    <r>
      <rPr>
        <sz val="11"/>
        <color theme="1"/>
        <rFont val="Calibri"/>
        <family val="2"/>
        <scheme val="minor"/>
      </rPr>
      <t>: A cloud data platform that provides data warehousing, data lakes, and data sharing capabilities with a unique architecture that separates compute, storage, and services.</t>
    </r>
  </si>
  <si>
    <t>Example: A company may choose BigQuery for its native integration with Google Cloud services, Redshift for its cost-effectiveness and integration with AWS, and Snowflake for its flexibility in scaling storage and compute resources independently.</t>
  </si>
  <si>
    <t>Data warehouse concepts - Approach and methodology of data warehouse design</t>
  </si>
  <si>
    <r>
      <t xml:space="preserve">- </t>
    </r>
    <r>
      <rPr>
        <b/>
        <sz val="11"/>
        <color theme="1"/>
        <rFont val="Calibri"/>
        <family val="2"/>
        <scheme val="minor"/>
      </rPr>
      <t>Data Warehouse Concepts</t>
    </r>
    <r>
      <rPr>
        <sz val="11"/>
        <color theme="1"/>
        <rFont val="Calibri"/>
        <family val="2"/>
        <scheme val="minor"/>
      </rPr>
      <t xml:space="preserve">: Data warehouses store structured data from various sources, designed for query and analysis.
- </t>
    </r>
    <r>
      <rPr>
        <b/>
        <sz val="11"/>
        <color theme="1"/>
        <rFont val="Calibri"/>
        <family val="2"/>
        <scheme val="minor"/>
      </rPr>
      <t>Design Methodology</t>
    </r>
    <r>
      <rPr>
        <sz val="11"/>
        <color theme="1"/>
        <rFont val="Calibri"/>
        <family val="2"/>
        <scheme val="minor"/>
      </rPr>
      <t xml:space="preserve">: Involves gathering business requirements, designing the schema, setting up ETL processes, and ensuring data governance.
- </t>
    </r>
    <r>
      <rPr>
        <b/>
        <sz val="11"/>
        <color theme="1"/>
        <rFont val="Calibri"/>
        <family val="2"/>
        <scheme val="minor"/>
      </rPr>
      <t>Approach</t>
    </r>
    <r>
      <rPr>
        <sz val="11"/>
        <color theme="1"/>
        <rFont val="Calibri"/>
        <family val="2"/>
        <scheme val="minor"/>
      </rPr>
      <t>: Start with understanding business requirements, choose a suitable schema (star or snowflake), design the ETL process to clean, transform, and load data.</t>
    </r>
  </si>
  <si>
    <t>Use Case: A financial institution builds a data warehouse to store and analyze transactional data, allowing for efficient reporting and compliance with regulations.</t>
  </si>
  <si>
    <t>Data lake concepts, Approach and methodology of data lake design</t>
  </si>
  <si>
    <r>
      <t xml:space="preserve">- </t>
    </r>
    <r>
      <rPr>
        <b/>
        <sz val="11"/>
        <color theme="1"/>
        <rFont val="Calibri"/>
        <family val="2"/>
        <scheme val="minor"/>
      </rPr>
      <t>Data Lake Concepts</t>
    </r>
    <r>
      <rPr>
        <sz val="11"/>
        <color theme="1"/>
        <rFont val="Calibri"/>
        <family val="2"/>
        <scheme val="minor"/>
      </rPr>
      <t xml:space="preserve">: Data lakes store raw, unprocessed data in various formats (structured, semi-structured, and unstructured).
- </t>
    </r>
    <r>
      <rPr>
        <b/>
        <sz val="11"/>
        <color theme="1"/>
        <rFont val="Calibri"/>
        <family val="2"/>
        <scheme val="minor"/>
      </rPr>
      <t>Approach</t>
    </r>
    <r>
      <rPr>
        <sz val="11"/>
        <color theme="1"/>
        <rFont val="Calibri"/>
        <family val="2"/>
        <scheme val="minor"/>
      </rPr>
      <t xml:space="preserve">: Ingest data as-is, with minimal transformation, into a scalable storage system, often using distributed file systems like Hadoop or cloud-based storage.
- </t>
    </r>
    <r>
      <rPr>
        <b/>
        <sz val="11"/>
        <color theme="1"/>
        <rFont val="Calibri"/>
        <family val="2"/>
        <scheme val="minor"/>
      </rPr>
      <t>Methodology</t>
    </r>
    <r>
      <rPr>
        <sz val="11"/>
        <color theme="1"/>
        <rFont val="Calibri"/>
        <family val="2"/>
        <scheme val="minor"/>
      </rPr>
      <t>: Establish a clear governance and metadata strategy to manage the diverse data types and ensure data quality and accessibility.</t>
    </r>
  </si>
  <si>
    <t>Example: An e-commerce company uses a data lake to store clickstream data, customer behavior logs, and sales data in raw form, allowing for deep analysis and machine learning model training.</t>
  </si>
  <si>
    <r>
      <t xml:space="preserve">- </t>
    </r>
    <r>
      <rPr>
        <b/>
        <sz val="11"/>
        <color theme="1"/>
        <rFont val="Calibri"/>
        <family val="2"/>
        <scheme val="minor"/>
      </rPr>
      <t>Data Warehouse Best Practices</t>
    </r>
    <r>
      <rPr>
        <sz val="11"/>
        <color theme="1"/>
        <rFont val="Calibri"/>
        <family val="2"/>
        <scheme val="minor"/>
      </rPr>
      <t xml:space="preserve">: Focus on data quality, scalability, performance tuning, and security.
- </t>
    </r>
    <r>
      <rPr>
        <b/>
        <sz val="11"/>
        <color theme="1"/>
        <rFont val="Calibri"/>
        <family val="2"/>
        <scheme val="minor"/>
      </rPr>
      <t>Data Lake Best Practices</t>
    </r>
    <r>
      <rPr>
        <sz val="11"/>
        <color theme="1"/>
        <rFont val="Calibri"/>
        <family val="2"/>
        <scheme val="minor"/>
      </rPr>
      <t xml:space="preserve">: Ensure proper data governance, metadata management, and define a clear data ingestion and retrieval process.
- </t>
    </r>
    <r>
      <rPr>
        <b/>
        <sz val="11"/>
        <color theme="1"/>
        <rFont val="Calibri"/>
        <family val="2"/>
        <scheme val="minor"/>
      </rPr>
      <t>Integration</t>
    </r>
    <r>
      <rPr>
        <sz val="11"/>
        <color theme="1"/>
        <rFont val="Calibri"/>
        <family val="2"/>
        <scheme val="minor"/>
      </rPr>
      <t>: Seamlessly integrate the data warehouse and data lake to enable comprehensive analytics across structured and unstructured data.</t>
    </r>
  </si>
  <si>
    <t>Use Case: A telecom company integrates its data lake with a data warehouse to analyze both structured customer data and unstructured network logs, optimizing customer experience and network performance.</t>
  </si>
  <si>
    <t>The lab will cover creating a star schema in a cloud data warehouse, loading data into a Snowflake instance, and querying it. Students will also explore the setup of a data lake, ingesting and querying raw data.</t>
  </si>
  <si>
    <t>Lab Exercise: Create a star schema for a sales dataset in Snowflake, and set up a data lake to store unstructured customer feedback data.</t>
  </si>
  <si>
    <t>The quiz will assess knowledge on data modelling concepts, cloud data warehousing, and best practices for data warehouse and data lake development.</t>
  </si>
  <si>
    <t>Example Questions: (1) What is a star schema? (2) How does Snowflake differentiate between storage and compute?</t>
  </si>
  <si>
    <t>Quiz Questions</t>
  </si>
  <si>
    <t>1. Which data modeling concept is best suited for minimizing data redundancy?</t>
  </si>
  <si>
    <t>a) Snowflake Schema</t>
  </si>
  <si>
    <t>b) Star Schema</t>
  </si>
  <si>
    <t>c) Dimensional Modeling</t>
  </si>
  <si>
    <t>d) OLAP Cubes</t>
  </si>
  <si>
    <t>2. Which cloud service provider is known for offering a scalable data warehouse solution?</t>
  </si>
  <si>
    <t>a) AWS Redshift</t>
  </si>
  <si>
    <t>b) Google BigQuery</t>
  </si>
  <si>
    <t>c) Snowflake</t>
  </si>
  <si>
    <t>d) All of the above</t>
  </si>
  <si>
    <t>3. What is the primary purpose of a data warehouse?</t>
  </si>
  <si>
    <t>a) Storing raw data</t>
  </si>
  <si>
    <t>b) Running real-time applications</t>
  </si>
  <si>
    <t>c) Historical data analysis</t>
  </si>
  <si>
    <t>d) None of the above</t>
  </si>
  <si>
    <t>4. Which of the following is an advantage of using a star schema?</t>
  </si>
  <si>
    <t>a) Simplified queries</t>
  </si>
  <si>
    <t>b) Better normalization</t>
  </si>
  <si>
    <t>c) More complex queries</t>
  </si>
  <si>
    <t>d) Slower performance</t>
  </si>
  <si>
    <t>5. What is a key benefit of using a data lake?</t>
  </si>
  <si>
    <t>a) Structured data storage</t>
  </si>
  <si>
    <t>b) Real-time analytics</t>
  </si>
  <si>
    <t>c) Handling large volumes of unstructured data</t>
  </si>
  <si>
    <t>d) Complex joins</t>
  </si>
  <si>
    <t>6. Which methodology is commonly used for data warehouse design?</t>
  </si>
  <si>
    <t>a) Agile</t>
  </si>
  <si>
    <t>b) Waterfall</t>
  </si>
  <si>
    <t>c) Kimball</t>
  </si>
  <si>
    <t>d) DevOps</t>
  </si>
  <si>
    <t>7. Which cloud service is ideal for high-volume data storage and retrieval with high performance?</t>
  </si>
  <si>
    <t>a) AWS S3</t>
  </si>
  <si>
    <t>b) Google Cloud Storage</t>
  </si>
  <si>
    <t>d) Redshift</t>
  </si>
  <si>
    <t>8. How does a snowflake schema differ from a star schema?</t>
  </si>
  <si>
    <t>a) Snowflake schema is normalized, while star schema is not</t>
  </si>
  <si>
    <t>b) Snowflake schema is denormalized, while star schema is normalized</t>
  </si>
  <si>
    <t>c) Both schemas are the same</t>
  </si>
  <si>
    <t>d) Snowflake schema is less complex than star schema</t>
  </si>
  <si>
    <t>9. Which is a best practice in developing a data lake?</t>
  </si>
  <si>
    <t>a) Using a monolithic architecture</t>
  </si>
  <si>
    <t>b) Implementing strong security measures</t>
  </si>
  <si>
    <t>c) Avoiding any governance policies</t>
  </si>
  <si>
    <t>d) Limiting scalability options</t>
  </si>
  <si>
    <t>10. Which of the following is not a characteristic of a data warehouse?</t>
  </si>
  <si>
    <t>a) Subject-oriented</t>
  </si>
  <si>
    <t>b) Integrated</t>
  </si>
  <si>
    <t>c) Real-time data processing</t>
  </si>
  <si>
    <t>d) Time-variant</t>
  </si>
  <si>
    <t>ETL - Informatica Power Centre (Basic)</t>
  </si>
  <si>
    <t>Installation Steps</t>
  </si>
  <si>
    <r>
      <t xml:space="preserve">- </t>
    </r>
    <r>
      <rPr>
        <b/>
        <sz val="11"/>
        <color rgb="FF000000"/>
        <rFont val="Calibri"/>
        <family val="2"/>
      </rPr>
      <t>Installation Steps</t>
    </r>
    <r>
      <rPr>
        <sz val="11"/>
        <color rgb="FF000000"/>
        <rFont val="Calibri"/>
        <family val="2"/>
      </rPr>
      <t>: Covers downloading, installing, and configuring Informatica Power Centre on Windows or Linux environments.</t>
    </r>
  </si>
  <si>
    <t>Example: A company setting up Informatica Power Centre to manage their ETL workflows in a new data warehouse environment.</t>
  </si>
  <si>
    <t>Reading Table Data</t>
  </si>
  <si>
    <r>
      <t xml:space="preserve">- </t>
    </r>
    <r>
      <rPr>
        <b/>
        <sz val="11"/>
        <color rgb="FF000000"/>
        <rFont val="Calibri"/>
        <family val="2"/>
      </rPr>
      <t>Reading Table Data</t>
    </r>
    <r>
      <rPr>
        <sz val="11"/>
        <color rgb="FF000000"/>
        <rFont val="Calibri"/>
        <family val="2"/>
      </rPr>
      <t>: How to connect to a database, import table structures, and read data from source tables using Informatica Power Centre.</t>
    </r>
  </si>
  <si>
    <t>Use Case: Reading sales data from an Oracle database to start the ETL process for a retail company.</t>
  </si>
  <si>
    <r>
      <t xml:space="preserve">- </t>
    </r>
    <r>
      <rPr>
        <b/>
        <sz val="11"/>
        <color rgb="FF000000"/>
        <rFont val="Calibri"/>
        <family val="2"/>
      </rPr>
      <t>Mapping and Transform</t>
    </r>
    <r>
      <rPr>
        <sz val="11"/>
        <color rgb="FF000000"/>
        <rFont val="Calibri"/>
        <family val="2"/>
      </rPr>
      <t>: Introduction to creating mappings in Informatica to define how data flows from source to target, and applying basic transformations.</t>
    </r>
  </si>
  <si>
    <t>Example: Mapping customer data from a raw source table to a cleaned target table, applying data cleansing and normalization.</t>
  </si>
  <si>
    <t>Creating Workflow</t>
  </si>
  <si>
    <r>
      <t xml:space="preserve">- </t>
    </r>
    <r>
      <rPr>
        <b/>
        <sz val="11"/>
        <color rgb="FF000000"/>
        <rFont val="Calibri"/>
        <family val="2"/>
      </rPr>
      <t>Creating Workflow</t>
    </r>
    <r>
      <rPr>
        <sz val="11"/>
        <color rgb="FF000000"/>
        <rFont val="Calibri"/>
        <family val="2"/>
      </rPr>
      <t>: Step-by-step guide to creating and managing workflows in Informatica, including setting up tasks, defining dependencies, and scheduling runs.</t>
    </r>
  </si>
  <si>
    <t>Use Case: Automating a nightly data load process where data from multiple sources is transformed and loaded into a data warehouse.</t>
  </si>
  <si>
    <r>
      <t xml:space="preserve">- </t>
    </r>
    <r>
      <rPr>
        <b/>
        <sz val="11"/>
        <color rgb="FF000000"/>
        <rFont val="Calibri"/>
        <family val="2"/>
      </rPr>
      <t>Loading Data by Transform</t>
    </r>
    <r>
      <rPr>
        <sz val="11"/>
        <color rgb="FF000000"/>
        <rFont val="Calibri"/>
        <family val="2"/>
      </rPr>
      <t>: How to load transformed data into a target database or data warehouse, ensuring data integrity and correctness.</t>
    </r>
  </si>
  <si>
    <t>Example: Loading sales transactions into a data warehouse after applying currency conversion and aggregation transformations.</t>
  </si>
  <si>
    <r>
      <t xml:space="preserve">- </t>
    </r>
    <r>
      <rPr>
        <b/>
        <sz val="11"/>
        <color rgb="FF000000"/>
        <rFont val="Calibri"/>
        <family val="2"/>
      </rPr>
      <t>Loading Data by Transformation</t>
    </r>
    <r>
      <rPr>
        <sz val="11"/>
        <color rgb="FF000000"/>
        <rFont val="Calibri"/>
        <family val="2"/>
      </rPr>
      <t>: Delving deeper into specific transformations such as filtering, joining, and aggregating data before loading.</t>
    </r>
  </si>
  <si>
    <t>Use Case: Filtering out invalid transactions during the ETL process to ensure only valid data is loaded into the reporting system.</t>
  </si>
  <si>
    <r>
      <t xml:space="preserve">- </t>
    </r>
    <r>
      <rPr>
        <b/>
        <sz val="11"/>
        <color rgb="FF000000"/>
        <rFont val="Calibri"/>
        <family val="2"/>
      </rPr>
      <t>Creating Mapping</t>
    </r>
    <r>
      <rPr>
        <sz val="11"/>
        <color rgb="FF000000"/>
        <rFont val="Calibri"/>
        <family val="2"/>
      </rPr>
      <t>: Detailed steps on creating and configuring mappings to define ETL workflows in Informatica.</t>
    </r>
  </si>
  <si>
    <t>Example: Mapping customer and product data from different sources into a single unified data warehouse table.</t>
  </si>
  <si>
    <r>
      <t xml:space="preserve">- </t>
    </r>
    <r>
      <rPr>
        <b/>
        <sz val="11"/>
        <color rgb="FF000000"/>
        <rFont val="Calibri"/>
        <family val="2"/>
      </rPr>
      <t>Working with Function Concat</t>
    </r>
    <r>
      <rPr>
        <sz val="11"/>
        <color rgb="FF000000"/>
        <rFont val="Calibri"/>
        <family val="2"/>
      </rPr>
      <t>: Practical guide to using the CONCAT function in Informatica for merging data fields.</t>
    </r>
  </si>
  <si>
    <t>Use Case: Concatenating first and last name fields into a single full name field during the ETL process.</t>
  </si>
  <si>
    <r>
      <t xml:space="preserve">- </t>
    </r>
    <r>
      <rPr>
        <b/>
        <sz val="11"/>
        <color rgb="FF000000"/>
        <rFont val="Calibri"/>
        <family val="2"/>
      </rPr>
      <t>Applying Transformation Logic</t>
    </r>
    <r>
      <rPr>
        <sz val="11"/>
        <color rgb="FF000000"/>
        <rFont val="Calibri"/>
        <family val="2"/>
      </rPr>
      <t>: Explanation of how to apply complex transformation logic to data during the ETL process.</t>
    </r>
  </si>
  <si>
    <t>Example: Applying a complex transformation to calculate the net sales amount by subtracting discounts and taxes during the ETL process.</t>
  </si>
  <si>
    <r>
      <t xml:space="preserve">- </t>
    </r>
    <r>
      <rPr>
        <b/>
        <sz val="11"/>
        <color rgb="FF000000"/>
        <rFont val="Calibri"/>
        <family val="2"/>
      </rPr>
      <t>Checking Valid Mapping</t>
    </r>
    <r>
      <rPr>
        <sz val="11"/>
        <color rgb="FF000000"/>
        <rFont val="Calibri"/>
        <family val="2"/>
      </rPr>
      <t>: Best practices for validating and testing mappings to ensure accuracy and reliability before deployment.</t>
    </r>
  </si>
  <si>
    <t>Use Case: Validating a mapping to ensure that all data is correctly transformed and loaded without errors.</t>
  </si>
  <si>
    <t>The lab will involve setting up a basic Informatica Power Centre environment, creating mappings, and executing ETL processes.</t>
  </si>
  <si>
    <t>Lab Exercise: Create a mapping to transform and load customer data into a target table, then validate and test the mapping for accuracy.</t>
  </si>
  <si>
    <t>The quiz will assess understanding of basic ETL concepts, Informatica installation, and mapping creation.</t>
  </si>
  <si>
    <t>Example Questions: (1) What is the purpose of a mapping in Informatica? (2) How do you validate a mapping before deployment?</t>
  </si>
  <si>
    <t>Airflow - Fundamental concepts, pipelines with DAG</t>
  </si>
  <si>
    <r>
      <t xml:space="preserve">- </t>
    </r>
    <r>
      <rPr>
        <b/>
        <sz val="11"/>
        <color rgb="FF000000"/>
        <rFont val="Calibri"/>
        <family val="2"/>
      </rPr>
      <t>Airflow Concepts</t>
    </r>
    <r>
      <rPr>
        <sz val="11"/>
        <color rgb="FF000000"/>
        <rFont val="Calibri"/>
        <family val="2"/>
      </rPr>
      <t>: Overview of Apache Airflow, its architecture, and fundamental concepts like DAGs (Directed Acyclic Graphs) for defining workflows.</t>
    </r>
  </si>
  <si>
    <t>Example: Scheduling a daily ETL pipeline using Airflow DAG to extract, transform, and load data into a data warehouse.</t>
  </si>
  <si>
    <t>Templating with Jinja</t>
  </si>
  <si>
    <r>
      <t xml:space="preserve">- </t>
    </r>
    <r>
      <rPr>
        <b/>
        <sz val="11"/>
        <color rgb="FF000000"/>
        <rFont val="Calibri"/>
        <family val="2"/>
      </rPr>
      <t>Templating with Jinja</t>
    </r>
    <r>
      <rPr>
        <sz val="11"/>
        <color rgb="FF000000"/>
        <rFont val="Calibri"/>
        <family val="2"/>
      </rPr>
      <t>: Using Jinja templates in Airflow for dynamic task generation, parameterization, and reducing code duplication.</t>
    </r>
  </si>
  <si>
    <t>Use Case: Creating reusable ETL tasks in Airflow using Jinja templates to handle different data sources dynamically.</t>
  </si>
  <si>
    <t>Adding DAG and Task Documentation</t>
  </si>
  <si>
    <r>
      <t xml:space="preserve">- </t>
    </r>
    <r>
      <rPr>
        <b/>
        <sz val="11"/>
        <color rgb="FF000000"/>
        <rFont val="Calibri"/>
        <family val="2"/>
      </rPr>
      <t>Adding Documentation</t>
    </r>
    <r>
      <rPr>
        <sz val="11"/>
        <color rgb="FF000000"/>
        <rFont val="Calibri"/>
        <family val="2"/>
      </rPr>
      <t>: Best practices for adding documentation to DAGs and tasks in Airflow to improve maintainability and ease of understanding for other users.</t>
    </r>
  </si>
  <si>
    <t>Example: Documenting each step of an ETL pipeline in Airflow to provide clear instructions and troubleshooting tips for future users.</t>
  </si>
  <si>
    <t>DBT - Setup DBT cloud, building Models</t>
  </si>
  <si>
    <r>
      <t xml:space="preserve">- </t>
    </r>
    <r>
      <rPr>
        <b/>
        <sz val="11"/>
        <color rgb="FF000000"/>
        <rFont val="Calibri"/>
        <family val="2"/>
      </rPr>
      <t>DBT Setup</t>
    </r>
    <r>
      <rPr>
        <sz val="11"/>
        <color rgb="FF000000"/>
        <rFont val="Calibri"/>
        <family val="2"/>
      </rPr>
      <t>: Steps to set up DBT Cloud, a modern data transformation tool that allows analysts and engineers to transform data in their warehouses more effectively.</t>
    </r>
  </si>
  <si>
    <t>Use Case: Setting up DBT to transform raw sales data into cleaned, modeled data ready for reporting in a BI tool.</t>
  </si>
  <si>
    <t>Understanding Sources, Building Tests, Documentation Basics</t>
  </si>
  <si>
    <r>
      <t xml:space="preserve">- </t>
    </r>
    <r>
      <rPr>
        <b/>
        <sz val="11"/>
        <color rgb="FF000000"/>
        <rFont val="Calibri"/>
        <family val="2"/>
      </rPr>
      <t>DBT Sources and Tests</t>
    </r>
    <r>
      <rPr>
        <sz val="11"/>
        <color rgb="FF000000"/>
        <rFont val="Calibri"/>
        <family val="2"/>
      </rPr>
      <t>: Understanding how to define sources, build data models, write tests for data validation, and add documentation in DBT projects.</t>
    </r>
  </si>
  <si>
    <t>Example: Creating a DBT model to validate sales data and generate reports, with tests to ensure data integrity and documentation for future reference.</t>
  </si>
  <si>
    <t>Understanding Deployment</t>
  </si>
  <si>
    <r>
      <t xml:space="preserve">- </t>
    </r>
    <r>
      <rPr>
        <b/>
        <sz val="11"/>
        <color rgb="FF000000"/>
        <rFont val="Calibri"/>
        <family val="2"/>
      </rPr>
      <t>DBT Deployment</t>
    </r>
    <r>
      <rPr>
        <sz val="11"/>
        <color rgb="FF000000"/>
        <rFont val="Calibri"/>
        <family val="2"/>
      </rPr>
      <t>: Explanation of the deployment process in DBT, including setting up CI/CD pipelines and automating the deployment of models.</t>
    </r>
  </si>
  <si>
    <t>Use Case: Deploying a DBT project to automatically transform and load data into a warehouse after every source data update.</t>
  </si>
  <si>
    <t>Jenkins, Power Shell</t>
  </si>
  <si>
    <r>
      <t xml:space="preserve">- </t>
    </r>
    <r>
      <rPr>
        <b/>
        <sz val="11"/>
        <color rgb="FF000000"/>
        <rFont val="Calibri"/>
        <family val="2"/>
      </rPr>
      <t>Jenkins &amp; PowerShell</t>
    </r>
    <r>
      <rPr>
        <sz val="11"/>
        <color rgb="FF000000"/>
        <rFont val="Calibri"/>
        <family val="2"/>
      </rPr>
      <t>: Introduction to Jenkins for CI/CD pipeline automation and PowerShell for task automation, focusing on integration with ETL and data workflows.</t>
    </r>
  </si>
  <si>
    <t>Example: Using Jenkins to automate the deployment of ETL pipelines and PowerShell scripts for regular data processing tasks.</t>
  </si>
  <si>
    <r>
      <t xml:space="preserve">- </t>
    </r>
    <r>
      <rPr>
        <b/>
        <sz val="11"/>
        <color rgb="FF000000"/>
        <rFont val="Calibri"/>
        <family val="2"/>
      </rPr>
      <t>Testing Tools</t>
    </r>
    <r>
      <rPr>
        <sz val="11"/>
        <color rgb="FF000000"/>
        <rFont val="Calibri"/>
        <family val="2"/>
      </rPr>
      <t>: Overview of tools and practices for automating testing in ETL pipelines and data workflows, ensuring data quality and reliability.</t>
    </r>
  </si>
  <si>
    <t>Use Case: Implementing automated testing in an ETL pipeline using Jenkins and DBT to validate data transformations before loading into production.</t>
  </si>
  <si>
    <t>The lab will involve setting up an Airflow DAG, using Jinja templating, and creating a simple DBT model for data transformation.</t>
  </si>
  <si>
    <t>Lab Exercise: Create a DAG in Airflow to automate an ETL process, add Jinja templates for dynamic task generation, and set up a DBT model to transform raw data into a reporting-friendly format.</t>
  </si>
  <si>
    <t>The quiz will assess knowledge on Airflow fundamentals, DBT setup, and automation using Jenkins and PowerShell.</t>
  </si>
  <si>
    <t>Example Questions: (1) What is a DAG in Airflow? (2) How do you set up a CI/CD pipeline in DBT?</t>
  </si>
  <si>
    <t>Quiz: ETL - Informatica Power Centre (Basic) and Scheduling &amp; Automation</t>
  </si>
  <si>
    <t>What is the primary purpose of a mapping in Informatica Power Centre?</t>
  </si>
  <si>
    <t>A) To define the workflow schedule</t>
  </si>
  <si>
    <t>B) To transform data from source to target</t>
  </si>
  <si>
    <t>C) To create database connections</t>
  </si>
  <si>
    <t>D) To monitor data quality</t>
  </si>
  <si>
    <t>Which of the following is NOT a transformation in Informatica Power Centre?</t>
  </si>
  <si>
    <t>A) Filter</t>
  </si>
  <si>
    <t>B) Joiner</t>
  </si>
  <si>
    <t>C) Aggregator</t>
  </si>
  <si>
    <t>D) SQL Execution</t>
  </si>
  <si>
    <t>What is the function of a workflow in Informatica Power Centre?</t>
  </si>
  <si>
    <t>A) It specifies the source and target databases.</t>
  </si>
  <si>
    <t>B) It defines the order in which tasks are executed.</t>
  </si>
  <si>
    <t>C) It maps data from one table to another.</t>
  </si>
  <si>
    <t>D) It validates data before loading.</t>
  </si>
  <si>
    <t>How does the CONCAT function in Informatica help in data transformation?</t>
  </si>
  <si>
    <t>A) It splits a field into multiple columns.</t>
  </si>
  <si>
    <t>B) It merges two or more fields into one.</t>
  </si>
  <si>
    <t>C) It filters rows based on a condition.</t>
  </si>
  <si>
    <t>D) It aggregates data from multiple rows.</t>
  </si>
  <si>
    <t>Which step is necessary to ensure that a mapping in Informatica Power Centre is valid?</t>
  </si>
  <si>
    <t>A) Checking the SQL syntax</t>
  </si>
  <si>
    <t>B) Verifying that all required fields are mapped</t>
  </si>
  <si>
    <t>C) Ensuring that all transformations are used</t>
  </si>
  <si>
    <t>D) Running the workflow without errors</t>
  </si>
  <si>
    <t>What is a DAG in Apache Airflow?</t>
  </si>
  <si>
    <t>A) A database access gateway</t>
  </si>
  <si>
    <t>B) A collection of tasks organized in a specific order</t>
  </si>
  <si>
    <t>C) A type of database management system</t>
  </si>
  <si>
    <t>D) A tool for data aggregation and grouping</t>
  </si>
  <si>
    <t>Which of the following is a key advantage of using Jinja templating in Airflow?</t>
  </si>
  <si>
    <t>A) It automates ETL processes</t>
  </si>
  <si>
    <t>B) It reduces code duplication and enhances reusability</t>
  </si>
  <si>
    <t>C) It provides a graphical interface for workflow design</t>
  </si>
  <si>
    <t>D) It enhances data security</t>
  </si>
  <si>
    <t>In DBT, what is the purpose of running tests on models?</t>
  </si>
  <si>
    <t>A) To optimize performance</t>
  </si>
  <si>
    <t>B) To validate that the data transformation is correct</t>
  </si>
  <si>
    <t>C) To load data into the data warehouse</t>
  </si>
  <si>
    <t>D) To schedule data processing tasks</t>
  </si>
  <si>
    <t>How does Jenkins contribute to the automation of ETL processes?</t>
  </si>
  <si>
    <t>A) By providing an interface for manual ETL tasks</t>
  </si>
  <si>
    <t>B) By integrating with PowerShell scripts for task automation</t>
  </si>
  <si>
    <t>C) By scheduling and running ETL pipelines as part of a CI/CD pipeline</t>
  </si>
  <si>
    <t>D) By monitoring data quality in real-time</t>
  </si>
  <si>
    <t>What is a common use case for implementing PowerShell in ETL workflows?</t>
  </si>
  <si>
    <t>A) To manually validate data</t>
  </si>
  <si>
    <t>B) To automate repetitive tasks like file movement and data loading</t>
  </si>
  <si>
    <t>C) To create visual reports from ETL processes</t>
  </si>
  <si>
    <t>D) To build data pipelines for real-time processing</t>
  </si>
  <si>
    <t>Overview of Big Data, importance in handling massive datasets, introduction to key tools like Hadoop and Spark.</t>
  </si>
  <si>
    <t>- Example of processing large-scale log data using Hadoop, real-time data processing with Spark.</t>
  </si>
  <si>
    <t>Hadoop, Spark, PySpark, Scala</t>
  </si>
  <si>
    <t>Explanation of Hadoop's HDFS and MapReduce, Spark's in-memory processing, PySpark's Python API, and Scala.</t>
  </si>
  <si>
    <t>- Case study on how Netflix uses Spark for real-time data analysis, comparison of Hadoop vs. Spark.</t>
  </si>
  <si>
    <t>Hadoop MapReduce Programming</t>
  </si>
  <si>
    <t>Deep dive into Hadoop MapReduce, its programming model, and use cases for processing large datasets.</t>
  </si>
  <si>
    <t>- Example of word count program using MapReduce, optimizing MapReduce jobs for performance.</t>
  </si>
  <si>
    <t>Detailed discussion on Spark and PySpark, how they simplify big data processing with examples.</t>
  </si>
  <si>
    <t>- Example of performing data transformations with Spark, using PySpark for distributed data processing.</t>
  </si>
  <si>
    <t>Hands-on lab exercise to implement Hadoop MapReduce and Spark programs.</t>
  </si>
  <si>
    <t>- Task: Implement a MapReduce job to count the frequency of words in a large text file.</t>
  </si>
  <si>
    <t>Introduction to Scala, its importance in big data, syntax, and features.</t>
  </si>
  <si>
    <t>- Example of writing a simple Scala program to demonstrate functional programming.</t>
  </si>
  <si>
    <t>Hands-on lab exercise to practice Scala programming.</t>
  </si>
  <si>
    <t>- Task: Write a Scala program to filter and process data from a CSV file.</t>
  </si>
  <si>
    <t>Overview of Kafka, its role in data streaming, and its architecture.</t>
  </si>
  <si>
    <t>- Example of using Kafka for real-time data ingestion, case study of LinkedIn's use of Kafka.</t>
  </si>
  <si>
    <t>Hands-on lab exercise to set up and use Apache Kafka.</t>
  </si>
  <si>
    <t>- Task: Implement a Kafka producer and consumer to simulate a data streaming pipeline.</t>
  </si>
  <si>
    <t>What is Hadoop primarily used for?</t>
  </si>
  <si>
    <t>A) Managing relational databases</t>
  </si>
  <si>
    <t>B) Distributed storage and processing of large datasets</t>
  </si>
  <si>
    <t>C) Real-time data analysis</t>
  </si>
  <si>
    <t>D) Data visualization</t>
  </si>
  <si>
    <t>Which component of Hadoop is responsible for distributed storage?</t>
  </si>
  <si>
    <t>A) MapReduce</t>
  </si>
  <si>
    <t>B) HDFS</t>
  </si>
  <si>
    <t>C) YARN</t>
  </si>
  <si>
    <t>D) Spark</t>
  </si>
  <si>
    <t>What is the primary advantage of Spark over Hadoop MapReduce?</t>
  </si>
  <si>
    <t>A) Lower cost</t>
  </si>
  <si>
    <t>B) Better scalability</t>
  </si>
  <si>
    <t>C) In-memory data processing</t>
  </si>
  <si>
    <t>D) Easier programming model</t>
  </si>
  <si>
    <t>Which of the following is a Python API for Spark?</t>
  </si>
  <si>
    <t>A) PySpark</t>
  </si>
  <si>
    <t>B) PyHadoop</t>
  </si>
  <si>
    <t>C) PyMapReduce</t>
  </si>
  <si>
    <t>D) PyScala</t>
  </si>
  <si>
    <t>What language is primarily used to write MapReduce programs?</t>
  </si>
  <si>
    <t>A) Python</t>
  </si>
  <si>
    <t>B) Java</t>
  </si>
  <si>
    <t>C) Scala</t>
  </si>
  <si>
    <t>D) SQL</t>
  </si>
  <si>
    <t>In which scenario would you prefer using Apache Kafka?</t>
  </si>
  <si>
    <t>A) Batch processing of large datasets</t>
  </si>
  <si>
    <t>B) Real-time data streaming and ingestion</t>
  </si>
  <si>
    <t>C) Relational database management</t>
  </si>
  <si>
    <t>What is a key feature of Scala that makes it popular in Big Data environments?</t>
  </si>
  <si>
    <t>A) Object-oriented programming only</t>
  </si>
  <si>
    <t>B) Functional programming capabilities</t>
  </si>
  <si>
    <t>C) Easy to learn</t>
  </si>
  <si>
    <t>D) No dependencies</t>
  </si>
  <si>
    <t>How does Spark improve performance compared to traditional MapReduce?</t>
  </si>
  <si>
    <t>A) By using disk-based storage</t>
  </si>
  <si>
    <t>B) By processing data in memory</t>
  </si>
  <si>
    <t>C) By reducing data redundancy</t>
  </si>
  <si>
    <t>D) By using relational database techniques</t>
  </si>
  <si>
    <t>What is the role of a Kafka producer?</t>
  </si>
  <si>
    <t>A) To consume messages from a topic</t>
  </si>
  <si>
    <t>B) To manage topic partitions</t>
  </si>
  <si>
    <t>C) To publish messages to a Kafka topic</t>
  </si>
  <si>
    <t>D) To store data in HDFS</t>
  </si>
  <si>
    <t>Which command is used to start a Kafka server?</t>
  </si>
  <si>
    <t>A) kafka-server-start.sh</t>
  </si>
  <si>
    <t>B) kafka-run.sh</t>
  </si>
  <si>
    <t>C) kafka-broker-start.sh</t>
  </si>
  <si>
    <t>D) kafka-launch.sh</t>
  </si>
  <si>
    <t>Introduction to Cloud Services</t>
  </si>
  <si>
    <t>Introduction and overview of AWS services</t>
  </si>
  <si>
    <t>Overview of AWS, its global infrastructure, key services like EC2, S3, RDS, and their significance in modern cloud computing.</t>
  </si>
  <si>
    <t>- Example of how Netflix uses AWS for scalable streaming services, use case of S3 for secure data storage and backup.</t>
  </si>
  <si>
    <t>Introduction and overview of Azure services</t>
  </si>
  <si>
    <t>Introduction to Azure, comparison with AWS, key services like Azure Virtual Machines, Azure Blob Storage, and Azure SQL Database.</t>
  </si>
  <si>
    <t>- Example of how Microsoft uses Azure to power Office 365, use case of Azure Blob Storage for storing unstructured data.</t>
  </si>
  <si>
    <t>Introduction and overview of GCP services</t>
  </si>
  <si>
    <t>Overview of Google Cloud Platform (GCP), its unique features like BigQuery, Compute Engine, and comparison with AWS and Azure.</t>
  </si>
  <si>
    <t>- Example of how Spotify uses GCP for data processing, use case of BigQuery for analyzing large datasets in real-time.</t>
  </si>
  <si>
    <t>What does AWS stand for?</t>
  </si>
  <si>
    <t>A) Amazon Web System</t>
  </si>
  <si>
    <t>B) Amazon Web Services</t>
  </si>
  <si>
    <t>C) Azure Web Services</t>
  </si>
  <si>
    <t>D) Amazon Web Solutions</t>
  </si>
  <si>
    <t>Which AWS service is used for scalable computing capacity?</t>
  </si>
  <si>
    <t>A) S3</t>
  </si>
  <si>
    <t>B) EC2</t>
  </si>
  <si>
    <t>C) RDS</t>
  </si>
  <si>
    <t>D) Lambda</t>
  </si>
  <si>
    <t>Which of the following is a storage service in AWS?</t>
  </si>
  <si>
    <t>A) Azure Blob</t>
  </si>
  <si>
    <t>B) S3</t>
  </si>
  <si>
    <t>C) Cloud Storage</t>
  </si>
  <si>
    <t>D) BigQuery</t>
  </si>
  <si>
    <t>What is the main compute service in Microsoft Azure?</t>
  </si>
  <si>
    <t>A) EC2</t>
  </si>
  <si>
    <t>B) Azure Virtual Machines</t>
  </si>
  <si>
    <t>C) Compute Engine</t>
  </si>
  <si>
    <t>Which Azure service is used for managing relational databases?</t>
  </si>
  <si>
    <t>A) Azure Blob Storage</t>
  </si>
  <si>
    <t>B) Azure SQL Database</t>
  </si>
  <si>
    <t>C) Azure Functions</t>
  </si>
  <si>
    <t>D) S3</t>
  </si>
  <si>
    <t>Which cloud provider offers the BigQuery service?</t>
  </si>
  <si>
    <t>A) AWS</t>
  </si>
  <si>
    <t>B) Azure</t>
  </si>
  <si>
    <t>C) Google Cloud Platform (GCP)</t>
  </si>
  <si>
    <t>D) IBM Cloud</t>
  </si>
  <si>
    <t>What is the primary use of Google Cloud's Compute Engine?</t>
  </si>
  <si>
    <t>A) Storage management</t>
  </si>
  <si>
    <t>B) Data analysis</t>
  </si>
  <si>
    <t>C) Scalable computing</t>
  </si>
  <si>
    <t>D) Content delivery</t>
  </si>
  <si>
    <t>Which cloud platform is known for its strong integration with Microsoft's software products?</t>
  </si>
  <si>
    <t>C) GCP</t>
  </si>
  <si>
    <t>What is a key benefit of using cloud services like AWS, Azure, or GCP?</t>
  </si>
  <si>
    <t>A) High cost</t>
  </si>
  <si>
    <t>B) Scalability</t>
  </si>
  <si>
    <t>C) Manual updates</t>
  </si>
  <si>
    <t>D) Limited availability</t>
  </si>
  <si>
    <t>Which cloud provider's service is known as "Compute Engine"?</t>
  </si>
  <si>
    <t>Image</t>
  </si>
  <si>
    <t>D:\Projects\utilities\images\python_lib.png</t>
  </si>
  <si>
    <t>D:\Projects\utilities\images\pandas.png</t>
  </si>
  <si>
    <t>D:\Projects\utilities\images\numpy.png</t>
  </si>
  <si>
    <t>PRACTISE MAKES US PERFECT!
LETS DIVE INTO THE CODE
https://github.com/vinayborhade/Python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</si>
</sst>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u/>
      <sz val="11"/>
      <color theme="10"/>
      <name val="Calibri"/>
      <family val="2"/>
      <scheme val="minor"/>
    </font>
    <font>
      <b/>
      <sz val="11"/>
      <color theme="1"/>
      <name val="Calibri"/>
      <family val="2"/>
      <scheme val="minor"/>
    </font>
    <font>
      <b/>
      <sz val="12"/>
      <color theme="1"/>
      <name val="Calibri"/>
      <family val="2"/>
      <scheme val="minor"/>
    </font>
    <font>
      <b/>
      <sz val="13.5"/>
      <color theme="1"/>
      <name val="Calibri"/>
      <family val="2"/>
      <scheme val="minor"/>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0" fillId="0" borderId="1" xfId="0"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xf>
    <xf numFmtId="0" fontId="0" fillId="0" borderId="1" xfId="0" applyBorder="1" applyAlignment="1">
      <alignment wrapText="1"/>
    </xf>
    <xf numFmtId="0" fontId="0" fillId="0" borderId="1" xfId="0" applyBorder="1" applyAlignment="1">
      <alignment vertical="center"/>
    </xf>
    <xf numFmtId="0" fontId="0" fillId="0" borderId="1" xfId="1" applyFont="1" applyBorder="1" applyAlignment="1">
      <alignment horizontal="center" vertical="center"/>
    </xf>
    <xf numFmtId="0" fontId="0" fillId="3" borderId="1" xfId="0" applyFill="1" applyBorder="1" applyAlignment="1">
      <alignment wrapText="1"/>
    </xf>
    <xf numFmtId="0" fontId="0" fillId="0" borderId="0" xfId="0" applyAlignment="1">
      <alignment vertical="center" wrapText="1"/>
    </xf>
    <xf numFmtId="0" fontId="3"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0" fillId="0" borderId="0" xfId="0" applyAlignment="1">
      <alignment horizontal="left" vertical="center" indent="2"/>
    </xf>
    <xf numFmtId="0" fontId="1" fillId="0" borderId="0" xfId="1" applyAlignment="1">
      <alignment vertical="center" wrapText="1"/>
    </xf>
    <xf numFmtId="0" fontId="4" fillId="0" borderId="0" xfId="0" applyFont="1" applyAlignment="1">
      <alignment vertical="center"/>
    </xf>
    <xf numFmtId="0" fontId="2" fillId="0" borderId="0" xfId="0" applyFont="1"/>
    <xf numFmtId="0" fontId="0" fillId="0" borderId="0" xfId="0" quotePrefix="1" applyAlignment="1">
      <alignment wrapText="1"/>
    </xf>
    <xf numFmtId="0" fontId="0" fillId="0" borderId="0" xfId="0" applyAlignment="1">
      <alignment wrapText="1"/>
    </xf>
    <xf numFmtId="0" fontId="2"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quotePrefix="1" applyFont="1" applyAlignment="1">
      <alignment wrapText="1"/>
    </xf>
    <xf numFmtId="0" fontId="2" fillId="4" borderId="0" xfId="0" applyFont="1" applyFill="1"/>
    <xf numFmtId="0" fontId="2" fillId="4" borderId="0" xfId="0" applyFont="1" applyFill="1" applyAlignment="1">
      <alignment wrapText="1"/>
    </xf>
    <xf numFmtId="0" fontId="4" fillId="0" borderId="0" xfId="0" applyFont="1"/>
    <xf numFmtId="0" fontId="0" fillId="0" borderId="1" xfId="0" applyBorder="1" applyAlignment="1">
      <alignment horizontal="center" vertical="center" wrapText="1"/>
    </xf>
    <xf numFmtId="0" fontId="0" fillId="0" borderId="1" xfId="0" applyBorder="1" applyAlignment="1">
      <alignment horizontal="center" vertical="center"/>
    </xf>
    <xf numFmtId="0" fontId="0" fillId="2" borderId="1"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0"/>
  <sheetViews>
    <sheetView topLeftCell="A59" workbookViewId="0">
      <selection activeCell="D71" sqref="D71:D80"/>
    </sheetView>
  </sheetViews>
  <sheetFormatPr defaultRowHeight="14.4" x14ac:dyDescent="0.3"/>
  <cols>
    <col min="2" max="2" width="5.88671875" style="3" customWidth="1"/>
    <col min="3" max="4" width="28.33203125" style="3" customWidth="1"/>
    <col min="5" max="5" width="29.109375" customWidth="1"/>
    <col min="6" max="6" width="19.33203125" style="5" customWidth="1"/>
    <col min="7" max="7" width="14.33203125" style="5" customWidth="1"/>
  </cols>
  <sheetData>
    <row r="2" spans="2:7" x14ac:dyDescent="0.3">
      <c r="D2" s="31" t="s">
        <v>0</v>
      </c>
      <c r="E2" s="31"/>
    </row>
    <row r="3" spans="2:7" x14ac:dyDescent="0.3">
      <c r="D3" s="4" t="s">
        <v>1</v>
      </c>
      <c r="E3" s="2">
        <f>G8+G15+G16+G17+G18+G19+G22+G27+G34+G35+G36+G37+G40+G43+G48+G50+G51+G53+G55+G58+G59+G65+G71+G76</f>
        <v>145</v>
      </c>
    </row>
    <row r="4" spans="2:7" x14ac:dyDescent="0.3">
      <c r="D4" s="4" t="s">
        <v>2</v>
      </c>
      <c r="E4" s="2">
        <f>G13+G20+G32+G38+G46+G52+G54+G56+G64+G69+G75+G79</f>
        <v>22</v>
      </c>
    </row>
    <row r="5" spans="2:7" x14ac:dyDescent="0.3">
      <c r="D5" s="4" t="s">
        <v>3</v>
      </c>
      <c r="E5" s="2">
        <f>G14+G21+G33+G39+G47+G57+G70+G80</f>
        <v>8</v>
      </c>
    </row>
    <row r="7" spans="2:7" x14ac:dyDescent="0.3">
      <c r="B7" s="6" t="s">
        <v>4</v>
      </c>
      <c r="C7" s="6" t="s">
        <v>5</v>
      </c>
      <c r="D7" s="6" t="s">
        <v>6</v>
      </c>
      <c r="E7" s="7" t="s">
        <v>7</v>
      </c>
      <c r="F7" s="6" t="s">
        <v>8</v>
      </c>
      <c r="G7" s="6" t="s">
        <v>9</v>
      </c>
    </row>
    <row r="8" spans="2:7" x14ac:dyDescent="0.3">
      <c r="B8" s="30">
        <v>1</v>
      </c>
      <c r="C8" s="30" t="s">
        <v>10</v>
      </c>
      <c r="D8" s="30" t="s">
        <v>10</v>
      </c>
      <c r="E8" s="1" t="s">
        <v>11</v>
      </c>
      <c r="F8" s="29" t="s">
        <v>12</v>
      </c>
      <c r="G8" s="30">
        <v>7</v>
      </c>
    </row>
    <row r="9" spans="2:7" ht="43.2" x14ac:dyDescent="0.3">
      <c r="B9" s="30"/>
      <c r="C9" s="30"/>
      <c r="D9" s="30"/>
      <c r="E9" s="8" t="s">
        <v>13</v>
      </c>
      <c r="F9" s="29"/>
      <c r="G9" s="30"/>
    </row>
    <row r="10" spans="2:7" ht="72" x14ac:dyDescent="0.3">
      <c r="B10" s="30"/>
      <c r="C10" s="30"/>
      <c r="D10" s="30"/>
      <c r="E10" s="8" t="s">
        <v>14</v>
      </c>
      <c r="F10" s="29"/>
      <c r="G10" s="30"/>
    </row>
    <row r="11" spans="2:7" ht="86.4" x14ac:dyDescent="0.3">
      <c r="B11" s="30"/>
      <c r="C11" s="30"/>
      <c r="D11" s="30"/>
      <c r="E11" s="8" t="s">
        <v>15</v>
      </c>
      <c r="F11" s="29"/>
      <c r="G11" s="30"/>
    </row>
    <row r="12" spans="2:7" ht="28.8" x14ac:dyDescent="0.3">
      <c r="B12" s="30"/>
      <c r="C12" s="30"/>
      <c r="D12" s="30"/>
      <c r="E12" s="8" t="s">
        <v>16</v>
      </c>
      <c r="F12" s="29"/>
      <c r="G12" s="30"/>
    </row>
    <row r="13" spans="2:7" x14ac:dyDescent="0.3">
      <c r="B13" s="30"/>
      <c r="C13" s="30"/>
      <c r="D13" s="30"/>
      <c r="E13" s="8" t="s">
        <v>2</v>
      </c>
      <c r="F13" s="4" t="s">
        <v>17</v>
      </c>
      <c r="G13" s="4">
        <v>1</v>
      </c>
    </row>
    <row r="14" spans="2:7" x14ac:dyDescent="0.3">
      <c r="B14" s="30"/>
      <c r="C14" s="30"/>
      <c r="D14" s="30"/>
      <c r="E14" s="8" t="s">
        <v>3</v>
      </c>
      <c r="F14" s="4" t="s">
        <v>3</v>
      </c>
      <c r="G14" s="4">
        <v>1</v>
      </c>
    </row>
    <row r="15" spans="2:7" ht="100.8" x14ac:dyDescent="0.3">
      <c r="B15" s="9">
        <v>2</v>
      </c>
      <c r="C15" s="30" t="s">
        <v>18</v>
      </c>
      <c r="D15" s="30" t="s">
        <v>19</v>
      </c>
      <c r="E15" s="8" t="s">
        <v>20</v>
      </c>
      <c r="F15" s="4" t="s">
        <v>12</v>
      </c>
      <c r="G15" s="4">
        <v>8</v>
      </c>
    </row>
    <row r="16" spans="2:7" ht="28.8" x14ac:dyDescent="0.3">
      <c r="B16" s="9">
        <v>3</v>
      </c>
      <c r="C16" s="30"/>
      <c r="D16" s="30"/>
      <c r="E16" s="11" t="s">
        <v>21</v>
      </c>
      <c r="F16" s="4" t="s">
        <v>12</v>
      </c>
      <c r="G16" s="4">
        <v>6</v>
      </c>
    </row>
    <row r="17" spans="2:7" ht="43.2" x14ac:dyDescent="0.3">
      <c r="B17" s="9">
        <v>4</v>
      </c>
      <c r="C17" s="30"/>
      <c r="D17" s="30" t="s">
        <v>22</v>
      </c>
      <c r="E17" s="8" t="s">
        <v>23</v>
      </c>
      <c r="F17" s="4" t="s">
        <v>12</v>
      </c>
      <c r="G17" s="4">
        <v>8</v>
      </c>
    </row>
    <row r="18" spans="2:7" ht="43.2" x14ac:dyDescent="0.3">
      <c r="B18" s="9">
        <v>5</v>
      </c>
      <c r="C18" s="30"/>
      <c r="D18" s="30"/>
      <c r="E18" s="8" t="s">
        <v>24</v>
      </c>
      <c r="F18" s="4" t="s">
        <v>12</v>
      </c>
      <c r="G18" s="4">
        <v>8</v>
      </c>
    </row>
    <row r="19" spans="2:7" ht="28.8" x14ac:dyDescent="0.3">
      <c r="B19" s="30">
        <v>6</v>
      </c>
      <c r="C19" s="30"/>
      <c r="D19" s="30"/>
      <c r="E19" s="8" t="s">
        <v>25</v>
      </c>
      <c r="F19" s="4" t="s">
        <v>12</v>
      </c>
      <c r="G19" s="4">
        <v>6</v>
      </c>
    </row>
    <row r="20" spans="2:7" x14ac:dyDescent="0.3">
      <c r="B20" s="30"/>
      <c r="C20" s="30"/>
      <c r="D20" s="30"/>
      <c r="E20" s="8" t="s">
        <v>26</v>
      </c>
      <c r="F20" s="4" t="s">
        <v>17</v>
      </c>
      <c r="G20" s="4">
        <v>2</v>
      </c>
    </row>
    <row r="21" spans="2:7" x14ac:dyDescent="0.3">
      <c r="B21" s="30"/>
      <c r="C21" s="30"/>
      <c r="D21" s="30"/>
      <c r="E21" s="8" t="s">
        <v>3</v>
      </c>
      <c r="F21" s="4" t="s">
        <v>3</v>
      </c>
      <c r="G21" s="4">
        <v>1</v>
      </c>
    </row>
    <row r="22" spans="2:7" ht="14.7" customHeight="1" x14ac:dyDescent="0.3">
      <c r="B22" s="30">
        <v>7</v>
      </c>
      <c r="C22" s="30" t="s">
        <v>27</v>
      </c>
      <c r="D22" s="29" t="s">
        <v>28</v>
      </c>
      <c r="E22" s="8" t="s">
        <v>29</v>
      </c>
      <c r="F22" s="30" t="s">
        <v>12</v>
      </c>
      <c r="G22" s="30">
        <v>8</v>
      </c>
    </row>
    <row r="23" spans="2:7" x14ac:dyDescent="0.3">
      <c r="B23" s="30"/>
      <c r="C23" s="30"/>
      <c r="D23" s="29"/>
      <c r="E23" s="8" t="s">
        <v>30</v>
      </c>
      <c r="F23" s="30"/>
      <c r="G23" s="30"/>
    </row>
    <row r="24" spans="2:7" x14ac:dyDescent="0.3">
      <c r="B24" s="30"/>
      <c r="C24" s="30"/>
      <c r="D24" s="29"/>
      <c r="E24" s="8" t="s">
        <v>31</v>
      </c>
      <c r="F24" s="30"/>
      <c r="G24" s="30"/>
    </row>
    <row r="25" spans="2:7" x14ac:dyDescent="0.3">
      <c r="B25" s="30"/>
      <c r="C25" s="30"/>
      <c r="D25" s="29"/>
      <c r="E25" s="8" t="s">
        <v>32</v>
      </c>
      <c r="F25" s="30"/>
      <c r="G25" s="30"/>
    </row>
    <row r="26" spans="2:7" x14ac:dyDescent="0.3">
      <c r="B26" s="30"/>
      <c r="C26" s="30"/>
      <c r="D26" s="29"/>
      <c r="E26" s="8" t="s">
        <v>33</v>
      </c>
      <c r="F26" s="30"/>
      <c r="G26" s="30"/>
    </row>
    <row r="27" spans="2:7" x14ac:dyDescent="0.3">
      <c r="B27" s="30">
        <v>8</v>
      </c>
      <c r="C27" s="30"/>
      <c r="D27" s="29"/>
      <c r="E27" s="8" t="s">
        <v>34</v>
      </c>
      <c r="F27" s="30" t="s">
        <v>12</v>
      </c>
      <c r="G27" s="30">
        <v>6</v>
      </c>
    </row>
    <row r="28" spans="2:7" x14ac:dyDescent="0.3">
      <c r="B28" s="30"/>
      <c r="C28" s="30"/>
      <c r="D28" s="29"/>
      <c r="E28" s="8" t="s">
        <v>35</v>
      </c>
      <c r="F28" s="30"/>
      <c r="G28" s="30"/>
    </row>
    <row r="29" spans="2:7" x14ac:dyDescent="0.3">
      <c r="B29" s="30"/>
      <c r="C29" s="30"/>
      <c r="D29" s="29"/>
      <c r="E29" s="8" t="s">
        <v>36</v>
      </c>
      <c r="F29" s="30"/>
      <c r="G29" s="30"/>
    </row>
    <row r="30" spans="2:7" x14ac:dyDescent="0.3">
      <c r="B30" s="30"/>
      <c r="C30" s="30"/>
      <c r="D30" s="29"/>
      <c r="E30" s="8" t="s">
        <v>37</v>
      </c>
      <c r="F30" s="30"/>
      <c r="G30" s="30"/>
    </row>
    <row r="31" spans="2:7" x14ac:dyDescent="0.3">
      <c r="B31" s="30"/>
      <c r="C31" s="30"/>
      <c r="D31" s="29"/>
      <c r="E31" s="8" t="s">
        <v>38</v>
      </c>
      <c r="F31" s="30"/>
      <c r="G31" s="30"/>
    </row>
    <row r="32" spans="2:7" x14ac:dyDescent="0.3">
      <c r="B32" s="30"/>
      <c r="C32" s="30"/>
      <c r="D32" s="29"/>
      <c r="E32" s="8" t="s">
        <v>39</v>
      </c>
      <c r="F32" s="4" t="s">
        <v>17</v>
      </c>
      <c r="G32" s="4">
        <v>2</v>
      </c>
    </row>
    <row r="33" spans="2:7" x14ac:dyDescent="0.3">
      <c r="B33" s="30"/>
      <c r="C33" s="30"/>
      <c r="D33" s="29"/>
      <c r="E33" s="8" t="s">
        <v>3</v>
      </c>
      <c r="F33" s="4" t="s">
        <v>3</v>
      </c>
      <c r="G33" s="4">
        <v>1</v>
      </c>
    </row>
    <row r="34" spans="2:7" ht="72" x14ac:dyDescent="0.3">
      <c r="B34" s="30">
        <v>9</v>
      </c>
      <c r="C34" s="30"/>
      <c r="D34" s="30" t="s">
        <v>40</v>
      </c>
      <c r="E34" s="8" t="s">
        <v>41</v>
      </c>
      <c r="F34" s="10" t="s">
        <v>12</v>
      </c>
      <c r="G34" s="4">
        <v>2</v>
      </c>
    </row>
    <row r="35" spans="2:7" ht="72" x14ac:dyDescent="0.3">
      <c r="B35" s="30"/>
      <c r="C35" s="30"/>
      <c r="D35" s="30"/>
      <c r="E35" s="8" t="s">
        <v>42</v>
      </c>
      <c r="F35" s="4" t="s">
        <v>12</v>
      </c>
      <c r="G35" s="4">
        <v>4</v>
      </c>
    </row>
    <row r="36" spans="2:7" x14ac:dyDescent="0.3">
      <c r="B36" s="30"/>
      <c r="C36" s="30"/>
      <c r="D36" s="30"/>
      <c r="E36" s="1" t="s">
        <v>43</v>
      </c>
      <c r="F36" s="4" t="s">
        <v>12</v>
      </c>
      <c r="G36" s="4">
        <v>1</v>
      </c>
    </row>
    <row r="37" spans="2:7" x14ac:dyDescent="0.3">
      <c r="B37" s="30"/>
      <c r="C37" s="30"/>
      <c r="D37" s="30"/>
      <c r="E37" s="1" t="s">
        <v>44</v>
      </c>
      <c r="F37" s="4" t="s">
        <v>12</v>
      </c>
      <c r="G37" s="4">
        <v>1</v>
      </c>
    </row>
    <row r="38" spans="2:7" x14ac:dyDescent="0.3">
      <c r="B38" s="30"/>
      <c r="C38" s="30"/>
      <c r="D38" s="30"/>
      <c r="E38" s="8" t="s">
        <v>26</v>
      </c>
      <c r="F38" s="4" t="s">
        <v>17</v>
      </c>
      <c r="G38" s="4">
        <v>1</v>
      </c>
    </row>
    <row r="39" spans="2:7" x14ac:dyDescent="0.3">
      <c r="B39" s="30"/>
      <c r="C39" s="30"/>
      <c r="D39" s="30"/>
      <c r="E39" s="8" t="s">
        <v>3</v>
      </c>
      <c r="F39" s="4" t="s">
        <v>3</v>
      </c>
      <c r="G39" s="4">
        <v>1</v>
      </c>
    </row>
    <row r="40" spans="2:7" x14ac:dyDescent="0.3">
      <c r="B40" s="30">
        <v>10</v>
      </c>
      <c r="C40" s="30" t="s">
        <v>45</v>
      </c>
      <c r="D40" s="30" t="s">
        <v>46</v>
      </c>
      <c r="E40" s="8" t="s">
        <v>47</v>
      </c>
      <c r="F40" s="29" t="s">
        <v>12</v>
      </c>
      <c r="G40" s="30">
        <v>8</v>
      </c>
    </row>
    <row r="41" spans="2:7" x14ac:dyDescent="0.3">
      <c r="B41" s="30"/>
      <c r="C41" s="30"/>
      <c r="D41" s="30"/>
      <c r="E41" s="8" t="s">
        <v>48</v>
      </c>
      <c r="F41" s="29"/>
      <c r="G41" s="30"/>
    </row>
    <row r="42" spans="2:7" ht="28.8" x14ac:dyDescent="0.3">
      <c r="B42" s="30"/>
      <c r="C42" s="30"/>
      <c r="D42" s="30"/>
      <c r="E42" s="8" t="s">
        <v>49</v>
      </c>
      <c r="F42" s="29"/>
      <c r="G42" s="30"/>
    </row>
    <row r="43" spans="2:7" x14ac:dyDescent="0.3">
      <c r="B43" s="30"/>
      <c r="C43" s="30"/>
      <c r="D43" s="30" t="s">
        <v>50</v>
      </c>
      <c r="E43" s="8" t="s">
        <v>51</v>
      </c>
      <c r="F43" s="30" t="s">
        <v>12</v>
      </c>
      <c r="G43" s="30">
        <v>6</v>
      </c>
    </row>
    <row r="44" spans="2:7" x14ac:dyDescent="0.3">
      <c r="B44" s="30"/>
      <c r="C44" s="30"/>
      <c r="D44" s="30"/>
      <c r="E44" s="8" t="s">
        <v>52</v>
      </c>
      <c r="F44" s="30"/>
      <c r="G44" s="30"/>
    </row>
    <row r="45" spans="2:7" x14ac:dyDescent="0.3">
      <c r="B45" s="30"/>
      <c r="C45" s="30"/>
      <c r="D45" s="30"/>
      <c r="E45" s="8" t="s">
        <v>53</v>
      </c>
      <c r="F45" s="30"/>
      <c r="G45" s="30"/>
    </row>
    <row r="46" spans="2:7" x14ac:dyDescent="0.3">
      <c r="B46" s="30"/>
      <c r="C46" s="30"/>
      <c r="D46" s="30"/>
      <c r="E46" s="8" t="s">
        <v>54</v>
      </c>
      <c r="F46" s="4" t="s">
        <v>17</v>
      </c>
      <c r="G46" s="4">
        <v>2</v>
      </c>
    </row>
    <row r="47" spans="2:7" x14ac:dyDescent="0.3">
      <c r="B47" s="30"/>
      <c r="C47" s="30"/>
      <c r="D47" s="30"/>
      <c r="E47" s="8" t="s">
        <v>3</v>
      </c>
      <c r="F47" s="4" t="s">
        <v>3</v>
      </c>
      <c r="G47" s="4">
        <v>1</v>
      </c>
    </row>
    <row r="48" spans="2:7" ht="28.8" x14ac:dyDescent="0.3">
      <c r="B48" s="30">
        <v>11</v>
      </c>
      <c r="C48" s="30" t="s">
        <v>55</v>
      </c>
      <c r="D48" s="30" t="s">
        <v>56</v>
      </c>
      <c r="E48" s="8" t="s">
        <v>57</v>
      </c>
      <c r="F48" s="30" t="s">
        <v>12</v>
      </c>
      <c r="G48" s="30">
        <v>8</v>
      </c>
    </row>
    <row r="49" spans="2:7" x14ac:dyDescent="0.3">
      <c r="B49" s="30"/>
      <c r="C49" s="30"/>
      <c r="D49" s="30"/>
      <c r="E49" s="11" t="s">
        <v>58</v>
      </c>
      <c r="F49" s="30"/>
      <c r="G49" s="30"/>
    </row>
    <row r="50" spans="2:7" x14ac:dyDescent="0.3">
      <c r="B50" s="9">
        <v>12</v>
      </c>
      <c r="C50" s="30"/>
      <c r="D50" s="30" t="s">
        <v>59</v>
      </c>
      <c r="E50" s="8" t="s">
        <v>60</v>
      </c>
      <c r="F50" s="4" t="s">
        <v>12</v>
      </c>
      <c r="G50" s="4">
        <v>8</v>
      </c>
    </row>
    <row r="51" spans="2:7" x14ac:dyDescent="0.3">
      <c r="B51" s="30">
        <v>13</v>
      </c>
      <c r="C51" s="30"/>
      <c r="D51" s="30"/>
      <c r="E51" s="8" t="s">
        <v>61</v>
      </c>
      <c r="F51" s="4" t="s">
        <v>12</v>
      </c>
      <c r="G51" s="4">
        <v>6</v>
      </c>
    </row>
    <row r="52" spans="2:7" x14ac:dyDescent="0.3">
      <c r="B52" s="30"/>
      <c r="C52" s="30"/>
      <c r="D52" s="30"/>
      <c r="E52" s="8" t="s">
        <v>2</v>
      </c>
      <c r="F52" s="4" t="s">
        <v>17</v>
      </c>
      <c r="G52" s="4">
        <v>2</v>
      </c>
    </row>
    <row r="53" spans="2:7" x14ac:dyDescent="0.3">
      <c r="B53" s="30">
        <v>14</v>
      </c>
      <c r="C53" s="30"/>
      <c r="D53" s="30"/>
      <c r="E53" s="8" t="s">
        <v>62</v>
      </c>
      <c r="F53" s="4" t="s">
        <v>12</v>
      </c>
      <c r="G53" s="4">
        <v>6</v>
      </c>
    </row>
    <row r="54" spans="2:7" x14ac:dyDescent="0.3">
      <c r="B54" s="30"/>
      <c r="C54" s="30"/>
      <c r="D54" s="30"/>
      <c r="E54" s="8" t="s">
        <v>2</v>
      </c>
      <c r="F54" s="4" t="s">
        <v>17</v>
      </c>
      <c r="G54" s="4">
        <v>2</v>
      </c>
    </row>
    <row r="55" spans="2:7" x14ac:dyDescent="0.3">
      <c r="B55" s="30">
        <v>15</v>
      </c>
      <c r="C55" s="30"/>
      <c r="D55" s="30"/>
      <c r="E55" s="8" t="s">
        <v>63</v>
      </c>
      <c r="F55" s="4" t="s">
        <v>12</v>
      </c>
      <c r="G55" s="4">
        <v>6</v>
      </c>
    </row>
    <row r="56" spans="2:7" x14ac:dyDescent="0.3">
      <c r="B56" s="30"/>
      <c r="C56" s="30"/>
      <c r="D56" s="30"/>
      <c r="E56" s="8" t="s">
        <v>2</v>
      </c>
      <c r="F56" s="4" t="s">
        <v>17</v>
      </c>
      <c r="G56" s="4">
        <v>2</v>
      </c>
    </row>
    <row r="57" spans="2:7" x14ac:dyDescent="0.3">
      <c r="B57" s="30"/>
      <c r="C57" s="30"/>
      <c r="D57" s="30"/>
      <c r="E57" s="8" t="s">
        <v>3</v>
      </c>
      <c r="F57" s="4" t="s">
        <v>3</v>
      </c>
      <c r="G57" s="4">
        <v>1</v>
      </c>
    </row>
    <row r="58" spans="2:7" ht="86.4" x14ac:dyDescent="0.3">
      <c r="B58" s="9">
        <v>16</v>
      </c>
      <c r="C58" s="9" t="s">
        <v>64</v>
      </c>
      <c r="D58" s="9" t="s">
        <v>65</v>
      </c>
      <c r="E58" s="8" t="s">
        <v>66</v>
      </c>
      <c r="F58" s="4" t="s">
        <v>12</v>
      </c>
      <c r="G58" s="4">
        <v>8</v>
      </c>
    </row>
    <row r="59" spans="2:7" x14ac:dyDescent="0.3">
      <c r="B59" s="30">
        <v>17</v>
      </c>
      <c r="C59" s="30" t="s">
        <v>67</v>
      </c>
      <c r="D59" s="30" t="s">
        <v>68</v>
      </c>
      <c r="E59" s="8" t="s">
        <v>69</v>
      </c>
      <c r="F59" s="30" t="s">
        <v>12</v>
      </c>
      <c r="G59" s="30">
        <v>6</v>
      </c>
    </row>
    <row r="60" spans="2:7" x14ac:dyDescent="0.3">
      <c r="B60" s="30"/>
      <c r="C60" s="30"/>
      <c r="D60" s="30"/>
      <c r="E60" s="8" t="s">
        <v>70</v>
      </c>
      <c r="F60" s="30"/>
      <c r="G60" s="30"/>
    </row>
    <row r="61" spans="2:7" x14ac:dyDescent="0.3">
      <c r="B61" s="30"/>
      <c r="C61" s="30"/>
      <c r="D61" s="30"/>
      <c r="E61" s="8" t="s">
        <v>71</v>
      </c>
      <c r="F61" s="30"/>
      <c r="G61" s="30"/>
    </row>
    <row r="62" spans="2:7" x14ac:dyDescent="0.3">
      <c r="B62" s="30"/>
      <c r="C62" s="30"/>
      <c r="D62" s="30"/>
      <c r="E62" s="8" t="s">
        <v>72</v>
      </c>
      <c r="F62" s="30"/>
      <c r="G62" s="30"/>
    </row>
    <row r="63" spans="2:7" x14ac:dyDescent="0.3">
      <c r="B63" s="30"/>
      <c r="C63" s="30"/>
      <c r="D63" s="30"/>
      <c r="E63" s="8" t="s">
        <v>73</v>
      </c>
      <c r="F63" s="30"/>
      <c r="G63" s="30"/>
    </row>
    <row r="64" spans="2:7" x14ac:dyDescent="0.3">
      <c r="B64" s="30"/>
      <c r="C64" s="30"/>
      <c r="D64" s="30"/>
      <c r="E64" s="8" t="s">
        <v>2</v>
      </c>
      <c r="F64" s="4" t="s">
        <v>17</v>
      </c>
      <c r="G64" s="4">
        <v>2</v>
      </c>
    </row>
    <row r="65" spans="2:7" x14ac:dyDescent="0.3">
      <c r="B65" s="30">
        <v>18</v>
      </c>
      <c r="C65" s="30"/>
      <c r="D65" s="30"/>
      <c r="E65" s="8" t="s">
        <v>74</v>
      </c>
      <c r="F65" s="30" t="s">
        <v>12</v>
      </c>
      <c r="G65" s="30">
        <v>6</v>
      </c>
    </row>
    <row r="66" spans="2:7" x14ac:dyDescent="0.3">
      <c r="B66" s="30"/>
      <c r="C66" s="30"/>
      <c r="D66" s="30"/>
      <c r="E66" s="8" t="s">
        <v>75</v>
      </c>
      <c r="F66" s="30"/>
      <c r="G66" s="30"/>
    </row>
    <row r="67" spans="2:7" x14ac:dyDescent="0.3">
      <c r="B67" s="30"/>
      <c r="C67" s="30"/>
      <c r="D67" s="30"/>
      <c r="E67" s="8" t="s">
        <v>76</v>
      </c>
      <c r="F67" s="30"/>
      <c r="G67" s="30"/>
    </row>
    <row r="68" spans="2:7" x14ac:dyDescent="0.3">
      <c r="B68" s="30"/>
      <c r="C68" s="30"/>
      <c r="D68" s="30"/>
      <c r="E68" s="8" t="s">
        <v>77</v>
      </c>
      <c r="F68" s="30"/>
      <c r="G68" s="30"/>
    </row>
    <row r="69" spans="2:7" x14ac:dyDescent="0.3">
      <c r="B69" s="30"/>
      <c r="C69" s="30"/>
      <c r="D69" s="30"/>
      <c r="E69" s="8" t="s">
        <v>2</v>
      </c>
      <c r="F69" s="4" t="s">
        <v>17</v>
      </c>
      <c r="G69" s="4">
        <v>2</v>
      </c>
    </row>
    <row r="70" spans="2:7" x14ac:dyDescent="0.3">
      <c r="B70" s="30"/>
      <c r="C70" s="30"/>
      <c r="D70" s="30"/>
      <c r="E70" s="8" t="s">
        <v>3</v>
      </c>
      <c r="F70" s="4" t="s">
        <v>3</v>
      </c>
      <c r="G70" s="4">
        <v>1</v>
      </c>
    </row>
    <row r="71" spans="2:7" x14ac:dyDescent="0.3">
      <c r="B71" s="30">
        <v>19</v>
      </c>
      <c r="C71" s="30"/>
      <c r="D71" s="30" t="s">
        <v>78</v>
      </c>
      <c r="E71" s="8" t="s">
        <v>79</v>
      </c>
      <c r="F71" s="30" t="s">
        <v>12</v>
      </c>
      <c r="G71" s="30">
        <v>6</v>
      </c>
    </row>
    <row r="72" spans="2:7" x14ac:dyDescent="0.3">
      <c r="B72" s="30"/>
      <c r="C72" s="30"/>
      <c r="D72" s="30"/>
      <c r="E72" s="8" t="s">
        <v>80</v>
      </c>
      <c r="F72" s="30"/>
      <c r="G72" s="30"/>
    </row>
    <row r="73" spans="2:7" x14ac:dyDescent="0.3">
      <c r="B73" s="30"/>
      <c r="C73" s="30"/>
      <c r="D73" s="30"/>
      <c r="E73" s="8" t="s">
        <v>81</v>
      </c>
      <c r="F73" s="30"/>
      <c r="G73" s="30"/>
    </row>
    <row r="74" spans="2:7" x14ac:dyDescent="0.3">
      <c r="B74" s="30"/>
      <c r="C74" s="30"/>
      <c r="D74" s="30"/>
      <c r="E74" s="8" t="s">
        <v>82</v>
      </c>
      <c r="F74" s="30"/>
      <c r="G74" s="30"/>
    </row>
    <row r="75" spans="2:7" x14ac:dyDescent="0.3">
      <c r="B75" s="30"/>
      <c r="C75" s="30"/>
      <c r="D75" s="30"/>
      <c r="E75" s="8" t="s">
        <v>2</v>
      </c>
      <c r="F75" s="4" t="s">
        <v>17</v>
      </c>
      <c r="G75" s="4">
        <v>2</v>
      </c>
    </row>
    <row r="76" spans="2:7" x14ac:dyDescent="0.3">
      <c r="B76" s="30">
        <v>20</v>
      </c>
      <c r="C76" s="30"/>
      <c r="D76" s="30"/>
      <c r="E76" s="8" t="s">
        <v>83</v>
      </c>
      <c r="F76" s="30" t="s">
        <v>12</v>
      </c>
      <c r="G76" s="30">
        <v>6</v>
      </c>
    </row>
    <row r="77" spans="2:7" x14ac:dyDescent="0.3">
      <c r="B77" s="30"/>
      <c r="C77" s="30"/>
      <c r="D77" s="30"/>
      <c r="E77" s="8" t="s">
        <v>84</v>
      </c>
      <c r="F77" s="30"/>
      <c r="G77" s="30"/>
    </row>
    <row r="78" spans="2:7" x14ac:dyDescent="0.3">
      <c r="B78" s="30"/>
      <c r="C78" s="30"/>
      <c r="D78" s="30"/>
      <c r="E78" s="8" t="s">
        <v>85</v>
      </c>
      <c r="F78" s="30"/>
      <c r="G78" s="30"/>
    </row>
    <row r="79" spans="2:7" x14ac:dyDescent="0.3">
      <c r="B79" s="30"/>
      <c r="C79" s="30"/>
      <c r="D79" s="30"/>
      <c r="E79" s="8" t="s">
        <v>2</v>
      </c>
      <c r="F79" s="4" t="s">
        <v>17</v>
      </c>
      <c r="G79" s="4">
        <v>2</v>
      </c>
    </row>
    <row r="80" spans="2:7" x14ac:dyDescent="0.3">
      <c r="B80" s="30"/>
      <c r="C80" s="30"/>
      <c r="D80" s="30"/>
      <c r="E80" s="8" t="s">
        <v>3</v>
      </c>
      <c r="F80" s="4" t="s">
        <v>3</v>
      </c>
      <c r="G80" s="4">
        <v>1</v>
      </c>
    </row>
  </sheetData>
  <mergeCells count="52">
    <mergeCell ref="B65:B70"/>
    <mergeCell ref="B71:B75"/>
    <mergeCell ref="B76:B80"/>
    <mergeCell ref="C59:C80"/>
    <mergeCell ref="D59:D70"/>
    <mergeCell ref="D71:D80"/>
    <mergeCell ref="B55:B57"/>
    <mergeCell ref="B59:B64"/>
    <mergeCell ref="C40:C47"/>
    <mergeCell ref="D40:D42"/>
    <mergeCell ref="D43:D47"/>
    <mergeCell ref="D48:D49"/>
    <mergeCell ref="D50:D57"/>
    <mergeCell ref="C48:C57"/>
    <mergeCell ref="B40:B47"/>
    <mergeCell ref="B48:B49"/>
    <mergeCell ref="B51:B52"/>
    <mergeCell ref="B53:B54"/>
    <mergeCell ref="B22:B26"/>
    <mergeCell ref="B27:B33"/>
    <mergeCell ref="D22:D33"/>
    <mergeCell ref="C22:C39"/>
    <mergeCell ref="D34:D39"/>
    <mergeCell ref="B34:B39"/>
    <mergeCell ref="F76:F78"/>
    <mergeCell ref="G76:G78"/>
    <mergeCell ref="D2:E2"/>
    <mergeCell ref="B8:B14"/>
    <mergeCell ref="C8:C14"/>
    <mergeCell ref="D8:D14"/>
    <mergeCell ref="C15:C21"/>
    <mergeCell ref="D15:D16"/>
    <mergeCell ref="D17:D21"/>
    <mergeCell ref="B19:B21"/>
    <mergeCell ref="F59:F63"/>
    <mergeCell ref="G59:G63"/>
    <mergeCell ref="F65:F68"/>
    <mergeCell ref="G65:G68"/>
    <mergeCell ref="F71:F74"/>
    <mergeCell ref="G71:G74"/>
    <mergeCell ref="F40:F42"/>
    <mergeCell ref="G40:G42"/>
    <mergeCell ref="F43:F45"/>
    <mergeCell ref="G43:G45"/>
    <mergeCell ref="F48:F49"/>
    <mergeCell ref="G48:G49"/>
    <mergeCell ref="F8:F12"/>
    <mergeCell ref="G8:G12"/>
    <mergeCell ref="F22:F26"/>
    <mergeCell ref="G22:G26"/>
    <mergeCell ref="F27:F31"/>
    <mergeCell ref="G27:G3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D1" workbookViewId="0">
      <selection activeCell="F1" sqref="F1"/>
    </sheetView>
  </sheetViews>
  <sheetFormatPr defaultRowHeight="14.4" x14ac:dyDescent="0.3"/>
  <cols>
    <col min="1" max="1" width="29.88671875" bestFit="1" customWidth="1"/>
    <col min="2" max="2" width="41.6640625" style="21" customWidth="1"/>
    <col min="3" max="3" width="67.109375" customWidth="1"/>
    <col min="4" max="4" width="80.88671875" style="21" customWidth="1"/>
    <col min="5" max="5" width="51.5546875" customWidth="1"/>
    <col min="6" max="6" width="37.5546875" customWidth="1"/>
    <col min="7" max="7" width="44.44140625" customWidth="1"/>
  </cols>
  <sheetData>
    <row r="1" spans="1:7" x14ac:dyDescent="0.3">
      <c r="A1" s="26" t="s">
        <v>6</v>
      </c>
      <c r="B1" s="26" t="s">
        <v>7</v>
      </c>
      <c r="C1" s="27" t="s">
        <v>86</v>
      </c>
      <c r="D1" s="27" t="s">
        <v>87</v>
      </c>
      <c r="E1" s="27" t="s">
        <v>697</v>
      </c>
    </row>
    <row r="2" spans="1:7" ht="158.4" x14ac:dyDescent="0.3">
      <c r="A2" s="19" t="s">
        <v>19</v>
      </c>
      <c r="B2" s="22" t="s">
        <v>402</v>
      </c>
      <c r="C2" s="20" t="s">
        <v>403</v>
      </c>
      <c r="D2" s="21" t="s">
        <v>404</v>
      </c>
      <c r="E2" s="12"/>
      <c r="F2" s="17"/>
      <c r="G2" s="12"/>
    </row>
    <row r="3" spans="1:7" ht="100.8" x14ac:dyDescent="0.3">
      <c r="B3" s="22" t="s">
        <v>405</v>
      </c>
      <c r="C3" s="20" t="s">
        <v>406</v>
      </c>
      <c r="D3" s="21" t="s">
        <v>407</v>
      </c>
      <c r="E3" s="12"/>
      <c r="F3" s="12"/>
      <c r="G3" s="12"/>
    </row>
    <row r="4" spans="1:7" ht="100.8" x14ac:dyDescent="0.3">
      <c r="A4" s="19" t="s">
        <v>22</v>
      </c>
      <c r="B4" s="22" t="s">
        <v>408</v>
      </c>
      <c r="C4" s="20" t="s">
        <v>409</v>
      </c>
      <c r="D4" s="21" t="s">
        <v>410</v>
      </c>
      <c r="E4" s="12"/>
      <c r="F4" s="12"/>
      <c r="G4" s="12"/>
    </row>
    <row r="5" spans="1:7" ht="100.8" x14ac:dyDescent="0.3">
      <c r="B5" s="22" t="s">
        <v>411</v>
      </c>
      <c r="C5" s="20" t="s">
        <v>412</v>
      </c>
      <c r="D5" s="21" t="s">
        <v>413</v>
      </c>
      <c r="E5" s="12"/>
      <c r="F5" s="12"/>
      <c r="G5" s="12"/>
    </row>
    <row r="6" spans="1:7" ht="86.4" x14ac:dyDescent="0.3">
      <c r="B6" s="22" t="s">
        <v>25</v>
      </c>
      <c r="C6" s="20" t="s">
        <v>414</v>
      </c>
      <c r="D6" s="21" t="s">
        <v>415</v>
      </c>
      <c r="E6" s="12"/>
      <c r="F6" s="12"/>
      <c r="G6" s="12"/>
    </row>
    <row r="7" spans="1:7" ht="28.8" x14ac:dyDescent="0.3">
      <c r="B7" s="22" t="s">
        <v>26</v>
      </c>
      <c r="C7" t="s">
        <v>416</v>
      </c>
      <c r="D7" s="21" t="s">
        <v>417</v>
      </c>
      <c r="E7" s="12"/>
      <c r="F7" s="17"/>
      <c r="G7" s="12"/>
    </row>
    <row r="8" spans="1:7" ht="28.8" x14ac:dyDescent="0.3">
      <c r="B8" s="22" t="s">
        <v>3</v>
      </c>
      <c r="C8" t="s">
        <v>418</v>
      </c>
      <c r="D8" s="21" t="s">
        <v>419</v>
      </c>
      <c r="E8" s="12"/>
      <c r="F8" s="12"/>
      <c r="G8" s="12"/>
    </row>
    <row r="9" spans="1:7" x14ac:dyDescent="0.3">
      <c r="A9" s="12"/>
      <c r="B9" s="12"/>
      <c r="C9" s="12"/>
      <c r="D9" s="12"/>
      <c r="E9" s="12"/>
      <c r="F9" s="17"/>
      <c r="G9" s="12"/>
    </row>
    <row r="10" spans="1:7" x14ac:dyDescent="0.3">
      <c r="A10" s="12"/>
      <c r="B10" s="12"/>
      <c r="C10" s="12"/>
      <c r="D10" s="12"/>
      <c r="E10" s="12"/>
      <c r="F10" s="12"/>
      <c r="G10" s="12"/>
    </row>
    <row r="11" spans="1:7" x14ac:dyDescent="0.3">
      <c r="A11" s="12"/>
      <c r="B11" s="12"/>
      <c r="C11" s="12"/>
      <c r="D11" s="12"/>
      <c r="E11" s="12"/>
      <c r="F11" s="17"/>
      <c r="G11" s="12"/>
    </row>
    <row r="12" spans="1:7" x14ac:dyDescent="0.3">
      <c r="A12" s="12"/>
      <c r="B12" s="12"/>
      <c r="C12" s="12"/>
      <c r="D12" s="12"/>
      <c r="E12" s="12"/>
      <c r="F12" s="17"/>
      <c r="G12" s="12"/>
    </row>
    <row r="13" spans="1:7" x14ac:dyDescent="0.3">
      <c r="A13" s="12"/>
      <c r="B13" s="12"/>
      <c r="C13" s="12"/>
      <c r="D13" s="12"/>
      <c r="E13" s="12"/>
      <c r="F13" s="12"/>
      <c r="G13" s="12"/>
    </row>
    <row r="14" spans="1:7" x14ac:dyDescent="0.3">
      <c r="A14" s="12"/>
      <c r="B14" s="12"/>
      <c r="C14" s="12"/>
      <c r="D14" s="12"/>
      <c r="E14" s="12"/>
      <c r="F14" s="12"/>
      <c r="G14" s="12"/>
    </row>
    <row r="15" spans="1:7" x14ac:dyDescent="0.3">
      <c r="A15" s="12"/>
      <c r="B15" s="12"/>
      <c r="C15" s="12"/>
      <c r="D15" s="12"/>
      <c r="E15" s="12"/>
      <c r="F15" s="12"/>
      <c r="G15" s="12"/>
    </row>
    <row r="16" spans="1:7" x14ac:dyDescent="0.3">
      <c r="A16" s="12"/>
      <c r="B16" s="12"/>
      <c r="C16" s="12"/>
      <c r="D16" s="12"/>
      <c r="E16" s="12"/>
      <c r="F16" s="12"/>
      <c r="G16" s="1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1"/>
  <sheetViews>
    <sheetView workbookViewId="0">
      <selection activeCell="J14" sqref="J14"/>
    </sheetView>
  </sheetViews>
  <sheetFormatPr defaultRowHeight="14.4" x14ac:dyDescent="0.3"/>
  <sheetData>
    <row r="1" spans="1:1" ht="18" x14ac:dyDescent="0.3">
      <c r="A1" s="18" t="s">
        <v>420</v>
      </c>
    </row>
    <row r="2" spans="1:1" x14ac:dyDescent="0.3">
      <c r="A2" s="14"/>
    </row>
    <row r="3" spans="1:1" x14ac:dyDescent="0.3">
      <c r="A3" s="15" t="s">
        <v>421</v>
      </c>
    </row>
    <row r="4" spans="1:1" x14ac:dyDescent="0.3">
      <c r="A4" s="14"/>
    </row>
    <row r="5" spans="1:1" x14ac:dyDescent="0.3">
      <c r="A5" s="14"/>
    </row>
    <row r="6" spans="1:1" x14ac:dyDescent="0.3">
      <c r="A6" s="16" t="s">
        <v>422</v>
      </c>
    </row>
    <row r="7" spans="1:1" x14ac:dyDescent="0.3">
      <c r="A7" s="16" t="s">
        <v>423</v>
      </c>
    </row>
    <row r="8" spans="1:1" x14ac:dyDescent="0.3">
      <c r="A8" s="16" t="s">
        <v>424</v>
      </c>
    </row>
    <row r="9" spans="1:1" x14ac:dyDescent="0.3">
      <c r="A9" s="16" t="s">
        <v>425</v>
      </c>
    </row>
    <row r="10" spans="1:1" x14ac:dyDescent="0.3">
      <c r="A10" s="14"/>
    </row>
    <row r="11" spans="1:1" x14ac:dyDescent="0.3">
      <c r="A11" s="15" t="s">
        <v>426</v>
      </c>
    </row>
    <row r="12" spans="1:1" x14ac:dyDescent="0.3">
      <c r="A12" s="14"/>
    </row>
    <row r="13" spans="1:1" x14ac:dyDescent="0.3">
      <c r="A13" s="14"/>
    </row>
    <row r="14" spans="1:1" x14ac:dyDescent="0.3">
      <c r="A14" s="16" t="s">
        <v>427</v>
      </c>
    </row>
    <row r="15" spans="1:1" x14ac:dyDescent="0.3">
      <c r="A15" s="16" t="s">
        <v>428</v>
      </c>
    </row>
    <row r="16" spans="1:1" x14ac:dyDescent="0.3">
      <c r="A16" s="16" t="s">
        <v>429</v>
      </c>
    </row>
    <row r="17" spans="1:1" x14ac:dyDescent="0.3">
      <c r="A17" s="16" t="s">
        <v>430</v>
      </c>
    </row>
    <row r="18" spans="1:1" x14ac:dyDescent="0.3">
      <c r="A18" s="14"/>
    </row>
    <row r="19" spans="1:1" x14ac:dyDescent="0.3">
      <c r="A19" s="15" t="s">
        <v>431</v>
      </c>
    </row>
    <row r="20" spans="1:1" x14ac:dyDescent="0.3">
      <c r="A20" s="14"/>
    </row>
    <row r="21" spans="1:1" x14ac:dyDescent="0.3">
      <c r="A21" s="14"/>
    </row>
    <row r="22" spans="1:1" x14ac:dyDescent="0.3">
      <c r="A22" s="16" t="s">
        <v>432</v>
      </c>
    </row>
    <row r="23" spans="1:1" x14ac:dyDescent="0.3">
      <c r="A23" s="16" t="s">
        <v>433</v>
      </c>
    </row>
    <row r="24" spans="1:1" x14ac:dyDescent="0.3">
      <c r="A24" s="16" t="s">
        <v>434</v>
      </c>
    </row>
    <row r="25" spans="1:1" x14ac:dyDescent="0.3">
      <c r="A25" s="16" t="s">
        <v>435</v>
      </c>
    </row>
    <row r="26" spans="1:1" x14ac:dyDescent="0.3">
      <c r="A26" s="14"/>
    </row>
    <row r="27" spans="1:1" x14ac:dyDescent="0.3">
      <c r="A27" s="15" t="s">
        <v>436</v>
      </c>
    </row>
    <row r="28" spans="1:1" x14ac:dyDescent="0.3">
      <c r="A28" s="14"/>
    </row>
    <row r="29" spans="1:1" x14ac:dyDescent="0.3">
      <c r="A29" s="14"/>
    </row>
    <row r="30" spans="1:1" x14ac:dyDescent="0.3">
      <c r="A30" s="16" t="s">
        <v>437</v>
      </c>
    </row>
    <row r="31" spans="1:1" x14ac:dyDescent="0.3">
      <c r="A31" s="16" t="s">
        <v>438</v>
      </c>
    </row>
    <row r="32" spans="1:1" x14ac:dyDescent="0.3">
      <c r="A32" s="16" t="s">
        <v>439</v>
      </c>
    </row>
    <row r="33" spans="1:1" x14ac:dyDescent="0.3">
      <c r="A33" s="16" t="s">
        <v>440</v>
      </c>
    </row>
    <row r="34" spans="1:1" x14ac:dyDescent="0.3">
      <c r="A34" s="14"/>
    </row>
    <row r="35" spans="1:1" x14ac:dyDescent="0.3">
      <c r="A35" s="15" t="s">
        <v>441</v>
      </c>
    </row>
    <row r="36" spans="1:1" x14ac:dyDescent="0.3">
      <c r="A36" s="14"/>
    </row>
    <row r="37" spans="1:1" x14ac:dyDescent="0.3">
      <c r="A37" s="14"/>
    </row>
    <row r="38" spans="1:1" x14ac:dyDescent="0.3">
      <c r="A38" s="16" t="s">
        <v>442</v>
      </c>
    </row>
    <row r="39" spans="1:1" x14ac:dyDescent="0.3">
      <c r="A39" s="16" t="s">
        <v>443</v>
      </c>
    </row>
    <row r="40" spans="1:1" x14ac:dyDescent="0.3">
      <c r="A40" s="16" t="s">
        <v>444</v>
      </c>
    </row>
    <row r="41" spans="1:1" x14ac:dyDescent="0.3">
      <c r="A41" s="16" t="s">
        <v>445</v>
      </c>
    </row>
    <row r="42" spans="1:1" x14ac:dyDescent="0.3">
      <c r="A42" s="14"/>
    </row>
    <row r="43" spans="1:1" x14ac:dyDescent="0.3">
      <c r="A43" s="15" t="s">
        <v>446</v>
      </c>
    </row>
    <row r="44" spans="1:1" x14ac:dyDescent="0.3">
      <c r="A44" s="14"/>
    </row>
    <row r="45" spans="1:1" x14ac:dyDescent="0.3">
      <c r="A45" s="14"/>
    </row>
    <row r="46" spans="1:1" x14ac:dyDescent="0.3">
      <c r="A46" s="16" t="s">
        <v>447</v>
      </c>
    </row>
    <row r="47" spans="1:1" x14ac:dyDescent="0.3">
      <c r="A47" s="16" t="s">
        <v>448</v>
      </c>
    </row>
    <row r="48" spans="1:1" x14ac:dyDescent="0.3">
      <c r="A48" s="16" t="s">
        <v>449</v>
      </c>
    </row>
    <row r="49" spans="1:1" x14ac:dyDescent="0.3">
      <c r="A49" s="16" t="s">
        <v>450</v>
      </c>
    </row>
    <row r="50" spans="1:1" x14ac:dyDescent="0.3">
      <c r="A50" s="14"/>
    </row>
    <row r="51" spans="1:1" x14ac:dyDescent="0.3">
      <c r="A51" s="15" t="s">
        <v>451</v>
      </c>
    </row>
    <row r="52" spans="1:1" x14ac:dyDescent="0.3">
      <c r="A52" s="14"/>
    </row>
    <row r="53" spans="1:1" x14ac:dyDescent="0.3">
      <c r="A53" s="14"/>
    </row>
    <row r="54" spans="1:1" x14ac:dyDescent="0.3">
      <c r="A54" s="16" t="s">
        <v>452</v>
      </c>
    </row>
    <row r="55" spans="1:1" x14ac:dyDescent="0.3">
      <c r="A55" s="16" t="s">
        <v>453</v>
      </c>
    </row>
    <row r="56" spans="1:1" x14ac:dyDescent="0.3">
      <c r="A56" s="16" t="s">
        <v>429</v>
      </c>
    </row>
    <row r="57" spans="1:1" x14ac:dyDescent="0.3">
      <c r="A57" s="16" t="s">
        <v>454</v>
      </c>
    </row>
    <row r="58" spans="1:1" x14ac:dyDescent="0.3">
      <c r="A58" s="14"/>
    </row>
    <row r="59" spans="1:1" x14ac:dyDescent="0.3">
      <c r="A59" s="15" t="s">
        <v>455</v>
      </c>
    </row>
    <row r="60" spans="1:1" x14ac:dyDescent="0.3">
      <c r="A60" s="14"/>
    </row>
    <row r="61" spans="1:1" x14ac:dyDescent="0.3">
      <c r="A61" s="14"/>
    </row>
    <row r="62" spans="1:1" x14ac:dyDescent="0.3">
      <c r="A62" s="16" t="s">
        <v>456</v>
      </c>
    </row>
    <row r="63" spans="1:1" x14ac:dyDescent="0.3">
      <c r="A63" s="16" t="s">
        <v>457</v>
      </c>
    </row>
    <row r="64" spans="1:1" x14ac:dyDescent="0.3">
      <c r="A64" s="16" t="s">
        <v>458</v>
      </c>
    </row>
    <row r="65" spans="1:1" x14ac:dyDescent="0.3">
      <c r="A65" s="16" t="s">
        <v>459</v>
      </c>
    </row>
    <row r="66" spans="1:1" x14ac:dyDescent="0.3">
      <c r="A66" s="14"/>
    </row>
    <row r="67" spans="1:1" x14ac:dyDescent="0.3">
      <c r="A67" s="15" t="s">
        <v>460</v>
      </c>
    </row>
    <row r="68" spans="1:1" x14ac:dyDescent="0.3">
      <c r="A68" s="14"/>
    </row>
    <row r="69" spans="1:1" x14ac:dyDescent="0.3">
      <c r="A69" s="14"/>
    </row>
    <row r="70" spans="1:1" x14ac:dyDescent="0.3">
      <c r="A70" s="16" t="s">
        <v>461</v>
      </c>
    </row>
    <row r="71" spans="1:1" x14ac:dyDescent="0.3">
      <c r="A71" s="16" t="s">
        <v>462</v>
      </c>
    </row>
    <row r="72" spans="1:1" x14ac:dyDescent="0.3">
      <c r="A72" s="16" t="s">
        <v>463</v>
      </c>
    </row>
    <row r="73" spans="1:1" x14ac:dyDescent="0.3">
      <c r="A73" s="16" t="s">
        <v>464</v>
      </c>
    </row>
    <row r="74" spans="1:1" x14ac:dyDescent="0.3">
      <c r="A74" s="14"/>
    </row>
    <row r="75" spans="1:1" x14ac:dyDescent="0.3">
      <c r="A75" s="15" t="s">
        <v>465</v>
      </c>
    </row>
    <row r="76" spans="1:1" x14ac:dyDescent="0.3">
      <c r="A76" s="14"/>
    </row>
    <row r="77" spans="1:1" x14ac:dyDescent="0.3">
      <c r="A77" s="14"/>
    </row>
    <row r="78" spans="1:1" x14ac:dyDescent="0.3">
      <c r="A78" s="16" t="s">
        <v>466</v>
      </c>
    </row>
    <row r="79" spans="1:1" x14ac:dyDescent="0.3">
      <c r="A79" s="16" t="s">
        <v>467</v>
      </c>
    </row>
    <row r="80" spans="1:1" x14ac:dyDescent="0.3">
      <c r="A80" s="16" t="s">
        <v>468</v>
      </c>
    </row>
    <row r="81" spans="1:1" x14ac:dyDescent="0.3">
      <c r="A81" s="16" t="s">
        <v>469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9" sqref="C9"/>
    </sheetView>
  </sheetViews>
  <sheetFormatPr defaultColWidth="34" defaultRowHeight="14.4" x14ac:dyDescent="0.3"/>
  <cols>
    <col min="3" max="3" width="72" customWidth="1"/>
    <col min="4" max="4" width="62" customWidth="1"/>
  </cols>
  <sheetData>
    <row r="1" spans="1:5" x14ac:dyDescent="0.3">
      <c r="A1" s="26" t="s">
        <v>6</v>
      </c>
      <c r="B1" s="26" t="s">
        <v>7</v>
      </c>
      <c r="C1" s="27" t="s">
        <v>86</v>
      </c>
      <c r="D1" s="27" t="s">
        <v>87</v>
      </c>
      <c r="E1" s="27" t="s">
        <v>697</v>
      </c>
    </row>
    <row r="2" spans="1:5" ht="28.8" x14ac:dyDescent="0.3">
      <c r="A2" s="23" t="s">
        <v>470</v>
      </c>
      <c r="B2" s="23" t="s">
        <v>471</v>
      </c>
      <c r="C2" s="25" t="s">
        <v>472</v>
      </c>
      <c r="D2" s="24" t="s">
        <v>473</v>
      </c>
    </row>
    <row r="3" spans="1:5" ht="28.8" x14ac:dyDescent="0.3">
      <c r="A3" s="24"/>
      <c r="B3" s="23" t="s">
        <v>474</v>
      </c>
      <c r="C3" s="25" t="s">
        <v>475</v>
      </c>
      <c r="D3" s="24" t="s">
        <v>476</v>
      </c>
    </row>
    <row r="4" spans="1:5" ht="28.8" x14ac:dyDescent="0.3">
      <c r="A4" s="24"/>
      <c r="B4" s="23" t="s">
        <v>31</v>
      </c>
      <c r="C4" s="25" t="s">
        <v>477</v>
      </c>
      <c r="D4" s="24" t="s">
        <v>478</v>
      </c>
    </row>
    <row r="5" spans="1:5" ht="28.8" x14ac:dyDescent="0.3">
      <c r="A5" s="24"/>
      <c r="B5" s="23" t="s">
        <v>479</v>
      </c>
      <c r="C5" s="25" t="s">
        <v>480</v>
      </c>
      <c r="D5" s="24" t="s">
        <v>481</v>
      </c>
    </row>
    <row r="6" spans="1:5" ht="28.8" x14ac:dyDescent="0.3">
      <c r="A6" s="24"/>
      <c r="B6" s="23" t="s">
        <v>33</v>
      </c>
      <c r="C6" s="25" t="s">
        <v>482</v>
      </c>
      <c r="D6" s="24" t="s">
        <v>483</v>
      </c>
    </row>
    <row r="7" spans="1:5" ht="28.8" x14ac:dyDescent="0.3">
      <c r="A7" s="24"/>
      <c r="B7" s="23" t="s">
        <v>34</v>
      </c>
      <c r="C7" s="25" t="s">
        <v>484</v>
      </c>
      <c r="D7" s="24" t="s">
        <v>485</v>
      </c>
    </row>
    <row r="8" spans="1:5" ht="28.8" x14ac:dyDescent="0.3">
      <c r="A8" s="24"/>
      <c r="B8" s="23" t="s">
        <v>35</v>
      </c>
      <c r="C8" s="25" t="s">
        <v>486</v>
      </c>
      <c r="D8" s="24" t="s">
        <v>487</v>
      </c>
    </row>
    <row r="9" spans="1:5" ht="28.8" x14ac:dyDescent="0.3">
      <c r="A9" s="24"/>
      <c r="B9" s="23" t="s">
        <v>36</v>
      </c>
      <c r="C9" s="25" t="s">
        <v>488</v>
      </c>
      <c r="D9" s="24" t="s">
        <v>489</v>
      </c>
    </row>
    <row r="10" spans="1:5" ht="28.8" x14ac:dyDescent="0.3">
      <c r="A10" s="24"/>
      <c r="B10" s="23" t="s">
        <v>37</v>
      </c>
      <c r="C10" s="25" t="s">
        <v>490</v>
      </c>
      <c r="D10" s="24" t="s">
        <v>491</v>
      </c>
    </row>
    <row r="11" spans="1:5" ht="28.8" x14ac:dyDescent="0.3">
      <c r="A11" s="24"/>
      <c r="B11" s="23" t="s">
        <v>38</v>
      </c>
      <c r="C11" s="25" t="s">
        <v>492</v>
      </c>
      <c r="D11" s="24" t="s">
        <v>493</v>
      </c>
    </row>
    <row r="12" spans="1:5" ht="28.8" x14ac:dyDescent="0.3">
      <c r="A12" s="24"/>
      <c r="B12" s="23" t="s">
        <v>26</v>
      </c>
      <c r="C12" s="24" t="s">
        <v>494</v>
      </c>
      <c r="D12" s="24" t="s">
        <v>495</v>
      </c>
    </row>
    <row r="13" spans="1:5" ht="28.8" x14ac:dyDescent="0.3">
      <c r="A13" s="24"/>
      <c r="B13" s="23" t="s">
        <v>3</v>
      </c>
      <c r="C13" s="24" t="s">
        <v>496</v>
      </c>
      <c r="D13" s="24" t="s">
        <v>497</v>
      </c>
    </row>
    <row r="14" spans="1:5" ht="28.8" x14ac:dyDescent="0.3">
      <c r="A14" s="23" t="s">
        <v>40</v>
      </c>
      <c r="B14" s="23" t="s">
        <v>498</v>
      </c>
      <c r="C14" s="25" t="s">
        <v>499</v>
      </c>
      <c r="D14" s="24" t="s">
        <v>500</v>
      </c>
    </row>
    <row r="15" spans="1:5" ht="28.8" x14ac:dyDescent="0.3">
      <c r="A15" s="24"/>
      <c r="B15" s="23" t="s">
        <v>501</v>
      </c>
      <c r="C15" s="25" t="s">
        <v>502</v>
      </c>
      <c r="D15" s="24" t="s">
        <v>503</v>
      </c>
    </row>
    <row r="16" spans="1:5" ht="28.8" x14ac:dyDescent="0.3">
      <c r="A16" s="24"/>
      <c r="B16" s="23" t="s">
        <v>504</v>
      </c>
      <c r="C16" s="25" t="s">
        <v>505</v>
      </c>
      <c r="D16" s="24" t="s">
        <v>506</v>
      </c>
    </row>
    <row r="17" spans="1:4" ht="43.2" x14ac:dyDescent="0.3">
      <c r="A17" s="24"/>
      <c r="B17" s="23" t="s">
        <v>507</v>
      </c>
      <c r="C17" s="25" t="s">
        <v>508</v>
      </c>
      <c r="D17" s="24" t="s">
        <v>509</v>
      </c>
    </row>
    <row r="18" spans="1:4" ht="43.2" x14ac:dyDescent="0.3">
      <c r="A18" s="24"/>
      <c r="B18" s="23" t="s">
        <v>510</v>
      </c>
      <c r="C18" s="25" t="s">
        <v>511</v>
      </c>
      <c r="D18" s="24" t="s">
        <v>512</v>
      </c>
    </row>
    <row r="19" spans="1:4" ht="28.8" x14ac:dyDescent="0.3">
      <c r="A19" s="24"/>
      <c r="B19" s="23" t="s">
        <v>513</v>
      </c>
      <c r="C19" s="25" t="s">
        <v>514</v>
      </c>
      <c r="D19" s="24" t="s">
        <v>515</v>
      </c>
    </row>
    <row r="20" spans="1:4" ht="43.2" x14ac:dyDescent="0.3">
      <c r="A20" s="24"/>
      <c r="B20" s="23" t="s">
        <v>516</v>
      </c>
      <c r="C20" s="25" t="s">
        <v>517</v>
      </c>
      <c r="D20" s="24" t="s">
        <v>518</v>
      </c>
    </row>
    <row r="21" spans="1:4" ht="43.2" x14ac:dyDescent="0.3">
      <c r="A21" s="24"/>
      <c r="B21" s="23" t="s">
        <v>44</v>
      </c>
      <c r="C21" s="25" t="s">
        <v>519</v>
      </c>
      <c r="D21" s="24" t="s">
        <v>520</v>
      </c>
    </row>
    <row r="22" spans="1:4" ht="43.2" x14ac:dyDescent="0.3">
      <c r="A22" s="24"/>
      <c r="B22" s="23" t="s">
        <v>26</v>
      </c>
      <c r="C22" s="24" t="s">
        <v>521</v>
      </c>
      <c r="D22" s="24" t="s">
        <v>522</v>
      </c>
    </row>
    <row r="23" spans="1:4" ht="28.8" x14ac:dyDescent="0.3">
      <c r="A23" s="24"/>
      <c r="B23" s="23" t="s">
        <v>3</v>
      </c>
      <c r="C23" s="24" t="s">
        <v>523</v>
      </c>
      <c r="D23" s="24" t="s">
        <v>524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selection activeCell="I18" sqref="I18"/>
    </sheetView>
  </sheetViews>
  <sheetFormatPr defaultRowHeight="14.4" x14ac:dyDescent="0.3"/>
  <cols>
    <col min="1" max="1" width="16.5546875" customWidth="1"/>
  </cols>
  <sheetData>
    <row r="1" spans="1:3" ht="18" x14ac:dyDescent="0.35">
      <c r="A1" s="28" t="s">
        <v>525</v>
      </c>
    </row>
    <row r="2" spans="1:3" x14ac:dyDescent="0.3">
      <c r="A2">
        <v>1</v>
      </c>
      <c r="B2" s="19" t="s">
        <v>526</v>
      </c>
    </row>
    <row r="3" spans="1:3" x14ac:dyDescent="0.3">
      <c r="C3" t="s">
        <v>527</v>
      </c>
    </row>
    <row r="4" spans="1:3" x14ac:dyDescent="0.3">
      <c r="C4" t="s">
        <v>528</v>
      </c>
    </row>
    <row r="5" spans="1:3" x14ac:dyDescent="0.3">
      <c r="C5" t="s">
        <v>529</v>
      </c>
    </row>
    <row r="6" spans="1:3" x14ac:dyDescent="0.3">
      <c r="C6" t="s">
        <v>530</v>
      </c>
    </row>
    <row r="7" spans="1:3" x14ac:dyDescent="0.3">
      <c r="A7">
        <v>2</v>
      </c>
      <c r="B7" s="19" t="s">
        <v>531</v>
      </c>
    </row>
    <row r="8" spans="1:3" x14ac:dyDescent="0.3">
      <c r="C8" t="s">
        <v>532</v>
      </c>
    </row>
    <row r="9" spans="1:3" x14ac:dyDescent="0.3">
      <c r="C9" t="s">
        <v>533</v>
      </c>
    </row>
    <row r="10" spans="1:3" x14ac:dyDescent="0.3">
      <c r="C10" t="s">
        <v>534</v>
      </c>
    </row>
    <row r="11" spans="1:3" x14ac:dyDescent="0.3">
      <c r="C11" t="s">
        <v>535</v>
      </c>
    </row>
    <row r="12" spans="1:3" x14ac:dyDescent="0.3">
      <c r="A12">
        <v>3</v>
      </c>
      <c r="B12" s="19" t="s">
        <v>536</v>
      </c>
    </row>
    <row r="13" spans="1:3" x14ac:dyDescent="0.3">
      <c r="C13" t="s">
        <v>537</v>
      </c>
    </row>
    <row r="14" spans="1:3" x14ac:dyDescent="0.3">
      <c r="C14" t="s">
        <v>538</v>
      </c>
    </row>
    <row r="15" spans="1:3" x14ac:dyDescent="0.3">
      <c r="C15" t="s">
        <v>539</v>
      </c>
    </row>
    <row r="16" spans="1:3" x14ac:dyDescent="0.3">
      <c r="C16" t="s">
        <v>540</v>
      </c>
    </row>
    <row r="17" spans="1:3" x14ac:dyDescent="0.3">
      <c r="A17">
        <v>4</v>
      </c>
      <c r="B17" s="19" t="s">
        <v>541</v>
      </c>
    </row>
    <row r="18" spans="1:3" x14ac:dyDescent="0.3">
      <c r="C18" t="s">
        <v>542</v>
      </c>
    </row>
    <row r="19" spans="1:3" x14ac:dyDescent="0.3">
      <c r="C19" t="s">
        <v>543</v>
      </c>
    </row>
    <row r="20" spans="1:3" x14ac:dyDescent="0.3">
      <c r="C20" t="s">
        <v>544</v>
      </c>
    </row>
    <row r="21" spans="1:3" x14ac:dyDescent="0.3">
      <c r="C21" t="s">
        <v>545</v>
      </c>
    </row>
    <row r="22" spans="1:3" x14ac:dyDescent="0.3">
      <c r="A22">
        <v>5</v>
      </c>
      <c r="B22" s="19" t="s">
        <v>546</v>
      </c>
    </row>
    <row r="23" spans="1:3" x14ac:dyDescent="0.3">
      <c r="C23" t="s">
        <v>547</v>
      </c>
    </row>
    <row r="24" spans="1:3" x14ac:dyDescent="0.3">
      <c r="C24" t="s">
        <v>548</v>
      </c>
    </row>
    <row r="25" spans="1:3" x14ac:dyDescent="0.3">
      <c r="C25" t="s">
        <v>549</v>
      </c>
    </row>
    <row r="26" spans="1:3" x14ac:dyDescent="0.3">
      <c r="C26" t="s">
        <v>550</v>
      </c>
    </row>
    <row r="27" spans="1:3" x14ac:dyDescent="0.3">
      <c r="A27">
        <v>6</v>
      </c>
      <c r="B27" s="19" t="s">
        <v>551</v>
      </c>
    </row>
    <row r="28" spans="1:3" x14ac:dyDescent="0.3">
      <c r="C28" t="s">
        <v>552</v>
      </c>
    </row>
    <row r="29" spans="1:3" x14ac:dyDescent="0.3">
      <c r="C29" t="s">
        <v>553</v>
      </c>
    </row>
    <row r="30" spans="1:3" x14ac:dyDescent="0.3">
      <c r="C30" t="s">
        <v>554</v>
      </c>
    </row>
    <row r="31" spans="1:3" x14ac:dyDescent="0.3">
      <c r="C31" t="s">
        <v>555</v>
      </c>
    </row>
    <row r="32" spans="1:3" x14ac:dyDescent="0.3">
      <c r="A32">
        <v>7</v>
      </c>
      <c r="B32" s="19" t="s">
        <v>556</v>
      </c>
    </row>
    <row r="33" spans="1:3" x14ac:dyDescent="0.3">
      <c r="C33" t="s">
        <v>557</v>
      </c>
    </row>
    <row r="34" spans="1:3" x14ac:dyDescent="0.3">
      <c r="C34" t="s">
        <v>558</v>
      </c>
    </row>
    <row r="35" spans="1:3" x14ac:dyDescent="0.3">
      <c r="C35" t="s">
        <v>559</v>
      </c>
    </row>
    <row r="36" spans="1:3" x14ac:dyDescent="0.3">
      <c r="C36" t="s">
        <v>560</v>
      </c>
    </row>
    <row r="37" spans="1:3" x14ac:dyDescent="0.3">
      <c r="A37">
        <v>8</v>
      </c>
      <c r="B37" s="19" t="s">
        <v>561</v>
      </c>
    </row>
    <row r="38" spans="1:3" x14ac:dyDescent="0.3">
      <c r="C38" t="s">
        <v>562</v>
      </c>
    </row>
    <row r="39" spans="1:3" x14ac:dyDescent="0.3">
      <c r="C39" t="s">
        <v>563</v>
      </c>
    </row>
    <row r="40" spans="1:3" x14ac:dyDescent="0.3">
      <c r="C40" t="s">
        <v>564</v>
      </c>
    </row>
    <row r="41" spans="1:3" x14ac:dyDescent="0.3">
      <c r="C41" t="s">
        <v>565</v>
      </c>
    </row>
    <row r="42" spans="1:3" x14ac:dyDescent="0.3">
      <c r="A42">
        <v>9</v>
      </c>
      <c r="B42" s="19" t="s">
        <v>566</v>
      </c>
    </row>
    <row r="43" spans="1:3" x14ac:dyDescent="0.3">
      <c r="C43" t="s">
        <v>567</v>
      </c>
    </row>
    <row r="44" spans="1:3" x14ac:dyDescent="0.3">
      <c r="C44" t="s">
        <v>568</v>
      </c>
    </row>
    <row r="45" spans="1:3" x14ac:dyDescent="0.3">
      <c r="C45" t="s">
        <v>569</v>
      </c>
    </row>
    <row r="46" spans="1:3" x14ac:dyDescent="0.3">
      <c r="C46" t="s">
        <v>570</v>
      </c>
    </row>
    <row r="47" spans="1:3" x14ac:dyDescent="0.3">
      <c r="A47">
        <v>10</v>
      </c>
      <c r="B47" s="19" t="s">
        <v>571</v>
      </c>
    </row>
    <row r="48" spans="1:3" x14ac:dyDescent="0.3">
      <c r="C48" t="s">
        <v>572</v>
      </c>
    </row>
    <row r="49" spans="1:3" x14ac:dyDescent="0.3">
      <c r="C49" t="s">
        <v>573</v>
      </c>
    </row>
    <row r="50" spans="1:3" x14ac:dyDescent="0.3">
      <c r="C50" t="s">
        <v>574</v>
      </c>
    </row>
    <row r="51" spans="1:3" x14ac:dyDescent="0.3">
      <c r="C51" t="s">
        <v>575</v>
      </c>
    </row>
    <row r="52" spans="1:3" ht="18" x14ac:dyDescent="0.35">
      <c r="A52" s="28" t="s">
        <v>164</v>
      </c>
    </row>
    <row r="53" spans="1:3" x14ac:dyDescent="0.3">
      <c r="A53">
        <v>1</v>
      </c>
      <c r="B53" t="s">
        <v>528</v>
      </c>
    </row>
    <row r="54" spans="1:3" x14ac:dyDescent="0.3">
      <c r="A54">
        <v>2</v>
      </c>
      <c r="B54" t="s">
        <v>535</v>
      </c>
    </row>
    <row r="55" spans="1:3" x14ac:dyDescent="0.3">
      <c r="A55">
        <v>3</v>
      </c>
      <c r="B55" t="s">
        <v>538</v>
      </c>
    </row>
    <row r="56" spans="1:3" x14ac:dyDescent="0.3">
      <c r="A56">
        <v>4</v>
      </c>
      <c r="B56" t="s">
        <v>543</v>
      </c>
    </row>
    <row r="57" spans="1:3" x14ac:dyDescent="0.3">
      <c r="A57">
        <v>5</v>
      </c>
      <c r="B57" t="s">
        <v>548</v>
      </c>
    </row>
    <row r="58" spans="1:3" x14ac:dyDescent="0.3">
      <c r="A58">
        <v>6</v>
      </c>
      <c r="B58" t="s">
        <v>553</v>
      </c>
    </row>
    <row r="59" spans="1:3" x14ac:dyDescent="0.3">
      <c r="A59">
        <v>7</v>
      </c>
      <c r="B59" t="s">
        <v>558</v>
      </c>
    </row>
    <row r="60" spans="1:3" x14ac:dyDescent="0.3">
      <c r="A60">
        <v>8</v>
      </c>
      <c r="B60" t="s">
        <v>563</v>
      </c>
    </row>
    <row r="61" spans="1:3" x14ac:dyDescent="0.3">
      <c r="A61">
        <v>9</v>
      </c>
      <c r="B61" t="s">
        <v>569</v>
      </c>
    </row>
    <row r="62" spans="1:3" x14ac:dyDescent="0.3">
      <c r="A62">
        <v>10</v>
      </c>
      <c r="B62" t="s">
        <v>573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1" sqref="E1"/>
    </sheetView>
  </sheetViews>
  <sheetFormatPr defaultRowHeight="14.4" x14ac:dyDescent="0.3"/>
  <cols>
    <col min="1" max="1" width="27.33203125" bestFit="1" customWidth="1"/>
    <col min="2" max="2" width="43.6640625" bestFit="1" customWidth="1"/>
    <col min="3" max="3" width="42.6640625" style="21" customWidth="1"/>
    <col min="4" max="4" width="55.109375" style="21" customWidth="1"/>
  </cols>
  <sheetData>
    <row r="1" spans="1:5" x14ac:dyDescent="0.3">
      <c r="A1" s="26" t="s">
        <v>6</v>
      </c>
      <c r="B1" s="26" t="s">
        <v>7</v>
      </c>
      <c r="C1" s="27" t="s">
        <v>86</v>
      </c>
      <c r="D1" s="27" t="s">
        <v>87</v>
      </c>
      <c r="E1" s="27" t="s">
        <v>697</v>
      </c>
    </row>
    <row r="2" spans="1:5" ht="43.2" x14ac:dyDescent="0.3">
      <c r="A2" t="s">
        <v>56</v>
      </c>
      <c r="B2" t="s">
        <v>57</v>
      </c>
      <c r="C2" s="21" t="s">
        <v>576</v>
      </c>
      <c r="D2" s="20" t="s">
        <v>577</v>
      </c>
    </row>
    <row r="3" spans="1:5" ht="43.2" x14ac:dyDescent="0.3">
      <c r="B3" t="s">
        <v>578</v>
      </c>
      <c r="C3" s="21" t="s">
        <v>579</v>
      </c>
      <c r="D3" s="20" t="s">
        <v>580</v>
      </c>
    </row>
    <row r="4" spans="1:5" ht="43.2" x14ac:dyDescent="0.3">
      <c r="A4" t="s">
        <v>59</v>
      </c>
      <c r="B4" t="s">
        <v>581</v>
      </c>
      <c r="C4" s="21" t="s">
        <v>582</v>
      </c>
      <c r="D4" s="20" t="s">
        <v>583</v>
      </c>
    </row>
    <row r="5" spans="1:5" ht="28.8" x14ac:dyDescent="0.3">
      <c r="B5" t="s">
        <v>61</v>
      </c>
      <c r="C5" s="21" t="s">
        <v>584</v>
      </c>
      <c r="D5" s="20" t="s">
        <v>585</v>
      </c>
    </row>
    <row r="6" spans="1:5" ht="28.8" x14ac:dyDescent="0.3">
      <c r="B6" t="s">
        <v>2</v>
      </c>
      <c r="C6" s="21" t="s">
        <v>586</v>
      </c>
      <c r="D6" s="20" t="s">
        <v>587</v>
      </c>
    </row>
    <row r="7" spans="1:5" ht="28.8" x14ac:dyDescent="0.3">
      <c r="B7" t="s">
        <v>62</v>
      </c>
      <c r="C7" s="21" t="s">
        <v>588</v>
      </c>
      <c r="D7" s="20" t="s">
        <v>589</v>
      </c>
    </row>
    <row r="8" spans="1:5" ht="28.8" x14ac:dyDescent="0.3">
      <c r="B8" t="s">
        <v>2</v>
      </c>
      <c r="C8" s="21" t="s">
        <v>590</v>
      </c>
      <c r="D8" s="20" t="s">
        <v>591</v>
      </c>
    </row>
    <row r="9" spans="1:5" ht="28.8" x14ac:dyDescent="0.3">
      <c r="B9" t="s">
        <v>63</v>
      </c>
      <c r="C9" s="21" t="s">
        <v>592</v>
      </c>
      <c r="D9" s="20" t="s">
        <v>593</v>
      </c>
    </row>
    <row r="10" spans="1:5" ht="28.8" x14ac:dyDescent="0.3">
      <c r="B10" t="s">
        <v>2</v>
      </c>
      <c r="C10" s="21" t="s">
        <v>594</v>
      </c>
      <c r="D10" s="20" t="s">
        <v>595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topLeftCell="A44" workbookViewId="0">
      <selection activeCell="R52" sqref="R52"/>
    </sheetView>
  </sheetViews>
  <sheetFormatPr defaultRowHeight="14.4" x14ac:dyDescent="0.3"/>
  <sheetData>
    <row r="1" spans="1:3" x14ac:dyDescent="0.3">
      <c r="A1" s="19" t="s">
        <v>110</v>
      </c>
    </row>
    <row r="2" spans="1:3" x14ac:dyDescent="0.3">
      <c r="A2">
        <v>1</v>
      </c>
      <c r="B2" t="s">
        <v>596</v>
      </c>
    </row>
    <row r="3" spans="1:3" x14ac:dyDescent="0.3">
      <c r="C3" t="s">
        <v>597</v>
      </c>
    </row>
    <row r="4" spans="1:3" x14ac:dyDescent="0.3">
      <c r="C4" t="s">
        <v>598</v>
      </c>
    </row>
    <row r="5" spans="1:3" x14ac:dyDescent="0.3">
      <c r="C5" t="s">
        <v>599</v>
      </c>
    </row>
    <row r="6" spans="1:3" x14ac:dyDescent="0.3">
      <c r="C6" t="s">
        <v>600</v>
      </c>
    </row>
    <row r="7" spans="1:3" x14ac:dyDescent="0.3">
      <c r="A7">
        <v>2</v>
      </c>
      <c r="B7" t="s">
        <v>601</v>
      </c>
    </row>
    <row r="8" spans="1:3" x14ac:dyDescent="0.3">
      <c r="C8" t="s">
        <v>602</v>
      </c>
    </row>
    <row r="9" spans="1:3" x14ac:dyDescent="0.3">
      <c r="C9" t="s">
        <v>603</v>
      </c>
    </row>
    <row r="10" spans="1:3" x14ac:dyDescent="0.3">
      <c r="C10" t="s">
        <v>604</v>
      </c>
    </row>
    <row r="11" spans="1:3" x14ac:dyDescent="0.3">
      <c r="C11" t="s">
        <v>605</v>
      </c>
    </row>
    <row r="12" spans="1:3" x14ac:dyDescent="0.3">
      <c r="A12">
        <v>3</v>
      </c>
      <c r="B12" t="s">
        <v>606</v>
      </c>
    </row>
    <row r="13" spans="1:3" x14ac:dyDescent="0.3">
      <c r="C13" t="s">
        <v>607</v>
      </c>
    </row>
    <row r="14" spans="1:3" x14ac:dyDescent="0.3">
      <c r="C14" t="s">
        <v>608</v>
      </c>
    </row>
    <row r="15" spans="1:3" x14ac:dyDescent="0.3">
      <c r="C15" t="s">
        <v>609</v>
      </c>
    </row>
    <row r="16" spans="1:3" x14ac:dyDescent="0.3">
      <c r="C16" t="s">
        <v>610</v>
      </c>
    </row>
    <row r="17" spans="1:3" x14ac:dyDescent="0.3">
      <c r="A17">
        <v>4</v>
      </c>
      <c r="B17" t="s">
        <v>611</v>
      </c>
    </row>
    <row r="18" spans="1:3" x14ac:dyDescent="0.3">
      <c r="C18" t="s">
        <v>612</v>
      </c>
    </row>
    <row r="19" spans="1:3" x14ac:dyDescent="0.3">
      <c r="C19" t="s">
        <v>613</v>
      </c>
    </row>
    <row r="20" spans="1:3" x14ac:dyDescent="0.3">
      <c r="C20" t="s">
        <v>614</v>
      </c>
    </row>
    <row r="21" spans="1:3" x14ac:dyDescent="0.3">
      <c r="C21" t="s">
        <v>615</v>
      </c>
    </row>
    <row r="22" spans="1:3" x14ac:dyDescent="0.3">
      <c r="A22">
        <v>5</v>
      </c>
      <c r="B22" t="s">
        <v>616</v>
      </c>
    </row>
    <row r="23" spans="1:3" x14ac:dyDescent="0.3">
      <c r="C23" t="s">
        <v>617</v>
      </c>
    </row>
    <row r="24" spans="1:3" x14ac:dyDescent="0.3">
      <c r="C24" t="s">
        <v>618</v>
      </c>
    </row>
    <row r="25" spans="1:3" x14ac:dyDescent="0.3">
      <c r="C25" t="s">
        <v>619</v>
      </c>
    </row>
    <row r="26" spans="1:3" x14ac:dyDescent="0.3">
      <c r="C26" t="s">
        <v>620</v>
      </c>
    </row>
    <row r="27" spans="1:3" x14ac:dyDescent="0.3">
      <c r="A27">
        <v>6</v>
      </c>
      <c r="B27" t="s">
        <v>621</v>
      </c>
    </row>
    <row r="28" spans="1:3" x14ac:dyDescent="0.3">
      <c r="C28" t="s">
        <v>622</v>
      </c>
    </row>
    <row r="29" spans="1:3" x14ac:dyDescent="0.3">
      <c r="C29" t="s">
        <v>623</v>
      </c>
    </row>
    <row r="30" spans="1:3" x14ac:dyDescent="0.3">
      <c r="C30" t="s">
        <v>624</v>
      </c>
    </row>
    <row r="31" spans="1:3" x14ac:dyDescent="0.3">
      <c r="C31" t="s">
        <v>600</v>
      </c>
    </row>
    <row r="32" spans="1:3" x14ac:dyDescent="0.3">
      <c r="A32">
        <v>7</v>
      </c>
      <c r="B32" t="s">
        <v>625</v>
      </c>
    </row>
    <row r="33" spans="1:3" x14ac:dyDescent="0.3">
      <c r="C33" t="s">
        <v>626</v>
      </c>
    </row>
    <row r="34" spans="1:3" x14ac:dyDescent="0.3">
      <c r="C34" t="s">
        <v>627</v>
      </c>
    </row>
    <row r="35" spans="1:3" x14ac:dyDescent="0.3">
      <c r="C35" t="s">
        <v>628</v>
      </c>
    </row>
    <row r="36" spans="1:3" x14ac:dyDescent="0.3">
      <c r="C36" t="s">
        <v>629</v>
      </c>
    </row>
    <row r="37" spans="1:3" x14ac:dyDescent="0.3">
      <c r="A37">
        <v>8</v>
      </c>
      <c r="B37" t="s">
        <v>630</v>
      </c>
    </row>
    <row r="38" spans="1:3" x14ac:dyDescent="0.3">
      <c r="C38" t="s">
        <v>631</v>
      </c>
    </row>
    <row r="39" spans="1:3" x14ac:dyDescent="0.3">
      <c r="C39" t="s">
        <v>632</v>
      </c>
    </row>
    <row r="40" spans="1:3" x14ac:dyDescent="0.3">
      <c r="C40" t="s">
        <v>633</v>
      </c>
    </row>
    <row r="41" spans="1:3" x14ac:dyDescent="0.3">
      <c r="C41" t="s">
        <v>634</v>
      </c>
    </row>
    <row r="42" spans="1:3" x14ac:dyDescent="0.3">
      <c r="A42">
        <v>9</v>
      </c>
      <c r="B42" t="s">
        <v>635</v>
      </c>
    </row>
    <row r="43" spans="1:3" x14ac:dyDescent="0.3">
      <c r="C43" t="s">
        <v>636</v>
      </c>
    </row>
    <row r="44" spans="1:3" x14ac:dyDescent="0.3">
      <c r="C44" t="s">
        <v>637</v>
      </c>
    </row>
    <row r="45" spans="1:3" x14ac:dyDescent="0.3">
      <c r="C45" t="s">
        <v>638</v>
      </c>
    </row>
    <row r="46" spans="1:3" x14ac:dyDescent="0.3">
      <c r="C46" t="s">
        <v>639</v>
      </c>
    </row>
    <row r="47" spans="1:3" x14ac:dyDescent="0.3">
      <c r="A47">
        <v>10</v>
      </c>
      <c r="B47" t="s">
        <v>640</v>
      </c>
    </row>
    <row r="48" spans="1:3" x14ac:dyDescent="0.3">
      <c r="C48" t="s">
        <v>641</v>
      </c>
    </row>
    <row r="49" spans="1:3" x14ac:dyDescent="0.3">
      <c r="C49" t="s">
        <v>642</v>
      </c>
    </row>
    <row r="50" spans="1:3" x14ac:dyDescent="0.3">
      <c r="C50" t="s">
        <v>643</v>
      </c>
    </row>
    <row r="51" spans="1:3" x14ac:dyDescent="0.3">
      <c r="C51" t="s">
        <v>644</v>
      </c>
    </row>
    <row r="52" spans="1:3" x14ac:dyDescent="0.3">
      <c r="A52" s="19" t="s">
        <v>164</v>
      </c>
    </row>
    <row r="53" spans="1:3" x14ac:dyDescent="0.3">
      <c r="A53">
        <v>1</v>
      </c>
      <c r="B53" t="s">
        <v>598</v>
      </c>
    </row>
    <row r="54" spans="1:3" x14ac:dyDescent="0.3">
      <c r="A54">
        <v>2</v>
      </c>
      <c r="B54" t="s">
        <v>603</v>
      </c>
    </row>
    <row r="55" spans="1:3" x14ac:dyDescent="0.3">
      <c r="A55">
        <v>3</v>
      </c>
      <c r="B55" t="s">
        <v>609</v>
      </c>
    </row>
    <row r="56" spans="1:3" x14ac:dyDescent="0.3">
      <c r="A56">
        <v>4</v>
      </c>
      <c r="B56" t="s">
        <v>612</v>
      </c>
    </row>
    <row r="57" spans="1:3" x14ac:dyDescent="0.3">
      <c r="A57">
        <v>5</v>
      </c>
      <c r="B57" t="s">
        <v>618</v>
      </c>
    </row>
    <row r="58" spans="1:3" x14ac:dyDescent="0.3">
      <c r="A58">
        <v>6</v>
      </c>
      <c r="B58" t="s">
        <v>623</v>
      </c>
    </row>
    <row r="59" spans="1:3" x14ac:dyDescent="0.3">
      <c r="A59">
        <v>7</v>
      </c>
      <c r="B59" t="s">
        <v>627</v>
      </c>
    </row>
    <row r="60" spans="1:3" x14ac:dyDescent="0.3">
      <c r="A60">
        <v>8</v>
      </c>
      <c r="B60" t="s">
        <v>632</v>
      </c>
    </row>
    <row r="61" spans="1:3" x14ac:dyDescent="0.3">
      <c r="A61">
        <v>9</v>
      </c>
      <c r="B61" t="s">
        <v>638</v>
      </c>
    </row>
    <row r="62" spans="1:3" x14ac:dyDescent="0.3">
      <c r="A62">
        <v>10</v>
      </c>
      <c r="B62" t="s">
        <v>641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1" sqref="E1"/>
    </sheetView>
  </sheetViews>
  <sheetFormatPr defaultRowHeight="14.4" x14ac:dyDescent="0.3"/>
  <cols>
    <col min="1" max="1" width="28" bestFit="1" customWidth="1"/>
    <col min="2" max="2" width="40.44140625" bestFit="1" customWidth="1"/>
    <col min="3" max="3" width="58.44140625" style="21" customWidth="1"/>
    <col min="4" max="4" width="62.44140625" style="21" customWidth="1"/>
  </cols>
  <sheetData>
    <row r="1" spans="1:5" x14ac:dyDescent="0.3">
      <c r="A1" s="26" t="s">
        <v>6</v>
      </c>
      <c r="B1" s="26" t="s">
        <v>7</v>
      </c>
      <c r="C1" s="27" t="s">
        <v>86</v>
      </c>
      <c r="D1" s="27" t="s">
        <v>87</v>
      </c>
      <c r="E1" s="27" t="s">
        <v>697</v>
      </c>
    </row>
    <row r="2" spans="1:5" ht="28.8" x14ac:dyDescent="0.3">
      <c r="A2" t="s">
        <v>645</v>
      </c>
      <c r="B2" t="s">
        <v>646</v>
      </c>
      <c r="C2" s="21" t="s">
        <v>647</v>
      </c>
      <c r="D2" s="20" t="s">
        <v>648</v>
      </c>
    </row>
    <row r="3" spans="1:5" ht="28.8" x14ac:dyDescent="0.3">
      <c r="B3" t="s">
        <v>649</v>
      </c>
      <c r="C3" s="21" t="s">
        <v>650</v>
      </c>
      <c r="D3" s="20" t="s">
        <v>651</v>
      </c>
    </row>
    <row r="4" spans="1:5" ht="28.8" x14ac:dyDescent="0.3">
      <c r="B4" t="s">
        <v>652</v>
      </c>
      <c r="C4" s="21" t="s">
        <v>653</v>
      </c>
      <c r="D4" s="20" t="s">
        <v>654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selection activeCell="A23" sqref="A23"/>
    </sheetView>
  </sheetViews>
  <sheetFormatPr defaultRowHeight="14.4" x14ac:dyDescent="0.3"/>
  <sheetData>
    <row r="1" spans="1:3" x14ac:dyDescent="0.3">
      <c r="A1" s="19" t="s">
        <v>110</v>
      </c>
    </row>
    <row r="2" spans="1:3" x14ac:dyDescent="0.3">
      <c r="A2">
        <v>1</v>
      </c>
      <c r="B2" t="s">
        <v>655</v>
      </c>
    </row>
    <row r="3" spans="1:3" x14ac:dyDescent="0.3">
      <c r="C3" t="s">
        <v>656</v>
      </c>
    </row>
    <row r="4" spans="1:3" x14ac:dyDescent="0.3">
      <c r="C4" t="s">
        <v>657</v>
      </c>
    </row>
    <row r="5" spans="1:3" x14ac:dyDescent="0.3">
      <c r="C5" t="s">
        <v>658</v>
      </c>
    </row>
    <row r="6" spans="1:3" x14ac:dyDescent="0.3">
      <c r="C6" t="s">
        <v>659</v>
      </c>
    </row>
    <row r="7" spans="1:3" x14ac:dyDescent="0.3">
      <c r="A7">
        <v>2</v>
      </c>
      <c r="B7" t="s">
        <v>660</v>
      </c>
    </row>
    <row r="8" spans="1:3" x14ac:dyDescent="0.3">
      <c r="C8" t="s">
        <v>661</v>
      </c>
    </row>
    <row r="9" spans="1:3" x14ac:dyDescent="0.3">
      <c r="C9" t="s">
        <v>662</v>
      </c>
    </row>
    <row r="10" spans="1:3" x14ac:dyDescent="0.3">
      <c r="C10" t="s">
        <v>663</v>
      </c>
    </row>
    <row r="11" spans="1:3" x14ac:dyDescent="0.3">
      <c r="C11" t="s">
        <v>664</v>
      </c>
    </row>
    <row r="12" spans="1:3" x14ac:dyDescent="0.3">
      <c r="A12">
        <v>3</v>
      </c>
      <c r="B12" t="s">
        <v>665</v>
      </c>
    </row>
    <row r="13" spans="1:3" x14ac:dyDescent="0.3">
      <c r="C13" t="s">
        <v>666</v>
      </c>
    </row>
    <row r="14" spans="1:3" x14ac:dyDescent="0.3">
      <c r="C14" t="s">
        <v>667</v>
      </c>
    </row>
    <row r="15" spans="1:3" x14ac:dyDescent="0.3">
      <c r="C15" t="s">
        <v>668</v>
      </c>
    </row>
    <row r="16" spans="1:3" x14ac:dyDescent="0.3">
      <c r="C16" t="s">
        <v>669</v>
      </c>
    </row>
    <row r="17" spans="1:3" x14ac:dyDescent="0.3">
      <c r="A17">
        <v>4</v>
      </c>
      <c r="B17" t="s">
        <v>670</v>
      </c>
    </row>
    <row r="18" spans="1:3" x14ac:dyDescent="0.3">
      <c r="C18" t="s">
        <v>671</v>
      </c>
    </row>
    <row r="19" spans="1:3" x14ac:dyDescent="0.3">
      <c r="C19" t="s">
        <v>672</v>
      </c>
    </row>
    <row r="20" spans="1:3" x14ac:dyDescent="0.3">
      <c r="C20" t="s">
        <v>673</v>
      </c>
    </row>
    <row r="21" spans="1:3" x14ac:dyDescent="0.3">
      <c r="C21" t="s">
        <v>664</v>
      </c>
    </row>
    <row r="22" spans="1:3" x14ac:dyDescent="0.3">
      <c r="A22">
        <v>5</v>
      </c>
      <c r="B22" t="s">
        <v>674</v>
      </c>
    </row>
    <row r="23" spans="1:3" x14ac:dyDescent="0.3">
      <c r="C23" t="s">
        <v>675</v>
      </c>
    </row>
    <row r="24" spans="1:3" x14ac:dyDescent="0.3">
      <c r="C24" t="s">
        <v>676</v>
      </c>
    </row>
    <row r="25" spans="1:3" x14ac:dyDescent="0.3">
      <c r="C25" t="s">
        <v>677</v>
      </c>
    </row>
    <row r="26" spans="1:3" x14ac:dyDescent="0.3">
      <c r="C26" t="s">
        <v>678</v>
      </c>
    </row>
    <row r="27" spans="1:3" x14ac:dyDescent="0.3">
      <c r="A27">
        <v>6</v>
      </c>
      <c r="B27" t="s">
        <v>679</v>
      </c>
    </row>
    <row r="28" spans="1:3" x14ac:dyDescent="0.3">
      <c r="C28" t="s">
        <v>680</v>
      </c>
    </row>
    <row r="29" spans="1:3" x14ac:dyDescent="0.3">
      <c r="C29" t="s">
        <v>681</v>
      </c>
    </row>
    <row r="30" spans="1:3" x14ac:dyDescent="0.3">
      <c r="C30" t="s">
        <v>682</v>
      </c>
    </row>
    <row r="31" spans="1:3" x14ac:dyDescent="0.3">
      <c r="C31" t="s">
        <v>683</v>
      </c>
    </row>
    <row r="32" spans="1:3" x14ac:dyDescent="0.3">
      <c r="A32">
        <v>7</v>
      </c>
      <c r="B32" t="s">
        <v>684</v>
      </c>
    </row>
    <row r="33" spans="1:3" x14ac:dyDescent="0.3">
      <c r="C33" t="s">
        <v>685</v>
      </c>
    </row>
    <row r="34" spans="1:3" x14ac:dyDescent="0.3">
      <c r="C34" t="s">
        <v>686</v>
      </c>
    </row>
    <row r="35" spans="1:3" x14ac:dyDescent="0.3">
      <c r="C35" t="s">
        <v>687</v>
      </c>
    </row>
    <row r="36" spans="1:3" x14ac:dyDescent="0.3">
      <c r="C36" t="s">
        <v>688</v>
      </c>
    </row>
    <row r="37" spans="1:3" x14ac:dyDescent="0.3">
      <c r="A37">
        <v>8</v>
      </c>
      <c r="B37" t="s">
        <v>689</v>
      </c>
    </row>
    <row r="38" spans="1:3" x14ac:dyDescent="0.3">
      <c r="C38" t="s">
        <v>680</v>
      </c>
    </row>
    <row r="39" spans="1:3" x14ac:dyDescent="0.3">
      <c r="C39" t="s">
        <v>681</v>
      </c>
    </row>
    <row r="40" spans="1:3" x14ac:dyDescent="0.3">
      <c r="C40" t="s">
        <v>690</v>
      </c>
    </row>
    <row r="41" spans="1:3" x14ac:dyDescent="0.3">
      <c r="C41" t="s">
        <v>683</v>
      </c>
    </row>
    <row r="42" spans="1:3" x14ac:dyDescent="0.3">
      <c r="A42">
        <v>9</v>
      </c>
      <c r="B42" t="s">
        <v>691</v>
      </c>
    </row>
    <row r="43" spans="1:3" x14ac:dyDescent="0.3">
      <c r="C43" t="s">
        <v>692</v>
      </c>
    </row>
    <row r="44" spans="1:3" x14ac:dyDescent="0.3">
      <c r="C44" t="s">
        <v>693</v>
      </c>
    </row>
    <row r="45" spans="1:3" x14ac:dyDescent="0.3">
      <c r="C45" t="s">
        <v>694</v>
      </c>
    </row>
    <row r="46" spans="1:3" x14ac:dyDescent="0.3">
      <c r="C46" t="s">
        <v>695</v>
      </c>
    </row>
    <row r="47" spans="1:3" x14ac:dyDescent="0.3">
      <c r="A47">
        <v>10</v>
      </c>
      <c r="B47" t="s">
        <v>696</v>
      </c>
    </row>
    <row r="48" spans="1:3" x14ac:dyDescent="0.3">
      <c r="C48" t="s">
        <v>680</v>
      </c>
    </row>
    <row r="49" spans="1:3" x14ac:dyDescent="0.3">
      <c r="C49" t="s">
        <v>681</v>
      </c>
    </row>
    <row r="50" spans="1:3" x14ac:dyDescent="0.3">
      <c r="C50" t="s">
        <v>690</v>
      </c>
    </row>
    <row r="51" spans="1:3" x14ac:dyDescent="0.3">
      <c r="C51" t="s">
        <v>683</v>
      </c>
    </row>
    <row r="52" spans="1:3" x14ac:dyDescent="0.3">
      <c r="A52" s="19" t="s">
        <v>164</v>
      </c>
    </row>
    <row r="53" spans="1:3" x14ac:dyDescent="0.3">
      <c r="A53">
        <v>1</v>
      </c>
      <c r="B53" t="s">
        <v>657</v>
      </c>
    </row>
    <row r="54" spans="1:3" x14ac:dyDescent="0.3">
      <c r="A54">
        <v>2</v>
      </c>
      <c r="B54" t="s">
        <v>662</v>
      </c>
    </row>
    <row r="55" spans="1:3" x14ac:dyDescent="0.3">
      <c r="A55">
        <v>3</v>
      </c>
      <c r="B55" t="s">
        <v>667</v>
      </c>
    </row>
    <row r="56" spans="1:3" x14ac:dyDescent="0.3">
      <c r="A56">
        <v>4</v>
      </c>
      <c r="B56" t="s">
        <v>672</v>
      </c>
    </row>
    <row r="57" spans="1:3" x14ac:dyDescent="0.3">
      <c r="A57">
        <v>5</v>
      </c>
      <c r="B57" t="s">
        <v>676</v>
      </c>
    </row>
    <row r="58" spans="1:3" x14ac:dyDescent="0.3">
      <c r="A58">
        <v>6</v>
      </c>
      <c r="B58" t="s">
        <v>682</v>
      </c>
    </row>
    <row r="59" spans="1:3" x14ac:dyDescent="0.3">
      <c r="A59">
        <v>7</v>
      </c>
      <c r="B59" t="s">
        <v>687</v>
      </c>
    </row>
    <row r="60" spans="1:3" x14ac:dyDescent="0.3">
      <c r="A60">
        <v>8</v>
      </c>
      <c r="B60" t="s">
        <v>681</v>
      </c>
    </row>
    <row r="61" spans="1:3" x14ac:dyDescent="0.3">
      <c r="A61">
        <v>9</v>
      </c>
      <c r="B61" t="s">
        <v>693</v>
      </c>
    </row>
    <row r="62" spans="1:3" x14ac:dyDescent="0.3">
      <c r="A62">
        <v>10</v>
      </c>
      <c r="B62" t="s">
        <v>690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C12" sqref="C12"/>
    </sheetView>
  </sheetViews>
  <sheetFormatPr defaultColWidth="28.33203125" defaultRowHeight="14.4" x14ac:dyDescent="0.3"/>
  <cols>
    <col min="1" max="1" width="41" customWidth="1"/>
    <col min="2" max="2" width="35.21875" bestFit="1" customWidth="1"/>
    <col min="3" max="3" width="50" style="21" customWidth="1"/>
    <col min="4" max="4" width="86.5546875" style="21" customWidth="1"/>
    <col min="5" max="5" width="39.88671875" bestFit="1" customWidth="1"/>
  </cols>
  <sheetData>
    <row r="1" spans="1:5" x14ac:dyDescent="0.3">
      <c r="A1" s="26" t="s">
        <v>6</v>
      </c>
      <c r="B1" s="26" t="s">
        <v>7</v>
      </c>
      <c r="C1" s="27" t="s">
        <v>86</v>
      </c>
      <c r="D1" s="27" t="s">
        <v>87</v>
      </c>
      <c r="E1" s="27" t="s">
        <v>697</v>
      </c>
    </row>
    <row r="2" spans="1:5" ht="67.8" customHeight="1" x14ac:dyDescent="0.3">
      <c r="A2" t="s">
        <v>46</v>
      </c>
      <c r="B2" t="s">
        <v>88</v>
      </c>
      <c r="C2" s="21" t="s">
        <v>89</v>
      </c>
      <c r="D2" s="20" t="s">
        <v>90</v>
      </c>
      <c r="E2" t="s">
        <v>698</v>
      </c>
    </row>
    <row r="3" spans="1:5" ht="28.8" x14ac:dyDescent="0.3">
      <c r="B3" t="s">
        <v>91</v>
      </c>
      <c r="C3" s="21" t="s">
        <v>92</v>
      </c>
      <c r="D3" s="20" t="s">
        <v>93</v>
      </c>
      <c r="E3" t="s">
        <v>699</v>
      </c>
    </row>
    <row r="4" spans="1:5" ht="28.8" x14ac:dyDescent="0.3">
      <c r="B4" t="s">
        <v>94</v>
      </c>
      <c r="C4" s="21" t="s">
        <v>95</v>
      </c>
      <c r="D4" s="20" t="s">
        <v>96</v>
      </c>
      <c r="E4" t="s">
        <v>700</v>
      </c>
    </row>
    <row r="5" spans="1:5" ht="28.8" x14ac:dyDescent="0.3">
      <c r="B5" t="s">
        <v>97</v>
      </c>
      <c r="C5" s="21" t="s">
        <v>98</v>
      </c>
      <c r="D5" s="20" t="s">
        <v>99</v>
      </c>
    </row>
    <row r="6" spans="1:5" ht="57.6" x14ac:dyDescent="0.3">
      <c r="A6" s="21" t="s">
        <v>701</v>
      </c>
      <c r="D6" s="20"/>
    </row>
    <row r="7" spans="1:5" ht="28.8" x14ac:dyDescent="0.3">
      <c r="A7" t="s">
        <v>50</v>
      </c>
      <c r="B7" t="s">
        <v>51</v>
      </c>
      <c r="C7" s="21" t="s">
        <v>100</v>
      </c>
      <c r="D7" s="20" t="s">
        <v>101</v>
      </c>
    </row>
    <row r="8" spans="1:5" ht="28.8" x14ac:dyDescent="0.3">
      <c r="B8" t="s">
        <v>102</v>
      </c>
      <c r="C8" s="21" t="s">
        <v>103</v>
      </c>
      <c r="D8" s="20" t="s">
        <v>104</v>
      </c>
    </row>
    <row r="9" spans="1:5" ht="28.8" x14ac:dyDescent="0.3">
      <c r="B9" t="s">
        <v>105</v>
      </c>
      <c r="C9" s="21" t="s">
        <v>106</v>
      </c>
      <c r="D9" s="20" t="s">
        <v>107</v>
      </c>
    </row>
    <row r="10" spans="1:5" x14ac:dyDescent="0.3">
      <c r="D10" s="21" t="s">
        <v>108</v>
      </c>
    </row>
    <row r="11" spans="1:5" x14ac:dyDescent="0.3">
      <c r="D11" s="21"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workbookViewId="0">
      <selection activeCell="G26" sqref="G26"/>
    </sheetView>
  </sheetViews>
  <sheetFormatPr defaultRowHeight="14.4" x14ac:dyDescent="0.3"/>
  <sheetData>
    <row r="1" spans="1:3" x14ac:dyDescent="0.3">
      <c r="A1" s="19" t="s">
        <v>110</v>
      </c>
    </row>
    <row r="2" spans="1:3" x14ac:dyDescent="0.3">
      <c r="A2">
        <v>1</v>
      </c>
      <c r="B2" t="s">
        <v>111</v>
      </c>
    </row>
    <row r="3" spans="1:3" x14ac:dyDescent="0.3">
      <c r="C3" t="s">
        <v>112</v>
      </c>
    </row>
    <row r="4" spans="1:3" x14ac:dyDescent="0.3">
      <c r="C4" t="s">
        <v>113</v>
      </c>
    </row>
    <row r="5" spans="1:3" x14ac:dyDescent="0.3">
      <c r="C5" t="s">
        <v>114</v>
      </c>
    </row>
    <row r="6" spans="1:3" x14ac:dyDescent="0.3">
      <c r="C6" t="s">
        <v>115</v>
      </c>
    </row>
    <row r="7" spans="1:3" x14ac:dyDescent="0.3">
      <c r="A7">
        <v>2</v>
      </c>
      <c r="B7" t="s">
        <v>116</v>
      </c>
    </row>
    <row r="8" spans="1:3" x14ac:dyDescent="0.3">
      <c r="C8" t="s">
        <v>117</v>
      </c>
    </row>
    <row r="9" spans="1:3" x14ac:dyDescent="0.3">
      <c r="C9" t="s">
        <v>118</v>
      </c>
    </row>
    <row r="10" spans="1:3" x14ac:dyDescent="0.3">
      <c r="C10" t="s">
        <v>119</v>
      </c>
    </row>
    <row r="11" spans="1:3" x14ac:dyDescent="0.3">
      <c r="C11" t="s">
        <v>120</v>
      </c>
    </row>
    <row r="12" spans="1:3" x14ac:dyDescent="0.3">
      <c r="A12">
        <v>3</v>
      </c>
      <c r="B12" t="s">
        <v>121</v>
      </c>
    </row>
    <row r="13" spans="1:3" x14ac:dyDescent="0.3">
      <c r="C13" t="s">
        <v>122</v>
      </c>
    </row>
    <row r="14" spans="1:3" x14ac:dyDescent="0.3">
      <c r="C14" t="s">
        <v>123</v>
      </c>
    </row>
    <row r="15" spans="1:3" x14ac:dyDescent="0.3">
      <c r="C15" t="s">
        <v>124</v>
      </c>
    </row>
    <row r="16" spans="1:3" x14ac:dyDescent="0.3">
      <c r="C16" t="s">
        <v>125</v>
      </c>
    </row>
    <row r="17" spans="1:3" x14ac:dyDescent="0.3">
      <c r="A17">
        <v>4</v>
      </c>
      <c r="B17" t="s">
        <v>126</v>
      </c>
    </row>
    <row r="18" spans="1:3" x14ac:dyDescent="0.3">
      <c r="C18" t="s">
        <v>127</v>
      </c>
    </row>
    <row r="19" spans="1:3" x14ac:dyDescent="0.3">
      <c r="C19" t="s">
        <v>128</v>
      </c>
    </row>
    <row r="20" spans="1:3" x14ac:dyDescent="0.3">
      <c r="C20" t="s">
        <v>129</v>
      </c>
    </row>
    <row r="21" spans="1:3" x14ac:dyDescent="0.3">
      <c r="C21" t="s">
        <v>130</v>
      </c>
    </row>
    <row r="22" spans="1:3" x14ac:dyDescent="0.3">
      <c r="A22">
        <v>5</v>
      </c>
      <c r="B22" t="s">
        <v>131</v>
      </c>
    </row>
    <row r="23" spans="1:3" x14ac:dyDescent="0.3">
      <c r="C23" t="s">
        <v>132</v>
      </c>
    </row>
    <row r="24" spans="1:3" x14ac:dyDescent="0.3">
      <c r="C24" t="s">
        <v>133</v>
      </c>
    </row>
    <row r="25" spans="1:3" x14ac:dyDescent="0.3">
      <c r="C25" t="s">
        <v>134</v>
      </c>
    </row>
    <row r="26" spans="1:3" x14ac:dyDescent="0.3">
      <c r="C26" t="s">
        <v>135</v>
      </c>
    </row>
    <row r="27" spans="1:3" x14ac:dyDescent="0.3">
      <c r="A27">
        <v>6</v>
      </c>
      <c r="B27" t="s">
        <v>136</v>
      </c>
    </row>
    <row r="28" spans="1:3" x14ac:dyDescent="0.3">
      <c r="C28" t="s">
        <v>137</v>
      </c>
    </row>
    <row r="29" spans="1:3" x14ac:dyDescent="0.3">
      <c r="C29" t="s">
        <v>138</v>
      </c>
    </row>
    <row r="30" spans="1:3" x14ac:dyDescent="0.3">
      <c r="C30" t="s">
        <v>139</v>
      </c>
    </row>
    <row r="31" spans="1:3" x14ac:dyDescent="0.3">
      <c r="C31" t="s">
        <v>140</v>
      </c>
    </row>
    <row r="32" spans="1:3" x14ac:dyDescent="0.3">
      <c r="A32">
        <v>7</v>
      </c>
      <c r="B32" t="s">
        <v>141</v>
      </c>
    </row>
    <row r="33" spans="1:3" x14ac:dyDescent="0.3">
      <c r="B33" t="s">
        <v>142</v>
      </c>
    </row>
    <row r="34" spans="1:3" x14ac:dyDescent="0.3">
      <c r="B34" t="s">
        <v>143</v>
      </c>
    </row>
    <row r="35" spans="1:3" x14ac:dyDescent="0.3">
      <c r="C35" t="s">
        <v>144</v>
      </c>
    </row>
    <row r="36" spans="1:3" x14ac:dyDescent="0.3">
      <c r="C36" t="s">
        <v>145</v>
      </c>
    </row>
    <row r="37" spans="1:3" x14ac:dyDescent="0.3">
      <c r="C37" t="s">
        <v>146</v>
      </c>
    </row>
    <row r="38" spans="1:3" x14ac:dyDescent="0.3">
      <c r="C38" t="s">
        <v>147</v>
      </c>
    </row>
    <row r="39" spans="1:3" x14ac:dyDescent="0.3">
      <c r="A39">
        <v>8</v>
      </c>
      <c r="B39" t="s">
        <v>148</v>
      </c>
    </row>
    <row r="40" spans="1:3" x14ac:dyDescent="0.3">
      <c r="C40" t="s">
        <v>149</v>
      </c>
    </row>
    <row r="41" spans="1:3" x14ac:dyDescent="0.3">
      <c r="C41" t="s">
        <v>150</v>
      </c>
    </row>
    <row r="42" spans="1:3" x14ac:dyDescent="0.3">
      <c r="C42" t="s">
        <v>151</v>
      </c>
    </row>
    <row r="43" spans="1:3" x14ac:dyDescent="0.3">
      <c r="C43" t="s">
        <v>152</v>
      </c>
    </row>
    <row r="44" spans="1:3" x14ac:dyDescent="0.3">
      <c r="A44">
        <v>9</v>
      </c>
      <c r="B44" t="s">
        <v>153</v>
      </c>
    </row>
    <row r="45" spans="1:3" x14ac:dyDescent="0.3">
      <c r="B45" t="s">
        <v>108</v>
      </c>
    </row>
    <row r="46" spans="1:3" x14ac:dyDescent="0.3">
      <c r="B46" t="s">
        <v>154</v>
      </c>
    </row>
    <row r="47" spans="1:3" x14ac:dyDescent="0.3">
      <c r="C47" t="s">
        <v>155</v>
      </c>
    </row>
    <row r="48" spans="1:3" x14ac:dyDescent="0.3">
      <c r="C48" t="s">
        <v>156</v>
      </c>
    </row>
    <row r="49" spans="1:3" x14ac:dyDescent="0.3">
      <c r="C49" t="s">
        <v>157</v>
      </c>
    </row>
    <row r="50" spans="1:3" x14ac:dyDescent="0.3">
      <c r="C50" t="s">
        <v>158</v>
      </c>
    </row>
    <row r="51" spans="1:3" x14ac:dyDescent="0.3">
      <c r="A51">
        <v>10</v>
      </c>
      <c r="B51" t="s">
        <v>159</v>
      </c>
    </row>
    <row r="52" spans="1:3" x14ac:dyDescent="0.3">
      <c r="C52" t="s">
        <v>160</v>
      </c>
    </row>
    <row r="53" spans="1:3" x14ac:dyDescent="0.3">
      <c r="C53" t="s">
        <v>161</v>
      </c>
    </row>
    <row r="54" spans="1:3" x14ac:dyDescent="0.3">
      <c r="C54" t="s">
        <v>162</v>
      </c>
    </row>
    <row r="55" spans="1:3" x14ac:dyDescent="0.3">
      <c r="C55" t="s">
        <v>163</v>
      </c>
    </row>
    <row r="56" spans="1:3" x14ac:dyDescent="0.3">
      <c r="A56" s="19" t="s">
        <v>164</v>
      </c>
    </row>
    <row r="57" spans="1:3" x14ac:dyDescent="0.3">
      <c r="A57">
        <v>1</v>
      </c>
      <c r="B57" t="s">
        <v>113</v>
      </c>
    </row>
    <row r="58" spans="1:3" x14ac:dyDescent="0.3">
      <c r="A58">
        <v>2</v>
      </c>
      <c r="B58" t="s">
        <v>117</v>
      </c>
    </row>
    <row r="59" spans="1:3" x14ac:dyDescent="0.3">
      <c r="A59">
        <v>3</v>
      </c>
      <c r="B59" t="s">
        <v>122</v>
      </c>
    </row>
    <row r="60" spans="1:3" x14ac:dyDescent="0.3">
      <c r="A60">
        <v>4</v>
      </c>
      <c r="B60" t="s">
        <v>128</v>
      </c>
    </row>
    <row r="61" spans="1:3" x14ac:dyDescent="0.3">
      <c r="A61">
        <v>5</v>
      </c>
      <c r="B61" t="s">
        <v>133</v>
      </c>
    </row>
    <row r="62" spans="1:3" x14ac:dyDescent="0.3">
      <c r="A62">
        <v>6</v>
      </c>
      <c r="B62" t="s">
        <v>138</v>
      </c>
    </row>
    <row r="63" spans="1:3" x14ac:dyDescent="0.3">
      <c r="A63">
        <v>7</v>
      </c>
      <c r="B63" t="s">
        <v>146</v>
      </c>
    </row>
    <row r="64" spans="1:3" x14ac:dyDescent="0.3">
      <c r="A64">
        <v>8</v>
      </c>
      <c r="B64" t="s">
        <v>149</v>
      </c>
    </row>
    <row r="65" spans="1:2" x14ac:dyDescent="0.3">
      <c r="A65">
        <v>9</v>
      </c>
      <c r="B65" t="s">
        <v>156</v>
      </c>
    </row>
    <row r="66" spans="1:2" x14ac:dyDescent="0.3">
      <c r="A66">
        <v>10</v>
      </c>
      <c r="B66" t="s">
        <v>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1" sqref="E1"/>
    </sheetView>
  </sheetViews>
  <sheetFormatPr defaultRowHeight="14.4" x14ac:dyDescent="0.3"/>
  <cols>
    <col min="1" max="1" width="8.88671875" bestFit="1" customWidth="1"/>
    <col min="2" max="2" width="30.88671875" bestFit="1" customWidth="1"/>
    <col min="3" max="4" width="49.88671875" style="21" customWidth="1"/>
  </cols>
  <sheetData>
    <row r="1" spans="1:5" x14ac:dyDescent="0.3">
      <c r="A1" s="19" t="s">
        <v>6</v>
      </c>
      <c r="B1" s="19" t="s">
        <v>7</v>
      </c>
      <c r="C1" s="22" t="s">
        <v>86</v>
      </c>
      <c r="D1" s="27" t="s">
        <v>87</v>
      </c>
      <c r="E1" s="27" t="s">
        <v>697</v>
      </c>
    </row>
    <row r="2" spans="1:5" ht="72" x14ac:dyDescent="0.3">
      <c r="A2" t="s">
        <v>68</v>
      </c>
      <c r="B2" t="s">
        <v>69</v>
      </c>
      <c r="C2" s="21" t="s">
        <v>165</v>
      </c>
      <c r="D2" s="22" t="s">
        <v>166</v>
      </c>
    </row>
    <row r="3" spans="1:5" ht="57.6" x14ac:dyDescent="0.3">
      <c r="B3" t="s">
        <v>70</v>
      </c>
      <c r="C3" s="22" t="s">
        <v>167</v>
      </c>
      <c r="D3" s="22" t="s">
        <v>168</v>
      </c>
    </row>
    <row r="4" spans="1:5" ht="57.6" x14ac:dyDescent="0.3">
      <c r="B4" t="s">
        <v>71</v>
      </c>
      <c r="C4" s="21" t="s">
        <v>169</v>
      </c>
      <c r="D4" s="22" t="s">
        <v>170</v>
      </c>
    </row>
    <row r="5" spans="1:5" ht="57.6" x14ac:dyDescent="0.3">
      <c r="B5" t="s">
        <v>72</v>
      </c>
      <c r="C5" s="21" t="s">
        <v>171</v>
      </c>
      <c r="D5" s="22" t="s">
        <v>172</v>
      </c>
    </row>
    <row r="6" spans="1:5" ht="57.6" x14ac:dyDescent="0.3">
      <c r="B6" t="s">
        <v>173</v>
      </c>
      <c r="C6" s="21" t="s">
        <v>174</v>
      </c>
      <c r="D6" s="22" t="s">
        <v>175</v>
      </c>
    </row>
    <row r="7" spans="1:5" ht="57.6" x14ac:dyDescent="0.3">
      <c r="B7" t="s">
        <v>2</v>
      </c>
      <c r="C7" s="21" t="s">
        <v>176</v>
      </c>
      <c r="D7" s="22" t="s">
        <v>177</v>
      </c>
    </row>
    <row r="8" spans="1:5" ht="43.2" x14ac:dyDescent="0.3">
      <c r="B8" t="s">
        <v>74</v>
      </c>
      <c r="C8" s="21" t="s">
        <v>178</v>
      </c>
      <c r="D8" s="22" t="s">
        <v>179</v>
      </c>
    </row>
    <row r="9" spans="1:5" ht="43.2" x14ac:dyDescent="0.3">
      <c r="B9" t="s">
        <v>180</v>
      </c>
      <c r="C9" s="21" t="s">
        <v>181</v>
      </c>
      <c r="D9" s="22" t="s">
        <v>182</v>
      </c>
    </row>
    <row r="10" spans="1:5" ht="57.6" x14ac:dyDescent="0.3">
      <c r="B10" t="s">
        <v>76</v>
      </c>
      <c r="C10" s="21" t="s">
        <v>183</v>
      </c>
      <c r="D10" s="22" t="s">
        <v>184</v>
      </c>
    </row>
    <row r="11" spans="1:5" ht="57.6" x14ac:dyDescent="0.3">
      <c r="B11" t="s">
        <v>185</v>
      </c>
      <c r="C11" s="21" t="s">
        <v>186</v>
      </c>
      <c r="D11" s="22" t="s">
        <v>187</v>
      </c>
    </row>
    <row r="12" spans="1:5" ht="57.6" x14ac:dyDescent="0.3">
      <c r="B12" t="s">
        <v>2</v>
      </c>
      <c r="C12" s="21" t="s">
        <v>188</v>
      </c>
      <c r="D12" s="22" t="s">
        <v>189</v>
      </c>
    </row>
    <row r="13" spans="1:5" ht="72" x14ac:dyDescent="0.3">
      <c r="B13" t="s">
        <v>3</v>
      </c>
      <c r="C13" s="21" t="s">
        <v>190</v>
      </c>
      <c r="D13" s="22" t="s">
        <v>191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workbookViewId="0">
      <selection sqref="A1:C61"/>
    </sheetView>
  </sheetViews>
  <sheetFormatPr defaultRowHeight="14.4" x14ac:dyDescent="0.3"/>
  <sheetData>
    <row r="1" spans="1:3" ht="18" x14ac:dyDescent="0.35">
      <c r="A1" s="28" t="s">
        <v>192</v>
      </c>
    </row>
    <row r="2" spans="1:3" x14ac:dyDescent="0.3">
      <c r="A2">
        <v>1</v>
      </c>
      <c r="B2" s="19" t="s">
        <v>193</v>
      </c>
    </row>
    <row r="3" spans="1:3" x14ac:dyDescent="0.3">
      <c r="C3" t="s">
        <v>194</v>
      </c>
    </row>
    <row r="4" spans="1:3" x14ac:dyDescent="0.3">
      <c r="C4" t="s">
        <v>195</v>
      </c>
    </row>
    <row r="5" spans="1:3" x14ac:dyDescent="0.3">
      <c r="C5" t="s">
        <v>196</v>
      </c>
    </row>
    <row r="6" spans="1:3" x14ac:dyDescent="0.3">
      <c r="C6" t="s">
        <v>197</v>
      </c>
    </row>
    <row r="7" spans="1:3" x14ac:dyDescent="0.3">
      <c r="C7" s="19" t="s">
        <v>198</v>
      </c>
    </row>
    <row r="8" spans="1:3" x14ac:dyDescent="0.3">
      <c r="A8">
        <v>2</v>
      </c>
      <c r="B8" s="19" t="s">
        <v>199</v>
      </c>
    </row>
    <row r="9" spans="1:3" x14ac:dyDescent="0.3">
      <c r="C9" t="s">
        <v>200</v>
      </c>
    </row>
    <row r="10" spans="1:3" x14ac:dyDescent="0.3">
      <c r="C10" t="s">
        <v>201</v>
      </c>
    </row>
    <row r="11" spans="1:3" x14ac:dyDescent="0.3">
      <c r="C11" t="s">
        <v>202</v>
      </c>
    </row>
    <row r="12" spans="1:3" x14ac:dyDescent="0.3">
      <c r="C12" t="s">
        <v>203</v>
      </c>
    </row>
    <row r="13" spans="1:3" x14ac:dyDescent="0.3">
      <c r="C13" s="19" t="s">
        <v>204</v>
      </c>
    </row>
    <row r="14" spans="1:3" x14ac:dyDescent="0.3">
      <c r="A14">
        <v>3</v>
      </c>
      <c r="B14" s="19" t="s">
        <v>205</v>
      </c>
    </row>
    <row r="15" spans="1:3" x14ac:dyDescent="0.3">
      <c r="C15" t="s">
        <v>206</v>
      </c>
    </row>
    <row r="16" spans="1:3" x14ac:dyDescent="0.3">
      <c r="C16" t="s">
        <v>207</v>
      </c>
    </row>
    <row r="17" spans="1:3" x14ac:dyDescent="0.3">
      <c r="C17" t="s">
        <v>208</v>
      </c>
    </row>
    <row r="18" spans="1:3" x14ac:dyDescent="0.3">
      <c r="C18" t="s">
        <v>209</v>
      </c>
    </row>
    <row r="19" spans="1:3" x14ac:dyDescent="0.3">
      <c r="C19" s="19" t="s">
        <v>210</v>
      </c>
    </row>
    <row r="20" spans="1:3" x14ac:dyDescent="0.3">
      <c r="A20">
        <v>4</v>
      </c>
      <c r="B20" s="19" t="s">
        <v>211</v>
      </c>
    </row>
    <row r="21" spans="1:3" x14ac:dyDescent="0.3">
      <c r="C21" t="s">
        <v>212</v>
      </c>
    </row>
    <row r="22" spans="1:3" x14ac:dyDescent="0.3">
      <c r="C22" t="s">
        <v>213</v>
      </c>
    </row>
    <row r="23" spans="1:3" x14ac:dyDescent="0.3">
      <c r="C23" t="s">
        <v>214</v>
      </c>
    </row>
    <row r="24" spans="1:3" x14ac:dyDescent="0.3">
      <c r="C24" t="s">
        <v>215</v>
      </c>
    </row>
    <row r="25" spans="1:3" x14ac:dyDescent="0.3">
      <c r="C25" s="19" t="s">
        <v>216</v>
      </c>
    </row>
    <row r="26" spans="1:3" x14ac:dyDescent="0.3">
      <c r="A26">
        <v>5</v>
      </c>
      <c r="B26" s="19" t="s">
        <v>217</v>
      </c>
    </row>
    <row r="27" spans="1:3" x14ac:dyDescent="0.3">
      <c r="C27" t="s">
        <v>218</v>
      </c>
    </row>
    <row r="28" spans="1:3" x14ac:dyDescent="0.3">
      <c r="C28" t="s">
        <v>219</v>
      </c>
    </row>
    <row r="29" spans="1:3" x14ac:dyDescent="0.3">
      <c r="C29" t="s">
        <v>220</v>
      </c>
    </row>
    <row r="30" spans="1:3" x14ac:dyDescent="0.3">
      <c r="C30" t="s">
        <v>221</v>
      </c>
    </row>
    <row r="31" spans="1:3" x14ac:dyDescent="0.3">
      <c r="C31" s="19" t="s">
        <v>222</v>
      </c>
    </row>
    <row r="32" spans="1:3" x14ac:dyDescent="0.3">
      <c r="A32">
        <v>6</v>
      </c>
      <c r="B32" s="19" t="s">
        <v>223</v>
      </c>
    </row>
    <row r="33" spans="1:3" x14ac:dyDescent="0.3">
      <c r="C33" t="s">
        <v>224</v>
      </c>
    </row>
    <row r="34" spans="1:3" x14ac:dyDescent="0.3">
      <c r="C34" t="s">
        <v>225</v>
      </c>
    </row>
    <row r="35" spans="1:3" x14ac:dyDescent="0.3">
      <c r="C35" t="s">
        <v>226</v>
      </c>
    </row>
    <row r="36" spans="1:3" x14ac:dyDescent="0.3">
      <c r="C36" t="s">
        <v>227</v>
      </c>
    </row>
    <row r="37" spans="1:3" x14ac:dyDescent="0.3">
      <c r="C37" s="19" t="s">
        <v>228</v>
      </c>
    </row>
    <row r="38" spans="1:3" x14ac:dyDescent="0.3">
      <c r="A38">
        <v>7</v>
      </c>
      <c r="B38" s="19" t="s">
        <v>229</v>
      </c>
    </row>
    <row r="39" spans="1:3" x14ac:dyDescent="0.3">
      <c r="C39" t="s">
        <v>230</v>
      </c>
    </row>
    <row r="40" spans="1:3" x14ac:dyDescent="0.3">
      <c r="C40" t="s">
        <v>231</v>
      </c>
    </row>
    <row r="41" spans="1:3" x14ac:dyDescent="0.3">
      <c r="C41" t="s">
        <v>232</v>
      </c>
    </row>
    <row r="42" spans="1:3" x14ac:dyDescent="0.3">
      <c r="C42" t="s">
        <v>233</v>
      </c>
    </row>
    <row r="43" spans="1:3" x14ac:dyDescent="0.3">
      <c r="C43" s="19" t="s">
        <v>234</v>
      </c>
    </row>
    <row r="44" spans="1:3" x14ac:dyDescent="0.3">
      <c r="A44">
        <v>8</v>
      </c>
      <c r="B44" s="19" t="s">
        <v>235</v>
      </c>
    </row>
    <row r="45" spans="1:3" x14ac:dyDescent="0.3">
      <c r="C45" t="s">
        <v>236</v>
      </c>
    </row>
    <row r="46" spans="1:3" x14ac:dyDescent="0.3">
      <c r="C46" t="s">
        <v>237</v>
      </c>
    </row>
    <row r="47" spans="1:3" x14ac:dyDescent="0.3">
      <c r="C47" t="s">
        <v>238</v>
      </c>
    </row>
    <row r="48" spans="1:3" x14ac:dyDescent="0.3">
      <c r="C48" t="s">
        <v>239</v>
      </c>
    </row>
    <row r="49" spans="1:3" x14ac:dyDescent="0.3">
      <c r="C49" s="19" t="s">
        <v>240</v>
      </c>
    </row>
    <row r="50" spans="1:3" x14ac:dyDescent="0.3">
      <c r="A50">
        <v>9</v>
      </c>
      <c r="B50" s="19" t="s">
        <v>241</v>
      </c>
    </row>
    <row r="51" spans="1:3" x14ac:dyDescent="0.3">
      <c r="C51" t="s">
        <v>242</v>
      </c>
    </row>
    <row r="52" spans="1:3" x14ac:dyDescent="0.3">
      <c r="C52" t="s">
        <v>243</v>
      </c>
    </row>
    <row r="53" spans="1:3" x14ac:dyDescent="0.3">
      <c r="C53" t="s">
        <v>244</v>
      </c>
    </row>
    <row r="54" spans="1:3" x14ac:dyDescent="0.3">
      <c r="C54" t="s">
        <v>245</v>
      </c>
    </row>
    <row r="55" spans="1:3" x14ac:dyDescent="0.3">
      <c r="C55" s="19" t="s">
        <v>246</v>
      </c>
    </row>
    <row r="56" spans="1:3" x14ac:dyDescent="0.3">
      <c r="A56">
        <v>10</v>
      </c>
      <c r="B56" s="19" t="s">
        <v>247</v>
      </c>
    </row>
    <row r="57" spans="1:3" x14ac:dyDescent="0.3">
      <c r="C57" t="s">
        <v>248</v>
      </c>
    </row>
    <row r="58" spans="1:3" x14ac:dyDescent="0.3">
      <c r="C58" t="s">
        <v>249</v>
      </c>
    </row>
    <row r="59" spans="1:3" x14ac:dyDescent="0.3">
      <c r="C59" t="s">
        <v>250</v>
      </c>
    </row>
    <row r="60" spans="1:3" x14ac:dyDescent="0.3">
      <c r="C60" t="s">
        <v>251</v>
      </c>
    </row>
    <row r="61" spans="1:3" x14ac:dyDescent="0.3">
      <c r="C61" s="19" t="s">
        <v>252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1" sqref="E1"/>
    </sheetView>
  </sheetViews>
  <sheetFormatPr defaultRowHeight="14.4" x14ac:dyDescent="0.3"/>
  <cols>
    <col min="2" max="2" width="41.44140625" customWidth="1"/>
    <col min="3" max="3" width="57.6640625" style="21" customWidth="1"/>
    <col min="4" max="4" width="68.5546875" style="21" customWidth="1"/>
  </cols>
  <sheetData>
    <row r="1" spans="1:5" x14ac:dyDescent="0.3">
      <c r="A1" s="26" t="s">
        <v>6</v>
      </c>
      <c r="B1" s="26" t="s">
        <v>7</v>
      </c>
      <c r="C1" s="27" t="s">
        <v>86</v>
      </c>
      <c r="D1" s="27" t="s">
        <v>87</v>
      </c>
      <c r="E1" s="27" t="s">
        <v>697</v>
      </c>
    </row>
    <row r="2" spans="1:5" ht="57.6" x14ac:dyDescent="0.3">
      <c r="A2" t="s">
        <v>78</v>
      </c>
      <c r="B2" t="s">
        <v>79</v>
      </c>
      <c r="C2" s="21" t="s">
        <v>253</v>
      </c>
      <c r="D2" s="22" t="s">
        <v>254</v>
      </c>
    </row>
    <row r="3" spans="1:5" ht="57.6" x14ac:dyDescent="0.3">
      <c r="B3" t="s">
        <v>255</v>
      </c>
      <c r="C3" s="21" t="s">
        <v>256</v>
      </c>
      <c r="D3" s="22" t="s">
        <v>257</v>
      </c>
    </row>
    <row r="4" spans="1:5" ht="57.6" x14ac:dyDescent="0.3">
      <c r="B4" t="s">
        <v>81</v>
      </c>
      <c r="C4" s="21" t="s">
        <v>258</v>
      </c>
      <c r="D4" s="22" t="s">
        <v>259</v>
      </c>
    </row>
    <row r="5" spans="1:5" ht="57.6" x14ac:dyDescent="0.3">
      <c r="B5" t="s">
        <v>260</v>
      </c>
      <c r="C5" s="21" t="s">
        <v>261</v>
      </c>
      <c r="D5" s="22" t="s">
        <v>262</v>
      </c>
    </row>
    <row r="6" spans="1:5" ht="57.6" x14ac:dyDescent="0.3">
      <c r="B6" t="s">
        <v>2</v>
      </c>
      <c r="C6" s="21" t="s">
        <v>263</v>
      </c>
      <c r="D6" s="22" t="s">
        <v>264</v>
      </c>
    </row>
    <row r="7" spans="1:5" ht="57.6" x14ac:dyDescent="0.3">
      <c r="B7" t="s">
        <v>265</v>
      </c>
      <c r="C7" s="21" t="s">
        <v>266</v>
      </c>
      <c r="D7" s="22" t="s">
        <v>267</v>
      </c>
    </row>
    <row r="8" spans="1:5" ht="43.2" x14ac:dyDescent="0.3">
      <c r="B8" t="s">
        <v>84</v>
      </c>
      <c r="C8" s="21" t="s">
        <v>268</v>
      </c>
      <c r="D8" s="22" t="s">
        <v>269</v>
      </c>
    </row>
    <row r="9" spans="1:5" ht="57.6" x14ac:dyDescent="0.3">
      <c r="B9" t="s">
        <v>85</v>
      </c>
      <c r="C9" s="21" t="s">
        <v>270</v>
      </c>
      <c r="D9" s="22" t="s">
        <v>271</v>
      </c>
    </row>
    <row r="10" spans="1:5" ht="57.6" x14ac:dyDescent="0.3">
      <c r="B10" t="s">
        <v>2</v>
      </c>
      <c r="C10" s="21" t="s">
        <v>272</v>
      </c>
      <c r="D10" s="22" t="s">
        <v>273</v>
      </c>
    </row>
    <row r="11" spans="1:5" ht="57.6" x14ac:dyDescent="0.3">
      <c r="B11" t="s">
        <v>3</v>
      </c>
      <c r="C11" s="21" t="s">
        <v>274</v>
      </c>
      <c r="D11" s="22" t="s">
        <v>275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workbookViewId="0">
      <selection activeCell="I8" sqref="I8"/>
    </sheetView>
  </sheetViews>
  <sheetFormatPr defaultRowHeight="14.4" x14ac:dyDescent="0.3"/>
  <sheetData>
    <row r="1" spans="1:3" ht="18" x14ac:dyDescent="0.35">
      <c r="A1" s="28" t="s">
        <v>276</v>
      </c>
    </row>
    <row r="2" spans="1:3" x14ac:dyDescent="0.3">
      <c r="A2">
        <v>1</v>
      </c>
      <c r="B2" s="19" t="s">
        <v>277</v>
      </c>
    </row>
    <row r="3" spans="1:3" x14ac:dyDescent="0.3">
      <c r="C3" t="s">
        <v>194</v>
      </c>
    </row>
    <row r="4" spans="1:3" x14ac:dyDescent="0.3">
      <c r="C4" t="s">
        <v>278</v>
      </c>
    </row>
    <row r="5" spans="1:3" x14ac:dyDescent="0.3">
      <c r="C5" t="s">
        <v>279</v>
      </c>
    </row>
    <row r="6" spans="1:3" x14ac:dyDescent="0.3">
      <c r="C6" t="s">
        <v>280</v>
      </c>
    </row>
    <row r="7" spans="1:3" x14ac:dyDescent="0.3">
      <c r="C7" s="19" t="s">
        <v>281</v>
      </c>
    </row>
    <row r="8" spans="1:3" x14ac:dyDescent="0.3">
      <c r="A8">
        <v>2</v>
      </c>
      <c r="B8" s="19" t="s">
        <v>282</v>
      </c>
    </row>
    <row r="9" spans="1:3" x14ac:dyDescent="0.3">
      <c r="C9" t="s">
        <v>283</v>
      </c>
    </row>
    <row r="10" spans="1:3" x14ac:dyDescent="0.3">
      <c r="C10" t="s">
        <v>284</v>
      </c>
    </row>
    <row r="11" spans="1:3" x14ac:dyDescent="0.3">
      <c r="C11" t="s">
        <v>285</v>
      </c>
    </row>
    <row r="12" spans="1:3" x14ac:dyDescent="0.3">
      <c r="C12" t="s">
        <v>286</v>
      </c>
    </row>
    <row r="13" spans="1:3" x14ac:dyDescent="0.3">
      <c r="C13" s="19" t="s">
        <v>287</v>
      </c>
    </row>
    <row r="14" spans="1:3" x14ac:dyDescent="0.3">
      <c r="A14">
        <v>3</v>
      </c>
      <c r="B14" s="19" t="s">
        <v>288</v>
      </c>
    </row>
    <row r="15" spans="1:3" x14ac:dyDescent="0.3">
      <c r="C15" t="s">
        <v>289</v>
      </c>
    </row>
    <row r="16" spans="1:3" x14ac:dyDescent="0.3">
      <c r="C16" t="s">
        <v>290</v>
      </c>
    </row>
    <row r="17" spans="1:3" x14ac:dyDescent="0.3">
      <c r="C17" t="s">
        <v>291</v>
      </c>
    </row>
    <row r="18" spans="1:3" x14ac:dyDescent="0.3">
      <c r="C18" t="s">
        <v>292</v>
      </c>
    </row>
    <row r="19" spans="1:3" x14ac:dyDescent="0.3">
      <c r="C19" s="19" t="s">
        <v>293</v>
      </c>
    </row>
    <row r="20" spans="1:3" x14ac:dyDescent="0.3">
      <c r="A20">
        <v>4</v>
      </c>
      <c r="B20" s="19" t="s">
        <v>294</v>
      </c>
    </row>
    <row r="21" spans="1:3" x14ac:dyDescent="0.3">
      <c r="C21" t="s">
        <v>295</v>
      </c>
    </row>
    <row r="22" spans="1:3" x14ac:dyDescent="0.3">
      <c r="C22" t="s">
        <v>296</v>
      </c>
    </row>
    <row r="23" spans="1:3" x14ac:dyDescent="0.3">
      <c r="C23" t="s">
        <v>297</v>
      </c>
    </row>
    <row r="24" spans="1:3" x14ac:dyDescent="0.3">
      <c r="C24" t="s">
        <v>298</v>
      </c>
    </row>
    <row r="25" spans="1:3" x14ac:dyDescent="0.3">
      <c r="C25" s="19" t="s">
        <v>299</v>
      </c>
    </row>
    <row r="26" spans="1:3" x14ac:dyDescent="0.3">
      <c r="A26">
        <v>5</v>
      </c>
      <c r="B26" s="19" t="s">
        <v>300</v>
      </c>
    </row>
    <row r="27" spans="1:3" x14ac:dyDescent="0.3">
      <c r="C27" t="s">
        <v>301</v>
      </c>
    </row>
    <row r="28" spans="1:3" x14ac:dyDescent="0.3">
      <c r="C28" t="s">
        <v>302</v>
      </c>
    </row>
    <row r="29" spans="1:3" x14ac:dyDescent="0.3">
      <c r="C29" t="s">
        <v>303</v>
      </c>
    </row>
    <row r="30" spans="1:3" x14ac:dyDescent="0.3">
      <c r="C30" t="s">
        <v>304</v>
      </c>
    </row>
    <row r="31" spans="1:3" x14ac:dyDescent="0.3">
      <c r="C31" s="19" t="s">
        <v>305</v>
      </c>
    </row>
    <row r="32" spans="1:3" x14ac:dyDescent="0.3">
      <c r="A32">
        <v>6</v>
      </c>
      <c r="B32" s="19" t="s">
        <v>306</v>
      </c>
    </row>
    <row r="33" spans="1:3" x14ac:dyDescent="0.3">
      <c r="C33" t="s">
        <v>307</v>
      </c>
    </row>
    <row r="34" spans="1:3" x14ac:dyDescent="0.3">
      <c r="C34" t="s">
        <v>308</v>
      </c>
    </row>
    <row r="35" spans="1:3" x14ac:dyDescent="0.3">
      <c r="C35" t="s">
        <v>309</v>
      </c>
    </row>
    <row r="36" spans="1:3" x14ac:dyDescent="0.3">
      <c r="C36" t="s">
        <v>310</v>
      </c>
    </row>
    <row r="37" spans="1:3" x14ac:dyDescent="0.3">
      <c r="C37" s="19" t="s">
        <v>311</v>
      </c>
    </row>
    <row r="38" spans="1:3" x14ac:dyDescent="0.3">
      <c r="A38">
        <v>7</v>
      </c>
      <c r="B38" s="19" t="s">
        <v>312</v>
      </c>
    </row>
    <row r="39" spans="1:3" x14ac:dyDescent="0.3">
      <c r="C39" t="s">
        <v>313</v>
      </c>
    </row>
    <row r="40" spans="1:3" x14ac:dyDescent="0.3">
      <c r="C40" t="s">
        <v>314</v>
      </c>
    </row>
    <row r="41" spans="1:3" x14ac:dyDescent="0.3">
      <c r="C41" t="s">
        <v>315</v>
      </c>
    </row>
    <row r="42" spans="1:3" x14ac:dyDescent="0.3">
      <c r="C42" t="s">
        <v>316</v>
      </c>
    </row>
    <row r="43" spans="1:3" x14ac:dyDescent="0.3">
      <c r="C43" s="19" t="s">
        <v>317</v>
      </c>
    </row>
    <row r="44" spans="1:3" x14ac:dyDescent="0.3">
      <c r="A44">
        <v>8</v>
      </c>
      <c r="B44" s="19" t="s">
        <v>318</v>
      </c>
    </row>
    <row r="45" spans="1:3" x14ac:dyDescent="0.3">
      <c r="C45" t="s">
        <v>236</v>
      </c>
    </row>
    <row r="46" spans="1:3" x14ac:dyDescent="0.3">
      <c r="C46" t="s">
        <v>319</v>
      </c>
    </row>
    <row r="47" spans="1:3" x14ac:dyDescent="0.3">
      <c r="C47" t="s">
        <v>238</v>
      </c>
    </row>
    <row r="48" spans="1:3" x14ac:dyDescent="0.3">
      <c r="C48" t="s">
        <v>239</v>
      </c>
    </row>
    <row r="49" spans="1:3" x14ac:dyDescent="0.3">
      <c r="C49" s="19" t="s">
        <v>320</v>
      </c>
    </row>
    <row r="50" spans="1:3" x14ac:dyDescent="0.3">
      <c r="A50">
        <v>9</v>
      </c>
      <c r="B50" s="19" t="s">
        <v>321</v>
      </c>
    </row>
    <row r="51" spans="1:3" x14ac:dyDescent="0.3">
      <c r="C51" t="s">
        <v>322</v>
      </c>
    </row>
    <row r="52" spans="1:3" x14ac:dyDescent="0.3">
      <c r="C52" t="s">
        <v>323</v>
      </c>
    </row>
    <row r="53" spans="1:3" x14ac:dyDescent="0.3">
      <c r="C53" t="s">
        <v>324</v>
      </c>
    </row>
    <row r="54" spans="1:3" x14ac:dyDescent="0.3">
      <c r="C54" t="s">
        <v>325</v>
      </c>
    </row>
    <row r="55" spans="1:3" x14ac:dyDescent="0.3">
      <c r="C55" s="19" t="s">
        <v>326</v>
      </c>
    </row>
    <row r="56" spans="1:3" x14ac:dyDescent="0.3">
      <c r="A56">
        <v>10</v>
      </c>
      <c r="B56" s="19" t="s">
        <v>327</v>
      </c>
    </row>
    <row r="57" spans="1:3" x14ac:dyDescent="0.3">
      <c r="C57" t="s">
        <v>328</v>
      </c>
    </row>
    <row r="58" spans="1:3" x14ac:dyDescent="0.3">
      <c r="C58" t="s">
        <v>329</v>
      </c>
    </row>
    <row r="59" spans="1:3" x14ac:dyDescent="0.3">
      <c r="C59" t="s">
        <v>330</v>
      </c>
    </row>
    <row r="60" spans="1:3" x14ac:dyDescent="0.3">
      <c r="C60" t="s">
        <v>331</v>
      </c>
    </row>
    <row r="61" spans="1:3" x14ac:dyDescent="0.3">
      <c r="C61" s="19" t="s">
        <v>332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A5" sqref="A5"/>
    </sheetView>
  </sheetViews>
  <sheetFormatPr defaultColWidth="17" defaultRowHeight="14.4" x14ac:dyDescent="0.3"/>
  <cols>
    <col min="1" max="1" width="18.5546875" customWidth="1"/>
    <col min="2" max="2" width="55" style="21" customWidth="1"/>
    <col min="3" max="3" width="62.6640625" style="21" customWidth="1"/>
    <col min="4" max="4" width="99" style="21" customWidth="1"/>
    <col min="5" max="5" width="48.6640625" customWidth="1"/>
  </cols>
  <sheetData>
    <row r="1" spans="1:7" x14ac:dyDescent="0.3">
      <c r="A1" s="26" t="s">
        <v>6</v>
      </c>
      <c r="B1" s="26" t="s">
        <v>7</v>
      </c>
      <c r="C1" s="27" t="s">
        <v>86</v>
      </c>
      <c r="D1" s="27" t="s">
        <v>87</v>
      </c>
      <c r="E1" s="27" t="s">
        <v>697</v>
      </c>
    </row>
    <row r="2" spans="1:7" ht="66" customHeight="1" x14ac:dyDescent="0.3">
      <c r="A2" s="19" t="s">
        <v>333</v>
      </c>
      <c r="B2" s="22" t="s">
        <v>11</v>
      </c>
      <c r="C2" s="21" t="s">
        <v>334</v>
      </c>
      <c r="D2" s="21" t="s">
        <v>335</v>
      </c>
      <c r="E2" s="12"/>
      <c r="F2" s="12"/>
      <c r="G2" s="12"/>
    </row>
    <row r="3" spans="1:7" ht="115.2" x14ac:dyDescent="0.3">
      <c r="B3" s="22" t="s">
        <v>336</v>
      </c>
      <c r="C3" s="20" t="s">
        <v>337</v>
      </c>
      <c r="D3" s="21" t="s">
        <v>338</v>
      </c>
      <c r="E3" s="12"/>
      <c r="F3" s="12"/>
      <c r="G3" s="12"/>
    </row>
    <row r="4" spans="1:7" ht="144" x14ac:dyDescent="0.3">
      <c r="B4" s="22" t="s">
        <v>339</v>
      </c>
      <c r="C4" s="21" t="s">
        <v>340</v>
      </c>
      <c r="D4" s="21" t="s">
        <v>341</v>
      </c>
      <c r="E4" s="12"/>
      <c r="F4" s="12"/>
      <c r="G4" s="12"/>
    </row>
    <row r="5" spans="1:7" ht="144" x14ac:dyDescent="0.3">
      <c r="B5" s="22" t="s">
        <v>342</v>
      </c>
      <c r="C5" s="21" t="s">
        <v>343</v>
      </c>
      <c r="D5" s="21" t="s">
        <v>344</v>
      </c>
      <c r="E5" s="12"/>
      <c r="F5" s="12"/>
      <c r="G5" s="12"/>
    </row>
    <row r="6" spans="1:7" ht="72" x14ac:dyDescent="0.3">
      <c r="B6" s="22" t="s">
        <v>345</v>
      </c>
      <c r="C6" s="21" t="s">
        <v>346</v>
      </c>
      <c r="D6" s="21" t="s">
        <v>347</v>
      </c>
      <c r="E6" s="12"/>
      <c r="F6" s="12"/>
      <c r="G6" s="12"/>
    </row>
    <row r="7" spans="1:7" ht="57.6" x14ac:dyDescent="0.3">
      <c r="B7" s="22" t="s">
        <v>2</v>
      </c>
      <c r="C7" s="21" t="s">
        <v>348</v>
      </c>
      <c r="D7" s="21" t="s">
        <v>349</v>
      </c>
      <c r="E7" s="12"/>
      <c r="F7" s="12"/>
      <c r="G7" s="12"/>
    </row>
    <row r="8" spans="1:7" ht="43.2" x14ac:dyDescent="0.3">
      <c r="B8" s="22" t="s">
        <v>3</v>
      </c>
      <c r="C8" s="21" t="s">
        <v>350</v>
      </c>
      <c r="D8" s="21" t="s">
        <v>351</v>
      </c>
      <c r="E8" s="12"/>
      <c r="F8" s="12"/>
      <c r="G8" s="12"/>
    </row>
    <row r="9" spans="1:7" x14ac:dyDescent="0.3">
      <c r="A9" s="12"/>
      <c r="B9" s="12"/>
      <c r="C9" s="12"/>
      <c r="D9" s="12"/>
      <c r="E9" s="12"/>
      <c r="F9" s="12"/>
      <c r="G9" s="12"/>
    </row>
    <row r="10" spans="1:7" x14ac:dyDescent="0.3">
      <c r="A10" s="12"/>
      <c r="B10" s="12"/>
      <c r="C10" s="12"/>
      <c r="D10" s="12"/>
      <c r="E10" s="12"/>
      <c r="F10" s="12"/>
      <c r="G10" s="12"/>
    </row>
    <row r="11" spans="1:7" x14ac:dyDescent="0.3">
      <c r="A11" s="12"/>
      <c r="B11" s="12"/>
      <c r="C11" s="12"/>
      <c r="D11" s="12"/>
      <c r="E11" s="12"/>
      <c r="F11" s="12"/>
      <c r="G11" s="12"/>
    </row>
    <row r="12" spans="1:7" x14ac:dyDescent="0.3">
      <c r="A12" s="12"/>
      <c r="B12" s="12"/>
      <c r="C12" s="12"/>
      <c r="D12" s="12"/>
      <c r="E12" s="12"/>
      <c r="F12" s="12"/>
      <c r="G12" s="12"/>
    </row>
    <row r="13" spans="1:7" x14ac:dyDescent="0.3">
      <c r="A13" s="12"/>
      <c r="B13" s="12"/>
      <c r="C13" s="12"/>
      <c r="D13" s="12"/>
      <c r="E13" s="12"/>
      <c r="F13" s="12"/>
      <c r="G13" s="12"/>
    </row>
    <row r="14" spans="1:7" x14ac:dyDescent="0.3">
      <c r="A14" s="12"/>
      <c r="B14" s="12"/>
      <c r="C14" s="12"/>
      <c r="D14" s="12"/>
      <c r="E14" s="12"/>
      <c r="F14" s="12"/>
      <c r="G14" s="12"/>
    </row>
    <row r="15" spans="1:7" x14ac:dyDescent="0.3">
      <c r="A15" s="12"/>
      <c r="B15" s="12"/>
      <c r="C15" s="12"/>
      <c r="D15" s="12"/>
      <c r="E15" s="12"/>
      <c r="F15" s="12"/>
      <c r="G15" s="12"/>
    </row>
    <row r="16" spans="1:7" x14ac:dyDescent="0.3">
      <c r="A16" s="12"/>
      <c r="B16" s="12"/>
      <c r="C16" s="12"/>
      <c r="D16" s="12"/>
      <c r="E16" s="12"/>
      <c r="F16" s="12"/>
      <c r="G16" s="12"/>
    </row>
    <row r="17" spans="1:7" x14ac:dyDescent="0.3">
      <c r="A17" s="12"/>
      <c r="B17" s="12"/>
      <c r="C17" s="12"/>
      <c r="D17" s="12"/>
      <c r="E17" s="12"/>
      <c r="F17" s="12"/>
      <c r="G17" s="12"/>
    </row>
    <row r="18" spans="1:7" x14ac:dyDescent="0.3">
      <c r="A18" s="12"/>
      <c r="B18" s="12"/>
      <c r="C18" s="12"/>
      <c r="D18" s="12"/>
      <c r="E18" s="12"/>
      <c r="F18" s="12"/>
      <c r="G18" s="12"/>
    </row>
    <row r="19" spans="1:7" x14ac:dyDescent="0.3">
      <c r="A19" s="12"/>
      <c r="B19" s="12"/>
      <c r="C19" s="12"/>
      <c r="D19" s="12"/>
      <c r="E19" s="12"/>
      <c r="F19" s="12"/>
      <c r="G19" s="12"/>
    </row>
    <row r="20" spans="1:7" x14ac:dyDescent="0.3">
      <c r="A20" s="12"/>
      <c r="B20" s="12"/>
      <c r="C20" s="12"/>
      <c r="D20" s="12"/>
      <c r="E20" s="12"/>
      <c r="F20" s="12"/>
      <c r="G20" s="12"/>
    </row>
    <row r="21" spans="1:7" x14ac:dyDescent="0.3">
      <c r="A21" s="12"/>
      <c r="B21" s="12"/>
      <c r="C21" s="12"/>
      <c r="D21" s="12"/>
      <c r="E21" s="12"/>
      <c r="F21" s="12"/>
      <c r="G21" s="12"/>
    </row>
    <row r="22" spans="1:7" x14ac:dyDescent="0.3">
      <c r="A22" s="12"/>
      <c r="B22" s="12"/>
      <c r="C22" s="12"/>
      <c r="D22" s="12"/>
      <c r="E22" s="12"/>
      <c r="F22" s="12"/>
      <c r="G22" s="12"/>
    </row>
    <row r="23" spans="1:7" x14ac:dyDescent="0.3">
      <c r="A23" s="12"/>
      <c r="B23" s="12"/>
      <c r="C23" s="12"/>
      <c r="D23" s="12"/>
      <c r="E23" s="12"/>
      <c r="F23" s="12"/>
      <c r="G23" s="12"/>
    </row>
    <row r="24" spans="1:7" x14ac:dyDescent="0.3">
      <c r="A24" s="12"/>
      <c r="B24" s="12"/>
      <c r="C24" s="12"/>
      <c r="D24" s="12"/>
      <c r="E24" s="12"/>
      <c r="F24" s="12"/>
      <c r="G24" s="12"/>
    </row>
    <row r="25" spans="1:7" x14ac:dyDescent="0.3">
      <c r="A25" s="12"/>
      <c r="B25" s="12"/>
      <c r="C25" s="12"/>
      <c r="D25" s="12"/>
      <c r="E25" s="12"/>
      <c r="F25" s="12"/>
      <c r="G25" s="12"/>
    </row>
    <row r="26" spans="1:7" x14ac:dyDescent="0.3">
      <c r="A26" s="12"/>
      <c r="B26" s="12"/>
      <c r="C26" s="12"/>
      <c r="D26" s="12"/>
      <c r="E26" s="12"/>
      <c r="F26" s="12"/>
      <c r="G26" s="12"/>
    </row>
    <row r="27" spans="1:7" x14ac:dyDescent="0.3">
      <c r="A27" s="12"/>
      <c r="B27" s="12"/>
      <c r="C27" s="12"/>
      <c r="D27" s="12"/>
      <c r="E27" s="12"/>
      <c r="F27" s="12"/>
      <c r="G27" s="12"/>
    </row>
    <row r="28" spans="1:7" x14ac:dyDescent="0.3">
      <c r="A28" s="12"/>
      <c r="B28" s="12"/>
      <c r="C28" s="12"/>
      <c r="D28" s="12"/>
      <c r="E28" s="12"/>
      <c r="F28" s="12"/>
      <c r="G28" s="12"/>
    </row>
    <row r="29" spans="1:7" x14ac:dyDescent="0.3">
      <c r="A29" s="12"/>
      <c r="B29" s="12"/>
      <c r="C29" s="12"/>
      <c r="D29" s="12"/>
      <c r="E29" s="12"/>
      <c r="F29" s="12"/>
      <c r="G29" s="12"/>
    </row>
    <row r="30" spans="1:7" x14ac:dyDescent="0.3">
      <c r="A30" s="12"/>
      <c r="B30" s="12"/>
      <c r="C30" s="12"/>
      <c r="D30" s="12"/>
      <c r="E30" s="12"/>
      <c r="F30" s="12"/>
      <c r="G30" s="12"/>
    </row>
    <row r="31" spans="1:7" x14ac:dyDescent="0.3">
      <c r="A31" s="12"/>
      <c r="B31" s="12"/>
      <c r="C31" s="12"/>
      <c r="D31" s="12"/>
      <c r="E31" s="12"/>
      <c r="F31" s="12"/>
      <c r="G31" s="12"/>
    </row>
    <row r="32" spans="1:7" x14ac:dyDescent="0.3">
      <c r="A32" s="12"/>
      <c r="B32" s="12"/>
      <c r="C32" s="12"/>
      <c r="D32" s="12"/>
      <c r="E32" s="12"/>
      <c r="F32" s="12"/>
      <c r="G32" s="12"/>
    </row>
    <row r="33" spans="1:7" x14ac:dyDescent="0.3">
      <c r="A33" s="12"/>
      <c r="B33" s="12"/>
      <c r="C33" s="12"/>
      <c r="D33" s="12"/>
      <c r="E33" s="12"/>
      <c r="F33" s="12"/>
      <c r="G33" s="12"/>
    </row>
    <row r="34" spans="1:7" x14ac:dyDescent="0.3">
      <c r="A34" s="12"/>
      <c r="B34" s="12"/>
      <c r="C34" s="12"/>
      <c r="D34" s="12"/>
      <c r="E34" s="12"/>
      <c r="F34" s="12"/>
      <c r="G34" s="12"/>
    </row>
    <row r="35" spans="1:7" x14ac:dyDescent="0.3">
      <c r="A35" s="12"/>
      <c r="B35" s="12"/>
      <c r="C35" s="12"/>
      <c r="D35" s="12"/>
      <c r="E35" s="12"/>
      <c r="F35" s="12"/>
      <c r="G35" s="12"/>
    </row>
    <row r="36" spans="1:7" x14ac:dyDescent="0.3">
      <c r="A36" s="12"/>
      <c r="B36" s="12"/>
      <c r="C36" s="12"/>
      <c r="D36" s="12"/>
      <c r="E36" s="12"/>
      <c r="F36" s="12"/>
      <c r="G36" s="12"/>
    </row>
    <row r="37" spans="1:7" x14ac:dyDescent="0.3">
      <c r="A37" s="12"/>
      <c r="B37" s="12"/>
      <c r="C37" s="12"/>
      <c r="D37" s="12"/>
      <c r="E37" s="12"/>
      <c r="F37" s="12"/>
      <c r="G37" s="12"/>
    </row>
    <row r="38" spans="1:7" x14ac:dyDescent="0.3">
      <c r="A38" s="12"/>
      <c r="B38" s="12"/>
      <c r="C38" s="12"/>
      <c r="D38" s="12"/>
      <c r="E38" s="12"/>
      <c r="F38" s="12"/>
      <c r="G38" s="12"/>
    </row>
    <row r="39" spans="1:7" x14ac:dyDescent="0.3">
      <c r="A39" s="12"/>
      <c r="B39" s="12"/>
      <c r="C39" s="12"/>
      <c r="D39" s="12"/>
      <c r="E39" s="12"/>
      <c r="F39" s="12"/>
      <c r="G39" s="12"/>
    </row>
    <row r="40" spans="1:7" x14ac:dyDescent="0.3">
      <c r="A40" s="12"/>
      <c r="B40" s="12"/>
      <c r="C40" s="12"/>
      <c r="D40" s="12"/>
      <c r="E40" s="12"/>
      <c r="F40" s="12"/>
      <c r="G40" s="12"/>
    </row>
    <row r="41" spans="1:7" x14ac:dyDescent="0.3">
      <c r="A41" s="12"/>
      <c r="B41" s="12"/>
      <c r="C41" s="12"/>
      <c r="D41" s="12"/>
      <c r="E41" s="12"/>
      <c r="F41" s="12"/>
      <c r="G41" s="12"/>
    </row>
    <row r="42" spans="1:7" x14ac:dyDescent="0.3">
      <c r="A42" s="12"/>
      <c r="B42" s="12"/>
      <c r="C42" s="12"/>
      <c r="D42" s="12"/>
      <c r="E42" s="12"/>
      <c r="F42" s="12"/>
      <c r="G42" s="12"/>
    </row>
    <row r="43" spans="1:7" x14ac:dyDescent="0.3">
      <c r="A43" s="12"/>
      <c r="B43" s="12"/>
      <c r="C43" s="12"/>
      <c r="D43" s="12"/>
      <c r="E43" s="12"/>
      <c r="F43" s="12"/>
      <c r="G43" s="12"/>
    </row>
    <row r="44" spans="1:7" x14ac:dyDescent="0.3">
      <c r="A44" s="12"/>
      <c r="B44" s="12"/>
      <c r="C44" s="12"/>
      <c r="D44" s="12"/>
      <c r="E44" s="12"/>
      <c r="F44" s="12"/>
      <c r="G44" s="12"/>
    </row>
    <row r="45" spans="1:7" x14ac:dyDescent="0.3">
      <c r="A45" s="12"/>
      <c r="B45" s="12"/>
      <c r="C45" s="12"/>
      <c r="D45" s="12"/>
      <c r="E45" s="12"/>
      <c r="F45" s="12"/>
      <c r="G45" s="12"/>
    </row>
    <row r="46" spans="1:7" x14ac:dyDescent="0.3">
      <c r="A46" s="12"/>
      <c r="B46" s="12"/>
      <c r="C46" s="12"/>
      <c r="D46" s="12"/>
      <c r="E46" s="12"/>
      <c r="F46" s="12"/>
      <c r="G46" s="12"/>
    </row>
    <row r="47" spans="1:7" x14ac:dyDescent="0.3">
      <c r="A47" s="12"/>
      <c r="B47" s="12"/>
      <c r="C47" s="12"/>
      <c r="D47" s="12"/>
      <c r="E47" s="12"/>
      <c r="F47" s="12"/>
      <c r="G47" s="12"/>
    </row>
    <row r="48" spans="1:7" x14ac:dyDescent="0.3">
      <c r="A48" s="12"/>
      <c r="B48" s="12"/>
      <c r="C48" s="12"/>
      <c r="D48" s="12"/>
      <c r="E48" s="12"/>
      <c r="F48" s="12"/>
      <c r="G48" s="12"/>
    </row>
    <row r="49" spans="1:7" x14ac:dyDescent="0.3">
      <c r="A49" s="12"/>
      <c r="B49" s="12"/>
      <c r="C49" s="12"/>
      <c r="D49" s="12"/>
      <c r="E49" s="12"/>
      <c r="F49" s="12"/>
      <c r="G49" s="12"/>
    </row>
    <row r="50" spans="1:7" x14ac:dyDescent="0.3">
      <c r="A50" s="12"/>
      <c r="B50" s="12"/>
      <c r="C50" s="12"/>
      <c r="D50" s="12"/>
      <c r="E50" s="12"/>
      <c r="F50" s="12"/>
      <c r="G50" s="12"/>
    </row>
    <row r="51" spans="1:7" x14ac:dyDescent="0.3">
      <c r="A51" s="12"/>
      <c r="B51" s="12"/>
      <c r="C51" s="12"/>
      <c r="D51" s="12"/>
      <c r="E51" s="12"/>
      <c r="F51" s="12"/>
      <c r="G51" s="12"/>
    </row>
    <row r="52" spans="1:7" x14ac:dyDescent="0.3">
      <c r="A52" s="12"/>
      <c r="B52" s="12"/>
      <c r="C52" s="12"/>
      <c r="D52" s="12"/>
      <c r="E52" s="12"/>
      <c r="F52" s="12"/>
      <c r="G52" s="12"/>
    </row>
    <row r="53" spans="1:7" x14ac:dyDescent="0.3">
      <c r="A53" s="12"/>
      <c r="B53" s="12"/>
      <c r="C53" s="12"/>
      <c r="D53" s="12"/>
      <c r="E53" s="12"/>
      <c r="F53" s="12"/>
      <c r="G53" s="12"/>
    </row>
    <row r="54" spans="1:7" x14ac:dyDescent="0.3">
      <c r="A54" s="12"/>
      <c r="B54" s="12"/>
      <c r="C54" s="12"/>
      <c r="D54" s="12"/>
      <c r="E54" s="12"/>
      <c r="F54" s="12"/>
      <c r="G54"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1"/>
  <sheetViews>
    <sheetView workbookViewId="0">
      <selection activeCell="C1" sqref="C1"/>
    </sheetView>
  </sheetViews>
  <sheetFormatPr defaultRowHeight="14.4" x14ac:dyDescent="0.3"/>
  <sheetData>
    <row r="1" spans="1:1" ht="15.6" x14ac:dyDescent="0.3">
      <c r="A1" s="13" t="s">
        <v>3</v>
      </c>
    </row>
    <row r="2" spans="1:1" x14ac:dyDescent="0.3">
      <c r="A2" s="14"/>
    </row>
    <row r="3" spans="1:1" x14ac:dyDescent="0.3">
      <c r="A3" s="15" t="s">
        <v>352</v>
      </c>
    </row>
    <row r="4" spans="1:1" x14ac:dyDescent="0.3">
      <c r="A4" s="14"/>
    </row>
    <row r="5" spans="1:1" x14ac:dyDescent="0.3">
      <c r="A5" s="14"/>
    </row>
    <row r="6" spans="1:1" x14ac:dyDescent="0.3">
      <c r="A6" s="16" t="s">
        <v>353</v>
      </c>
    </row>
    <row r="7" spans="1:1" x14ac:dyDescent="0.3">
      <c r="A7" s="16" t="s">
        <v>354</v>
      </c>
    </row>
    <row r="8" spans="1:1" x14ac:dyDescent="0.3">
      <c r="A8" s="16" t="s">
        <v>355</v>
      </c>
    </row>
    <row r="9" spans="1:1" x14ac:dyDescent="0.3">
      <c r="A9" s="16" t="s">
        <v>356</v>
      </c>
    </row>
    <row r="10" spans="1:1" x14ac:dyDescent="0.3">
      <c r="A10" s="14"/>
    </row>
    <row r="11" spans="1:1" x14ac:dyDescent="0.3">
      <c r="A11" s="15" t="s">
        <v>357</v>
      </c>
    </row>
    <row r="12" spans="1:1" x14ac:dyDescent="0.3">
      <c r="A12" s="14"/>
    </row>
    <row r="13" spans="1:1" x14ac:dyDescent="0.3">
      <c r="A13" s="14"/>
    </row>
    <row r="14" spans="1:1" x14ac:dyDescent="0.3">
      <c r="A14" s="16" t="s">
        <v>358</v>
      </c>
    </row>
    <row r="15" spans="1:1" x14ac:dyDescent="0.3">
      <c r="A15" s="16" t="s">
        <v>359</v>
      </c>
    </row>
    <row r="16" spans="1:1" x14ac:dyDescent="0.3">
      <c r="A16" s="16" t="s">
        <v>360</v>
      </c>
    </row>
    <row r="17" spans="1:1" x14ac:dyDescent="0.3">
      <c r="A17" s="16" t="s">
        <v>361</v>
      </c>
    </row>
    <row r="18" spans="1:1" x14ac:dyDescent="0.3">
      <c r="A18" s="14"/>
    </row>
    <row r="19" spans="1:1" x14ac:dyDescent="0.3">
      <c r="A19" s="15" t="s">
        <v>362</v>
      </c>
    </row>
    <row r="20" spans="1:1" x14ac:dyDescent="0.3">
      <c r="A20" s="14"/>
    </row>
    <row r="21" spans="1:1" x14ac:dyDescent="0.3">
      <c r="A21" s="14"/>
    </row>
    <row r="22" spans="1:1" x14ac:dyDescent="0.3">
      <c r="A22" s="16" t="s">
        <v>363</v>
      </c>
    </row>
    <row r="23" spans="1:1" x14ac:dyDescent="0.3">
      <c r="A23" s="16" t="s">
        <v>364</v>
      </c>
    </row>
    <row r="24" spans="1:1" x14ac:dyDescent="0.3">
      <c r="A24" s="16" t="s">
        <v>365</v>
      </c>
    </row>
    <row r="25" spans="1:1" x14ac:dyDescent="0.3">
      <c r="A25" s="16" t="s">
        <v>366</v>
      </c>
    </row>
    <row r="26" spans="1:1" x14ac:dyDescent="0.3">
      <c r="A26" s="14"/>
    </row>
    <row r="27" spans="1:1" x14ac:dyDescent="0.3">
      <c r="A27" s="15" t="s">
        <v>367</v>
      </c>
    </row>
    <row r="28" spans="1:1" x14ac:dyDescent="0.3">
      <c r="A28" s="14"/>
    </row>
    <row r="29" spans="1:1" x14ac:dyDescent="0.3">
      <c r="A29" s="14"/>
    </row>
    <row r="30" spans="1:1" x14ac:dyDescent="0.3">
      <c r="A30" s="16" t="s">
        <v>368</v>
      </c>
    </row>
    <row r="31" spans="1:1" x14ac:dyDescent="0.3">
      <c r="A31" s="16" t="s">
        <v>369</v>
      </c>
    </row>
    <row r="32" spans="1:1" x14ac:dyDescent="0.3">
      <c r="A32" s="16" t="s">
        <v>370</v>
      </c>
    </row>
    <row r="33" spans="1:1" x14ac:dyDescent="0.3">
      <c r="A33" s="16" t="s">
        <v>371</v>
      </c>
    </row>
    <row r="34" spans="1:1" x14ac:dyDescent="0.3">
      <c r="A34" s="14"/>
    </row>
    <row r="35" spans="1:1" x14ac:dyDescent="0.3">
      <c r="A35" s="15" t="s">
        <v>372</v>
      </c>
    </row>
    <row r="36" spans="1:1" x14ac:dyDescent="0.3">
      <c r="A36" s="14"/>
    </row>
    <row r="37" spans="1:1" x14ac:dyDescent="0.3">
      <c r="A37" s="14"/>
    </row>
    <row r="38" spans="1:1" x14ac:dyDescent="0.3">
      <c r="A38" s="16" t="s">
        <v>373</v>
      </c>
    </row>
    <row r="39" spans="1:1" x14ac:dyDescent="0.3">
      <c r="A39" s="16" t="s">
        <v>374</v>
      </c>
    </row>
    <row r="40" spans="1:1" x14ac:dyDescent="0.3">
      <c r="A40" s="16" t="s">
        <v>375</v>
      </c>
    </row>
    <row r="41" spans="1:1" x14ac:dyDescent="0.3">
      <c r="A41" s="16" t="s">
        <v>376</v>
      </c>
    </row>
    <row r="42" spans="1:1" x14ac:dyDescent="0.3">
      <c r="A42" s="14"/>
    </row>
    <row r="43" spans="1:1" x14ac:dyDescent="0.3">
      <c r="A43" s="15" t="s">
        <v>377</v>
      </c>
    </row>
    <row r="44" spans="1:1" x14ac:dyDescent="0.3">
      <c r="A44" s="14"/>
    </row>
    <row r="45" spans="1:1" x14ac:dyDescent="0.3">
      <c r="A45" s="14"/>
    </row>
    <row r="46" spans="1:1" x14ac:dyDescent="0.3">
      <c r="A46" s="16" t="s">
        <v>378</v>
      </c>
    </row>
    <row r="47" spans="1:1" x14ac:dyDescent="0.3">
      <c r="A47" s="16" t="s">
        <v>379</v>
      </c>
    </row>
    <row r="48" spans="1:1" x14ac:dyDescent="0.3">
      <c r="A48" s="16" t="s">
        <v>380</v>
      </c>
    </row>
    <row r="49" spans="1:1" x14ac:dyDescent="0.3">
      <c r="A49" s="16" t="s">
        <v>381</v>
      </c>
    </row>
    <row r="50" spans="1:1" x14ac:dyDescent="0.3">
      <c r="A50" s="14"/>
    </row>
    <row r="51" spans="1:1" x14ac:dyDescent="0.3">
      <c r="A51" s="15" t="s">
        <v>382</v>
      </c>
    </row>
    <row r="52" spans="1:1" x14ac:dyDescent="0.3">
      <c r="A52" s="14"/>
    </row>
    <row r="53" spans="1:1" x14ac:dyDescent="0.3">
      <c r="A53" s="14"/>
    </row>
    <row r="54" spans="1:1" x14ac:dyDescent="0.3">
      <c r="A54" s="16" t="s">
        <v>383</v>
      </c>
    </row>
    <row r="55" spans="1:1" x14ac:dyDescent="0.3">
      <c r="A55" s="16" t="s">
        <v>384</v>
      </c>
    </row>
    <row r="56" spans="1:1" x14ac:dyDescent="0.3">
      <c r="A56" s="16" t="s">
        <v>385</v>
      </c>
    </row>
    <row r="57" spans="1:1" x14ac:dyDescent="0.3">
      <c r="A57" s="16" t="s">
        <v>386</v>
      </c>
    </row>
    <row r="58" spans="1:1" x14ac:dyDescent="0.3">
      <c r="A58" s="14"/>
    </row>
    <row r="59" spans="1:1" x14ac:dyDescent="0.3">
      <c r="A59" s="15" t="s">
        <v>387</v>
      </c>
    </row>
    <row r="60" spans="1:1" x14ac:dyDescent="0.3">
      <c r="A60" s="14"/>
    </row>
    <row r="61" spans="1:1" x14ac:dyDescent="0.3">
      <c r="A61" s="14"/>
    </row>
    <row r="62" spans="1:1" x14ac:dyDescent="0.3">
      <c r="A62" s="16" t="s">
        <v>388</v>
      </c>
    </row>
    <row r="63" spans="1:1" x14ac:dyDescent="0.3">
      <c r="A63" s="16" t="s">
        <v>389</v>
      </c>
    </row>
    <row r="64" spans="1:1" x14ac:dyDescent="0.3">
      <c r="A64" s="16" t="s">
        <v>390</v>
      </c>
    </row>
    <row r="65" spans="1:1" x14ac:dyDescent="0.3">
      <c r="A65" s="16" t="s">
        <v>391</v>
      </c>
    </row>
    <row r="66" spans="1:1" x14ac:dyDescent="0.3">
      <c r="A66" s="14"/>
    </row>
    <row r="67" spans="1:1" x14ac:dyDescent="0.3">
      <c r="A67" s="15" t="s">
        <v>392</v>
      </c>
    </row>
    <row r="68" spans="1:1" x14ac:dyDescent="0.3">
      <c r="A68" s="14"/>
    </row>
    <row r="69" spans="1:1" x14ac:dyDescent="0.3">
      <c r="A69" s="14"/>
    </row>
    <row r="70" spans="1:1" x14ac:dyDescent="0.3">
      <c r="A70" s="16" t="s">
        <v>393</v>
      </c>
    </row>
    <row r="71" spans="1:1" x14ac:dyDescent="0.3">
      <c r="A71" s="16" t="s">
        <v>394</v>
      </c>
    </row>
    <row r="72" spans="1:1" x14ac:dyDescent="0.3">
      <c r="A72" s="16" t="s">
        <v>395</v>
      </c>
    </row>
    <row r="73" spans="1:1" x14ac:dyDescent="0.3">
      <c r="A73" s="16" t="s">
        <v>396</v>
      </c>
    </row>
    <row r="74" spans="1:1" x14ac:dyDescent="0.3">
      <c r="A74" s="14"/>
    </row>
    <row r="75" spans="1:1" x14ac:dyDescent="0.3">
      <c r="A75" s="15" t="s">
        <v>397</v>
      </c>
    </row>
    <row r="76" spans="1:1" x14ac:dyDescent="0.3">
      <c r="A76" s="14"/>
    </row>
    <row r="77" spans="1:1" x14ac:dyDescent="0.3">
      <c r="A77" s="14"/>
    </row>
    <row r="78" spans="1:1" x14ac:dyDescent="0.3">
      <c r="A78" s="16" t="s">
        <v>398</v>
      </c>
    </row>
    <row r="79" spans="1:1" x14ac:dyDescent="0.3">
      <c r="A79" s="16" t="s">
        <v>399</v>
      </c>
    </row>
    <row r="80" spans="1:1" x14ac:dyDescent="0.3">
      <c r="A80" s="16" t="s">
        <v>400</v>
      </c>
    </row>
    <row r="81" spans="1:1" x14ac:dyDescent="0.3">
      <c r="A81" s="16" t="s">
        <v>401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C26F929FF72F64394C6ABEF2BFD3990" ma:contentTypeVersion="12" ma:contentTypeDescription="Create a new document." ma:contentTypeScope="" ma:versionID="d77dd9295c5ad035043f5a8ecbd42f98">
  <xsd:schema xmlns:xsd="http://www.w3.org/2001/XMLSchema" xmlns:xs="http://www.w3.org/2001/XMLSchema" xmlns:p="http://schemas.microsoft.com/office/2006/metadata/properties" xmlns:ns2="c9f24a43-dc83-4dde-8540-dae6d67c9dce" xmlns:ns3="3bcc92df-0998-4420-a0aa-6dd39a27f7cd" targetNamespace="http://schemas.microsoft.com/office/2006/metadata/properties" ma:root="true" ma:fieldsID="2a5490b654adca89b234aca6a9fd615d" ns2:_="" ns3:_="">
    <xsd:import namespace="c9f24a43-dc83-4dde-8540-dae6d67c9dce"/>
    <xsd:import namespace="3bcc92df-0998-4420-a0aa-6dd39a27f7c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f24a43-dc83-4dde-8540-dae6d67c9d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c5fdba7-5333-4579-acaa-d4b99311f99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bcc92df-0998-4420-a0aa-6dd39a27f7c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56a7e1c-e998-4bdf-a26b-543324bd80f0}" ma:internalName="TaxCatchAll" ma:showField="CatchAllData" ma:web="3bcc92df-0998-4420-a0aa-6dd39a27f7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bcc92df-0998-4420-a0aa-6dd39a27f7cd" xsi:nil="true"/>
    <lcf76f155ced4ddcb4097134ff3c332f xmlns="c9f24a43-dc83-4dde-8540-dae6d67c9dc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A687367-97E7-4F99-8AB3-107FD726BB11}">
  <ds:schemaRefs>
    <ds:schemaRef ds:uri="http://schemas.microsoft.com/sharepoint/v3/contenttype/forms"/>
  </ds:schemaRefs>
</ds:datastoreItem>
</file>

<file path=customXml/itemProps2.xml><?xml version="1.0" encoding="utf-8"?>
<ds:datastoreItem xmlns:ds="http://schemas.openxmlformats.org/officeDocument/2006/customXml" ds:itemID="{A10C1263-44AE-4118-9450-520FBAEB13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f24a43-dc83-4dde-8540-dae6d67c9dce"/>
    <ds:schemaRef ds:uri="3bcc92df-0998-4420-a0aa-6dd39a27f7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E10F83-340A-4B43-B9A5-7DFCD9C2DC24}">
  <ds:schemaRefs>
    <ds:schemaRef ds:uri="http://purl.org/dc/terms/"/>
    <ds:schemaRef ds:uri="http://schemas.microsoft.com/office/2006/documentManagement/types"/>
    <ds:schemaRef ds:uri="c9f24a43-dc83-4dde-8540-dae6d67c9dce"/>
    <ds:schemaRef ds:uri="http://schemas.microsoft.com/office/infopath/2007/PartnerControls"/>
    <ds:schemaRef ds:uri="http://www.w3.org/XML/1998/namespace"/>
    <ds:schemaRef ds:uri="http://purl.org/dc/dcmitype/"/>
    <ds:schemaRef ds:uri="http://purl.org/dc/elements/1.1/"/>
    <ds:schemaRef ds:uri="http://schemas.openxmlformats.org/package/2006/metadata/core-properties"/>
    <ds:schemaRef ds:uri="3bcc92df-0998-4420-a0aa-6dd39a27f7c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topics</vt:lpstr>
      <vt:lpstr>Python and Git</vt:lpstr>
      <vt:lpstr>Python git Quiz</vt:lpstr>
      <vt:lpstr>Power BI</vt:lpstr>
      <vt:lpstr>Power BI Quiz</vt:lpstr>
      <vt:lpstr>Tableau</vt:lpstr>
      <vt:lpstr>Tableau - Quiz</vt:lpstr>
      <vt:lpstr>Business Analytics</vt:lpstr>
      <vt:lpstr>BA - Quiz</vt:lpstr>
      <vt:lpstr>SQL and Databases</vt:lpstr>
      <vt:lpstr>SQL Quiz</vt:lpstr>
      <vt:lpstr>ETL - Informatica</vt:lpstr>
      <vt:lpstr>ETL - Quiz</vt:lpstr>
      <vt:lpstr>Data Engineering</vt:lpstr>
      <vt:lpstr>Data Engg Quiz</vt:lpstr>
      <vt:lpstr>cloud services</vt:lpstr>
      <vt:lpstr>cloud Quiz</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2024-08-19T08:05:36Z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0x0101009C26F929FF72F64394C6ABEF2BFD3990</vt:lpwstr>
  </property>
  <property fmtid="{D5CDD505-2E9C-101B-9397-08002B2CF9AE}" pid="3" name="MediaServiceImageTags">
    <vt:lpwstr/>
  </property>
</Properties>
</file>