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SC 100users_vs_Single user" sheetId="1" r:id="rId1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25" i="1"/>
  <c r="E26" i="1"/>
  <c r="E27" i="1"/>
  <c r="E28" i="1"/>
  <c r="E29" i="1"/>
  <c r="E30" i="1"/>
  <c r="E31" i="1"/>
  <c r="E32" i="1"/>
  <c r="E33" i="1"/>
  <c r="E44" i="1"/>
  <c r="E45" i="1"/>
  <c r="E46" i="1"/>
  <c r="E47" i="1"/>
  <c r="E48" i="1"/>
  <c r="E49" i="1"/>
  <c r="E50" i="1"/>
  <c r="E51" i="1"/>
  <c r="E52" i="1"/>
  <c r="E63" i="1"/>
  <c r="E64" i="1"/>
  <c r="E65" i="1"/>
  <c r="E66" i="1"/>
  <c r="E67" i="1"/>
  <c r="E68" i="1"/>
  <c r="E69" i="1"/>
  <c r="E70" i="1"/>
  <c r="E71" i="1"/>
  <c r="E3" i="1"/>
  <c r="E4" i="1"/>
  <c r="E5" i="1"/>
  <c r="E6" i="1"/>
  <c r="E15" i="1"/>
  <c r="E16" i="1"/>
  <c r="E17" i="1"/>
  <c r="E18" i="1"/>
  <c r="E19" i="1"/>
  <c r="E20" i="1"/>
  <c r="E21" i="1"/>
  <c r="E22" i="1"/>
  <c r="E23" i="1"/>
  <c r="E24" i="1"/>
  <c r="E34" i="1"/>
  <c r="E35" i="1"/>
  <c r="E36" i="1"/>
  <c r="E37" i="1"/>
  <c r="E38" i="1"/>
  <c r="E39" i="1"/>
  <c r="E40" i="1"/>
  <c r="E41" i="1"/>
  <c r="E42" i="1"/>
  <c r="E43" i="1"/>
  <c r="E53" i="1"/>
  <c r="E54" i="1"/>
  <c r="E55" i="1"/>
  <c r="E56" i="1"/>
  <c r="E57" i="1"/>
  <c r="E58" i="1"/>
  <c r="E59" i="1"/>
  <c r="E60" i="1"/>
  <c r="E61" i="1"/>
  <c r="E6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</calcChain>
</file>

<file path=xl/sharedStrings.xml><?xml version="1.0" encoding="utf-8"?>
<sst xmlns="http://schemas.openxmlformats.org/spreadsheetml/2006/main" count="75" uniqueCount="75">
  <si>
    <t>Transaction Name </t>
  </si>
  <si>
    <t>TS01_GHRM_00_LaunchUrl</t>
  </si>
  <si>
    <t>TS01_GHRM_01_Login</t>
  </si>
  <si>
    <t>TS01_GHRM_02_ReturnToMobilityExchange</t>
  </si>
  <si>
    <t>TS01_GHRM_03_Logout</t>
  </si>
  <si>
    <t>TS01_ICS_00_LaunchUrl</t>
  </si>
  <si>
    <t>TS01_ICS_01_Login</t>
  </si>
  <si>
    <t>TS01_ICS_02_IndexTypeInternational</t>
  </si>
  <si>
    <t>TS01_ICS_03_SelectHostLocation</t>
  </si>
  <si>
    <t>TS01_ICS_04_IndexTypeStandard</t>
  </si>
  <si>
    <t>TS01_ICS_05_SelectBaseLocation</t>
  </si>
  <si>
    <t>TS01_ICS_06_ReturnToMobilityExchange</t>
  </si>
  <si>
    <t>TS01_ICS_07_ClientContinue</t>
  </si>
  <si>
    <t>TS01_ICS_08_Logout</t>
  </si>
  <si>
    <t>TS02_GHRM_00_LaunchURL</t>
  </si>
  <si>
    <t>TS02_GHRM_01_Login</t>
  </si>
  <si>
    <t>TS02_GHRM_02_RunANewCalculation</t>
  </si>
  <si>
    <t>TS02_GHRM_03_InputPageContinue</t>
  </si>
  <si>
    <t>TS02_GHRM_04_PreviewPageContinue</t>
  </si>
  <si>
    <t>TS02_GHRM_05_ClickOnPDF</t>
  </si>
  <si>
    <t>TS02_GHRM_06_ClickOnEXCEL</t>
  </si>
  <si>
    <t>TS02_GHRM_07_ReturnToMobilityExchange</t>
  </si>
  <si>
    <t>TS02_GHRM_08_Logout</t>
  </si>
  <si>
    <t>TS02_ICS_00_LaunchUrl</t>
  </si>
  <si>
    <t>TS02_ICS_01_Login</t>
  </si>
  <si>
    <t>TS02_ICS_02_RunANewCalculation</t>
  </si>
  <si>
    <t>TS02_ICS_03_InputPageContinue</t>
  </si>
  <si>
    <t>TS02_ICS_04_PreviewPageContinue</t>
  </si>
  <si>
    <t>TS02_ICS_05_PDFReport</t>
  </si>
  <si>
    <t>TS02_ICS_06_EXCELReport</t>
  </si>
  <si>
    <t>TS02_ICS_07_ReturnToMobilityExchange</t>
  </si>
  <si>
    <t>TS02_ICS_08_ClientContinue</t>
  </si>
  <si>
    <t>TS02_ICS_09_Logout</t>
  </si>
  <si>
    <t>TS03_GHRM_00_LaunchURL</t>
  </si>
  <si>
    <t>TS03_GHRM_01_Login</t>
  </si>
  <si>
    <t>TS03_GHRM_02_RunANewCalculation</t>
  </si>
  <si>
    <t>TS03_GHRM_03_InputPageContinue</t>
  </si>
  <si>
    <t>TS03_GHRM_04_PreviewPageContinue</t>
  </si>
  <si>
    <t>TS03_GHRM_05_ClickOnPDF</t>
  </si>
  <si>
    <t>TS03_GHRM_06_ClickOnEXCEL</t>
  </si>
  <si>
    <t>TS03_GHRM_07_ReturnToMobilityExchange</t>
  </si>
  <si>
    <t>TS03_GHRM_08_Logout</t>
  </si>
  <si>
    <t>TS03_ICS_00_LaunchUrl</t>
  </si>
  <si>
    <t>TS03_ICS_01_Login</t>
  </si>
  <si>
    <t>TS03_ICS_02_RunANewCalculation</t>
  </si>
  <si>
    <t>TS03_ICS_03_InputPageContinue</t>
  </si>
  <si>
    <t>TS03_ICS_04_PreviewPageContinue</t>
  </si>
  <si>
    <t>TS03_ICS_05_PDFReport</t>
  </si>
  <si>
    <t>TS03_ICS_06_ExcelReport</t>
  </si>
  <si>
    <t>TS03_ICS_07_ReturnToMobilityExchange</t>
  </si>
  <si>
    <t>TS03_ICS_08_ClientContinue</t>
  </si>
  <si>
    <t>TS03_ICS_09_Logout</t>
  </si>
  <si>
    <t>TS04_GHRM_00_LaunchURL</t>
  </si>
  <si>
    <t>TS04_GHRM_01_Login</t>
  </si>
  <si>
    <t>TS04_GHRM_02_RunANewCalculation</t>
  </si>
  <si>
    <t>TS04_GHRM_03_InputPageContinue</t>
  </si>
  <si>
    <t>TS04_GHRM_04_PreviewPageContinue</t>
  </si>
  <si>
    <t>TS04_GHRM_05_ClickOnPDF</t>
  </si>
  <si>
    <t>TS04_GHRM_06_ClickOnEXCEL</t>
  </si>
  <si>
    <t>TS04_GHRM_07_ReturnToMobilityExchange</t>
  </si>
  <si>
    <t>TS04_GHRM_08_Logout</t>
  </si>
  <si>
    <t>TS04_ICS_00_LaunchUrl</t>
  </si>
  <si>
    <t>TS04_ICS_01_Login</t>
  </si>
  <si>
    <t>TS04_ICS_02_RunANewCalculation</t>
  </si>
  <si>
    <t>TS04_ICS_03_InputPageContinue</t>
  </si>
  <si>
    <t>TS04_ICS_04_PreviewPageContinue</t>
  </si>
  <si>
    <t>TS04_ICS_05_ClickOnPDF</t>
  </si>
  <si>
    <t>TS04_ICS_06_ClickOnEXCEL</t>
  </si>
  <si>
    <t>TS04_ICS_07_ReturnToMobilityExchange</t>
  </si>
  <si>
    <t>TS04_ICS_08_ClientContinue</t>
  </si>
  <si>
    <t>TS04_ICS_09_Logout</t>
  </si>
  <si>
    <t>100 users Avg transaction Response Time</t>
  </si>
  <si>
    <t>Single user Avg transaction Response Time</t>
  </si>
  <si>
    <t>Difference                           100 users vs single user</t>
  </si>
  <si>
    <t>Difference in %                                   100 users vs single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</si>
</sst>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0" fillId="3" borderId="1" xfId="0" applyFont="1" applyFill="1" applyBorder="1"/>
    <xf numFmtId="0" fontId="0" fillId="4" borderId="1" xfId="0" applyFont="1" applyFill="1" applyBorder="1"/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15" sqref="G15"/>
    </sheetView>
  </sheetViews>
  <sheetFormatPr defaultRowHeight="15" x14ac:dyDescent="0.25"/>
  <cols>
    <col min="1" max="1" width="40.28515625" bestFit="1" customWidth="1"/>
    <col min="2" max="2" width="25.140625" bestFit="1" customWidth="1"/>
    <col min="3" max="3" width="24.85546875" customWidth="1"/>
    <col min="4" max="4" width="23.140625" customWidth="1"/>
    <col min="5" max="5" width="22" customWidth="1"/>
  </cols>
  <sheetData>
    <row r="1" spans="1:5" ht="33" customHeight="1" x14ac:dyDescent="0.25">
      <c r="A1" s="1" t="s">
        <v>0</v>
      </c>
      <c r="B1" s="6" t="s">
        <v>71</v>
      </c>
      <c r="C1" s="6" t="s">
        <v>72</v>
      </c>
      <c r="D1" s="7" t="s">
        <v>73</v>
      </c>
      <c r="E1" s="7" t="s">
        <v>74</v>
      </c>
    </row>
    <row r="2" spans="1:5" x14ac:dyDescent="0.25">
      <c r="A2" s="2" t="s">
        <v>1</v>
      </c>
      <c r="B2" s="4">
        <v>0.80500000000000005</v>
      </c>
      <c r="C2" s="4">
        <v>1.056</v>
      </c>
      <c r="D2" s="4">
        <f>(B2-C2)</f>
        <v>-0.251</v>
      </c>
      <c r="E2" s="8">
        <f>((D2/B2)*100)</f>
        <v>-31.180124223602483</v>
      </c>
    </row>
    <row r="3" spans="1:5" x14ac:dyDescent="0.25">
      <c r="A3" s="2" t="s">
        <v>2</v>
      </c>
      <c r="B3" s="4">
        <v>9.7379999999999995</v>
      </c>
      <c r="C3" s="4">
        <v>13.439</v>
      </c>
      <c r="D3" s="4">
        <f t="shared" ref="D3:D66" si="0">(B3-C3)</f>
        <v>-3.7010000000000005</v>
      </c>
      <c r="E3" s="8">
        <f t="shared" ref="E3:E66" si="1">((D3/B3)*100)</f>
        <v>-38.005750667488201</v>
      </c>
    </row>
    <row r="4" spans="1:5" x14ac:dyDescent="0.25">
      <c r="A4" s="2" t="s">
        <v>3</v>
      </c>
      <c r="B4" s="4">
        <v>18.332999999999998</v>
      </c>
      <c r="C4" s="4">
        <v>19.952000000000002</v>
      </c>
      <c r="D4" s="4">
        <f t="shared" si="0"/>
        <v>-1.6190000000000033</v>
      </c>
      <c r="E4" s="8">
        <f t="shared" si="1"/>
        <v>-8.8310696558119428</v>
      </c>
    </row>
    <row r="5" spans="1:5" x14ac:dyDescent="0.25">
      <c r="A5" s="2" t="s">
        <v>4</v>
      </c>
      <c r="B5" s="4">
        <v>2.6059999999999999</v>
      </c>
      <c r="C5" s="4">
        <v>2.794</v>
      </c>
      <c r="D5" s="4">
        <f t="shared" si="0"/>
        <v>-0.18800000000000017</v>
      </c>
      <c r="E5" s="8">
        <f t="shared" si="1"/>
        <v>-7.2141212586339281</v>
      </c>
    </row>
    <row r="6" spans="1:5" x14ac:dyDescent="0.25">
      <c r="A6" s="3" t="s">
        <v>5</v>
      </c>
      <c r="B6" s="5">
        <v>1.0429999999999999</v>
      </c>
      <c r="C6" s="5">
        <v>1.522</v>
      </c>
      <c r="D6" s="5">
        <f t="shared" si="0"/>
        <v>-0.47900000000000009</v>
      </c>
      <c r="E6" s="9">
        <f t="shared" si="1"/>
        <v>-45.92521572387345</v>
      </c>
    </row>
    <row r="7" spans="1:5" x14ac:dyDescent="0.25">
      <c r="A7" s="3" t="s">
        <v>6</v>
      </c>
      <c r="B7" s="5">
        <v>15.127000000000001</v>
      </c>
      <c r="C7" s="5">
        <v>13.35</v>
      </c>
      <c r="D7" s="5">
        <f t="shared" si="0"/>
        <v>1.777000000000001</v>
      </c>
      <c r="E7" s="9">
        <f t="shared" si="1"/>
        <v>11.747206980895095</v>
      </c>
    </row>
    <row r="8" spans="1:5" x14ac:dyDescent="0.25">
      <c r="A8" s="3" t="s">
        <v>7</v>
      </c>
      <c r="B8" s="5">
        <v>0.63800000000000001</v>
      </c>
      <c r="C8" s="5">
        <v>0.629</v>
      </c>
      <c r="D8" s="5">
        <f t="shared" si="0"/>
        <v>9.000000000000008E-3</v>
      </c>
      <c r="E8" s="9">
        <f t="shared" si="1"/>
        <v>1.4106583072100327</v>
      </c>
    </row>
    <row r="9" spans="1:5" x14ac:dyDescent="0.25">
      <c r="A9" s="3" t="s">
        <v>8</v>
      </c>
      <c r="B9" s="5">
        <v>0.68300000000000005</v>
      </c>
      <c r="C9" s="5">
        <v>0.68500000000000005</v>
      </c>
      <c r="D9" s="5">
        <f t="shared" si="0"/>
        <v>-2.0000000000000018E-3</v>
      </c>
      <c r="E9" s="9">
        <f t="shared" si="1"/>
        <v>-0.29282576866764298</v>
      </c>
    </row>
    <row r="10" spans="1:5" x14ac:dyDescent="0.25">
      <c r="A10" s="3" t="s">
        <v>9</v>
      </c>
      <c r="B10" s="5">
        <v>0.67200000000000004</v>
      </c>
      <c r="C10" s="5">
        <v>0.67</v>
      </c>
      <c r="D10" s="5">
        <f t="shared" si="0"/>
        <v>2.0000000000000018E-3</v>
      </c>
      <c r="E10" s="9">
        <f t="shared" si="1"/>
        <v>0.29761904761904784</v>
      </c>
    </row>
    <row r="11" spans="1:5" x14ac:dyDescent="0.25">
      <c r="A11" s="3" t="s">
        <v>10</v>
      </c>
      <c r="B11" s="5">
        <v>2.855</v>
      </c>
      <c r="C11" s="5">
        <v>0.56499999999999995</v>
      </c>
      <c r="D11" s="5">
        <f t="shared" si="0"/>
        <v>2.29</v>
      </c>
      <c r="E11" s="9">
        <f t="shared" si="1"/>
        <v>80.210157618213657</v>
      </c>
    </row>
    <row r="12" spans="1:5" x14ac:dyDescent="0.25">
      <c r="A12" s="3" t="s">
        <v>11</v>
      </c>
      <c r="B12" s="5">
        <v>5.306</v>
      </c>
      <c r="C12" s="5">
        <v>5.3010000000000002</v>
      </c>
      <c r="D12" s="5">
        <f t="shared" si="0"/>
        <v>4.9999999999998934E-3</v>
      </c>
      <c r="E12" s="9">
        <f t="shared" si="1"/>
        <v>9.4232943837163463E-2</v>
      </c>
    </row>
    <row r="13" spans="1:5" x14ac:dyDescent="0.25">
      <c r="A13" s="3" t="s">
        <v>12</v>
      </c>
      <c r="B13" s="5">
        <v>8.0909999999999993</v>
      </c>
      <c r="C13" s="5">
        <v>6.8150000000000004</v>
      </c>
      <c r="D13" s="5">
        <f t="shared" si="0"/>
        <v>1.2759999999999989</v>
      </c>
      <c r="E13" s="9">
        <f t="shared" si="1"/>
        <v>15.770609318996403</v>
      </c>
    </row>
    <row r="14" spans="1:5" x14ac:dyDescent="0.25">
      <c r="A14" s="3" t="s">
        <v>13</v>
      </c>
      <c r="B14" s="5">
        <v>3.9860000000000002</v>
      </c>
      <c r="C14" s="5">
        <v>3.665</v>
      </c>
      <c r="D14" s="5">
        <f t="shared" si="0"/>
        <v>0.32100000000000017</v>
      </c>
      <c r="E14" s="9">
        <f t="shared" si="1"/>
        <v>8.05318615153036</v>
      </c>
    </row>
    <row r="15" spans="1:5" x14ac:dyDescent="0.25">
      <c r="A15" s="2" t="s">
        <v>14</v>
      </c>
      <c r="B15" s="4">
        <v>0.68300000000000005</v>
      </c>
      <c r="C15" s="4">
        <v>1.0880000000000001</v>
      </c>
      <c r="D15" s="4">
        <f t="shared" si="0"/>
        <v>-0.40500000000000003</v>
      </c>
      <c r="E15" s="8">
        <f t="shared" si="1"/>
        <v>-59.297218155197662</v>
      </c>
    </row>
    <row r="16" spans="1:5" x14ac:dyDescent="0.25">
      <c r="A16" s="2" t="s">
        <v>15</v>
      </c>
      <c r="B16" s="4">
        <v>9.8339999999999996</v>
      </c>
      <c r="C16" s="4">
        <v>9.9250000000000007</v>
      </c>
      <c r="D16" s="4">
        <f t="shared" si="0"/>
        <v>-9.100000000000108E-2</v>
      </c>
      <c r="E16" s="8">
        <f t="shared" si="1"/>
        <v>-0.92536099247509751</v>
      </c>
    </row>
    <row r="17" spans="1:5" x14ac:dyDescent="0.25">
      <c r="A17" s="2" t="s">
        <v>16</v>
      </c>
      <c r="B17" s="4">
        <v>13.147</v>
      </c>
      <c r="C17" s="4">
        <v>10.872</v>
      </c>
      <c r="D17" s="4">
        <f t="shared" si="0"/>
        <v>2.2750000000000004</v>
      </c>
      <c r="E17" s="8">
        <f t="shared" si="1"/>
        <v>17.304327983570399</v>
      </c>
    </row>
    <row r="18" spans="1:5" x14ac:dyDescent="0.25">
      <c r="A18" s="2" t="s">
        <v>17</v>
      </c>
      <c r="B18" s="4">
        <v>9.3019999999999996</v>
      </c>
      <c r="C18" s="4">
        <v>6.75</v>
      </c>
      <c r="D18" s="4">
        <f t="shared" si="0"/>
        <v>2.5519999999999996</v>
      </c>
      <c r="E18" s="8">
        <f t="shared" si="1"/>
        <v>27.434960223607824</v>
      </c>
    </row>
    <row r="19" spans="1:5" x14ac:dyDescent="0.25">
      <c r="A19" s="2" t="s">
        <v>18</v>
      </c>
      <c r="B19" s="4">
        <v>6.3739999999999997</v>
      </c>
      <c r="C19" s="4">
        <v>5.415</v>
      </c>
      <c r="D19" s="4">
        <f t="shared" si="0"/>
        <v>0.95899999999999963</v>
      </c>
      <c r="E19" s="8">
        <f t="shared" si="1"/>
        <v>15.045497332914962</v>
      </c>
    </row>
    <row r="20" spans="1:5" x14ac:dyDescent="0.25">
      <c r="A20" s="2" t="s">
        <v>19</v>
      </c>
      <c r="B20" s="4">
        <v>2.2989999999999999</v>
      </c>
      <c r="C20" s="4">
        <v>1.966</v>
      </c>
      <c r="D20" s="4">
        <f t="shared" si="0"/>
        <v>0.33299999999999996</v>
      </c>
      <c r="E20" s="8">
        <f t="shared" si="1"/>
        <v>14.48455850369726</v>
      </c>
    </row>
    <row r="21" spans="1:5" x14ac:dyDescent="0.25">
      <c r="A21" s="2" t="s">
        <v>20</v>
      </c>
      <c r="B21" s="4">
        <v>2.2069999999999999</v>
      </c>
      <c r="C21" s="4">
        <v>1.7170000000000001</v>
      </c>
      <c r="D21" s="4">
        <f t="shared" si="0"/>
        <v>0.48999999999999977</v>
      </c>
      <c r="E21" s="8">
        <f t="shared" si="1"/>
        <v>22.202084277299491</v>
      </c>
    </row>
    <row r="22" spans="1:5" x14ac:dyDescent="0.25">
      <c r="A22" s="2" t="s">
        <v>21</v>
      </c>
      <c r="B22" s="4">
        <v>19.085000000000001</v>
      </c>
      <c r="C22" s="4">
        <v>17.7</v>
      </c>
      <c r="D22" s="4">
        <f t="shared" si="0"/>
        <v>1.3850000000000016</v>
      </c>
      <c r="E22" s="8">
        <f t="shared" si="1"/>
        <v>7.2570081215614435</v>
      </c>
    </row>
    <row r="23" spans="1:5" x14ac:dyDescent="0.25">
      <c r="A23" s="2" t="s">
        <v>22</v>
      </c>
      <c r="B23" s="4">
        <v>3.2519999999999998</v>
      </c>
      <c r="C23" s="4">
        <v>3.5859999999999999</v>
      </c>
      <c r="D23" s="4">
        <f t="shared" si="0"/>
        <v>-0.33400000000000007</v>
      </c>
      <c r="E23" s="8">
        <f t="shared" si="1"/>
        <v>-10.270602706027063</v>
      </c>
    </row>
    <row r="24" spans="1:5" x14ac:dyDescent="0.25">
      <c r="A24" s="3" t="s">
        <v>23</v>
      </c>
      <c r="B24" s="5">
        <v>1.038</v>
      </c>
      <c r="C24" s="5">
        <v>1.444</v>
      </c>
      <c r="D24" s="5">
        <f t="shared" si="0"/>
        <v>-0.40599999999999992</v>
      </c>
      <c r="E24" s="9">
        <f t="shared" si="1"/>
        <v>-39.113680154142571</v>
      </c>
    </row>
    <row r="25" spans="1:5" x14ac:dyDescent="0.25">
      <c r="A25" s="3" t="s">
        <v>24</v>
      </c>
      <c r="B25" s="5">
        <v>14.836</v>
      </c>
      <c r="C25" s="5">
        <v>13.053000000000001</v>
      </c>
      <c r="D25" s="5">
        <f t="shared" si="0"/>
        <v>1.7829999999999995</v>
      </c>
      <c r="E25" s="9">
        <f t="shared" si="1"/>
        <v>12.018064168239412</v>
      </c>
    </row>
    <row r="26" spans="1:5" x14ac:dyDescent="0.25">
      <c r="A26" s="3" t="s">
        <v>25</v>
      </c>
      <c r="B26" s="5">
        <v>14.968</v>
      </c>
      <c r="C26" s="5">
        <v>13.285</v>
      </c>
      <c r="D26" s="5">
        <f t="shared" si="0"/>
        <v>1.6829999999999998</v>
      </c>
      <c r="E26" s="9">
        <f t="shared" si="1"/>
        <v>11.243987172634954</v>
      </c>
    </row>
    <row r="27" spans="1:5" x14ac:dyDescent="0.25">
      <c r="A27" s="3" t="s">
        <v>26</v>
      </c>
      <c r="B27" s="5">
        <v>13.371</v>
      </c>
      <c r="C27" s="5">
        <v>15.76</v>
      </c>
      <c r="D27" s="5">
        <f t="shared" si="0"/>
        <v>-2.3889999999999993</v>
      </c>
      <c r="E27" s="9">
        <f t="shared" si="1"/>
        <v>-17.867025652531591</v>
      </c>
    </row>
    <row r="28" spans="1:5" x14ac:dyDescent="0.25">
      <c r="A28" s="3" t="s">
        <v>27</v>
      </c>
      <c r="B28" s="5">
        <v>6.4960000000000004</v>
      </c>
      <c r="C28" s="5">
        <v>5.3959999999999999</v>
      </c>
      <c r="D28" s="5">
        <f t="shared" si="0"/>
        <v>1.1000000000000005</v>
      </c>
      <c r="E28" s="9">
        <f t="shared" si="1"/>
        <v>16.933497536945818</v>
      </c>
    </row>
    <row r="29" spans="1:5" x14ac:dyDescent="0.25">
      <c r="A29" s="3" t="s">
        <v>28</v>
      </c>
      <c r="B29" s="5">
        <v>8.4000000000000005E-2</v>
      </c>
      <c r="C29" s="5">
        <v>7.3999999999999996E-2</v>
      </c>
      <c r="D29" s="5">
        <f t="shared" si="0"/>
        <v>1.0000000000000009E-2</v>
      </c>
      <c r="E29" s="9">
        <f t="shared" si="1"/>
        <v>11.904761904761916</v>
      </c>
    </row>
    <row r="30" spans="1:5" x14ac:dyDescent="0.25">
      <c r="A30" s="3" t="s">
        <v>29</v>
      </c>
      <c r="B30" s="5">
        <v>8.6999999999999994E-2</v>
      </c>
      <c r="C30" s="5">
        <v>7.0999999999999994E-2</v>
      </c>
      <c r="D30" s="5">
        <f t="shared" si="0"/>
        <v>1.6E-2</v>
      </c>
      <c r="E30" s="9">
        <f t="shared" si="1"/>
        <v>18.390804597701152</v>
      </c>
    </row>
    <row r="31" spans="1:5" x14ac:dyDescent="0.25">
      <c r="A31" s="3" t="s">
        <v>30</v>
      </c>
      <c r="B31" s="5">
        <v>5.8620000000000001</v>
      </c>
      <c r="C31" s="5">
        <v>5.36</v>
      </c>
      <c r="D31" s="5">
        <f t="shared" si="0"/>
        <v>0.50199999999999978</v>
      </c>
      <c r="E31" s="9">
        <f t="shared" si="1"/>
        <v>8.5636301603548244</v>
      </c>
    </row>
    <row r="32" spans="1:5" x14ac:dyDescent="0.25">
      <c r="A32" s="3" t="s">
        <v>31</v>
      </c>
      <c r="B32" s="5">
        <v>7.782</v>
      </c>
      <c r="C32" s="5">
        <v>6.524</v>
      </c>
      <c r="D32" s="5">
        <f t="shared" si="0"/>
        <v>1.258</v>
      </c>
      <c r="E32" s="9">
        <f t="shared" si="1"/>
        <v>16.16551015163197</v>
      </c>
    </row>
    <row r="33" spans="1:5" x14ac:dyDescent="0.25">
      <c r="A33" s="3" t="s">
        <v>32</v>
      </c>
      <c r="B33" s="5">
        <v>4.1139999999999999</v>
      </c>
      <c r="C33" s="5">
        <v>4.7510000000000003</v>
      </c>
      <c r="D33" s="5">
        <f t="shared" si="0"/>
        <v>-0.63700000000000045</v>
      </c>
      <c r="E33" s="9">
        <f t="shared" si="1"/>
        <v>-15.483714146815764</v>
      </c>
    </row>
    <row r="34" spans="1:5" x14ac:dyDescent="0.25">
      <c r="A34" s="2" t="s">
        <v>33</v>
      </c>
      <c r="B34" s="4">
        <v>0.69899999999999995</v>
      </c>
      <c r="C34" s="4">
        <v>1.7110000000000001</v>
      </c>
      <c r="D34" s="4">
        <f t="shared" si="0"/>
        <v>-1.012</v>
      </c>
      <c r="E34" s="8">
        <f t="shared" si="1"/>
        <v>-144.7782546494993</v>
      </c>
    </row>
    <row r="35" spans="1:5" x14ac:dyDescent="0.25">
      <c r="A35" s="2" t="s">
        <v>34</v>
      </c>
      <c r="B35" s="4">
        <v>9.82</v>
      </c>
      <c r="C35" s="4">
        <v>10.265000000000001</v>
      </c>
      <c r="D35" s="4">
        <f t="shared" si="0"/>
        <v>-0.44500000000000028</v>
      </c>
      <c r="E35" s="8">
        <f t="shared" si="1"/>
        <v>-4.5315682281059093</v>
      </c>
    </row>
    <row r="36" spans="1:5" x14ac:dyDescent="0.25">
      <c r="A36" s="2" t="s">
        <v>35</v>
      </c>
      <c r="B36" s="4">
        <v>13.282</v>
      </c>
      <c r="C36" s="4">
        <v>10.333</v>
      </c>
      <c r="D36" s="4">
        <f t="shared" si="0"/>
        <v>2.9489999999999998</v>
      </c>
      <c r="E36" s="8">
        <f t="shared" si="1"/>
        <v>22.202981478692969</v>
      </c>
    </row>
    <row r="37" spans="1:5" x14ac:dyDescent="0.25">
      <c r="A37" s="2" t="s">
        <v>36</v>
      </c>
      <c r="B37" s="4">
        <v>10.757</v>
      </c>
      <c r="C37" s="4">
        <v>14.61</v>
      </c>
      <c r="D37" s="4">
        <f t="shared" si="0"/>
        <v>-3.8529999999999998</v>
      </c>
      <c r="E37" s="8">
        <f t="shared" si="1"/>
        <v>-35.81853676675653</v>
      </c>
    </row>
    <row r="38" spans="1:5" x14ac:dyDescent="0.25">
      <c r="A38" s="2" t="s">
        <v>37</v>
      </c>
      <c r="B38" s="4">
        <v>4.9320000000000004</v>
      </c>
      <c r="C38" s="4">
        <v>4.0010000000000003</v>
      </c>
      <c r="D38" s="4">
        <f t="shared" si="0"/>
        <v>0.93100000000000005</v>
      </c>
      <c r="E38" s="8">
        <f t="shared" si="1"/>
        <v>18.876723438767236</v>
      </c>
    </row>
    <row r="39" spans="1:5" x14ac:dyDescent="0.25">
      <c r="A39" s="2" t="s">
        <v>38</v>
      </c>
      <c r="B39" s="4">
        <v>2.13</v>
      </c>
      <c r="C39" s="4">
        <v>2.028</v>
      </c>
      <c r="D39" s="4">
        <f t="shared" si="0"/>
        <v>0.10199999999999987</v>
      </c>
      <c r="E39" s="8">
        <f t="shared" si="1"/>
        <v>4.7887323943661917</v>
      </c>
    </row>
    <row r="40" spans="1:5" x14ac:dyDescent="0.25">
      <c r="A40" s="2" t="s">
        <v>39</v>
      </c>
      <c r="B40" s="4">
        <v>1.954</v>
      </c>
      <c r="C40" s="4">
        <v>1.6970000000000001</v>
      </c>
      <c r="D40" s="4">
        <f t="shared" si="0"/>
        <v>0.2569999999999999</v>
      </c>
      <c r="E40" s="8">
        <f t="shared" si="1"/>
        <v>13.152507676560896</v>
      </c>
    </row>
    <row r="41" spans="1:5" x14ac:dyDescent="0.25">
      <c r="A41" s="2" t="s">
        <v>40</v>
      </c>
      <c r="B41" s="4">
        <v>18.858000000000001</v>
      </c>
      <c r="C41" s="4">
        <v>16.823</v>
      </c>
      <c r="D41" s="4">
        <f t="shared" si="0"/>
        <v>2.0350000000000001</v>
      </c>
      <c r="E41" s="8">
        <f t="shared" si="1"/>
        <v>10.791176158659455</v>
      </c>
    </row>
    <row r="42" spans="1:5" x14ac:dyDescent="0.25">
      <c r="A42" s="2" t="s">
        <v>41</v>
      </c>
      <c r="B42" s="4">
        <v>3.1219999999999999</v>
      </c>
      <c r="C42" s="4">
        <v>3.0830000000000002</v>
      </c>
      <c r="D42" s="4">
        <f t="shared" si="0"/>
        <v>3.8999999999999702E-2</v>
      </c>
      <c r="E42" s="8">
        <f t="shared" si="1"/>
        <v>1.2491992312620019</v>
      </c>
    </row>
    <row r="43" spans="1:5" x14ac:dyDescent="0.25">
      <c r="A43" s="3" t="s">
        <v>42</v>
      </c>
      <c r="B43" s="5">
        <v>1.222</v>
      </c>
      <c r="C43" s="5">
        <v>1.571</v>
      </c>
      <c r="D43" s="5">
        <f t="shared" si="0"/>
        <v>-0.34899999999999998</v>
      </c>
      <c r="E43" s="9">
        <f t="shared" si="1"/>
        <v>-28.559738134206221</v>
      </c>
    </row>
    <row r="44" spans="1:5" x14ac:dyDescent="0.25">
      <c r="A44" s="3" t="s">
        <v>43</v>
      </c>
      <c r="B44" s="5">
        <v>15.275</v>
      </c>
      <c r="C44" s="5">
        <v>15.199</v>
      </c>
      <c r="D44" s="5">
        <f t="shared" si="0"/>
        <v>7.6000000000000512E-2</v>
      </c>
      <c r="E44" s="9">
        <f t="shared" si="1"/>
        <v>0.49754500818330943</v>
      </c>
    </row>
    <row r="45" spans="1:5" x14ac:dyDescent="0.25">
      <c r="A45" s="3" t="s">
        <v>44</v>
      </c>
      <c r="B45" s="5">
        <v>16.574000000000002</v>
      </c>
      <c r="C45" s="5">
        <v>19.337</v>
      </c>
      <c r="D45" s="5">
        <f t="shared" si="0"/>
        <v>-2.7629999999999981</v>
      </c>
      <c r="E45" s="9">
        <f t="shared" si="1"/>
        <v>-16.670689031012419</v>
      </c>
    </row>
    <row r="46" spans="1:5" x14ac:dyDescent="0.25">
      <c r="A46" s="3" t="s">
        <v>45</v>
      </c>
      <c r="B46" s="5">
        <v>14.535</v>
      </c>
      <c r="C46" s="5">
        <v>14.018000000000001</v>
      </c>
      <c r="D46" s="5">
        <f t="shared" si="0"/>
        <v>0.51699999999999946</v>
      </c>
      <c r="E46" s="9">
        <f t="shared" si="1"/>
        <v>3.5569315445476395</v>
      </c>
    </row>
    <row r="47" spans="1:5" x14ac:dyDescent="0.25">
      <c r="A47" s="3" t="s">
        <v>46</v>
      </c>
      <c r="B47" s="5">
        <v>6.8959999999999999</v>
      </c>
      <c r="C47" s="5">
        <v>5.4989999999999997</v>
      </c>
      <c r="D47" s="5">
        <f t="shared" si="0"/>
        <v>1.3970000000000002</v>
      </c>
      <c r="E47" s="9">
        <f t="shared" si="1"/>
        <v>20.258120649651975</v>
      </c>
    </row>
    <row r="48" spans="1:5" x14ac:dyDescent="0.25">
      <c r="A48" s="3" t="s">
        <v>47</v>
      </c>
      <c r="B48" s="5">
        <v>9.4E-2</v>
      </c>
      <c r="C48" s="5">
        <v>8.8999999999999996E-2</v>
      </c>
      <c r="D48" s="5">
        <f t="shared" si="0"/>
        <v>5.0000000000000044E-3</v>
      </c>
      <c r="E48" s="9">
        <f t="shared" si="1"/>
        <v>5.319148936170218</v>
      </c>
    </row>
    <row r="49" spans="1:5" x14ac:dyDescent="0.25">
      <c r="A49" s="3" t="s">
        <v>48</v>
      </c>
      <c r="B49" s="5">
        <v>9.8000000000000004E-2</v>
      </c>
      <c r="C49" s="5">
        <v>9.0999999999999998E-2</v>
      </c>
      <c r="D49" s="5">
        <f t="shared" si="0"/>
        <v>7.0000000000000062E-3</v>
      </c>
      <c r="E49" s="9">
        <f t="shared" si="1"/>
        <v>7.1428571428571495</v>
      </c>
    </row>
    <row r="50" spans="1:5" x14ac:dyDescent="0.25">
      <c r="A50" s="3" t="s">
        <v>49</v>
      </c>
      <c r="B50" s="5">
        <v>5.798</v>
      </c>
      <c r="C50" s="5">
        <v>6.4109999999999996</v>
      </c>
      <c r="D50" s="5">
        <f t="shared" si="0"/>
        <v>-0.61299999999999955</v>
      </c>
      <c r="E50" s="9">
        <f t="shared" si="1"/>
        <v>-10.572611245256978</v>
      </c>
    </row>
    <row r="51" spans="1:5" x14ac:dyDescent="0.25">
      <c r="A51" s="3" t="s">
        <v>50</v>
      </c>
      <c r="B51" s="5">
        <v>8.9670000000000005</v>
      </c>
      <c r="C51" s="5">
        <v>7.1609999999999996</v>
      </c>
      <c r="D51" s="5">
        <f t="shared" si="0"/>
        <v>1.8060000000000009</v>
      </c>
      <c r="E51" s="9">
        <f t="shared" si="1"/>
        <v>20.140515222482446</v>
      </c>
    </row>
    <row r="52" spans="1:5" x14ac:dyDescent="0.25">
      <c r="A52" s="3" t="s">
        <v>51</v>
      </c>
      <c r="B52" s="5">
        <v>5.0119999999999996</v>
      </c>
      <c r="C52" s="5">
        <v>4.4390000000000001</v>
      </c>
      <c r="D52" s="5">
        <f t="shared" si="0"/>
        <v>0.57299999999999951</v>
      </c>
      <c r="E52" s="9">
        <f t="shared" si="1"/>
        <v>11.432561851556255</v>
      </c>
    </row>
    <row r="53" spans="1:5" x14ac:dyDescent="0.25">
      <c r="A53" s="2" t="s">
        <v>52</v>
      </c>
      <c r="B53" s="4">
        <v>0.71</v>
      </c>
      <c r="C53" s="4">
        <v>1.0069999999999999</v>
      </c>
      <c r="D53" s="4">
        <f t="shared" si="0"/>
        <v>-0.29699999999999993</v>
      </c>
      <c r="E53" s="8">
        <f t="shared" si="1"/>
        <v>-41.830985915492953</v>
      </c>
    </row>
    <row r="54" spans="1:5" x14ac:dyDescent="0.25">
      <c r="A54" s="2" t="s">
        <v>53</v>
      </c>
      <c r="B54" s="4">
        <v>10.186</v>
      </c>
      <c r="C54" s="4">
        <v>10.881</v>
      </c>
      <c r="D54" s="4">
        <f t="shared" si="0"/>
        <v>-0.69500000000000028</v>
      </c>
      <c r="E54" s="8">
        <f t="shared" si="1"/>
        <v>-6.8230905163950544</v>
      </c>
    </row>
    <row r="55" spans="1:5" x14ac:dyDescent="0.25">
      <c r="A55" s="2" t="s">
        <v>54</v>
      </c>
      <c r="B55" s="4">
        <v>13.278</v>
      </c>
      <c r="C55" s="4">
        <v>11.263999999999999</v>
      </c>
      <c r="D55" s="4">
        <f t="shared" si="0"/>
        <v>2.0140000000000011</v>
      </c>
      <c r="E55" s="8">
        <f t="shared" si="1"/>
        <v>15.167946979966871</v>
      </c>
    </row>
    <row r="56" spans="1:5" x14ac:dyDescent="0.25">
      <c r="A56" s="2" t="s">
        <v>55</v>
      </c>
      <c r="B56" s="4">
        <v>9.423</v>
      </c>
      <c r="C56" s="4">
        <v>6.5469999999999997</v>
      </c>
      <c r="D56" s="4">
        <f t="shared" si="0"/>
        <v>2.8760000000000003</v>
      </c>
      <c r="E56" s="8">
        <f t="shared" si="1"/>
        <v>30.521065478085539</v>
      </c>
    </row>
    <row r="57" spans="1:5" x14ac:dyDescent="0.25">
      <c r="A57" s="2" t="s">
        <v>56</v>
      </c>
      <c r="B57" s="4">
        <v>6.22</v>
      </c>
      <c r="C57" s="4">
        <v>5.27</v>
      </c>
      <c r="D57" s="4">
        <f t="shared" si="0"/>
        <v>0.95000000000000018</v>
      </c>
      <c r="E57" s="8">
        <f t="shared" si="1"/>
        <v>15.273311897106112</v>
      </c>
    </row>
    <row r="58" spans="1:5" x14ac:dyDescent="0.25">
      <c r="A58" s="2" t="s">
        <v>57</v>
      </c>
      <c r="B58" s="4">
        <v>2.3479999999999999</v>
      </c>
      <c r="C58" s="4">
        <v>2.4209999999999998</v>
      </c>
      <c r="D58" s="4">
        <f t="shared" si="0"/>
        <v>-7.2999999999999954E-2</v>
      </c>
      <c r="E58" s="8">
        <f t="shared" si="1"/>
        <v>-3.1090289608177155</v>
      </c>
    </row>
    <row r="59" spans="1:5" x14ac:dyDescent="0.25">
      <c r="A59" s="2" t="s">
        <v>58</v>
      </c>
      <c r="B59" s="4">
        <v>2.3130000000000002</v>
      </c>
      <c r="C59" s="4">
        <v>1.6379999999999999</v>
      </c>
      <c r="D59" s="4">
        <f t="shared" si="0"/>
        <v>0.67500000000000027</v>
      </c>
      <c r="E59" s="8">
        <f t="shared" si="1"/>
        <v>29.182879377431913</v>
      </c>
    </row>
    <row r="60" spans="1:5" x14ac:dyDescent="0.25">
      <c r="A60" s="2" t="s">
        <v>59</v>
      </c>
      <c r="B60" s="4">
        <v>19.547000000000001</v>
      </c>
      <c r="C60" s="4">
        <v>22.748999999999999</v>
      </c>
      <c r="D60" s="4">
        <f t="shared" si="0"/>
        <v>-3.2019999999999982</v>
      </c>
      <c r="E60" s="8">
        <f t="shared" si="1"/>
        <v>-16.381030337136124</v>
      </c>
    </row>
    <row r="61" spans="1:5" x14ac:dyDescent="0.25">
      <c r="A61" s="2" t="s">
        <v>60</v>
      </c>
      <c r="B61" s="4">
        <v>4.1459999999999999</v>
      </c>
      <c r="C61" s="4">
        <v>4.1150000000000002</v>
      </c>
      <c r="D61" s="4">
        <f t="shared" si="0"/>
        <v>3.0999999999999694E-2</v>
      </c>
      <c r="E61" s="8">
        <f t="shared" si="1"/>
        <v>0.74770863482874328</v>
      </c>
    </row>
    <row r="62" spans="1:5" x14ac:dyDescent="0.25">
      <c r="A62" s="3" t="s">
        <v>61</v>
      </c>
      <c r="B62" s="5">
        <v>1.31</v>
      </c>
      <c r="C62" s="5">
        <v>2.3719999999999999</v>
      </c>
      <c r="D62" s="5">
        <f t="shared" si="0"/>
        <v>-1.0619999999999998</v>
      </c>
      <c r="E62" s="9">
        <f t="shared" si="1"/>
        <v>-81.068702290076317</v>
      </c>
    </row>
    <row r="63" spans="1:5" x14ac:dyDescent="0.25">
      <c r="A63" s="3" t="s">
        <v>62</v>
      </c>
      <c r="B63" s="5">
        <v>15.763999999999999</v>
      </c>
      <c r="C63" s="5">
        <v>13.832000000000001</v>
      </c>
      <c r="D63" s="5">
        <f t="shared" si="0"/>
        <v>1.9319999999999986</v>
      </c>
      <c r="E63" s="9">
        <f t="shared" si="1"/>
        <v>12.255772646536403</v>
      </c>
    </row>
    <row r="64" spans="1:5" x14ac:dyDescent="0.25">
      <c r="A64" s="3" t="s">
        <v>63</v>
      </c>
      <c r="B64" s="5">
        <v>16.076000000000001</v>
      </c>
      <c r="C64" s="5">
        <v>13.494</v>
      </c>
      <c r="D64" s="5">
        <f t="shared" si="0"/>
        <v>2.5820000000000007</v>
      </c>
      <c r="E64" s="9">
        <f t="shared" si="1"/>
        <v>16.061209256033841</v>
      </c>
    </row>
    <row r="65" spans="1:5" x14ac:dyDescent="0.25">
      <c r="A65" s="3" t="s">
        <v>64</v>
      </c>
      <c r="B65" s="5">
        <v>18.170999999999999</v>
      </c>
      <c r="C65" s="5">
        <v>12.858000000000001</v>
      </c>
      <c r="D65" s="5">
        <f t="shared" si="0"/>
        <v>5.3129999999999988</v>
      </c>
      <c r="E65" s="9">
        <f t="shared" si="1"/>
        <v>29.238897143800557</v>
      </c>
    </row>
    <row r="66" spans="1:5" x14ac:dyDescent="0.25">
      <c r="A66" s="3" t="s">
        <v>65</v>
      </c>
      <c r="B66" s="5">
        <v>7.8289999999999997</v>
      </c>
      <c r="C66" s="5">
        <v>6.0510000000000002</v>
      </c>
      <c r="D66" s="5">
        <f t="shared" si="0"/>
        <v>1.7779999999999996</v>
      </c>
      <c r="E66" s="9">
        <f t="shared" si="1"/>
        <v>22.710435560097071</v>
      </c>
    </row>
    <row r="67" spans="1:5" x14ac:dyDescent="0.25">
      <c r="A67" s="3" t="s">
        <v>66</v>
      </c>
      <c r="B67" s="5">
        <v>9.2999999999999999E-2</v>
      </c>
      <c r="C67" s="5">
        <v>0.10299999999999999</v>
      </c>
      <c r="D67" s="5">
        <f t="shared" ref="D67:D71" si="2">(B67-C67)</f>
        <v>-9.999999999999995E-3</v>
      </c>
      <c r="E67" s="9">
        <f t="shared" ref="E67:E71" si="3">((D67/B67)*100)</f>
        <v>-10.752688172043005</v>
      </c>
    </row>
    <row r="68" spans="1:5" x14ac:dyDescent="0.25">
      <c r="A68" s="3" t="s">
        <v>67</v>
      </c>
      <c r="B68" s="5">
        <v>7.9000000000000001E-2</v>
      </c>
      <c r="C68" s="5">
        <v>7.0999999999999994E-2</v>
      </c>
      <c r="D68" s="5">
        <f t="shared" si="2"/>
        <v>8.0000000000000071E-3</v>
      </c>
      <c r="E68" s="9">
        <f t="shared" si="3"/>
        <v>10.126582278481022</v>
      </c>
    </row>
    <row r="69" spans="1:5" x14ac:dyDescent="0.25">
      <c r="A69" s="3" t="s">
        <v>68</v>
      </c>
      <c r="B69" s="5">
        <v>6.4169999999999998</v>
      </c>
      <c r="C69" s="5">
        <v>7.8890000000000002</v>
      </c>
      <c r="D69" s="5">
        <f t="shared" si="2"/>
        <v>-1.4720000000000004</v>
      </c>
      <c r="E69" s="9">
        <f t="shared" si="3"/>
        <v>-22.93906810035843</v>
      </c>
    </row>
    <row r="70" spans="1:5" x14ac:dyDescent="0.25">
      <c r="A70" s="3" t="s">
        <v>69</v>
      </c>
      <c r="B70" s="5">
        <v>8.4610000000000003</v>
      </c>
      <c r="C70" s="5">
        <v>8.3490000000000002</v>
      </c>
      <c r="D70" s="5">
        <f t="shared" si="2"/>
        <v>0.1120000000000001</v>
      </c>
      <c r="E70" s="9">
        <f t="shared" si="3"/>
        <v>1.3237206004018449</v>
      </c>
    </row>
    <row r="71" spans="1:5" x14ac:dyDescent="0.25">
      <c r="A71" s="3" t="s">
        <v>70</v>
      </c>
      <c r="B71" s="5">
        <v>4.1520000000000001</v>
      </c>
      <c r="C71" s="5">
        <v>4.1040000000000001</v>
      </c>
      <c r="D71" s="5">
        <f t="shared" si="2"/>
        <v>4.8000000000000043E-2</v>
      </c>
      <c r="E71" s="9">
        <f t="shared" si="3"/>
        <v>1.1560693641618507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BSC 100users_vs_Single user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2017-02-15T19:13:09Z</dcterms:modified>
</cp:coreProperties>
</file>