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240" yWindow="105" windowWidth="14805" windowHeight="8010" activeTab="2"/>
  </bookViews>
  <sheets>
    <sheet name="POH" sheetId="1" r:id="rId1"/>
    <sheet name="ROH" sheetId="2" r:id="rId2"/>
    <sheet name="Summary" sheetId="3" r:id="rId3"/>
  </sheets>
</workbook>
</file>

<file path=xl/sharedStrings.xml><?xml version="1.0" encoding="utf-8"?>
<sst xmlns="http://schemas.openxmlformats.org/spreadsheetml/2006/main" count="1324" uniqueCount="727">
  <si>
    <t>TKD BASE RAKES</t>
  </si>
  <si>
    <t>S.N.</t>
  </si>
  <si>
    <t>Formed on</t>
  </si>
  <si>
    <t>RAKE</t>
  </si>
  <si>
    <t>MODULE NO.</t>
  </si>
  <si>
    <t>P.DATE</t>
  </si>
  <si>
    <t>ROH DATE</t>
  </si>
  <si>
    <t>NEXT ROH/POH</t>
  </si>
  <si>
    <t>RET.DATE</t>
  </si>
  <si>
    <t>NIL</t>
  </si>
  <si>
    <t>BASE</t>
  </si>
  <si>
    <t>POH</t>
  </si>
  <si>
    <t>last exam</t>
  </si>
  <si>
    <t>TKD</t>
  </si>
  <si>
    <t xml:space="preserve">AS ON </t>
  </si>
  <si>
    <t>R-15H</t>
  </si>
  <si>
    <t>T-64/9</t>
  </si>
  <si>
    <t>JUDW 26.03.2016</t>
  </si>
  <si>
    <t>R-19H</t>
  </si>
  <si>
    <t>TX-7/7</t>
  </si>
  <si>
    <t>JUDW 28.01.2015</t>
  </si>
  <si>
    <t>T-10/6</t>
  </si>
  <si>
    <t>JHSW 27.02.2016</t>
  </si>
  <si>
    <t>T-80/3</t>
  </si>
  <si>
    <t>GOC 25.10.2014</t>
  </si>
  <si>
    <t>JUDW 07.07.2017</t>
  </si>
  <si>
    <t>R-20H</t>
  </si>
  <si>
    <t>T-89/4</t>
  </si>
  <si>
    <t>GOC 16.10.2015</t>
  </si>
  <si>
    <t>last exam tkd</t>
  </si>
  <si>
    <t>27/1</t>
  </si>
  <si>
    <t>JUDW 25.05.2016</t>
  </si>
  <si>
    <t>J-11/4</t>
  </si>
  <si>
    <t>JUDW 04.03.2016</t>
  </si>
  <si>
    <t>23/1</t>
  </si>
  <si>
    <t>JHSW 11.10.2017</t>
  </si>
  <si>
    <t>R-23H</t>
  </si>
  <si>
    <t>T-28/6</t>
  </si>
  <si>
    <t>JUDW 26.10.2017</t>
  </si>
  <si>
    <t>R-31H</t>
  </si>
  <si>
    <t>TW-6/1</t>
  </si>
  <si>
    <t>JUDW 10.10.2015</t>
  </si>
  <si>
    <t>TW-8/3</t>
  </si>
  <si>
    <t>JUDW 08.12.2015</t>
  </si>
  <si>
    <t>R-36</t>
  </si>
  <si>
    <t>T-88/5</t>
  </si>
  <si>
    <t>GOC 26.09.2015</t>
  </si>
  <si>
    <t>H-15/9</t>
  </si>
  <si>
    <t>JUDW 11.01.2019</t>
  </si>
  <si>
    <t>TX-20/1</t>
  </si>
  <si>
    <t>JUDW 01.06.2019</t>
  </si>
  <si>
    <t>R-37H</t>
  </si>
  <si>
    <t>T-40/8</t>
  </si>
  <si>
    <t>JHSW 17.06.2019</t>
  </si>
  <si>
    <t>T-78/1</t>
  </si>
  <si>
    <t>GOC 05.09.2014</t>
  </si>
  <si>
    <t>T-76/8</t>
  </si>
  <si>
    <t>GOC 31.07.2014</t>
  </si>
  <si>
    <t>R-38H</t>
  </si>
  <si>
    <t>TW-5/4</t>
  </si>
  <si>
    <t>JUDW 12.12.2015</t>
  </si>
  <si>
    <t>TW-12/3</t>
  </si>
  <si>
    <t>JHSW 12.01.2018</t>
  </si>
  <si>
    <t>R-39</t>
  </si>
  <si>
    <t>T-104/3</t>
  </si>
  <si>
    <t>GOC 31.10.2017</t>
  </si>
  <si>
    <t>18.12.2019 AQ</t>
  </si>
  <si>
    <t>H-14/5</t>
  </si>
  <si>
    <t>JHSW 28.12.2018</t>
  </si>
  <si>
    <t>T-17/4</t>
  </si>
  <si>
    <t>JHSW 31.10.2017</t>
  </si>
  <si>
    <t>T-39/7</t>
  </si>
  <si>
    <t>JUDW 18.02.2019</t>
  </si>
  <si>
    <t>28/4</t>
  </si>
  <si>
    <t>RYPS 03.11.2017</t>
  </si>
  <si>
    <t>R-41</t>
  </si>
  <si>
    <t>T-6/8</t>
  </si>
  <si>
    <t>JUDW 21.02.2019</t>
  </si>
  <si>
    <t>T-27/2</t>
  </si>
  <si>
    <t>JUDW 22.02.2019</t>
  </si>
  <si>
    <t>JUDW 17.06.2018</t>
  </si>
  <si>
    <t>R-46</t>
  </si>
  <si>
    <t>27/3</t>
  </si>
  <si>
    <t>JHSW 15.09.2017</t>
  </si>
  <si>
    <t>H-16/1</t>
  </si>
  <si>
    <t>JUDW 19.06.2019</t>
  </si>
  <si>
    <t>C-4/9</t>
  </si>
  <si>
    <t>JHSW 02.11.2017</t>
  </si>
  <si>
    <t>R-50H</t>
  </si>
  <si>
    <t>21/2</t>
  </si>
  <si>
    <t>JUDW 03.07.2017</t>
  </si>
  <si>
    <t>T-76/5</t>
  </si>
  <si>
    <t>GOC 25.07.2014</t>
  </si>
  <si>
    <t>R-51H</t>
  </si>
  <si>
    <t>TX-10/8</t>
  </si>
  <si>
    <t>RYPS 09.03.2016</t>
  </si>
  <si>
    <t>R-55</t>
  </si>
  <si>
    <t>T-26/3</t>
  </si>
  <si>
    <t>JUDW 06.02.2019</t>
  </si>
  <si>
    <t>R-56H</t>
  </si>
  <si>
    <t>T-32/5</t>
  </si>
  <si>
    <t>LLHM 05.12.2017</t>
  </si>
  <si>
    <t>T-89/1</t>
  </si>
  <si>
    <t>GOC 12.10.2015</t>
  </si>
  <si>
    <t>T-11/1</t>
  </si>
  <si>
    <t>KTTW 21.01.2016</t>
  </si>
  <si>
    <t>JUDW 19.06.2017</t>
  </si>
  <si>
    <t>R-62</t>
  </si>
  <si>
    <t>J-32/6</t>
  </si>
  <si>
    <t>JUDW 07.06.2019</t>
  </si>
  <si>
    <t>TX-14/8</t>
  </si>
  <si>
    <t>JUDW 25.06.208</t>
  </si>
  <si>
    <t>R-63H</t>
  </si>
  <si>
    <t>T-76/4</t>
  </si>
  <si>
    <t>GOC 24.07.2014</t>
  </si>
  <si>
    <t>T-32/9</t>
  </si>
  <si>
    <t>LLHM 28.12.2017</t>
  </si>
  <si>
    <t>R-64H</t>
  </si>
  <si>
    <t>36/9</t>
  </si>
  <si>
    <t>JUDW 24.10.2017</t>
  </si>
  <si>
    <t>T-76/1</t>
  </si>
  <si>
    <t>GOC 21.07.2014</t>
  </si>
  <si>
    <t>T-90/8</t>
  </si>
  <si>
    <t>GOC 09.12.2015</t>
  </si>
  <si>
    <t>R-66</t>
  </si>
  <si>
    <t>J-12/4</t>
  </si>
  <si>
    <t>RYPS 13.04.2016</t>
  </si>
  <si>
    <t>21.04.2019 SNF</t>
  </si>
  <si>
    <t>T-5/1</t>
  </si>
  <si>
    <t>JUDW 27.02.2019</t>
  </si>
  <si>
    <t>T-29/9</t>
  </si>
  <si>
    <t>JUDW 28.02.2019</t>
  </si>
  <si>
    <t>TW-14/9</t>
  </si>
  <si>
    <t>JHSW 07.02.2019</t>
  </si>
  <si>
    <t>TX-18/4</t>
  </si>
  <si>
    <t>JHSW 06.02.2019</t>
  </si>
  <si>
    <t>TX-19/3</t>
  </si>
  <si>
    <t>JHSW 15.02.2019</t>
  </si>
  <si>
    <t>R-68H</t>
  </si>
  <si>
    <t>SP-3/1</t>
  </si>
  <si>
    <t>JUDW 05.06.2017</t>
  </si>
  <si>
    <t>JUDW 31.12.2015</t>
  </si>
  <si>
    <t>GOC 25.09.2015</t>
  </si>
  <si>
    <t>R-75H</t>
  </si>
  <si>
    <t>T-13/5</t>
  </si>
  <si>
    <t>JUDW 30.01.2016</t>
  </si>
  <si>
    <t>SU</t>
  </si>
  <si>
    <t>R-76</t>
  </si>
  <si>
    <t>TW-11/9</t>
  </si>
  <si>
    <t>JUDW 29.01.2019</t>
  </si>
  <si>
    <t>21/3</t>
  </si>
  <si>
    <t>JUDW 09.10.2015</t>
  </si>
  <si>
    <t xml:space="preserve"> </t>
  </si>
  <si>
    <t>J-12/8</t>
  </si>
  <si>
    <t>JHSW 03.05.2016</t>
  </si>
  <si>
    <t>R-77H</t>
  </si>
  <si>
    <t>T-78/7</t>
  </si>
  <si>
    <t>GOC 26.09.2014</t>
  </si>
  <si>
    <t>J-11/7</t>
  </si>
  <si>
    <t>JUDW 30.03.2016</t>
  </si>
  <si>
    <t>25.8.09</t>
  </si>
  <si>
    <t>R-80H</t>
  </si>
  <si>
    <t>T-11/3</t>
  </si>
  <si>
    <t>PWP 13.06.2017</t>
  </si>
  <si>
    <t>18.12.2018 SGT</t>
  </si>
  <si>
    <t>28/2</t>
  </si>
  <si>
    <t>JUDW 10.01.208</t>
  </si>
  <si>
    <t>27/6</t>
  </si>
  <si>
    <t>JUDW 29.01.2016</t>
  </si>
  <si>
    <t>T-78/9</t>
  </si>
  <si>
    <t>GOC 12.09.2014</t>
  </si>
  <si>
    <t>R-84</t>
  </si>
  <si>
    <t>T-7/6</t>
  </si>
  <si>
    <t>JHSW 25.03.2019</t>
  </si>
  <si>
    <t>TX-17/6</t>
  </si>
  <si>
    <t>JHSW 28.06.2019</t>
  </si>
  <si>
    <t>R-85H</t>
  </si>
  <si>
    <t>T-66/3</t>
  </si>
  <si>
    <t>KTTW 21.03.2015</t>
  </si>
  <si>
    <t>R-86H</t>
  </si>
  <si>
    <t>T-59/6</t>
  </si>
  <si>
    <t>RYPS 30.10.2015</t>
  </si>
  <si>
    <t>T-62/7</t>
  </si>
  <si>
    <t>T-75/9</t>
  </si>
  <si>
    <t>GOC 03.07.2014</t>
  </si>
  <si>
    <t>T-78/8</t>
  </si>
  <si>
    <t>GOC 11.09.2014</t>
  </si>
  <si>
    <t>R-88</t>
  </si>
  <si>
    <t>H-23/2</t>
  </si>
  <si>
    <t>JUDW 05.10.2015</t>
  </si>
  <si>
    <t>TX-18/1</t>
  </si>
  <si>
    <t>JUDW 12.02.2019</t>
  </si>
  <si>
    <t>T-16/5</t>
  </si>
  <si>
    <t>JHSW 30.01.2016</t>
  </si>
  <si>
    <t>T-26/8</t>
  </si>
  <si>
    <t>JHSW 28.03.2019</t>
  </si>
  <si>
    <t>R-91H</t>
  </si>
  <si>
    <t>C-4/6</t>
  </si>
  <si>
    <t>JUDW 09.01.2016</t>
  </si>
  <si>
    <t>T-28/3</t>
  </si>
  <si>
    <t>JUDW 16.08.2017</t>
  </si>
  <si>
    <t>LAST EXAM</t>
  </si>
  <si>
    <t>TX-9/3</t>
  </si>
  <si>
    <t>JUDW 05.03.2016</t>
  </si>
  <si>
    <t>H-2/9</t>
  </si>
  <si>
    <t>JUDW 25.08.2017</t>
  </si>
  <si>
    <t>R-93</t>
  </si>
  <si>
    <t>H-10/7</t>
  </si>
  <si>
    <t>LLHM 18.01.2019</t>
  </si>
  <si>
    <t>JHSW 17.12.2015</t>
  </si>
  <si>
    <t>R-98</t>
  </si>
  <si>
    <t>T-78/3</t>
  </si>
  <si>
    <t>GOC 08.09.2014</t>
  </si>
  <si>
    <t>3/6</t>
  </si>
  <si>
    <t>JUDW 10.06.2019</t>
  </si>
  <si>
    <t>R-121</t>
  </si>
  <si>
    <t>28/8</t>
  </si>
  <si>
    <t>JUDW 01.10.2017</t>
  </si>
  <si>
    <t>T-79/2</t>
  </si>
  <si>
    <t>GOC 23.09.2014</t>
  </si>
  <si>
    <t>30/6</t>
  </si>
  <si>
    <t>JUDW 03.11.2017</t>
  </si>
  <si>
    <t>R-141</t>
  </si>
  <si>
    <t>T-71/6</t>
  </si>
  <si>
    <t>RYPS 14.09.2017</t>
  </si>
  <si>
    <t>H-17/8</t>
  </si>
  <si>
    <t>JUDW 23.05.2019</t>
  </si>
  <si>
    <t>30/5</t>
  </si>
  <si>
    <t>LLHM 13.11.2017</t>
  </si>
  <si>
    <t>R-147</t>
  </si>
  <si>
    <t>J-12/2</t>
  </si>
  <si>
    <t>JUDW 16.04.2016</t>
  </si>
  <si>
    <t>J-15/2</t>
  </si>
  <si>
    <t>JHSW 07.03.2012</t>
  </si>
  <si>
    <t>R-166</t>
  </si>
  <si>
    <t>TX-19/8</t>
  </si>
  <si>
    <t>JHSW 26.02.2019</t>
  </si>
  <si>
    <t>H-5/8</t>
  </si>
  <si>
    <t>JHSW 18.06.2019</t>
  </si>
  <si>
    <t>JHSW 27.12.2018</t>
  </si>
  <si>
    <t>J-10/9</t>
  </si>
  <si>
    <t>JUDW 07.04.2016</t>
  </si>
  <si>
    <t>R-172</t>
  </si>
  <si>
    <t>TX-10/5</t>
  </si>
  <si>
    <t>JUDW 01.09.2017</t>
  </si>
  <si>
    <t>T-3/7</t>
  </si>
  <si>
    <t>JUDW 25.05.2019</t>
  </si>
  <si>
    <t>TX-18</t>
  </si>
  <si>
    <t>T-33/2</t>
  </si>
  <si>
    <t>JHSW 31.01.2018</t>
  </si>
  <si>
    <t>TX-19</t>
  </si>
  <si>
    <t>T-14/3</t>
  </si>
  <si>
    <t>JUDW 18.05.2019</t>
  </si>
  <si>
    <t>TX-7/9</t>
  </si>
  <si>
    <t>JHSW 27.01.2016</t>
  </si>
  <si>
    <t>T-28/2</t>
  </si>
  <si>
    <t>JUDW 26.02.2019</t>
  </si>
  <si>
    <t>TX-20H</t>
  </si>
  <si>
    <t>TX-10/2</t>
  </si>
  <si>
    <t>KTTW 20.01.2016</t>
  </si>
  <si>
    <t>T-31/8</t>
  </si>
  <si>
    <t>T-87/6</t>
  </si>
  <si>
    <t>GOC 29.08.2015</t>
  </si>
  <si>
    <t>J-16</t>
  </si>
  <si>
    <t>T-8/2</t>
  </si>
  <si>
    <t>JHSW 08.04.2019</t>
  </si>
  <si>
    <t>T-74/8</t>
  </si>
  <si>
    <t>GOC 11.06.2014</t>
  </si>
  <si>
    <t>J-34/6</t>
  </si>
  <si>
    <t>JUDW 06.12.2014</t>
  </si>
  <si>
    <t>J-17H</t>
  </si>
  <si>
    <t>T-29/2</t>
  </si>
  <si>
    <t>JUDW 11.09.2017</t>
  </si>
  <si>
    <t>TW-8/8</t>
  </si>
  <si>
    <t>JHSW 30.03.2016</t>
  </si>
  <si>
    <t>J-19H</t>
  </si>
  <si>
    <t>T-90/9</t>
  </si>
  <si>
    <t>GOC 11.12.2015</t>
  </si>
  <si>
    <t>T-32/8</t>
  </si>
  <si>
    <t>JUDW 31.10.2017</t>
  </si>
  <si>
    <t>TW-7/9</t>
  </si>
  <si>
    <t>JHSW 07.07.2017</t>
  </si>
  <si>
    <t>T-94/4</t>
  </si>
  <si>
    <t>GOC 03.01.2017</t>
  </si>
  <si>
    <t>J-24</t>
  </si>
  <si>
    <t>J-28/3</t>
  </si>
  <si>
    <t>J-27/5</t>
  </si>
  <si>
    <t>JUDW 16.01.2019</t>
  </si>
  <si>
    <t>HS-1/6</t>
  </si>
  <si>
    <t>JHSW 29.06.2019</t>
  </si>
  <si>
    <t>T-7/2</t>
  </si>
  <si>
    <t>JUDW 24.05.2019</t>
  </si>
  <si>
    <t>J-26</t>
  </si>
  <si>
    <t>H-4/3</t>
  </si>
  <si>
    <t>RYPS 11.09.2017</t>
  </si>
  <si>
    <t>J-27</t>
  </si>
  <si>
    <t>TW-8/9</t>
  </si>
  <si>
    <t>JUDW 06.09.2017</t>
  </si>
  <si>
    <t>38/2</t>
  </si>
  <si>
    <t>JUDW 17.05.2017</t>
  </si>
  <si>
    <t>T-87/1</t>
  </si>
  <si>
    <t>GOC 20.08.2015</t>
  </si>
  <si>
    <t>T-5/4</t>
  </si>
  <si>
    <t>J-28H</t>
  </si>
  <si>
    <t>JUDW 11.03.2016</t>
  </si>
  <si>
    <t>25/2</t>
  </si>
  <si>
    <t>JUDW 28.08.2017</t>
  </si>
  <si>
    <t>T-64/6</t>
  </si>
  <si>
    <t>JUDW 31.03.2016</t>
  </si>
  <si>
    <t>TX-9/1</t>
  </si>
  <si>
    <t>JUDW 18.08.2017</t>
  </si>
  <si>
    <t>H-2/4</t>
  </si>
  <si>
    <t>J-29H</t>
  </si>
  <si>
    <t>C-3/9</t>
  </si>
  <si>
    <t>JUDW 21.07.2017</t>
  </si>
  <si>
    <t>J-12/3</t>
  </si>
  <si>
    <t>JUDW 04.04.2016</t>
  </si>
  <si>
    <t>TW-13/6</t>
  </si>
  <si>
    <t>TX-5/7</t>
  </si>
  <si>
    <t>JUDW 23.01.2016</t>
  </si>
  <si>
    <t>13.12.2018 GMCD</t>
  </si>
  <si>
    <t>J-30H</t>
  </si>
  <si>
    <t>H-6/5</t>
  </si>
  <si>
    <t>JUDW 18.01.2018</t>
  </si>
  <si>
    <t>H-8/5</t>
  </si>
  <si>
    <t>JUDW 04.01.2018</t>
  </si>
  <si>
    <t>T-75/8</t>
  </si>
  <si>
    <t>GOC 02.07.2014</t>
  </si>
  <si>
    <t>J-32/7</t>
  </si>
  <si>
    <t>JUDW 22.05.2019</t>
  </si>
  <si>
    <t>T-26/9</t>
  </si>
  <si>
    <t>LLHM 16.12.2017</t>
  </si>
  <si>
    <t>J-47H</t>
  </si>
  <si>
    <t>J-32/1</t>
  </si>
  <si>
    <t>JUDW 26.04.2019</t>
  </si>
  <si>
    <t>M-1</t>
  </si>
  <si>
    <t>M-9/2</t>
  </si>
  <si>
    <t>LLHM 05.04.2017</t>
  </si>
  <si>
    <t>11.01.2019 NH</t>
  </si>
  <si>
    <t>MT-12/4</t>
  </si>
  <si>
    <t>PWP 29.05.2019</t>
  </si>
  <si>
    <t>M-2</t>
  </si>
  <si>
    <t>MT-16/7</t>
  </si>
  <si>
    <t>MT-9/7</t>
  </si>
  <si>
    <t>PWP 08.02.2019</t>
  </si>
  <si>
    <t>M-3</t>
  </si>
  <si>
    <t>M-6/7</t>
  </si>
  <si>
    <t>PWP 296.09.2017</t>
  </si>
  <si>
    <t>MT-10/6</t>
  </si>
  <si>
    <t>PWP 27.03.2019</t>
  </si>
  <si>
    <t>MT-10/1</t>
  </si>
  <si>
    <t>JUDW 09.03.2019</t>
  </si>
  <si>
    <t>MT-8/3</t>
  </si>
  <si>
    <t>PWP 19.01.2019</t>
  </si>
  <si>
    <t>M-4</t>
  </si>
  <si>
    <t>MT-11/8</t>
  </si>
  <si>
    <t>JUDW 11.05.2019</t>
  </si>
  <si>
    <t>MT-17/3</t>
  </si>
  <si>
    <t>GOC 18.10.2018</t>
  </si>
  <si>
    <t>MT-19/8</t>
  </si>
  <si>
    <t>GOC 26.12.2018</t>
  </si>
  <si>
    <t>M-5</t>
  </si>
  <si>
    <t>MT-10/7</t>
  </si>
  <si>
    <t>PWP 06.03.2019</t>
  </si>
  <si>
    <t>M-7</t>
  </si>
  <si>
    <t>MT-11/7</t>
  </si>
  <si>
    <t>JUDW 12.01.2019</t>
  </si>
  <si>
    <t>M-8</t>
  </si>
  <si>
    <t>MT-9/4</t>
  </si>
  <si>
    <t>LLHM 10.05.2019</t>
  </si>
  <si>
    <t>MT-5/5</t>
  </si>
  <si>
    <t>LLHM 02.01.2019</t>
  </si>
  <si>
    <t>MT-19/1</t>
  </si>
  <si>
    <t>MT-16/6</t>
  </si>
  <si>
    <t>M-10</t>
  </si>
  <si>
    <t>MT-5/3</t>
  </si>
  <si>
    <t>LLHM 19.12.2018</t>
  </si>
  <si>
    <t>MT-18/7</t>
  </si>
  <si>
    <t>GOC 20.11.2018</t>
  </si>
  <si>
    <t>MT-3/6</t>
  </si>
  <si>
    <t>LLHM 05.12.2018</t>
  </si>
  <si>
    <t>MT-10/2</t>
  </si>
  <si>
    <t>JUDW 23.03.2019</t>
  </si>
  <si>
    <t>MT-4</t>
  </si>
  <si>
    <t>MT-5/2</t>
  </si>
  <si>
    <t>JUDW 05.02.2019</t>
  </si>
  <si>
    <t>MT-9/3</t>
  </si>
  <si>
    <t>JUDW 18.03.2019</t>
  </si>
  <si>
    <t>MT-5</t>
  </si>
  <si>
    <t>MT-10/8</t>
  </si>
  <si>
    <t>JUDW 15.02.2019</t>
  </si>
  <si>
    <t>MT-11/3</t>
  </si>
  <si>
    <t>JUDW 07.05.2019</t>
  </si>
  <si>
    <t>MT-6</t>
  </si>
  <si>
    <t>MT-11/5</t>
  </si>
  <si>
    <t>JUDW 18.06.2019</t>
  </si>
  <si>
    <t>MT-11/6</t>
  </si>
  <si>
    <t>JUDW 16.04.2019</t>
  </si>
  <si>
    <t>MT-9/2</t>
  </si>
  <si>
    <t>LLHM 01.01.2019</t>
  </si>
  <si>
    <t>MT-7</t>
  </si>
  <si>
    <t>MT-9/5</t>
  </si>
  <si>
    <t>JUDW 23.02.2019</t>
  </si>
  <si>
    <t>GOC 30.07.2018</t>
  </si>
  <si>
    <t>MT-8/1</t>
  </si>
  <si>
    <t>LLHM 12.01.2019</t>
  </si>
  <si>
    <t>JUDW 09.01.2019</t>
  </si>
  <si>
    <t>MT-8</t>
  </si>
  <si>
    <t>M-10/5</t>
  </si>
  <si>
    <t>PWP 10.05.2016</t>
  </si>
  <si>
    <t>MT-7/4</t>
  </si>
  <si>
    <t>JUDW 19.04.2019</t>
  </si>
  <si>
    <t>MT-10/3</t>
  </si>
  <si>
    <t>LLHM 23.04.2019</t>
  </si>
  <si>
    <t>MT-14</t>
  </si>
  <si>
    <t>MT-19/5</t>
  </si>
  <si>
    <t>GOC 29.12.2018</t>
  </si>
  <si>
    <t>MT-15</t>
  </si>
  <si>
    <t>MT-17/2</t>
  </si>
  <si>
    <t>GOC 11.10.2018</t>
  </si>
  <si>
    <t>MT-17/4</t>
  </si>
  <si>
    <t>MT-16</t>
  </si>
  <si>
    <t>MT-16/3</t>
  </si>
  <si>
    <t>MT-19/7</t>
  </si>
  <si>
    <t>GOC 31.12.2018</t>
  </si>
  <si>
    <t>GOC 31.07.2018</t>
  </si>
  <si>
    <t>MT-17</t>
  </si>
  <si>
    <t>MT-17/1</t>
  </si>
  <si>
    <t>GOC 12.10.2018</t>
  </si>
  <si>
    <t>MT-17/5</t>
  </si>
  <si>
    <t>GOC 13.10.2018</t>
  </si>
  <si>
    <t>MT-17/6</t>
  </si>
  <si>
    <t>GOC 15.10.2018</t>
  </si>
  <si>
    <t>MT-17/8</t>
  </si>
  <si>
    <t>MT-18</t>
  </si>
  <si>
    <t>MT-18/1</t>
  </si>
  <si>
    <t>GOC 14.11.2018</t>
  </si>
  <si>
    <t>MT-18/2</t>
  </si>
  <si>
    <t>GOC 19.11.2018</t>
  </si>
  <si>
    <t>MT-18/3</t>
  </si>
  <si>
    <t>MT-3/8</t>
  </si>
  <si>
    <t>LLHM 31.10.2018</t>
  </si>
  <si>
    <t>MT-18/6</t>
  </si>
  <si>
    <t>MT-12/2</t>
  </si>
  <si>
    <t>JUDW 06.06.2019</t>
  </si>
  <si>
    <t>MT-19</t>
  </si>
  <si>
    <t>M-7/8</t>
  </si>
  <si>
    <t>RYPS 16.05.2016</t>
  </si>
  <si>
    <t>01.11.2019 MB</t>
  </si>
  <si>
    <t>MT-19/4</t>
  </si>
  <si>
    <t>GOC 27.12.2018</t>
  </si>
  <si>
    <t>MT-19/3</t>
  </si>
  <si>
    <t>MT-11/1</t>
  </si>
  <si>
    <t>JUDW 22.04.2019</t>
  </si>
  <si>
    <t>MT-20</t>
  </si>
  <si>
    <t>MT-12/5</t>
  </si>
  <si>
    <t>PWP 15.05.2019</t>
  </si>
  <si>
    <t>MT-16/4</t>
  </si>
  <si>
    <t>MT-21</t>
  </si>
  <si>
    <t>MT-7/6</t>
  </si>
  <si>
    <t>MT-25</t>
  </si>
  <si>
    <t>MT-18/4</t>
  </si>
  <si>
    <t>GOC 17.11.2018</t>
  </si>
  <si>
    <t>MT-18/5</t>
  </si>
  <si>
    <t>T-25</t>
  </si>
  <si>
    <t>T-34/4</t>
  </si>
  <si>
    <t>JUDW 30.10.2017</t>
  </si>
  <si>
    <t>5/9</t>
  </si>
  <si>
    <t>JUDW 14.05.2019</t>
  </si>
  <si>
    <t>T-77/5</t>
  </si>
  <si>
    <t>GOC 23.08.2014</t>
  </si>
  <si>
    <t>26.01.2019 SBI</t>
  </si>
  <si>
    <t>T-90/5</t>
  </si>
  <si>
    <t>GOC 28.11.2015</t>
  </si>
  <si>
    <t>T-16/9</t>
  </si>
  <si>
    <t>JUDW 09.04.2016</t>
  </si>
  <si>
    <t>T-41</t>
  </si>
  <si>
    <t>T-5/8</t>
  </si>
  <si>
    <t>JUDW 21.06.2019</t>
  </si>
  <si>
    <t>T-16/6</t>
  </si>
  <si>
    <t>RYPS 30.10.2017</t>
  </si>
  <si>
    <t>T-5/9</t>
  </si>
  <si>
    <t>JUDW 27.10.2017</t>
  </si>
  <si>
    <t>T-42</t>
  </si>
  <si>
    <t>7/1</t>
  </si>
  <si>
    <t>JHSW 24.04.2019</t>
  </si>
  <si>
    <t>T-45H</t>
  </si>
  <si>
    <t>27/5</t>
  </si>
  <si>
    <t>JUDW 28.03.2016</t>
  </si>
  <si>
    <t>TW-6/2</t>
  </si>
  <si>
    <t>KTTW 22.07.2017</t>
  </si>
  <si>
    <t>T-56</t>
  </si>
  <si>
    <t>T-61/9</t>
  </si>
  <si>
    <t>T-58</t>
  </si>
  <si>
    <t>T-18/7</t>
  </si>
  <si>
    <t>JUDW 12.01.2018</t>
  </si>
  <si>
    <t>TW-11/5</t>
  </si>
  <si>
    <t>JUDW 11.02.2019</t>
  </si>
  <si>
    <t>T-78/6</t>
  </si>
  <si>
    <t>GOC 09.09.2014</t>
  </si>
  <si>
    <t>T-65</t>
  </si>
  <si>
    <t>T-26/6</t>
  </si>
  <si>
    <t>JHSW 26.03.2019</t>
  </si>
  <si>
    <t>T-67</t>
  </si>
  <si>
    <t>T-64/8</t>
  </si>
  <si>
    <t>JHSW 28.01.2016</t>
  </si>
  <si>
    <t>TX-20/2</t>
  </si>
  <si>
    <t>JUDW 28.06.2019</t>
  </si>
  <si>
    <t>T-76/2</t>
  </si>
  <si>
    <t>GOC 22.07.2014</t>
  </si>
  <si>
    <t>06.08.2019 GMCD</t>
  </si>
  <si>
    <t>T-94/5</t>
  </si>
  <si>
    <t>GOC 06.01.2017</t>
  </si>
  <si>
    <t>T-70</t>
  </si>
  <si>
    <t>T-6/2</t>
  </si>
  <si>
    <t>JHSW 24.03.2019</t>
  </si>
  <si>
    <t>5/7</t>
  </si>
  <si>
    <t>JUDW 13.05.2019</t>
  </si>
  <si>
    <t>HS-1/2</t>
  </si>
  <si>
    <t>JUDW 25.02.2019</t>
  </si>
  <si>
    <t>C-2/6</t>
  </si>
  <si>
    <t>30.03.2019 SNF</t>
  </si>
  <si>
    <t>H-21/7</t>
  </si>
  <si>
    <t>LLHM 09.01.2019</t>
  </si>
  <si>
    <t>T-86H</t>
  </si>
  <si>
    <t>T-16/2</t>
  </si>
  <si>
    <t>KTTW 09.03.2016</t>
  </si>
  <si>
    <t>T-87</t>
  </si>
  <si>
    <t>J-30/5</t>
  </si>
  <si>
    <t>JUDW 28.01.2019</t>
  </si>
  <si>
    <t>27/8</t>
  </si>
  <si>
    <t>JUDW 21.09.2017</t>
  </si>
  <si>
    <t>T-88H</t>
  </si>
  <si>
    <t>T-79/1</t>
  </si>
  <si>
    <t>GOC 22.09.2014</t>
  </si>
  <si>
    <t>J-9/3</t>
  </si>
  <si>
    <t>KTTW 26.12.2015</t>
  </si>
  <si>
    <t>T-24/4</t>
  </si>
  <si>
    <t>PWP 03.01.2019</t>
  </si>
  <si>
    <t>TX-8/1</t>
  </si>
  <si>
    <t>JUDW 29.12.2015</t>
  </si>
  <si>
    <t>C-4/2</t>
  </si>
  <si>
    <t>JUDW 08.03.2016</t>
  </si>
  <si>
    <t>T-88/3</t>
  </si>
  <si>
    <t>T-89</t>
  </si>
  <si>
    <t>TX-20/9</t>
  </si>
  <si>
    <t>JUDW 18.04.2019</t>
  </si>
  <si>
    <t>T-79/3</t>
  </si>
  <si>
    <t>GOC 24.09.2014</t>
  </si>
  <si>
    <t>T-71/3</t>
  </si>
  <si>
    <t>H-20/8</t>
  </si>
  <si>
    <t>JUDW 08.06.2019</t>
  </si>
  <si>
    <t>T-90</t>
  </si>
  <si>
    <t>3/2</t>
  </si>
  <si>
    <t>JUDW 17.04.2019</t>
  </si>
  <si>
    <t>T-91</t>
  </si>
  <si>
    <t>25/9</t>
  </si>
  <si>
    <t>JUDW 07.01.2015</t>
  </si>
  <si>
    <t>26/8</t>
  </si>
  <si>
    <t>KTTW 22.01.2016</t>
  </si>
  <si>
    <t>T-93</t>
  </si>
  <si>
    <t>S-4/2</t>
  </si>
  <si>
    <t>JUDW 08.06.2017</t>
  </si>
  <si>
    <t>TX-21/4</t>
  </si>
  <si>
    <t>26/7</t>
  </si>
  <si>
    <t>RYPS 10.03.2016</t>
  </si>
  <si>
    <t>T-96</t>
  </si>
  <si>
    <t>TX-16/1</t>
  </si>
  <si>
    <t>JHSW 03.11.2017</t>
  </si>
  <si>
    <t>T-97</t>
  </si>
  <si>
    <t>T-89/9</t>
  </si>
  <si>
    <t>GOC 02.11.2015</t>
  </si>
  <si>
    <t>T-77/9</t>
  </si>
  <si>
    <t>GOC 28.08.2014</t>
  </si>
  <si>
    <t>H-4/1</t>
  </si>
  <si>
    <t>T-98H</t>
  </si>
  <si>
    <t>31/9</t>
  </si>
  <si>
    <t>JHSW 30.12.2017</t>
  </si>
  <si>
    <t>T-63/8</t>
  </si>
  <si>
    <t>JHSW 23.01.2016</t>
  </si>
  <si>
    <t>27/4</t>
  </si>
  <si>
    <t>H-13/3</t>
  </si>
  <si>
    <t>JHSW 15.01.2018</t>
  </si>
  <si>
    <t>TX-8/9</t>
  </si>
  <si>
    <t>JUDW 12.08.2017</t>
  </si>
  <si>
    <t>T-100</t>
  </si>
  <si>
    <t>J-12/5</t>
  </si>
  <si>
    <t>JUDW 13.05.2016</t>
  </si>
  <si>
    <t>TX-8/3</t>
  </si>
  <si>
    <t>T-95/2</t>
  </si>
  <si>
    <t>GOC 23.01.2017</t>
  </si>
  <si>
    <t>TW-7/5</t>
  </si>
  <si>
    <t>JUDW 12.07.2017</t>
  </si>
  <si>
    <t>H-3/2</t>
  </si>
  <si>
    <t>JUDW 04.09.2017</t>
  </si>
  <si>
    <t>Z-1H</t>
  </si>
  <si>
    <t>T-SU</t>
  </si>
  <si>
    <t>JUDW 01.02.2016</t>
  </si>
  <si>
    <t>GT-1H</t>
  </si>
  <si>
    <t>GT-SP-2</t>
  </si>
  <si>
    <t>JRIL 28.09.2018</t>
  </si>
  <si>
    <t>GT-2H</t>
  </si>
  <si>
    <t>TWL 28.06.2018</t>
  </si>
  <si>
    <t>RK25/GT-4</t>
  </si>
  <si>
    <t>CIMCO 18.09.2018</t>
  </si>
  <si>
    <t>TWL 29.06.2018</t>
  </si>
  <si>
    <t>CIMCO 20.07.2018</t>
  </si>
  <si>
    <t>GT-3H</t>
  </si>
  <si>
    <t>GT-7/1</t>
  </si>
  <si>
    <t>GT-6/8</t>
  </si>
  <si>
    <t>TWL 30.09.2018</t>
  </si>
  <si>
    <t>GT-4H</t>
  </si>
  <si>
    <t>GT-4/1</t>
  </si>
  <si>
    <t>CIMCO 23.07.2018</t>
  </si>
  <si>
    <t>GT-4/3</t>
  </si>
  <si>
    <t>GT-4/4</t>
  </si>
  <si>
    <t>CIMCO 24.07.2018</t>
  </si>
  <si>
    <t>GT-5/5</t>
  </si>
  <si>
    <t>JRIL 29.08.2018</t>
  </si>
  <si>
    <t>GT-4/6</t>
  </si>
  <si>
    <t>CIMCO 26.07.2018</t>
  </si>
  <si>
    <t>GT-4/7</t>
  </si>
  <si>
    <t>CIMCO 27.07.2018</t>
  </si>
  <si>
    <t>GT-4/8</t>
  </si>
  <si>
    <t>GT-4/9</t>
  </si>
  <si>
    <t>CIMCO 29.07.2018</t>
  </si>
  <si>
    <t>GT-5H</t>
  </si>
  <si>
    <t>GT-5/2</t>
  </si>
  <si>
    <t>JRIL 22.08.2018</t>
  </si>
  <si>
    <t>GT-5/3</t>
  </si>
  <si>
    <t>GT-5/4</t>
  </si>
  <si>
    <t>GT-6/6</t>
  </si>
  <si>
    <t>TWL 29.09.2018</t>
  </si>
  <si>
    <t>GT-5/6</t>
  </si>
  <si>
    <t>GT-5/8</t>
  </si>
  <si>
    <t>JRIL 31.08.2018</t>
  </si>
  <si>
    <t>GT-5/9</t>
  </si>
  <si>
    <t>GT-6H</t>
  </si>
  <si>
    <t>GT-6/1</t>
  </si>
  <si>
    <t>TWL 25.09.2018</t>
  </si>
  <si>
    <t>GT-6/2</t>
  </si>
  <si>
    <t>GT-6/3</t>
  </si>
  <si>
    <t>GT-6/4</t>
  </si>
  <si>
    <t>GT-6/5</t>
  </si>
  <si>
    <t>GT-5/1</t>
  </si>
  <si>
    <t>JRIL 2.08.2018</t>
  </si>
  <si>
    <t>GT-6/9</t>
  </si>
  <si>
    <t>GT-7H</t>
  </si>
  <si>
    <t>GT-8/6</t>
  </si>
  <si>
    <t>HEI 22.12.2018</t>
  </si>
  <si>
    <t>GT-7/2</t>
  </si>
  <si>
    <t>JRIL 10.10.2018</t>
  </si>
  <si>
    <t>GT-2/6</t>
  </si>
  <si>
    <t>GT-7/4</t>
  </si>
  <si>
    <t>JRIL 12.10.2018</t>
  </si>
  <si>
    <t>GT-7/5</t>
  </si>
  <si>
    <t>JRIL 16.10.2018</t>
  </si>
  <si>
    <t>GT-7/6</t>
  </si>
  <si>
    <t>GT-7/7</t>
  </si>
  <si>
    <t>JRIL 17.10.2018</t>
  </si>
  <si>
    <t>GT-7/8</t>
  </si>
  <si>
    <t>GT-7/9</t>
  </si>
  <si>
    <t>JRIL 25.10.2018</t>
  </si>
  <si>
    <t>GT-8H</t>
  </si>
  <si>
    <t>GT-8/1</t>
  </si>
  <si>
    <t>HEI 14.12.2018</t>
  </si>
  <si>
    <t>GT-8/2</t>
  </si>
  <si>
    <t>HEI 17.12.2018</t>
  </si>
  <si>
    <t>GT-8/3</t>
  </si>
  <si>
    <t>HEI 21.12.2018</t>
  </si>
  <si>
    <t>GT-8/4</t>
  </si>
  <si>
    <t>HEI 19.12.2018</t>
  </si>
  <si>
    <t>GT-8/5</t>
  </si>
  <si>
    <t>GT-8/7</t>
  </si>
  <si>
    <t>HEI 27.12.2018</t>
  </si>
  <si>
    <t>GT-8/8</t>
  </si>
  <si>
    <t>HEI 28.12.2018</t>
  </si>
  <si>
    <t>GT-8/9</t>
  </si>
  <si>
    <t>HEI 30.12.2018</t>
  </si>
  <si>
    <t>GT-9H</t>
  </si>
  <si>
    <t>GT-2/3</t>
  </si>
  <si>
    <t>GT-SP-1</t>
  </si>
  <si>
    <t>JRIL 21.08.2018</t>
  </si>
  <si>
    <t>GT-10H</t>
  </si>
  <si>
    <t>GT-6/7</t>
  </si>
  <si>
    <t>GT-SP-3</t>
  </si>
  <si>
    <t>JRIL 26.10.2018</t>
  </si>
  <si>
    <t>Jun-20</t>
  </si>
  <si>
    <t>TKD BASE CONCOR RAKES POH arising</t>
  </si>
  <si>
    <t>Mar-20</t>
  </si>
  <si>
    <t>PVT</t>
  </si>
  <si>
    <t>Modules</t>
  </si>
  <si>
    <t>Sep</t>
  </si>
  <si>
    <t xml:space="preserve">Detached </t>
  </si>
  <si>
    <t>ROH Arising up to March 2021</t>
  </si>
  <si>
    <t>CONCOR</t>
  </si>
  <si>
    <t>PVT/ SSB</t>
  </si>
  <si>
    <t>ACTL</t>
  </si>
  <si>
    <t>HTPP</t>
  </si>
  <si>
    <t>PvT GZB</t>
  </si>
  <si>
    <t>Pvt PNP</t>
  </si>
  <si>
    <t>Total PVT</t>
  </si>
  <si>
    <t xml:space="preserve">Total PVT+CONCOR </t>
  </si>
  <si>
    <t>Wagons</t>
  </si>
  <si>
    <t>GR-7</t>
  </si>
  <si>
    <t>SM-1,2</t>
  </si>
  <si>
    <t>RK-02</t>
  </si>
  <si>
    <t>GR-8,9,10</t>
  </si>
  <si>
    <t>FC-01, TXDP-06</t>
  </si>
  <si>
    <t>TX-BT-18</t>
  </si>
  <si>
    <t>GR-22</t>
  </si>
  <si>
    <t>TW-IIL-7</t>
  </si>
  <si>
    <t xml:space="preserve"> TX-BT-1</t>
  </si>
  <si>
    <t>TXDP-7</t>
  </si>
  <si>
    <t>GR-23</t>
  </si>
  <si>
    <t>TW-B2B-10, TX-BT-3</t>
  </si>
  <si>
    <t>TX-BT-19,  
TX-BT-13</t>
  </si>
  <si>
    <t>TX-BT-14</t>
  </si>
  <si>
    <t>TX-BT-15,16</t>
  </si>
  <si>
    <t>TX-BT-4</t>
  </si>
  <si>
    <t>Total</t>
  </si>
  <si>
    <t>SM-3</t>
  </si>
  <si>
    <t>TW-IIL-6</t>
  </si>
  <si>
    <t>TW-IIL-9</t>
  </si>
  <si>
    <t>GR-7, SM-1,2, RK-02, TW-IIL6</t>
  </si>
  <si>
    <t>45</t>
  </si>
  <si>
    <t>TW-HT-11</t>
  </si>
</sst>
</file>

<file path=xl/styles.xml><?xml version="1.0" encoding="utf-8"?>
<styleSheet xmlns="http://schemas.openxmlformats.org/spreadsheetml/2006/main">
  <numFmts count="1">
    <numFmt numFmtId="164" formatCode="dd\-mm\-yyyy"/>
  </numFmts>
  <fonts count="8"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b/>
      <sz val="12"/>
      <color rgb="FF0070C0"/>
      <name val="Arial"/>
    </font>
    <font>
      <sz val="11"/>
      <color rgb="FF0070C0"/>
      <name val="Calibri"/>
    </font>
    <font>
      <b/>
      <sz val="12"/>
      <color rgb="FFFF0000"/>
      <name val="Arial"/>
    </font>
    <font>
      <sz val="11"/>
      <color rgb="FFFF0000"/>
      <name val="Calibri"/>
    </font>
    <font>
      <b/>
      <sz val="1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6">
    <xf numFmtId="0" fontId="0" fillId="0" borderId="0" xfId="0"/>
    <xf numFmtId="0" fontId="1" fillId="0" borderId="0" xfId="0" applyFont="1"/>
    <xf numFmtId="164" fontId="1" fillId="0" borderId="0" xfId="0" applyNumberFormat="1" applyFont="1">
      <alignment horizontal="center"/>
    </xf>
    <xf numFmtId="14" fontId="1" fillId="0" borderId="0" xfId="0" applyNumberFormat="1" applyFont="1">
      <alignment horizontal="center"/>
    </xf>
    <xf numFmtId="49" fontId="1" fillId="0" borderId="0" xfId="0" applyNumberFormat="1" applyFont="1">
      <alignment horizontal="center"/>
    </xf>
    <xf numFmtId="14" fontId="1" fillId="0" borderId="0" xfId="0" applyNumberFormat="1" applyFont="1"/>
    <xf numFmtId="17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horizontal="center"/>
    </xf>
    <xf numFmtId="49" fontId="1" fillId="0" borderId="1" xfId="0" applyNumberFormat="1" applyFont="1" applyBorder="1">
      <alignment horizontal="center"/>
    </xf>
    <xf numFmtId="0" fontId="1" fillId="0" borderId="1" xfId="0" applyFont="1" applyBorder="1">
      <alignment horizontal="center"/>
    </xf>
    <xf numFmtId="164" fontId="1" fillId="0" borderId="1" xfId="0" applyNumberFormat="1" applyFont="1" applyBorder="1">
      <alignment horizontal="center"/>
    </xf>
    <xf numFmtId="0" fontId="1" fillId="0" borderId="1" xfId="0" applyFont="1" applyBorder="1">
      <alignment horizont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7" fontId="1" fillId="0" borderId="1" xfId="0" applyNumberFormat="1" applyFont="1" applyBorder="1">
      <alignment horizontal="center"/>
    </xf>
    <xf numFmtId="0" fontId="1" fillId="0" borderId="0" xfId="0" applyFont="1"/>
    <xf numFmtId="0" fontId="2" fillId="0" borderId="0" xfId="0" applyFont="1"/>
    <xf numFmtId="14" fontId="1" fillId="0" borderId="1" xfId="0" applyNumberFormat="1" applyFont="1" applyBorder="1">
      <alignment horizontal="center" wrapText="1"/>
    </xf>
    <xf numFmtId="164" fontId="1" fillId="0" borderId="1" xfId="0" applyNumberFormat="1" applyFont="1" applyBorder="1">
      <alignment horizontal="center" wrapText="1"/>
    </xf>
    <xf numFmtId="0" fontId="1" fillId="0" borderId="1" xfId="0" applyFont="1" applyBorder="1">
      <alignment horizontal="center" wrapText="1"/>
    </xf>
    <xf numFmtId="49" fontId="1" fillId="0" borderId="1" xfId="0" applyNumberFormat="1" applyFont="1" applyBorder="1">
      <alignment horizontal="center" wrapText="1"/>
    </xf>
    <xf numFmtId="14" fontId="1" fillId="0" borderId="1" xfId="0" applyNumberFormat="1" applyFont="1" applyBorder="1">
      <alignment horizontal="center" wrapText="1"/>
    </xf>
    <xf numFmtId="164" fontId="1" fillId="0" borderId="1" xfId="0" applyNumberFormat="1" applyFont="1" applyBorder="1">
      <alignment horizontal="center" wrapText="1"/>
    </xf>
    <xf numFmtId="49" fontId="1" fillId="0" borderId="1" xfId="0" applyNumberFormat="1" applyFont="1" applyBorder="1">
      <alignment horizontal="center" wrapText="1"/>
    </xf>
    <xf numFmtId="0" fontId="1" fillId="0" borderId="0" xfId="0" applyFont="1">
      <alignment horizontal="center"/>
    </xf>
    <xf numFmtId="0" fontId="1" fillId="0" borderId="0" xfId="0" applyFont="1">
      <alignment horizontal="center"/>
    </xf>
    <xf numFmtId="14" fontId="1" fillId="0" borderId="1" xfId="0" applyNumberFormat="1" applyFont="1" applyBorder="1">
      <alignment horizontal="center" vertical="center" wrapText="1"/>
    </xf>
    <xf numFmtId="164" fontId="1" fillId="0" borderId="1" xfId="0" applyNumberFormat="1" applyFont="1" applyBorder="1">
      <alignment horizontal="center" vertical="center" wrapText="1"/>
    </xf>
    <xf numFmtId="0" fontId="1" fillId="0" borderId="1" xfId="0" applyFont="1" applyBorder="1">
      <alignment horizontal="center" vertical="center" wrapText="1"/>
    </xf>
    <xf numFmtId="49" fontId="1" fillId="0" borderId="1" xfId="0" applyNumberFormat="1" applyFont="1" applyBorder="1">
      <alignment horizontal="center" vertical="center" wrapText="1"/>
    </xf>
    <xf numFmtId="0" fontId="2" fillId="0" borderId="0" xfId="0" applyFont="1">
      <alignment vertical="center" wrapText="1"/>
    </xf>
    <xf numFmtId="49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vertical="center" wrapText="1"/>
    </xf>
    <xf numFmtId="14" fontId="1" fillId="0" borderId="1" xfId="0" applyNumberFormat="1" applyFont="1" applyBorder="1">
      <alignment wrapText="1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wrapText="1"/>
    </xf>
    <xf numFmtId="17" fontId="1" fillId="0" borderId="1" xfId="0" applyNumberFormat="1" applyFont="1" applyBorder="1">
      <alignment horizontal="center" wrapText="1"/>
    </xf>
    <xf numFmtId="49" fontId="1" fillId="0" borderId="1" xfId="0" applyNumberFormat="1" applyFont="1" applyBorder="1">
      <alignment horizontal="center" vertical="center"/>
    </xf>
    <xf numFmtId="164" fontId="1" fillId="0" borderId="1" xfId="0" applyNumberFormat="1" applyFont="1" applyBorder="1">
      <alignment horizontal="center" vertical="center"/>
    </xf>
    <xf numFmtId="14" fontId="1" fillId="0" borderId="1" xfId="0" applyNumberFormat="1" applyFont="1" applyBorder="1">
      <alignment horizontal="center" vertical="center"/>
    </xf>
    <xf numFmtId="17" fontId="1" fillId="0" borderId="0" xfId="0" applyNumberFormat="1" applyFont="1">
      <alignment horizontal="center" vertical="center"/>
    </xf>
    <xf numFmtId="17" fontId="1" fillId="0" borderId="1" xfId="0" applyNumberFormat="1" applyFont="1" applyBorder="1">
      <alignment horizontal="center" vertical="center" wrapText="1"/>
    </xf>
    <xf numFmtId="17" fontId="1" fillId="0" borderId="1" xfId="0" applyNumberFormat="1" applyFont="1" applyBorder="1">
      <alignment horizontal="center" vertical="center"/>
    </xf>
    <xf numFmtId="0" fontId="2" fillId="0" borderId="0" xfId="0" applyFont="1">
      <alignment horizontal="center" vertical="center"/>
    </xf>
    <xf numFmtId="0" fontId="3" fillId="0" borderId="1" xfId="0" applyFont="1" applyBorder="1">
      <alignment horizontal="center"/>
    </xf>
    <xf numFmtId="164" fontId="3" fillId="0" borderId="1" xfId="0" applyNumberFormat="1" applyFont="1" applyBorder="1">
      <alignment horizontal="center"/>
    </xf>
    <xf numFmtId="0" fontId="4" fillId="0" borderId="0" xfId="0" applyFont="1"/>
    <xf numFmtId="14" fontId="1" fillId="0" borderId="1" xfId="0" applyNumberFormat="1" applyFont="1" applyBorder="1">
      <alignment horizontal="center"/>
    </xf>
    <xf numFmtId="14" fontId="1" fillId="0" borderId="1" xfId="0" applyNumberFormat="1" applyFont="1" applyBorder="1">
      <alignment horizontal="center"/>
    </xf>
    <xf numFmtId="0" fontId="1" fillId="0" borderId="2" xfId="0" applyFont="1" applyBorder="1">
      <alignment horizontal="center"/>
    </xf>
    <xf numFmtId="0" fontId="1" fillId="0" borderId="3" xfId="0" applyFont="1" applyBorder="1">
      <alignment horizontal="center"/>
    </xf>
    <xf numFmtId="0" fontId="1" fillId="0" borderId="4" xfId="0" applyFont="1" applyBorder="1">
      <alignment horizontal="center"/>
    </xf>
    <xf numFmtId="14" fontId="1" fillId="0" borderId="1" xfId="0" quotePrefix="1" applyNumberFormat="1" applyFont="1" applyBorder="1">
      <alignment horizontal="center" vertical="center"/>
    </xf>
    <xf numFmtId="0" fontId="1" fillId="0" borderId="1" xfId="0" applyFont="1" applyBorder="1">
      <alignment horizontal="center" vertical="center"/>
    </xf>
    <xf numFmtId="0" fontId="5" fillId="0" borderId="1" xfId="0" applyFont="1" applyBorder="1">
      <alignment horizontal="center"/>
    </xf>
    <xf numFmtId="164" fontId="5" fillId="0" borderId="1" xfId="0" applyNumberFormat="1" applyFont="1" applyBorder="1">
      <alignment horizontal="center"/>
    </xf>
    <xf numFmtId="14" fontId="5" fillId="0" borderId="1" xfId="0" applyNumberFormat="1" applyFont="1" applyBorder="1">
      <alignment horizontal="center"/>
    </xf>
    <xf numFmtId="49" fontId="5" fillId="0" borderId="1" xfId="0" applyNumberFormat="1" applyFont="1" applyBorder="1">
      <alignment horizontal="center"/>
    </xf>
    <xf numFmtId="14" fontId="5" fillId="0" borderId="1" xfId="0" applyNumberFormat="1" applyFont="1" applyBorder="1"/>
    <xf numFmtId="17" fontId="5" fillId="0" borderId="1" xfId="0" applyNumberFormat="1" applyFont="1" applyBorder="1">
      <alignment horizontal="center" vertical="center"/>
    </xf>
    <xf numFmtId="0" fontId="2" fillId="0" borderId="1" xfId="0" applyFont="1" applyBorder="1"/>
    <xf numFmtId="0" fontId="0" fillId="0" borderId="1" xfId="0" applyBorder="1">
      <alignment horizontal="center" vertical="center"/>
    </xf>
    <xf numFmtId="0" fontId="0" fillId="0" borderId="2" xfId="0" applyBorder="1">
      <alignment horizontal="center" vertical="center"/>
    </xf>
    <xf numFmtId="17" fontId="0" fillId="0" borderId="1" xfId="0" applyNumberFormat="1" applyBorder="1">
      <alignment horizontal="center" vertical="center"/>
    </xf>
    <xf numFmtId="0" fontId="6" fillId="0" borderId="1" xfId="0" applyFont="1" applyBorder="1">
      <alignment horizontal="center" vertical="center"/>
    </xf>
    <xf numFmtId="0" fontId="0" fillId="0" borderId="1" xfId="0" applyBorder="1">
      <alignment horizontal="center" vertical="center" wrapText="1"/>
    </xf>
    <xf numFmtId="17" fontId="1" fillId="2" borderId="1" xfId="0" applyNumberFormat="1" applyFont="1" applyFill="1" applyBorder="1">
      <alignment horizontal="center"/>
    </xf>
    <xf numFmtId="0" fontId="1" fillId="2" borderId="1" xfId="0" applyFont="1" applyFill="1" applyBorder="1">
      <alignment horizontal="center"/>
    </xf>
    <xf numFmtId="14" fontId="1" fillId="0" borderId="1" xfId="0" applyNumberFormat="1" applyFont="1" applyBorder="1">
      <alignment horizontal="center"/>
    </xf>
    <xf numFmtId="164" fontId="1" fillId="2" borderId="1" xfId="0" quotePrefix="1" applyNumberFormat="1" applyFont="1" applyFill="1" applyBorder="1">
      <alignment horizontal="center"/>
    </xf>
    <xf numFmtId="164" fontId="1" fillId="2" borderId="1" xfId="0" applyNumberFormat="1" applyFont="1" applyFill="1" applyBorder="1">
      <alignment horizontal="center"/>
    </xf>
    <xf numFmtId="17" fontId="1" fillId="2" borderId="2" xfId="0" applyNumberFormat="1" applyFont="1" applyFill="1" applyBorder="1">
      <alignment horizontal="center"/>
    </xf>
    <xf numFmtId="17" fontId="1" fillId="2" borderId="3" xfId="0" applyNumberFormat="1" applyFont="1" applyFill="1" applyBorder="1">
      <alignment horizontal="center"/>
    </xf>
    <xf numFmtId="17" fontId="1" fillId="2" borderId="4" xfId="0" applyNumberFormat="1" applyFont="1" applyFill="1" applyBorder="1">
      <alignment horizontal="center"/>
    </xf>
    <xf numFmtId="0" fontId="1" fillId="0" borderId="2" xfId="0" applyFont="1" applyBorder="1">
      <alignment horizontal="center"/>
    </xf>
    <xf numFmtId="0" fontId="1" fillId="0" borderId="3" xfId="0" applyFont="1" applyBorder="1">
      <alignment horizontal="center"/>
    </xf>
    <xf numFmtId="0" fontId="1" fillId="0" borderId="4" xfId="0" applyFont="1" applyBorder="1">
      <alignment horizontal="center"/>
    </xf>
    <xf numFmtId="14" fontId="1" fillId="2" borderId="1" xfId="0" quotePrefix="1" applyNumberFormat="1" applyFont="1" applyFill="1" applyBorder="1">
      <alignment horizontal="center"/>
    </xf>
    <xf numFmtId="14" fontId="1" fillId="2" borderId="1" xfId="0" applyNumberFormat="1" applyFont="1" applyFill="1" applyBorder="1">
      <alignment horizontal="center"/>
    </xf>
    <xf numFmtId="0" fontId="7" fillId="0" borderId="2" xfId="0" applyFont="1" applyBorder="1">
      <alignment horizontal="center" vertical="center"/>
    </xf>
    <xf numFmtId="0" fontId="7" fillId="0" borderId="3" xfId="0" applyFont="1" applyBorder="1">
      <alignment horizontal="center" vertical="center"/>
    </xf>
    <xf numFmtId="0" fontId="7" fillId="0" borderId="4" xfId="0" applyFont="1" applyBorder="1">
      <alignment horizontal="center" vertical="center"/>
    </xf>
    <xf numFmtId="0" fontId="0" fillId="0" borderId="2" xfId="0" applyBorder="1">
      <alignment horizontal="center" vertical="center"/>
    </xf>
    <xf numFmtId="0" fontId="0" fillId="0" borderId="4" xfId="0" applyBorder="1">
      <alignment horizontal="center" vertical="center"/>
    </xf>
  </cellXf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85"/>
  <sheetViews>
    <sheetView workbookViewId="0">
      <selection activeCell="K9" sqref="K9"/>
    </sheetView>
  </sheetViews>
  <sheetFormatPr defaultRowHeight="15.75"/>
  <cols>
    <col min="1" max="1" width="9.140625" style="18" customWidth="1"/>
    <col min="2" max="2" width="4.7109375" style="17" customWidth="1"/>
    <col min="3" max="3" width="15.7109375" style="2" hidden="1" customWidth="1"/>
    <col min="4" max="4" width="13" style="3" customWidth="1"/>
    <col min="5" max="5" width="20.42578125" style="4" customWidth="1"/>
    <col min="6" max="6" width="22.28515625" style="5" customWidth="1"/>
    <col min="7" max="7" width="21.85546875" style="2" customWidth="1"/>
    <col min="8" max="8" width="19.140625" style="2" customWidth="1"/>
    <col min="9" max="9" width="13" style="6" customWidth="1"/>
    <col min="10" max="16384" width="9.140625" style="18" customWidth="1"/>
  </cols>
  <sheetData>
    <row r="1">
      <c r="B1" s="1"/>
    </row>
    <row r="2">
      <c r="B2" s="70" t="s">
        <v>688</v>
      </c>
      <c r="C2" s="70"/>
      <c r="D2" s="70"/>
      <c r="E2" s="70"/>
      <c r="F2" s="70"/>
      <c r="G2" s="70"/>
      <c r="H2" s="70"/>
      <c r="I2" s="70"/>
    </row>
    <row r="3">
      <c r="B3" s="68">
        <v>43952</v>
      </c>
      <c r="C3" s="69"/>
      <c r="D3" s="69"/>
      <c r="E3" s="69"/>
      <c r="F3" s="69"/>
      <c r="G3" s="69"/>
      <c r="H3" s="69"/>
      <c r="I3" s="69"/>
    </row>
    <row r="4">
      <c r="B4" s="11" t="s">
        <v>1</v>
      </c>
      <c r="C4" s="8" t="s">
        <v>2</v>
      </c>
      <c r="D4" s="9" t="s">
        <v>3</v>
      </c>
      <c r="E4" s="10" t="s">
        <v>4</v>
      </c>
      <c r="F4" s="19" t="s">
        <v>5</v>
      </c>
      <c r="G4" s="20" t="s">
        <v>6</v>
      </c>
      <c r="H4" s="8" t="s">
        <v>7</v>
      </c>
      <c r="I4" s="16" t="s">
        <v>8</v>
      </c>
    </row>
    <row r="5">
      <c r="B5" s="11">
        <v>1</v>
      </c>
      <c r="C5" s="8" t="s">
        <v>10</v>
      </c>
      <c r="D5" s="9" t="s">
        <v>39</v>
      </c>
      <c r="E5" s="10" t="s">
        <v>40</v>
      </c>
      <c r="F5" s="9" t="s">
        <v>41</v>
      </c>
      <c r="G5" s="8">
        <v>43820</v>
      </c>
      <c r="H5" s="8" t="s">
        <v>11</v>
      </c>
      <c r="I5" s="16">
        <v>43952</v>
      </c>
    </row>
    <row r="6">
      <c r="B6" s="11">
        <v>2</v>
      </c>
      <c r="C6" s="8" t="s">
        <v>13</v>
      </c>
      <c r="D6" s="9" t="s">
        <v>147</v>
      </c>
      <c r="E6" s="10" t="s">
        <v>150</v>
      </c>
      <c r="F6" s="9" t="s">
        <v>151</v>
      </c>
      <c r="G6" s="8">
        <v>43323</v>
      </c>
      <c r="H6" s="8" t="s">
        <v>11</v>
      </c>
      <c r="I6" s="16">
        <v>43952</v>
      </c>
    </row>
    <row r="7">
      <c r="B7" s="11">
        <v>3</v>
      </c>
      <c r="C7" s="8">
        <v>43952</v>
      </c>
      <c r="D7" s="9" t="s">
        <v>187</v>
      </c>
      <c r="E7" s="10" t="s">
        <v>188</v>
      </c>
      <c r="F7" s="9" t="s">
        <v>189</v>
      </c>
      <c r="G7" s="8">
        <v>43342</v>
      </c>
      <c r="H7" s="8" t="s">
        <v>11</v>
      </c>
      <c r="I7" s="16">
        <v>43952</v>
      </c>
    </row>
    <row r="8">
      <c r="B8" s="7"/>
      <c r="C8" s="71" t="s">
        <v>687</v>
      </c>
      <c r="D8" s="72"/>
      <c r="E8" s="72"/>
      <c r="F8" s="72"/>
      <c r="G8" s="72"/>
      <c r="H8" s="72"/>
      <c r="I8" s="72"/>
    </row>
    <row r="9">
      <c r="B9" s="11">
        <v>1</v>
      </c>
      <c r="C9" s="8"/>
      <c r="D9" s="9" t="s">
        <v>26</v>
      </c>
      <c r="E9" s="33" t="s">
        <v>34</v>
      </c>
      <c r="F9" s="9" t="s">
        <v>35</v>
      </c>
      <c r="G9" s="8">
        <v>43585</v>
      </c>
      <c r="H9" s="8" t="s">
        <v>11</v>
      </c>
      <c r="I9" s="16">
        <v>43983</v>
      </c>
    </row>
    <row r="10">
      <c r="B10" s="11">
        <v>2</v>
      </c>
      <c r="C10" s="8"/>
      <c r="D10" s="9" t="s">
        <v>179</v>
      </c>
      <c r="E10" s="10" t="s">
        <v>180</v>
      </c>
      <c r="F10" s="9" t="s">
        <v>181</v>
      </c>
      <c r="G10" s="8">
        <v>43348</v>
      </c>
      <c r="H10" s="8" t="s">
        <v>11</v>
      </c>
      <c r="I10" s="16">
        <v>43983</v>
      </c>
    </row>
    <row r="11">
      <c r="B11" s="68">
        <v>44013</v>
      </c>
      <c r="C11" s="69"/>
      <c r="D11" s="69"/>
      <c r="E11" s="69"/>
      <c r="F11" s="69"/>
      <c r="G11" s="69"/>
      <c r="H11" s="69"/>
      <c r="I11" s="69"/>
    </row>
    <row r="12">
      <c r="B12" s="11">
        <v>1</v>
      </c>
      <c r="C12" s="8" t="s">
        <v>12</v>
      </c>
      <c r="D12" s="9" t="s">
        <v>39</v>
      </c>
      <c r="E12" s="10" t="s">
        <v>42</v>
      </c>
      <c r="F12" s="9" t="s">
        <v>43</v>
      </c>
      <c r="G12" s="8">
        <v>43446</v>
      </c>
      <c r="H12" s="8" t="s">
        <v>11</v>
      </c>
      <c r="I12" s="16">
        <v>44013</v>
      </c>
    </row>
    <row r="13">
      <c r="B13" s="11">
        <v>2</v>
      </c>
      <c r="C13" s="8" t="s">
        <v>14</v>
      </c>
      <c r="D13" s="9" t="s">
        <v>58</v>
      </c>
      <c r="E13" s="10" t="s">
        <v>59</v>
      </c>
      <c r="F13" s="9" t="s">
        <v>60</v>
      </c>
      <c r="G13" s="8">
        <v>43363</v>
      </c>
      <c r="H13" s="8" t="s">
        <v>11</v>
      </c>
      <c r="I13" s="16">
        <v>44013</v>
      </c>
    </row>
    <row r="14">
      <c r="B14" s="11">
        <v>3</v>
      </c>
      <c r="C14" s="8">
        <v>44014</v>
      </c>
      <c r="D14" s="9" t="s">
        <v>263</v>
      </c>
      <c r="E14" s="10" t="s">
        <v>266</v>
      </c>
      <c r="F14" s="9" t="s">
        <v>267</v>
      </c>
      <c r="G14" s="8">
        <v>43589</v>
      </c>
      <c r="H14" s="8" t="s">
        <v>11</v>
      </c>
      <c r="I14" s="16">
        <v>44013</v>
      </c>
    </row>
    <row r="15">
      <c r="B15" s="11">
        <v>4</v>
      </c>
      <c r="C15" s="8">
        <v>44024</v>
      </c>
      <c r="D15" s="9" t="s">
        <v>491</v>
      </c>
      <c r="E15" s="10" t="s">
        <v>492</v>
      </c>
      <c r="F15" s="9" t="s">
        <v>209</v>
      </c>
      <c r="G15" s="8">
        <v>43432</v>
      </c>
      <c r="H15" s="8" t="s">
        <v>11</v>
      </c>
      <c r="I15" s="16">
        <v>44013</v>
      </c>
    </row>
    <row r="16">
      <c r="B16" s="68">
        <v>44044</v>
      </c>
      <c r="C16" s="69"/>
      <c r="D16" s="69"/>
      <c r="E16" s="69"/>
      <c r="F16" s="69"/>
      <c r="G16" s="69"/>
      <c r="H16" s="69"/>
      <c r="I16" s="69"/>
    </row>
    <row r="17">
      <c r="B17" s="13">
        <v>1</v>
      </c>
      <c r="C17" s="8"/>
      <c r="D17" s="9" t="s">
        <v>99</v>
      </c>
      <c r="E17" s="10" t="s">
        <v>104</v>
      </c>
      <c r="F17" s="9" t="s">
        <v>105</v>
      </c>
      <c r="G17" s="8">
        <v>43458</v>
      </c>
      <c r="H17" s="8" t="s">
        <v>11</v>
      </c>
      <c r="I17" s="16">
        <v>44044</v>
      </c>
    </row>
    <row r="18">
      <c r="B18" s="13">
        <v>2</v>
      </c>
      <c r="C18" s="8"/>
      <c r="D18" s="9" t="s">
        <v>179</v>
      </c>
      <c r="E18" s="10" t="s">
        <v>182</v>
      </c>
      <c r="F18" s="9" t="s">
        <v>141</v>
      </c>
      <c r="G18" s="8">
        <v>43487</v>
      </c>
      <c r="H18" s="8" t="s">
        <v>11</v>
      </c>
      <c r="I18" s="16">
        <v>44044</v>
      </c>
    </row>
    <row r="19">
      <c r="B19" s="11">
        <v>3</v>
      </c>
      <c r="C19" s="8" t="s">
        <v>29</v>
      </c>
      <c r="D19" s="9" t="s">
        <v>179</v>
      </c>
      <c r="E19" s="10" t="s">
        <v>183</v>
      </c>
      <c r="F19" s="9" t="s">
        <v>184</v>
      </c>
      <c r="G19" s="8">
        <v>43690</v>
      </c>
      <c r="H19" s="8" t="s">
        <v>11</v>
      </c>
      <c r="I19" s="16">
        <v>44044</v>
      </c>
    </row>
    <row r="20">
      <c r="B20" s="13">
        <v>4</v>
      </c>
      <c r="C20" s="8"/>
      <c r="D20" s="9" t="s">
        <v>196</v>
      </c>
      <c r="E20" s="10" t="s">
        <v>197</v>
      </c>
      <c r="F20" s="9" t="s">
        <v>198</v>
      </c>
      <c r="G20" s="8">
        <v>43481</v>
      </c>
      <c r="H20" s="8" t="s">
        <v>11</v>
      </c>
      <c r="I20" s="16">
        <v>44044</v>
      </c>
    </row>
    <row r="21">
      <c r="B21" s="11">
        <v>5</v>
      </c>
      <c r="C21" s="8"/>
      <c r="D21" s="9" t="s">
        <v>257</v>
      </c>
      <c r="E21" s="10" t="s">
        <v>258</v>
      </c>
      <c r="F21" s="9" t="s">
        <v>259</v>
      </c>
      <c r="G21" s="8">
        <v>43449</v>
      </c>
      <c r="H21" s="8" t="s">
        <v>11</v>
      </c>
      <c r="I21" s="16">
        <v>44044</v>
      </c>
    </row>
    <row r="22">
      <c r="B22" s="13">
        <v>6</v>
      </c>
      <c r="C22" s="15"/>
      <c r="D22" s="9" t="s">
        <v>312</v>
      </c>
      <c r="E22" s="10" t="s">
        <v>318</v>
      </c>
      <c r="F22" s="19" t="s">
        <v>319</v>
      </c>
      <c r="G22" s="20" t="s">
        <v>320</v>
      </c>
      <c r="H22" s="20" t="s">
        <v>11</v>
      </c>
      <c r="I22" s="38">
        <v>44044</v>
      </c>
    </row>
    <row r="23">
      <c r="B23" s="11">
        <v>7</v>
      </c>
      <c r="C23" s="8" t="s">
        <v>14</v>
      </c>
      <c r="D23" s="9" t="s">
        <v>321</v>
      </c>
      <c r="E23" s="10" t="s">
        <v>326</v>
      </c>
      <c r="F23" s="19" t="s">
        <v>327</v>
      </c>
      <c r="G23" s="20">
        <v>43628</v>
      </c>
      <c r="H23" s="20" t="s">
        <v>11</v>
      </c>
      <c r="I23" s="38">
        <v>44044</v>
      </c>
    </row>
    <row r="24">
      <c r="B24" s="13">
        <v>8</v>
      </c>
      <c r="C24" s="8" t="s">
        <v>12</v>
      </c>
      <c r="D24" s="9" t="s">
        <v>532</v>
      </c>
      <c r="E24" s="10" t="s">
        <v>535</v>
      </c>
      <c r="F24" s="9" t="s">
        <v>536</v>
      </c>
      <c r="G24" s="8">
        <v>43459</v>
      </c>
      <c r="H24" s="8" t="s">
        <v>11</v>
      </c>
      <c r="I24" s="16">
        <v>44044</v>
      </c>
    </row>
    <row r="25">
      <c r="B25" s="11">
        <v>9</v>
      </c>
      <c r="C25" s="8" t="s">
        <v>14</v>
      </c>
      <c r="D25" s="9" t="s">
        <v>532</v>
      </c>
      <c r="E25" s="10" t="s">
        <v>539</v>
      </c>
      <c r="F25" s="9" t="s">
        <v>540</v>
      </c>
      <c r="G25" s="8">
        <v>43454</v>
      </c>
      <c r="H25" s="8" t="s">
        <v>11</v>
      </c>
      <c r="I25" s="16">
        <v>44044</v>
      </c>
    </row>
    <row r="26">
      <c r="B26" s="13">
        <v>10</v>
      </c>
      <c r="C26" s="8">
        <v>43867</v>
      </c>
      <c r="D26" s="9" t="s">
        <v>555</v>
      </c>
      <c r="E26" s="10" t="s">
        <v>556</v>
      </c>
      <c r="F26" s="19" t="s">
        <v>557</v>
      </c>
      <c r="G26" s="20">
        <v>43376</v>
      </c>
      <c r="H26" s="20" t="s">
        <v>11</v>
      </c>
      <c r="I26" s="16">
        <v>44044</v>
      </c>
    </row>
    <row r="27">
      <c r="B27" s="11">
        <v>11</v>
      </c>
      <c r="C27" s="8"/>
      <c r="D27" s="9" t="s">
        <v>555</v>
      </c>
      <c r="E27" s="10" t="s">
        <v>558</v>
      </c>
      <c r="F27" s="19" t="s">
        <v>559</v>
      </c>
      <c r="G27" s="20">
        <v>43409</v>
      </c>
      <c r="H27" s="20" t="s">
        <v>11</v>
      </c>
      <c r="I27" s="16">
        <v>44044</v>
      </c>
    </row>
    <row r="28">
      <c r="B28" s="68">
        <v>44075</v>
      </c>
      <c r="C28" s="69"/>
      <c r="D28" s="69"/>
      <c r="E28" s="69"/>
      <c r="F28" s="69"/>
      <c r="G28" s="69"/>
      <c r="H28" s="69"/>
      <c r="I28" s="69"/>
    </row>
    <row r="29">
      <c r="B29" s="11">
        <v>1</v>
      </c>
      <c r="C29" s="8" t="s">
        <v>13</v>
      </c>
      <c r="D29" s="9" t="s">
        <v>18</v>
      </c>
      <c r="E29" s="10" t="s">
        <v>19</v>
      </c>
      <c r="F29" s="9" t="s">
        <v>20</v>
      </c>
      <c r="G29" s="8">
        <v>43475</v>
      </c>
      <c r="H29" s="8" t="s">
        <v>11</v>
      </c>
      <c r="I29" s="16">
        <v>44075</v>
      </c>
    </row>
    <row r="30">
      <c r="B30" s="11">
        <v>2</v>
      </c>
      <c r="C30" s="8"/>
      <c r="D30" s="9" t="s">
        <v>51</v>
      </c>
      <c r="E30" s="10" t="s">
        <v>56</v>
      </c>
      <c r="F30" s="9" t="s">
        <v>57</v>
      </c>
      <c r="G30" s="8">
        <v>43599</v>
      </c>
      <c r="H30" s="8" t="s">
        <v>11</v>
      </c>
      <c r="I30" s="16">
        <v>44075</v>
      </c>
    </row>
    <row r="31">
      <c r="B31" s="11">
        <v>3</v>
      </c>
      <c r="C31" s="8">
        <v>44029</v>
      </c>
      <c r="D31" s="9" t="s">
        <v>88</v>
      </c>
      <c r="E31" s="10" t="s">
        <v>91</v>
      </c>
      <c r="F31" s="9" t="s">
        <v>92</v>
      </c>
      <c r="G31" s="9">
        <v>43749</v>
      </c>
      <c r="H31" s="8" t="s">
        <v>11</v>
      </c>
      <c r="I31" s="16">
        <v>44075</v>
      </c>
    </row>
    <row r="32">
      <c r="B32" s="11">
        <v>4</v>
      </c>
      <c r="C32" s="8">
        <v>44030</v>
      </c>
      <c r="D32" s="9" t="s">
        <v>112</v>
      </c>
      <c r="E32" s="10" t="s">
        <v>113</v>
      </c>
      <c r="F32" s="9" t="s">
        <v>114</v>
      </c>
      <c r="G32" s="8">
        <v>43749</v>
      </c>
      <c r="H32" s="8" t="s">
        <v>11</v>
      </c>
      <c r="I32" s="16">
        <v>44075</v>
      </c>
    </row>
    <row r="33">
      <c r="B33" s="11">
        <v>5</v>
      </c>
      <c r="C33" s="8" t="s">
        <v>13</v>
      </c>
      <c r="D33" s="9" t="s">
        <v>117</v>
      </c>
      <c r="E33" s="10" t="s">
        <v>120</v>
      </c>
      <c r="F33" s="9" t="s">
        <v>121</v>
      </c>
      <c r="G33" s="8">
        <v>43593</v>
      </c>
      <c r="H33" s="8" t="s">
        <v>11</v>
      </c>
      <c r="I33" s="16">
        <v>44075</v>
      </c>
    </row>
    <row r="34">
      <c r="B34" s="11">
        <v>6</v>
      </c>
      <c r="C34" s="8">
        <v>44037</v>
      </c>
      <c r="D34" s="9" t="s">
        <v>143</v>
      </c>
      <c r="E34" s="10" t="s">
        <v>144</v>
      </c>
      <c r="F34" s="9" t="s">
        <v>145</v>
      </c>
      <c r="G34" s="8">
        <v>43493</v>
      </c>
      <c r="H34" s="8" t="s">
        <v>11</v>
      </c>
      <c r="I34" s="16">
        <v>44075</v>
      </c>
    </row>
    <row r="35">
      <c r="B35" s="11">
        <v>7</v>
      </c>
      <c r="C35" s="8" t="s">
        <v>13</v>
      </c>
      <c r="D35" s="9" t="s">
        <v>161</v>
      </c>
      <c r="E35" s="10" t="s">
        <v>167</v>
      </c>
      <c r="F35" s="9" t="s">
        <v>168</v>
      </c>
      <c r="G35" s="8">
        <v>43472</v>
      </c>
      <c r="H35" s="8" t="s">
        <v>11</v>
      </c>
      <c r="I35" s="16">
        <v>44075</v>
      </c>
    </row>
    <row r="36">
      <c r="B36" s="11">
        <v>8</v>
      </c>
      <c r="C36" s="8"/>
      <c r="D36" s="9" t="s">
        <v>187</v>
      </c>
      <c r="E36" s="10" t="s">
        <v>192</v>
      </c>
      <c r="F36" s="9" t="s">
        <v>193</v>
      </c>
      <c r="G36" s="8">
        <v>43521</v>
      </c>
      <c r="H36" s="8" t="s">
        <v>11</v>
      </c>
      <c r="I36" s="16">
        <v>44075</v>
      </c>
    </row>
    <row r="37">
      <c r="B37" s="11">
        <v>9</v>
      </c>
      <c r="C37" s="8"/>
      <c r="D37" s="9" t="s">
        <v>250</v>
      </c>
      <c r="E37" s="10" t="s">
        <v>253</v>
      </c>
      <c r="F37" s="9" t="s">
        <v>254</v>
      </c>
      <c r="G37" s="8">
        <v>43540</v>
      </c>
      <c r="H37" s="8" t="s">
        <v>11</v>
      </c>
      <c r="I37" s="16">
        <v>44075</v>
      </c>
    </row>
    <row r="38">
      <c r="B38" s="11">
        <v>10</v>
      </c>
      <c r="C38" s="8"/>
      <c r="D38" s="9" t="s">
        <v>503</v>
      </c>
      <c r="E38" s="10" t="s">
        <v>504</v>
      </c>
      <c r="F38" s="9" t="s">
        <v>505</v>
      </c>
      <c r="G38" s="8">
        <v>43550</v>
      </c>
      <c r="H38" s="8" t="s">
        <v>11</v>
      </c>
      <c r="I38" s="16">
        <v>44075</v>
      </c>
    </row>
    <row r="39">
      <c r="B39" s="11">
        <v>11</v>
      </c>
      <c r="C39" s="8" t="s">
        <v>13</v>
      </c>
      <c r="D39" s="9" t="s">
        <v>503</v>
      </c>
      <c r="E39" s="10" t="s">
        <v>508</v>
      </c>
      <c r="F39" s="9" t="s">
        <v>509</v>
      </c>
      <c r="G39" s="8" t="s">
        <v>510</v>
      </c>
      <c r="H39" s="8" t="s">
        <v>11</v>
      </c>
      <c r="I39" s="16">
        <v>44075</v>
      </c>
    </row>
    <row r="40">
      <c r="B40" s="11">
        <v>12</v>
      </c>
      <c r="C40" s="8">
        <v>44002</v>
      </c>
      <c r="D40" s="9" t="s">
        <v>575</v>
      </c>
      <c r="E40" s="10" t="s">
        <v>578</v>
      </c>
      <c r="F40" s="9" t="s">
        <v>579</v>
      </c>
      <c r="G40" s="8">
        <v>43507</v>
      </c>
      <c r="H40" s="8" t="s">
        <v>11</v>
      </c>
      <c r="I40" s="16">
        <v>44075</v>
      </c>
    </row>
    <row r="41">
      <c r="B41" s="11">
        <v>13</v>
      </c>
      <c r="C41" s="8"/>
      <c r="D41" s="9" t="s">
        <v>595</v>
      </c>
      <c r="E41" s="10" t="s">
        <v>596</v>
      </c>
      <c r="F41" s="13" t="s">
        <v>597</v>
      </c>
      <c r="G41" s="8">
        <v>43462</v>
      </c>
      <c r="H41" s="8" t="s">
        <v>11</v>
      </c>
      <c r="I41" s="16">
        <v>44075</v>
      </c>
    </row>
    <row r="42">
      <c r="B42" s="68">
        <v>44105</v>
      </c>
      <c r="C42" s="69"/>
      <c r="D42" s="69"/>
      <c r="E42" s="69"/>
      <c r="F42" s="69"/>
      <c r="G42" s="69"/>
      <c r="H42" s="69"/>
      <c r="I42" s="69"/>
    </row>
    <row r="43">
      <c r="B43" s="11">
        <v>1</v>
      </c>
      <c r="C43" s="8" t="s">
        <v>14</v>
      </c>
      <c r="D43" s="9" t="s">
        <v>18</v>
      </c>
      <c r="E43" s="10" t="s">
        <v>21</v>
      </c>
      <c r="F43" s="9" t="s">
        <v>22</v>
      </c>
      <c r="G43" s="8">
        <v>43473</v>
      </c>
      <c r="H43" s="8" t="s">
        <v>11</v>
      </c>
      <c r="I43" s="16">
        <v>44105</v>
      </c>
    </row>
    <row r="44">
      <c r="B44" s="11">
        <v>2</v>
      </c>
      <c r="C44" s="8" t="s">
        <v>14</v>
      </c>
      <c r="D44" s="9" t="s">
        <v>26</v>
      </c>
      <c r="E44" s="10" t="s">
        <v>32</v>
      </c>
      <c r="F44" s="9" t="s">
        <v>33</v>
      </c>
      <c r="G44" s="8">
        <v>43591</v>
      </c>
      <c r="H44" s="8" t="s">
        <v>11</v>
      </c>
      <c r="I44" s="16">
        <v>44105</v>
      </c>
    </row>
    <row r="45">
      <c r="B45" s="11">
        <v>3</v>
      </c>
      <c r="C45" s="8">
        <v>44032</v>
      </c>
      <c r="D45" s="9" t="s">
        <v>93</v>
      </c>
      <c r="E45" s="10" t="s">
        <v>94</v>
      </c>
      <c r="F45" s="9" t="s">
        <v>95</v>
      </c>
      <c r="G45" s="8">
        <v>43506</v>
      </c>
      <c r="H45" s="8" t="s">
        <v>11</v>
      </c>
      <c r="I45" s="16">
        <v>44105</v>
      </c>
    </row>
    <row r="46">
      <c r="B46" s="11">
        <v>4</v>
      </c>
      <c r="C46" s="8" t="s">
        <v>14</v>
      </c>
      <c r="D46" s="9" t="s">
        <v>176</v>
      </c>
      <c r="E46" s="10" t="s">
        <v>177</v>
      </c>
      <c r="F46" s="9" t="s">
        <v>178</v>
      </c>
      <c r="G46" s="8">
        <v>43887</v>
      </c>
      <c r="H46" s="8" t="s">
        <v>11</v>
      </c>
      <c r="I46" s="16">
        <v>44105</v>
      </c>
    </row>
    <row r="47">
      <c r="B47" s="11">
        <v>5</v>
      </c>
      <c r="C47" s="8" t="s">
        <v>201</v>
      </c>
      <c r="D47" s="9" t="s">
        <v>196</v>
      </c>
      <c r="E47" s="10" t="s">
        <v>202</v>
      </c>
      <c r="F47" s="9" t="s">
        <v>203</v>
      </c>
      <c r="G47" s="8">
        <v>43480</v>
      </c>
      <c r="H47" s="8" t="s">
        <v>11</v>
      </c>
      <c r="I47" s="16">
        <v>44105</v>
      </c>
    </row>
    <row r="48">
      <c r="B48" s="11">
        <v>6</v>
      </c>
      <c r="C48" s="8" t="s">
        <v>14</v>
      </c>
      <c r="D48" s="9" t="s">
        <v>229</v>
      </c>
      <c r="E48" s="10" t="s">
        <v>232</v>
      </c>
      <c r="F48" s="19" t="s">
        <v>233</v>
      </c>
      <c r="G48" s="20">
        <v>43799</v>
      </c>
      <c r="H48" s="20" t="s">
        <v>11</v>
      </c>
      <c r="I48" s="38">
        <v>44105</v>
      </c>
    </row>
    <row r="49">
      <c r="B49" s="11">
        <v>7</v>
      </c>
      <c r="C49" s="8" t="s">
        <v>12</v>
      </c>
      <c r="D49" s="9" t="s">
        <v>303</v>
      </c>
      <c r="E49" s="10" t="s">
        <v>251</v>
      </c>
      <c r="F49" s="19" t="s">
        <v>304</v>
      </c>
      <c r="G49" s="20">
        <v>43494</v>
      </c>
      <c r="H49" s="20" t="s">
        <v>11</v>
      </c>
      <c r="I49" s="38">
        <v>44105</v>
      </c>
    </row>
    <row r="50">
      <c r="B50" s="11">
        <v>8</v>
      </c>
      <c r="C50" s="8" t="s">
        <v>201</v>
      </c>
      <c r="D50" s="21" t="s">
        <v>464</v>
      </c>
      <c r="E50" s="25" t="s">
        <v>469</v>
      </c>
      <c r="F50" s="19" t="s">
        <v>470</v>
      </c>
      <c r="G50" s="20" t="s">
        <v>471</v>
      </c>
      <c r="H50" s="20" t="s">
        <v>11</v>
      </c>
      <c r="I50" s="16">
        <v>44105</v>
      </c>
    </row>
    <row r="51">
      <c r="B51" s="11">
        <v>9</v>
      </c>
      <c r="C51" s="8"/>
      <c r="D51" s="9" t="s">
        <v>513</v>
      </c>
      <c r="E51" s="10" t="s">
        <v>520</v>
      </c>
      <c r="F51" s="9" t="s">
        <v>95</v>
      </c>
      <c r="G51" s="8" t="s">
        <v>521</v>
      </c>
      <c r="H51" s="8" t="s">
        <v>11</v>
      </c>
      <c r="I51" s="16">
        <v>44105</v>
      </c>
    </row>
    <row r="52">
      <c r="B52" s="11">
        <v>10</v>
      </c>
      <c r="C52" s="8" t="s">
        <v>12</v>
      </c>
      <c r="D52" s="9" t="s">
        <v>524</v>
      </c>
      <c r="E52" s="10" t="s">
        <v>525</v>
      </c>
      <c r="F52" s="9" t="s">
        <v>526</v>
      </c>
      <c r="G52" s="8">
        <v>43610</v>
      </c>
      <c r="H52" s="8" t="s">
        <v>11</v>
      </c>
      <c r="I52" s="16">
        <v>44105</v>
      </c>
    </row>
    <row r="53">
      <c r="B53" s="11">
        <v>11</v>
      </c>
      <c r="C53" s="8">
        <v>43999</v>
      </c>
      <c r="D53" s="9" t="s">
        <v>532</v>
      </c>
      <c r="E53" s="10" t="s">
        <v>541</v>
      </c>
      <c r="F53" s="9" t="s">
        <v>542</v>
      </c>
      <c r="G53" s="8">
        <v>43491</v>
      </c>
      <c r="H53" s="8" t="s">
        <v>11</v>
      </c>
      <c r="I53" s="16">
        <v>44105</v>
      </c>
    </row>
    <row r="54">
      <c r="B54" s="11">
        <v>12</v>
      </c>
      <c r="C54" s="8"/>
      <c r="D54" s="9" t="s">
        <v>560</v>
      </c>
      <c r="E54" s="10" t="s">
        <v>564</v>
      </c>
      <c r="F54" s="9" t="s">
        <v>565</v>
      </c>
      <c r="G54" s="8">
        <v>43540</v>
      </c>
      <c r="H54" s="8" t="s">
        <v>11</v>
      </c>
      <c r="I54" s="16">
        <v>44105</v>
      </c>
    </row>
    <row r="55">
      <c r="B55" s="11">
        <v>13</v>
      </c>
      <c r="C55" s="8">
        <v>44003</v>
      </c>
      <c r="D55" s="9" t="s">
        <v>569</v>
      </c>
      <c r="E55" s="10" t="s">
        <v>572</v>
      </c>
      <c r="F55" s="9" t="s">
        <v>573</v>
      </c>
      <c r="G55" s="8">
        <v>43732</v>
      </c>
      <c r="H55" s="8" t="s">
        <v>11</v>
      </c>
      <c r="I55" s="16">
        <v>44105</v>
      </c>
    </row>
    <row r="56">
      <c r="B56" s="68">
        <v>44136</v>
      </c>
      <c r="C56" s="69"/>
      <c r="D56" s="69"/>
      <c r="E56" s="69"/>
      <c r="F56" s="69"/>
      <c r="G56" s="69"/>
      <c r="H56" s="69"/>
      <c r="I56" s="69"/>
    </row>
    <row r="57">
      <c r="B57" s="13">
        <v>1</v>
      </c>
      <c r="C57" s="8" t="s">
        <v>14</v>
      </c>
      <c r="D57" s="9" t="s">
        <v>15</v>
      </c>
      <c r="E57" s="10" t="s">
        <v>16</v>
      </c>
      <c r="F57" s="14" t="s">
        <v>17</v>
      </c>
      <c r="G57" s="8">
        <v>43511</v>
      </c>
      <c r="H57" s="8" t="s">
        <v>11</v>
      </c>
      <c r="I57" s="16">
        <v>44136</v>
      </c>
    </row>
    <row r="58">
      <c r="B58" s="11">
        <v>2</v>
      </c>
      <c r="C58" s="8">
        <v>44028</v>
      </c>
      <c r="D58" s="9" t="s">
        <v>51</v>
      </c>
      <c r="E58" s="33" t="s">
        <v>54</v>
      </c>
      <c r="F58" s="9" t="s">
        <v>55</v>
      </c>
      <c r="G58" s="8">
        <v>43679</v>
      </c>
      <c r="H58" s="8" t="s">
        <v>11</v>
      </c>
      <c r="I58" s="16">
        <v>44136</v>
      </c>
    </row>
    <row r="59">
      <c r="B59" s="13">
        <v>3</v>
      </c>
      <c r="C59" s="8" t="s">
        <v>13</v>
      </c>
      <c r="D59" s="9" t="s">
        <v>107</v>
      </c>
      <c r="E59" s="10" t="s">
        <v>110</v>
      </c>
      <c r="F59" s="19" t="s">
        <v>111</v>
      </c>
      <c r="G59" s="20">
        <v>43831</v>
      </c>
      <c r="H59" s="20" t="s">
        <v>11</v>
      </c>
      <c r="I59" s="38">
        <v>44136</v>
      </c>
    </row>
    <row r="60">
      <c r="B60" s="11">
        <v>4</v>
      </c>
      <c r="C60" s="8" t="s">
        <v>29</v>
      </c>
      <c r="D60" s="9" t="s">
        <v>124</v>
      </c>
      <c r="E60" s="10" t="s">
        <v>125</v>
      </c>
      <c r="F60" s="9" t="s">
        <v>126</v>
      </c>
      <c r="G60" s="8" t="s">
        <v>127</v>
      </c>
      <c r="H60" s="8" t="s">
        <v>11</v>
      </c>
      <c r="I60" s="16">
        <v>44136</v>
      </c>
    </row>
    <row r="61">
      <c r="B61" s="13">
        <v>5</v>
      </c>
      <c r="C61" s="8">
        <v>44022</v>
      </c>
      <c r="D61" s="9" t="s">
        <v>155</v>
      </c>
      <c r="E61" s="10" t="s">
        <v>156</v>
      </c>
      <c r="F61" s="9" t="s">
        <v>157</v>
      </c>
      <c r="G61" s="8">
        <v>43750</v>
      </c>
      <c r="H61" s="8" t="s">
        <v>11</v>
      </c>
      <c r="I61" s="16">
        <v>44136</v>
      </c>
    </row>
    <row r="62">
      <c r="B62" s="11">
        <v>6</v>
      </c>
      <c r="C62" s="8"/>
      <c r="D62" s="9" t="s">
        <v>155</v>
      </c>
      <c r="E62" s="10" t="s">
        <v>158</v>
      </c>
      <c r="F62" s="9" t="s">
        <v>159</v>
      </c>
      <c r="G62" s="8">
        <v>43498</v>
      </c>
      <c r="H62" s="8" t="s">
        <v>11</v>
      </c>
      <c r="I62" s="16">
        <v>44136</v>
      </c>
    </row>
    <row r="63">
      <c r="B63" s="13">
        <v>7</v>
      </c>
      <c r="C63" s="8"/>
      <c r="D63" s="9" t="s">
        <v>161</v>
      </c>
      <c r="E63" s="10" t="s">
        <v>169</v>
      </c>
      <c r="F63" s="9" t="s">
        <v>170</v>
      </c>
      <c r="G63" s="8">
        <v>43665</v>
      </c>
      <c r="H63" s="8" t="s">
        <v>11</v>
      </c>
      <c r="I63" s="16">
        <v>44136</v>
      </c>
    </row>
    <row r="64">
      <c r="B64" s="11">
        <v>8</v>
      </c>
      <c r="C64" s="8" t="s">
        <v>152</v>
      </c>
      <c r="D64" s="9" t="s">
        <v>179</v>
      </c>
      <c r="E64" s="10" t="s">
        <v>185</v>
      </c>
      <c r="F64" s="9" t="s">
        <v>186</v>
      </c>
      <c r="G64" s="12">
        <v>43672</v>
      </c>
      <c r="H64" s="8" t="s">
        <v>11</v>
      </c>
      <c r="I64" s="16">
        <v>44136</v>
      </c>
    </row>
    <row r="65">
      <c r="B65" s="13">
        <v>9</v>
      </c>
      <c r="C65" s="8"/>
      <c r="D65" s="9" t="s">
        <v>210</v>
      </c>
      <c r="E65" s="10" t="s">
        <v>211</v>
      </c>
      <c r="F65" s="9" t="s">
        <v>212</v>
      </c>
      <c r="G65" s="8">
        <v>43638</v>
      </c>
      <c r="H65" s="8" t="s">
        <v>11</v>
      </c>
      <c r="I65" s="16">
        <v>44136</v>
      </c>
    </row>
    <row r="66">
      <c r="B66" s="11">
        <v>10</v>
      </c>
      <c r="C66" s="8" t="s">
        <v>13</v>
      </c>
      <c r="D66" s="9" t="s">
        <v>215</v>
      </c>
      <c r="E66" s="10" t="s">
        <v>218</v>
      </c>
      <c r="F66" s="19" t="s">
        <v>219</v>
      </c>
      <c r="G66" s="20">
        <v>43757</v>
      </c>
      <c r="H66" s="20" t="s">
        <v>11</v>
      </c>
      <c r="I66" s="38">
        <v>44136</v>
      </c>
    </row>
    <row r="67">
      <c r="B67" s="13">
        <v>11</v>
      </c>
      <c r="C67" s="8" t="s">
        <v>13</v>
      </c>
      <c r="D67" s="9" t="s">
        <v>229</v>
      </c>
      <c r="E67" s="10" t="s">
        <v>230</v>
      </c>
      <c r="F67" s="19" t="s">
        <v>231</v>
      </c>
      <c r="G67" s="20">
        <v>43547</v>
      </c>
      <c r="H67" s="20" t="s">
        <v>11</v>
      </c>
      <c r="I67" s="38">
        <v>44136</v>
      </c>
    </row>
    <row r="68">
      <c r="B68" s="11">
        <v>12</v>
      </c>
      <c r="C68" s="14"/>
      <c r="D68" s="9" t="s">
        <v>234</v>
      </c>
      <c r="E68" s="10" t="s">
        <v>240</v>
      </c>
      <c r="F68" s="19" t="s">
        <v>241</v>
      </c>
      <c r="G68" s="20">
        <v>43518</v>
      </c>
      <c r="H68" s="20" t="s">
        <v>11</v>
      </c>
      <c r="I68" s="38">
        <v>44136</v>
      </c>
    </row>
    <row r="69">
      <c r="B69" s="13">
        <v>13</v>
      </c>
      <c r="C69" s="8"/>
      <c r="D69" s="9" t="s">
        <v>270</v>
      </c>
      <c r="E69" s="10" t="s">
        <v>273</v>
      </c>
      <c r="F69" s="9" t="s">
        <v>274</v>
      </c>
      <c r="G69" s="8">
        <v>43503</v>
      </c>
      <c r="H69" s="8" t="s">
        <v>11</v>
      </c>
      <c r="I69" s="16">
        <v>44136</v>
      </c>
    </row>
    <row r="70">
      <c r="B70" s="11">
        <v>14</v>
      </c>
      <c r="C70" s="8" t="s">
        <v>13</v>
      </c>
      <c r="D70" s="9" t="s">
        <v>303</v>
      </c>
      <c r="E70" s="10" t="s">
        <v>307</v>
      </c>
      <c r="F70" s="19" t="s">
        <v>308</v>
      </c>
      <c r="G70" s="20">
        <v>43491</v>
      </c>
      <c r="H70" s="20" t="s">
        <v>11</v>
      </c>
      <c r="I70" s="38">
        <v>44136</v>
      </c>
    </row>
    <row r="71">
      <c r="B71" s="13">
        <v>15</v>
      </c>
      <c r="C71" s="8" t="s">
        <v>13</v>
      </c>
      <c r="D71" s="9" t="s">
        <v>312</v>
      </c>
      <c r="E71" s="10" t="s">
        <v>315</v>
      </c>
      <c r="F71" s="19" t="s">
        <v>316</v>
      </c>
      <c r="G71" s="20">
        <v>43662</v>
      </c>
      <c r="H71" s="20" t="s">
        <v>11</v>
      </c>
      <c r="I71" s="38">
        <v>44136</v>
      </c>
    </row>
    <row r="72">
      <c r="B72" s="13">
        <v>16</v>
      </c>
      <c r="C72" s="8" t="s">
        <v>14</v>
      </c>
      <c r="D72" s="21" t="s">
        <v>464</v>
      </c>
      <c r="E72" s="22" t="s">
        <v>474</v>
      </c>
      <c r="F72" s="23" t="s">
        <v>475</v>
      </c>
      <c r="G72" s="20">
        <v>43547</v>
      </c>
      <c r="H72" s="24" t="s">
        <v>11</v>
      </c>
      <c r="I72" s="38">
        <v>44136</v>
      </c>
    </row>
    <row r="73">
      <c r="B73" s="11">
        <v>17</v>
      </c>
      <c r="C73" s="8">
        <v>44028</v>
      </c>
      <c r="D73" s="9" t="s">
        <v>486</v>
      </c>
      <c r="E73" s="10" t="s">
        <v>487</v>
      </c>
      <c r="F73" s="9" t="s">
        <v>488</v>
      </c>
      <c r="G73" s="8">
        <v>43495</v>
      </c>
      <c r="H73" s="8" t="s">
        <v>11</v>
      </c>
      <c r="I73" s="16">
        <v>44136</v>
      </c>
    </row>
    <row r="74">
      <c r="B74" s="13">
        <v>18</v>
      </c>
      <c r="C74" s="8"/>
      <c r="D74" s="13" t="s">
        <v>493</v>
      </c>
      <c r="E74" s="10" t="s">
        <v>498</v>
      </c>
      <c r="F74" s="9" t="s">
        <v>499</v>
      </c>
      <c r="G74" s="8">
        <v>43740</v>
      </c>
      <c r="H74" s="8" t="s">
        <v>11</v>
      </c>
      <c r="I74" s="16">
        <v>44136</v>
      </c>
    </row>
    <row r="75">
      <c r="B75" s="11">
        <v>19</v>
      </c>
      <c r="C75" s="8"/>
      <c r="D75" s="9" t="s">
        <v>532</v>
      </c>
      <c r="E75" s="10" t="s">
        <v>533</v>
      </c>
      <c r="F75" s="9" t="s">
        <v>534</v>
      </c>
      <c r="G75" s="8">
        <v>43633</v>
      </c>
      <c r="H75" s="8" t="s">
        <v>11</v>
      </c>
      <c r="I75" s="16">
        <v>44136</v>
      </c>
    </row>
    <row r="76">
      <c r="B76" s="13">
        <v>20</v>
      </c>
      <c r="C76" s="8" t="s">
        <v>14</v>
      </c>
      <c r="D76" s="9" t="s">
        <v>544</v>
      </c>
      <c r="E76" s="10" t="s">
        <v>547</v>
      </c>
      <c r="F76" s="9" t="s">
        <v>548</v>
      </c>
      <c r="G76" s="8">
        <v>43728</v>
      </c>
      <c r="H76" s="8" t="s">
        <v>11</v>
      </c>
      <c r="I76" s="16">
        <v>44136</v>
      </c>
    </row>
    <row r="77">
      <c r="B77" s="11">
        <v>21</v>
      </c>
      <c r="C77" s="8">
        <v>44031</v>
      </c>
      <c r="D77" s="9" t="s">
        <v>585</v>
      </c>
      <c r="E77" s="10" t="s">
        <v>588</v>
      </c>
      <c r="F77" s="9" t="s">
        <v>126</v>
      </c>
      <c r="G77" s="8">
        <v>43540</v>
      </c>
      <c r="H77" s="8" t="s">
        <v>11</v>
      </c>
      <c r="I77" s="16">
        <v>44136</v>
      </c>
    </row>
    <row r="78">
      <c r="B78" s="68">
        <v>44166</v>
      </c>
      <c r="C78" s="69"/>
      <c r="D78" s="69"/>
      <c r="E78" s="69"/>
      <c r="F78" s="69"/>
      <c r="G78" s="69"/>
      <c r="H78" s="69"/>
      <c r="I78" s="69"/>
    </row>
    <row r="79">
      <c r="B79" s="11">
        <v>2</v>
      </c>
      <c r="C79" s="15"/>
      <c r="D79" s="9" t="s">
        <v>18</v>
      </c>
      <c r="E79" s="10" t="s">
        <v>23</v>
      </c>
      <c r="F79" s="9" t="s">
        <v>24</v>
      </c>
      <c r="G79" s="8">
        <v>43748</v>
      </c>
      <c r="H79" s="8" t="s">
        <v>11</v>
      </c>
      <c r="I79" s="16">
        <v>44166</v>
      </c>
    </row>
    <row r="80">
      <c r="B80" s="11">
        <v>3</v>
      </c>
      <c r="C80" s="8" t="s">
        <v>13</v>
      </c>
      <c r="D80" s="9" t="s">
        <v>26</v>
      </c>
      <c r="E80" s="10" t="s">
        <v>30</v>
      </c>
      <c r="F80" s="9" t="s">
        <v>31</v>
      </c>
      <c r="G80" s="8">
        <v>43594</v>
      </c>
      <c r="H80" s="8" t="s">
        <v>11</v>
      </c>
      <c r="I80" s="16">
        <v>44166</v>
      </c>
    </row>
    <row r="81">
      <c r="B81" s="11">
        <v>4</v>
      </c>
      <c r="C81" s="8" t="s">
        <v>152</v>
      </c>
      <c r="D81" s="9" t="s">
        <v>147</v>
      </c>
      <c r="E81" s="10" t="s">
        <v>153</v>
      </c>
      <c r="F81" s="9" t="s">
        <v>154</v>
      </c>
      <c r="G81" s="8">
        <v>43551</v>
      </c>
      <c r="H81" s="8" t="s">
        <v>11</v>
      </c>
      <c r="I81" s="16">
        <v>44166</v>
      </c>
    </row>
    <row r="82">
      <c r="B82" s="11">
        <v>5</v>
      </c>
      <c r="C82" s="8" t="s">
        <v>152</v>
      </c>
      <c r="D82" s="9" t="s">
        <v>263</v>
      </c>
      <c r="E82" s="10" t="s">
        <v>268</v>
      </c>
      <c r="F82" s="9" t="s">
        <v>269</v>
      </c>
      <c r="G82" s="8">
        <v>43712</v>
      </c>
      <c r="H82" s="8" t="s">
        <v>11</v>
      </c>
      <c r="I82" s="16">
        <v>44166</v>
      </c>
    </row>
    <row r="83">
      <c r="B83" s="11">
        <v>6</v>
      </c>
      <c r="C83" s="8"/>
      <c r="D83" s="9" t="s">
        <v>407</v>
      </c>
      <c r="E83" s="10" t="s">
        <v>408</v>
      </c>
      <c r="F83" s="19" t="s">
        <v>409</v>
      </c>
      <c r="G83" s="20">
        <v>43539</v>
      </c>
      <c r="H83" s="20" t="s">
        <v>11</v>
      </c>
      <c r="I83" s="38">
        <v>44166</v>
      </c>
    </row>
    <row r="84">
      <c r="B84" s="11">
        <v>7</v>
      </c>
      <c r="C84" s="8" t="s">
        <v>12</v>
      </c>
      <c r="D84" s="9" t="s">
        <v>445</v>
      </c>
      <c r="E84" s="10" t="s">
        <v>446</v>
      </c>
      <c r="F84" s="19" t="s">
        <v>447</v>
      </c>
      <c r="G84" s="20" t="s">
        <v>448</v>
      </c>
      <c r="H84" s="20" t="s">
        <v>11</v>
      </c>
      <c r="I84" s="38">
        <v>44166</v>
      </c>
    </row>
    <row r="85">
      <c r="B85" s="11">
        <v>8</v>
      </c>
      <c r="C85" s="8"/>
      <c r="D85" s="9" t="s">
        <v>585</v>
      </c>
      <c r="E85" s="10" t="s">
        <v>586</v>
      </c>
      <c r="F85" s="9" t="s">
        <v>587</v>
      </c>
      <c r="G85" s="8">
        <v>43575</v>
      </c>
      <c r="H85" s="8" t="s">
        <v>11</v>
      </c>
      <c r="I85" s="16">
        <v>44166</v>
      </c>
    </row>
  </sheetData>
  <mergeCells count="9">
    <mergeCell ref="B78:I78"/>
    <mergeCell ref="B3:I3"/>
    <mergeCell ref="B2:I2"/>
    <mergeCell ref="C8:I8"/>
    <mergeCell ref="B11:I11"/>
    <mergeCell ref="B16:I16"/>
    <mergeCell ref="B28:I28"/>
    <mergeCell ref="B42:I42"/>
    <mergeCell ref="B56:I56"/>
  </mergeCells>
  <pageMargins left="0.12" right="0.12" top="0.75" bottom="0.75" header="0.3" footer="0.3"/>
  <pageSetup scale="9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2"/>
  <sheetViews>
    <sheetView topLeftCell="A119" workbookViewId="0">
      <selection activeCell="F129" sqref="F129"/>
    </sheetView>
  </sheetViews>
  <sheetFormatPr defaultRowHeight="15.75"/>
  <cols>
    <col min="1" max="1" width="9.140625" style="18" customWidth="1"/>
    <col min="2" max="2" width="5.7109375" style="27" customWidth="1"/>
    <col min="3" max="3" width="17.7109375" style="2" hidden="1" customWidth="1"/>
    <col min="4" max="4" width="13.85546875" style="3" customWidth="1"/>
    <col min="5" max="5" width="13.7109375" style="4" customWidth="1"/>
    <col min="6" max="6" width="22.140625" style="5" customWidth="1"/>
    <col min="7" max="8" width="13.7109375" style="2" customWidth="1"/>
    <col min="9" max="9" width="13.7109375" style="42" customWidth="1"/>
    <col min="10" max="10" width="15.5703125" style="18" customWidth="1"/>
    <col min="11" max="16384" width="9.140625" style="18" customWidth="1"/>
  </cols>
  <sheetData>
    <row r="1">
      <c r="B1" s="26"/>
    </row>
    <row r="2">
      <c r="B2" s="70" t="s">
        <v>0</v>
      </c>
      <c r="C2" s="70"/>
      <c r="D2" s="70"/>
      <c r="E2" s="70"/>
      <c r="F2" s="70"/>
      <c r="G2" s="70"/>
      <c r="H2" s="70"/>
      <c r="I2" s="70"/>
    </row>
    <row r="3">
      <c r="B3" s="79" t="s">
        <v>689</v>
      </c>
      <c r="C3" s="80"/>
      <c r="D3" s="80"/>
      <c r="E3" s="80"/>
      <c r="F3" s="80"/>
      <c r="G3" s="80"/>
      <c r="H3" s="80"/>
      <c r="I3" s="80"/>
    </row>
    <row r="4" s="32" customFormat="1" ht="37.5" customHeight="1">
      <c r="B4" s="30" t="s">
        <v>1</v>
      </c>
      <c r="C4" s="29" t="s">
        <v>2</v>
      </c>
      <c r="D4" s="28" t="s">
        <v>3</v>
      </c>
      <c r="E4" s="31" t="s">
        <v>4</v>
      </c>
      <c r="F4" s="34" t="s">
        <v>5</v>
      </c>
      <c r="G4" s="29" t="s">
        <v>6</v>
      </c>
      <c r="H4" s="29" t="s">
        <v>7</v>
      </c>
      <c r="I4" s="43" t="s">
        <v>8</v>
      </c>
    </row>
    <row r="5" s="48" customFormat="1">
      <c r="B5" s="46">
        <v>1</v>
      </c>
      <c r="C5" s="47" t="s">
        <v>14</v>
      </c>
      <c r="D5" s="49" t="s">
        <v>434</v>
      </c>
      <c r="E5" s="10" t="s">
        <v>440</v>
      </c>
      <c r="F5" s="35" t="s">
        <v>441</v>
      </c>
      <c r="G5" s="20" t="s">
        <v>9</v>
      </c>
      <c r="H5" s="20">
        <v>43951</v>
      </c>
      <c r="I5" s="43">
        <v>45078</v>
      </c>
    </row>
    <row r="6">
      <c r="B6" s="68">
        <v>43952</v>
      </c>
      <c r="C6" s="69"/>
      <c r="D6" s="69"/>
      <c r="E6" s="69"/>
      <c r="F6" s="69"/>
      <c r="G6" s="69"/>
      <c r="H6" s="69"/>
      <c r="I6" s="69"/>
    </row>
    <row r="7">
      <c r="B7" s="11">
        <v>1</v>
      </c>
      <c r="C7" s="8" t="s">
        <v>13</v>
      </c>
      <c r="D7" s="9" t="s">
        <v>295</v>
      </c>
      <c r="E7" s="10" t="s">
        <v>298</v>
      </c>
      <c r="F7" s="35" t="s">
        <v>299</v>
      </c>
      <c r="G7" s="20">
        <v>43416</v>
      </c>
      <c r="H7" s="20">
        <v>43962</v>
      </c>
      <c r="I7" s="43">
        <v>44531</v>
      </c>
    </row>
    <row r="8">
      <c r="B8" s="68">
        <v>43983</v>
      </c>
      <c r="C8" s="69"/>
      <c r="D8" s="69"/>
      <c r="E8" s="69"/>
      <c r="F8" s="69"/>
      <c r="G8" s="69"/>
      <c r="H8" s="69"/>
      <c r="I8" s="69"/>
    </row>
    <row r="9">
      <c r="B9" s="11">
        <v>1</v>
      </c>
      <c r="C9" s="8" t="s">
        <v>12</v>
      </c>
      <c r="D9" s="9" t="s">
        <v>374</v>
      </c>
      <c r="E9" s="10" t="s">
        <v>379</v>
      </c>
      <c r="F9" s="35" t="s">
        <v>380</v>
      </c>
      <c r="G9" s="20" t="s">
        <v>9</v>
      </c>
      <c r="H9" s="20">
        <v>43986</v>
      </c>
      <c r="I9" s="43">
        <v>45108</v>
      </c>
    </row>
    <row r="10">
      <c r="B10" s="11">
        <v>2</v>
      </c>
      <c r="C10" s="8">
        <v>43978</v>
      </c>
      <c r="D10" s="9" t="s">
        <v>138</v>
      </c>
      <c r="E10" s="10" t="s">
        <v>139</v>
      </c>
      <c r="F10" s="35" t="s">
        <v>140</v>
      </c>
      <c r="G10" s="20">
        <v>43442</v>
      </c>
      <c r="H10" s="20">
        <v>43989</v>
      </c>
      <c r="I10" s="44">
        <v>44562</v>
      </c>
    </row>
    <row r="11">
      <c r="B11" s="11">
        <v>3</v>
      </c>
      <c r="C11" s="8">
        <v>44028</v>
      </c>
      <c r="D11" s="9" t="s">
        <v>560</v>
      </c>
      <c r="E11" s="10" t="s">
        <v>561</v>
      </c>
      <c r="F11" s="14" t="s">
        <v>562</v>
      </c>
      <c r="G11" s="8">
        <v>43447</v>
      </c>
      <c r="H11" s="8">
        <v>43994</v>
      </c>
      <c r="I11" s="44">
        <v>44531</v>
      </c>
    </row>
    <row r="12">
      <c r="B12" s="11">
        <v>4</v>
      </c>
      <c r="C12" s="8" t="s">
        <v>160</v>
      </c>
      <c r="D12" s="9" t="s">
        <v>161</v>
      </c>
      <c r="E12" s="10" t="s">
        <v>162</v>
      </c>
      <c r="F12" s="14" t="s">
        <v>163</v>
      </c>
      <c r="G12" s="8" t="s">
        <v>164</v>
      </c>
      <c r="H12" s="8">
        <v>43999</v>
      </c>
      <c r="I12" s="44">
        <v>44562</v>
      </c>
    </row>
    <row r="13">
      <c r="B13" s="11">
        <v>5</v>
      </c>
      <c r="C13" s="8">
        <v>44014</v>
      </c>
      <c r="D13" s="9" t="s">
        <v>312</v>
      </c>
      <c r="E13" s="10" t="s">
        <v>317</v>
      </c>
      <c r="F13" s="35" t="s">
        <v>25</v>
      </c>
      <c r="G13" s="20">
        <v>43452</v>
      </c>
      <c r="H13" s="20">
        <v>43999</v>
      </c>
      <c r="I13" s="43">
        <v>44593</v>
      </c>
    </row>
    <row r="14">
      <c r="B14" s="11">
        <v>6</v>
      </c>
      <c r="C14" s="8" t="s">
        <v>14</v>
      </c>
      <c r="D14" s="9" t="s">
        <v>374</v>
      </c>
      <c r="E14" s="10" t="s">
        <v>375</v>
      </c>
      <c r="F14" s="35" t="s">
        <v>376</v>
      </c>
      <c r="G14" s="20" t="s">
        <v>9</v>
      </c>
      <c r="H14" s="20">
        <v>44000</v>
      </c>
      <c r="I14" s="43">
        <v>45108</v>
      </c>
    </row>
    <row r="15">
      <c r="B15" s="11">
        <v>7</v>
      </c>
      <c r="C15" s="8"/>
      <c r="D15" s="9" t="s">
        <v>99</v>
      </c>
      <c r="E15" s="10" t="s">
        <v>102</v>
      </c>
      <c r="F15" s="14" t="s">
        <v>103</v>
      </c>
      <c r="G15" s="8">
        <v>43455</v>
      </c>
      <c r="H15" s="8">
        <v>44002</v>
      </c>
      <c r="I15" s="44">
        <v>44501</v>
      </c>
    </row>
    <row r="16">
      <c r="B16" s="11">
        <v>8</v>
      </c>
      <c r="C16" s="8"/>
      <c r="D16" s="9" t="s">
        <v>143</v>
      </c>
      <c r="E16" s="10" t="s">
        <v>146</v>
      </c>
      <c r="F16" s="14" t="s">
        <v>106</v>
      </c>
      <c r="G16" s="8">
        <v>43459</v>
      </c>
      <c r="H16" s="8">
        <v>44006</v>
      </c>
      <c r="I16" s="44">
        <v>44562</v>
      </c>
    </row>
    <row r="17">
      <c r="B17" s="11">
        <v>9</v>
      </c>
      <c r="C17" s="8"/>
      <c r="D17" s="9" t="s">
        <v>295</v>
      </c>
      <c r="E17" s="10" t="s">
        <v>302</v>
      </c>
      <c r="F17" s="35" t="s">
        <v>239</v>
      </c>
      <c r="G17" s="20" t="s">
        <v>9</v>
      </c>
      <c r="H17" s="20">
        <v>44008</v>
      </c>
      <c r="I17" s="43">
        <v>45139</v>
      </c>
    </row>
    <row r="18">
      <c r="B18" s="56"/>
      <c r="C18" s="57" t="s">
        <v>12</v>
      </c>
      <c r="D18" s="58" t="s">
        <v>63</v>
      </c>
      <c r="E18" s="59" t="s">
        <v>67</v>
      </c>
      <c r="F18" s="60" t="s">
        <v>68</v>
      </c>
      <c r="G18" s="57" t="s">
        <v>9</v>
      </c>
      <c r="H18" s="57">
        <v>44009</v>
      </c>
      <c r="I18" s="61">
        <v>45139</v>
      </c>
      <c r="J18" s="62" t="s">
        <v>693</v>
      </c>
    </row>
    <row r="19">
      <c r="B19" s="11">
        <v>10</v>
      </c>
      <c r="C19" s="8"/>
      <c r="D19" s="9" t="s">
        <v>585</v>
      </c>
      <c r="E19" s="10" t="s">
        <v>591</v>
      </c>
      <c r="F19" s="14" t="s">
        <v>592</v>
      </c>
      <c r="G19" s="8">
        <v>43462</v>
      </c>
      <c r="H19" s="8">
        <v>44009</v>
      </c>
      <c r="I19" s="44">
        <v>44593</v>
      </c>
    </row>
    <row r="20">
      <c r="B20" s="11">
        <v>11</v>
      </c>
      <c r="C20" s="8" t="s">
        <v>10</v>
      </c>
      <c r="D20" s="9" t="s">
        <v>679</v>
      </c>
      <c r="E20" s="10" t="s">
        <v>680</v>
      </c>
      <c r="F20" s="14" t="s">
        <v>602</v>
      </c>
      <c r="G20" s="8" t="s">
        <v>9</v>
      </c>
      <c r="H20" s="8">
        <v>44009</v>
      </c>
      <c r="I20" s="44">
        <v>45444</v>
      </c>
    </row>
    <row r="21">
      <c r="B21" s="11">
        <v>12</v>
      </c>
      <c r="C21" s="8"/>
      <c r="D21" s="9" t="s">
        <v>312</v>
      </c>
      <c r="E21" s="10" t="s">
        <v>313</v>
      </c>
      <c r="F21" s="35" t="s">
        <v>314</v>
      </c>
      <c r="G21" s="20">
        <v>43463</v>
      </c>
      <c r="H21" s="20">
        <v>44010</v>
      </c>
      <c r="I21" s="43">
        <v>44593</v>
      </c>
    </row>
    <row r="22">
      <c r="B22" s="11">
        <v>13</v>
      </c>
      <c r="C22" s="8">
        <v>44008</v>
      </c>
      <c r="D22" s="9" t="s">
        <v>647</v>
      </c>
      <c r="E22" s="10" t="s">
        <v>652</v>
      </c>
      <c r="F22" s="14" t="s">
        <v>605</v>
      </c>
      <c r="G22" s="8" t="s">
        <v>9</v>
      </c>
      <c r="H22" s="8">
        <v>44010</v>
      </c>
      <c r="I22" s="44">
        <v>45444</v>
      </c>
    </row>
    <row r="23">
      <c r="B23" s="11">
        <v>14</v>
      </c>
      <c r="C23" s="8">
        <v>44010</v>
      </c>
      <c r="D23" s="9" t="s">
        <v>393</v>
      </c>
      <c r="E23" s="10" t="s">
        <v>398</v>
      </c>
      <c r="F23" s="35" t="s">
        <v>399</v>
      </c>
      <c r="G23" s="20" t="s">
        <v>9</v>
      </c>
      <c r="H23" s="20">
        <v>44012</v>
      </c>
      <c r="I23" s="43">
        <v>45139</v>
      </c>
    </row>
    <row r="24">
      <c r="B24" s="68">
        <v>44013</v>
      </c>
      <c r="C24" s="69"/>
      <c r="D24" s="69"/>
      <c r="E24" s="69"/>
      <c r="F24" s="69"/>
      <c r="G24" s="69"/>
      <c r="H24" s="69"/>
      <c r="I24" s="69"/>
    </row>
    <row r="25">
      <c r="B25" s="11">
        <v>1</v>
      </c>
      <c r="C25" s="8"/>
      <c r="D25" s="9" t="s">
        <v>364</v>
      </c>
      <c r="E25" s="10" t="s">
        <v>365</v>
      </c>
      <c r="F25" s="35" t="s">
        <v>366</v>
      </c>
      <c r="G25" s="20" t="s">
        <v>9</v>
      </c>
      <c r="H25" s="20">
        <v>44013</v>
      </c>
      <c r="I25" s="43">
        <v>45139</v>
      </c>
    </row>
    <row r="26">
      <c r="B26" s="11">
        <v>2</v>
      </c>
      <c r="C26" s="8" t="s">
        <v>13</v>
      </c>
      <c r="D26" s="9" t="s">
        <v>367</v>
      </c>
      <c r="E26" s="10" t="s">
        <v>370</v>
      </c>
      <c r="F26" s="35" t="s">
        <v>371</v>
      </c>
      <c r="G26" s="20" t="s">
        <v>9</v>
      </c>
      <c r="H26" s="20">
        <v>44013</v>
      </c>
      <c r="I26" s="43">
        <v>45139</v>
      </c>
    </row>
    <row r="27">
      <c r="B27" s="11">
        <v>3</v>
      </c>
      <c r="C27" s="8" t="s">
        <v>14</v>
      </c>
      <c r="D27" s="9" t="s">
        <v>275</v>
      </c>
      <c r="E27" s="10" t="s">
        <v>280</v>
      </c>
      <c r="F27" s="35" t="s">
        <v>281</v>
      </c>
      <c r="G27" s="20">
        <v>43468</v>
      </c>
      <c r="H27" s="20">
        <v>44014</v>
      </c>
      <c r="I27" s="43">
        <v>44593</v>
      </c>
    </row>
    <row r="28">
      <c r="B28" s="11">
        <v>4</v>
      </c>
      <c r="C28" s="8" t="s">
        <v>13</v>
      </c>
      <c r="D28" s="9" t="s">
        <v>532</v>
      </c>
      <c r="E28" s="10" t="s">
        <v>537</v>
      </c>
      <c r="F28" s="14" t="s">
        <v>538</v>
      </c>
      <c r="G28" s="8" t="s">
        <v>9</v>
      </c>
      <c r="H28" s="8">
        <v>44014</v>
      </c>
      <c r="I28" s="44">
        <v>45139</v>
      </c>
    </row>
    <row r="29">
      <c r="B29" s="11">
        <v>5</v>
      </c>
      <c r="C29" s="8"/>
      <c r="D29" s="9" t="s">
        <v>303</v>
      </c>
      <c r="E29" s="10" t="s">
        <v>311</v>
      </c>
      <c r="F29" s="35" t="s">
        <v>25</v>
      </c>
      <c r="G29" s="20">
        <v>43469</v>
      </c>
      <c r="H29" s="20">
        <v>44015</v>
      </c>
      <c r="I29" s="43">
        <v>44593</v>
      </c>
    </row>
    <row r="30">
      <c r="B30" s="11">
        <v>6</v>
      </c>
      <c r="C30" s="8"/>
      <c r="D30" s="9" t="s">
        <v>486</v>
      </c>
      <c r="E30" s="10" t="s">
        <v>489</v>
      </c>
      <c r="F30" s="14" t="s">
        <v>490</v>
      </c>
      <c r="G30" s="8">
        <v>43470</v>
      </c>
      <c r="H30" s="8">
        <v>44016</v>
      </c>
      <c r="I30" s="44">
        <v>44593</v>
      </c>
    </row>
    <row r="31">
      <c r="B31" s="56"/>
      <c r="C31" s="57"/>
      <c r="D31" s="58" t="s">
        <v>88</v>
      </c>
      <c r="E31" s="59" t="s">
        <v>89</v>
      </c>
      <c r="F31" s="60" t="s">
        <v>90</v>
      </c>
      <c r="G31" s="58">
        <v>43473</v>
      </c>
      <c r="H31" s="57">
        <v>44019</v>
      </c>
      <c r="I31" s="61">
        <v>44593</v>
      </c>
      <c r="J31" s="62" t="s">
        <v>693</v>
      </c>
    </row>
    <row r="32">
      <c r="B32" s="11">
        <v>7</v>
      </c>
      <c r="C32" s="8">
        <v>44002</v>
      </c>
      <c r="D32" s="9" t="s">
        <v>400</v>
      </c>
      <c r="E32" s="10" t="s">
        <v>285</v>
      </c>
      <c r="F32" s="35" t="s">
        <v>406</v>
      </c>
      <c r="G32" s="20" t="s">
        <v>9</v>
      </c>
      <c r="H32" s="20">
        <v>44020</v>
      </c>
      <c r="I32" s="43">
        <v>45139</v>
      </c>
    </row>
    <row r="33">
      <c r="B33" s="11">
        <v>8</v>
      </c>
      <c r="C33" s="8"/>
      <c r="D33" s="9" t="s">
        <v>513</v>
      </c>
      <c r="E33" s="10" t="s">
        <v>522</v>
      </c>
      <c r="F33" s="14" t="s">
        <v>523</v>
      </c>
      <c r="G33" s="8" t="s">
        <v>9</v>
      </c>
      <c r="H33" s="8">
        <v>44020</v>
      </c>
      <c r="I33" s="44">
        <v>45139</v>
      </c>
    </row>
    <row r="34">
      <c r="B34" s="11">
        <v>9</v>
      </c>
      <c r="C34" s="8" t="s">
        <v>13</v>
      </c>
      <c r="D34" s="9" t="s">
        <v>44</v>
      </c>
      <c r="E34" s="10" t="s">
        <v>47</v>
      </c>
      <c r="F34" s="14" t="s">
        <v>48</v>
      </c>
      <c r="G34" s="8" t="s">
        <v>9</v>
      </c>
      <c r="H34" s="8">
        <v>44022</v>
      </c>
      <c r="I34" s="44">
        <v>45139</v>
      </c>
    </row>
    <row r="35" s="45" customFormat="1" ht="31.5">
      <c r="A35" s="18"/>
      <c r="B35" s="11">
        <v>10</v>
      </c>
      <c r="C35" s="40" t="s">
        <v>12</v>
      </c>
      <c r="D35" s="41" t="s">
        <v>335</v>
      </c>
      <c r="E35" s="39" t="s">
        <v>336</v>
      </c>
      <c r="F35" s="28" t="s">
        <v>337</v>
      </c>
      <c r="G35" s="29" t="s">
        <v>338</v>
      </c>
      <c r="H35" s="29">
        <v>44022</v>
      </c>
      <c r="I35" s="43">
        <v>44470</v>
      </c>
    </row>
    <row r="36">
      <c r="B36" s="11">
        <v>11</v>
      </c>
      <c r="C36" s="8" t="s">
        <v>14</v>
      </c>
      <c r="D36" s="9" t="s">
        <v>400</v>
      </c>
      <c r="E36" s="10" t="s">
        <v>404</v>
      </c>
      <c r="F36" s="35" t="s">
        <v>405</v>
      </c>
      <c r="G36" s="20" t="s">
        <v>9</v>
      </c>
      <c r="H36" s="20">
        <v>44023</v>
      </c>
      <c r="I36" s="43">
        <v>45139</v>
      </c>
    </row>
    <row r="37">
      <c r="B37" s="11">
        <v>12</v>
      </c>
      <c r="C37" s="8" t="s">
        <v>14</v>
      </c>
      <c r="D37" s="9" t="s">
        <v>284</v>
      </c>
      <c r="E37" s="10" t="s">
        <v>286</v>
      </c>
      <c r="F37" s="35" t="s">
        <v>287</v>
      </c>
      <c r="G37" s="20" t="s">
        <v>9</v>
      </c>
      <c r="H37" s="20">
        <v>44027</v>
      </c>
      <c r="I37" s="43">
        <v>45139</v>
      </c>
    </row>
    <row r="38">
      <c r="B38" s="11">
        <v>13</v>
      </c>
      <c r="C38" s="8"/>
      <c r="D38" s="9" t="s">
        <v>196</v>
      </c>
      <c r="E38" s="10" t="s">
        <v>199</v>
      </c>
      <c r="F38" s="14" t="s">
        <v>200</v>
      </c>
      <c r="G38" s="8">
        <v>43482</v>
      </c>
      <c r="H38" s="8">
        <v>44028</v>
      </c>
      <c r="I38" s="44">
        <v>44621</v>
      </c>
    </row>
    <row r="39">
      <c r="B39" s="11">
        <v>14</v>
      </c>
      <c r="C39" s="8"/>
      <c r="D39" s="9" t="s">
        <v>206</v>
      </c>
      <c r="E39" s="10" t="s">
        <v>207</v>
      </c>
      <c r="F39" s="14" t="s">
        <v>208</v>
      </c>
      <c r="G39" s="8" t="s">
        <v>9</v>
      </c>
      <c r="H39" s="8">
        <v>44029</v>
      </c>
      <c r="I39" s="44">
        <v>45139</v>
      </c>
    </row>
    <row r="40">
      <c r="B40" s="11">
        <v>15</v>
      </c>
      <c r="C40" s="8"/>
      <c r="D40" s="9" t="s">
        <v>196</v>
      </c>
      <c r="E40" s="10" t="s">
        <v>204</v>
      </c>
      <c r="F40" s="14" t="s">
        <v>205</v>
      </c>
      <c r="G40" s="8">
        <v>43484</v>
      </c>
      <c r="H40" s="8">
        <v>44030</v>
      </c>
      <c r="I40" s="44">
        <v>44621</v>
      </c>
    </row>
    <row r="41">
      <c r="B41" s="11">
        <v>16</v>
      </c>
      <c r="C41" s="8"/>
      <c r="D41" s="9" t="s">
        <v>345</v>
      </c>
      <c r="E41" s="10" t="s">
        <v>352</v>
      </c>
      <c r="F41" s="35" t="s">
        <v>353</v>
      </c>
      <c r="G41" s="20" t="s">
        <v>9</v>
      </c>
      <c r="H41" s="20">
        <v>44030</v>
      </c>
      <c r="I41" s="43">
        <v>45139</v>
      </c>
    </row>
    <row r="42">
      <c r="B42" s="11">
        <v>17</v>
      </c>
      <c r="C42" s="8"/>
      <c r="D42" s="9" t="s">
        <v>575</v>
      </c>
      <c r="E42" s="10" t="s">
        <v>583</v>
      </c>
      <c r="F42" s="14" t="s">
        <v>584</v>
      </c>
      <c r="G42" s="8">
        <v>43484</v>
      </c>
      <c r="H42" s="8">
        <v>44030</v>
      </c>
      <c r="I42" s="44">
        <v>44621</v>
      </c>
    </row>
    <row r="43">
      <c r="B43" s="11">
        <v>18</v>
      </c>
      <c r="C43" s="8">
        <v>44026</v>
      </c>
      <c r="D43" s="9" t="s">
        <v>611</v>
      </c>
      <c r="E43" s="10" t="s">
        <v>614</v>
      </c>
      <c r="F43" s="14" t="s">
        <v>606</v>
      </c>
      <c r="G43" s="8" t="s">
        <v>9</v>
      </c>
      <c r="H43" s="8">
        <v>44031</v>
      </c>
      <c r="I43" s="44">
        <v>45474</v>
      </c>
    </row>
    <row r="44">
      <c r="B44" s="11">
        <v>19</v>
      </c>
      <c r="C44" s="8" t="s">
        <v>10</v>
      </c>
      <c r="D44" s="9" t="s">
        <v>611</v>
      </c>
      <c r="E44" s="10" t="s">
        <v>612</v>
      </c>
      <c r="F44" s="14" t="s">
        <v>613</v>
      </c>
      <c r="G44" s="8" t="s">
        <v>9</v>
      </c>
      <c r="H44" s="8">
        <v>44034</v>
      </c>
      <c r="I44" s="44">
        <v>45474</v>
      </c>
    </row>
    <row r="45">
      <c r="B45" s="11">
        <v>20</v>
      </c>
      <c r="C45" s="8"/>
      <c r="D45" s="9" t="s">
        <v>303</v>
      </c>
      <c r="E45" s="10" t="s">
        <v>309</v>
      </c>
      <c r="F45" s="35" t="s">
        <v>310</v>
      </c>
      <c r="G45" s="20">
        <v>43489</v>
      </c>
      <c r="H45" s="20">
        <v>44035</v>
      </c>
      <c r="I45" s="43">
        <v>44621</v>
      </c>
    </row>
    <row r="46">
      <c r="B46" s="11">
        <v>21</v>
      </c>
      <c r="C46" s="8" t="s">
        <v>13</v>
      </c>
      <c r="D46" s="9" t="s">
        <v>611</v>
      </c>
      <c r="E46" s="10" t="s">
        <v>615</v>
      </c>
      <c r="F46" s="14" t="s">
        <v>616</v>
      </c>
      <c r="G46" s="8" t="s">
        <v>9</v>
      </c>
      <c r="H46" s="8">
        <v>44035</v>
      </c>
      <c r="I46" s="44">
        <v>45474</v>
      </c>
    </row>
    <row r="47">
      <c r="B47" s="11">
        <v>22</v>
      </c>
      <c r="C47" s="8"/>
      <c r="D47" s="9" t="s">
        <v>532</v>
      </c>
      <c r="E47" s="10" t="s">
        <v>543</v>
      </c>
      <c r="F47" s="14" t="s">
        <v>142</v>
      </c>
      <c r="G47" s="8">
        <v>43490</v>
      </c>
      <c r="H47" s="8">
        <v>44036</v>
      </c>
      <c r="I47" s="44">
        <v>44470</v>
      </c>
    </row>
    <row r="48">
      <c r="B48" s="11">
        <v>23</v>
      </c>
      <c r="C48" s="8">
        <v>44028</v>
      </c>
      <c r="D48" s="9" t="s">
        <v>611</v>
      </c>
      <c r="E48" s="10" t="s">
        <v>619</v>
      </c>
      <c r="F48" s="14" t="s">
        <v>620</v>
      </c>
      <c r="G48" s="8" t="s">
        <v>9</v>
      </c>
      <c r="H48" s="8">
        <v>44037</v>
      </c>
      <c r="I48" s="44">
        <v>45474</v>
      </c>
    </row>
    <row r="49">
      <c r="B49" s="11">
        <v>24</v>
      </c>
      <c r="C49" s="14"/>
      <c r="D49" s="9" t="s">
        <v>611</v>
      </c>
      <c r="E49" s="10" t="s">
        <v>621</v>
      </c>
      <c r="F49" s="14" t="s">
        <v>622</v>
      </c>
      <c r="G49" s="8" t="s">
        <v>9</v>
      </c>
      <c r="H49" s="8">
        <v>44038</v>
      </c>
      <c r="I49" s="44">
        <v>45474</v>
      </c>
    </row>
    <row r="50">
      <c r="B50" s="11">
        <v>25</v>
      </c>
      <c r="C50" s="8"/>
      <c r="D50" s="9" t="s">
        <v>611</v>
      </c>
      <c r="E50" s="10" t="s">
        <v>623</v>
      </c>
      <c r="F50" s="14" t="s">
        <v>622</v>
      </c>
      <c r="G50" s="8" t="s">
        <v>9</v>
      </c>
      <c r="H50" s="8">
        <v>44038</v>
      </c>
      <c r="I50" s="44">
        <v>45474</v>
      </c>
    </row>
    <row r="51">
      <c r="B51" s="11">
        <v>26</v>
      </c>
      <c r="C51" s="8">
        <v>44015</v>
      </c>
      <c r="D51" s="9" t="s">
        <v>303</v>
      </c>
      <c r="E51" s="10" t="s">
        <v>305</v>
      </c>
      <c r="F51" s="35" t="s">
        <v>306</v>
      </c>
      <c r="G51" s="20">
        <v>43493</v>
      </c>
      <c r="H51" s="20">
        <v>44039</v>
      </c>
      <c r="I51" s="43">
        <v>44652</v>
      </c>
    </row>
    <row r="52">
      <c r="B52" s="11">
        <v>27</v>
      </c>
      <c r="C52" s="8"/>
      <c r="D52" s="9" t="s">
        <v>527</v>
      </c>
      <c r="E52" s="10" t="s">
        <v>528</v>
      </c>
      <c r="F52" s="14" t="s">
        <v>529</v>
      </c>
      <c r="G52" s="8" t="s">
        <v>9</v>
      </c>
      <c r="H52" s="8">
        <v>44039</v>
      </c>
      <c r="I52" s="44">
        <v>45170</v>
      </c>
    </row>
    <row r="53">
      <c r="B53" s="11">
        <v>28</v>
      </c>
      <c r="C53" s="8"/>
      <c r="D53" s="9" t="s">
        <v>147</v>
      </c>
      <c r="E53" s="10" t="s">
        <v>148</v>
      </c>
      <c r="F53" s="14" t="s">
        <v>149</v>
      </c>
      <c r="G53" s="8" t="s">
        <v>9</v>
      </c>
      <c r="H53" s="8">
        <v>44040</v>
      </c>
      <c r="I53" s="44">
        <v>45170</v>
      </c>
    </row>
    <row r="54">
      <c r="B54" s="11">
        <v>29</v>
      </c>
      <c r="C54" s="8"/>
      <c r="D54" s="9" t="s">
        <v>421</v>
      </c>
      <c r="E54" s="10" t="s">
        <v>422</v>
      </c>
      <c r="F54" s="35" t="s">
        <v>403</v>
      </c>
      <c r="G54" s="20" t="s">
        <v>9</v>
      </c>
      <c r="H54" s="20">
        <v>44040</v>
      </c>
      <c r="I54" s="43">
        <v>45536</v>
      </c>
    </row>
    <row r="55">
      <c r="B55" s="11">
        <v>30</v>
      </c>
      <c r="C55" s="8"/>
      <c r="D55" s="9" t="s">
        <v>611</v>
      </c>
      <c r="E55" s="10" t="s">
        <v>624</v>
      </c>
      <c r="F55" s="14" t="s">
        <v>625</v>
      </c>
      <c r="G55" s="8" t="s">
        <v>9</v>
      </c>
      <c r="H55" s="8">
        <v>44040</v>
      </c>
      <c r="I55" s="44">
        <v>45474</v>
      </c>
    </row>
    <row r="56">
      <c r="B56" s="11">
        <v>31</v>
      </c>
      <c r="C56" s="8">
        <v>44001</v>
      </c>
      <c r="D56" s="9" t="s">
        <v>400</v>
      </c>
      <c r="E56" s="10" t="s">
        <v>373</v>
      </c>
      <c r="F56" s="35" t="s">
        <v>403</v>
      </c>
      <c r="G56" s="20" t="s">
        <v>9</v>
      </c>
      <c r="H56" s="20">
        <v>44041</v>
      </c>
      <c r="I56" s="43">
        <v>45536</v>
      </c>
    </row>
    <row r="57">
      <c r="B57" s="11">
        <v>32</v>
      </c>
      <c r="C57" s="8" t="s">
        <v>14</v>
      </c>
      <c r="D57" s="9" t="s">
        <v>454</v>
      </c>
      <c r="E57" s="10" t="s">
        <v>457</v>
      </c>
      <c r="F57" s="35" t="s">
        <v>403</v>
      </c>
      <c r="G57" s="20" t="s">
        <v>9</v>
      </c>
      <c r="H57" s="20">
        <v>44041</v>
      </c>
      <c r="I57" s="43">
        <v>45536</v>
      </c>
    </row>
    <row r="58">
      <c r="B58" s="11">
        <v>33</v>
      </c>
      <c r="C58" s="8">
        <v>44021</v>
      </c>
      <c r="D58" s="9" t="s">
        <v>454</v>
      </c>
      <c r="E58" s="10" t="s">
        <v>342</v>
      </c>
      <c r="F58" s="35" t="s">
        <v>425</v>
      </c>
      <c r="G58" s="20" t="s">
        <v>9</v>
      </c>
      <c r="H58" s="20">
        <v>44042</v>
      </c>
      <c r="I58" s="43">
        <v>45323</v>
      </c>
    </row>
    <row r="59">
      <c r="B59" s="68">
        <v>44044</v>
      </c>
      <c r="C59" s="69"/>
      <c r="D59" s="69"/>
      <c r="E59" s="69"/>
      <c r="F59" s="69"/>
      <c r="G59" s="69"/>
      <c r="H59" s="69"/>
      <c r="I59" s="69"/>
    </row>
    <row r="60">
      <c r="B60" s="11">
        <v>1</v>
      </c>
      <c r="C60" s="8">
        <v>43964</v>
      </c>
      <c r="D60" s="9" t="s">
        <v>383</v>
      </c>
      <c r="E60" s="10" t="s">
        <v>384</v>
      </c>
      <c r="F60" s="35" t="s">
        <v>385</v>
      </c>
      <c r="G60" s="20" t="s">
        <v>9</v>
      </c>
      <c r="H60" s="20">
        <v>44047</v>
      </c>
      <c r="I60" s="43">
        <v>45170</v>
      </c>
    </row>
    <row r="61">
      <c r="B61" s="11">
        <v>2</v>
      </c>
      <c r="C61" s="8">
        <v>44036</v>
      </c>
      <c r="D61" s="9" t="s">
        <v>96</v>
      </c>
      <c r="E61" s="10" t="s">
        <v>97</v>
      </c>
      <c r="F61" s="14" t="s">
        <v>98</v>
      </c>
      <c r="G61" s="8" t="s">
        <v>9</v>
      </c>
      <c r="H61" s="8">
        <v>44048</v>
      </c>
      <c r="I61" s="44">
        <v>45170</v>
      </c>
    </row>
    <row r="62">
      <c r="B62" s="11">
        <v>3</v>
      </c>
      <c r="C62" s="8">
        <v>43905</v>
      </c>
      <c r="D62" s="9" t="s">
        <v>124</v>
      </c>
      <c r="E62" s="10" t="s">
        <v>134</v>
      </c>
      <c r="F62" s="14" t="s">
        <v>135</v>
      </c>
      <c r="G62" s="8" t="s">
        <v>9</v>
      </c>
      <c r="H62" s="8">
        <v>44048</v>
      </c>
      <c r="I62" s="44">
        <v>45170</v>
      </c>
    </row>
    <row r="63">
      <c r="B63" s="11">
        <v>4</v>
      </c>
      <c r="C63" s="8" t="s">
        <v>14</v>
      </c>
      <c r="D63" s="9" t="s">
        <v>124</v>
      </c>
      <c r="E63" s="10" t="s">
        <v>132</v>
      </c>
      <c r="F63" s="14" t="s">
        <v>133</v>
      </c>
      <c r="G63" s="8" t="s">
        <v>9</v>
      </c>
      <c r="H63" s="8">
        <v>44049</v>
      </c>
      <c r="I63" s="44">
        <v>45170</v>
      </c>
    </row>
    <row r="64">
      <c r="B64" s="11">
        <v>5</v>
      </c>
      <c r="C64" s="8">
        <v>44035</v>
      </c>
      <c r="D64" s="9" t="s">
        <v>341</v>
      </c>
      <c r="E64" s="10" t="s">
        <v>343</v>
      </c>
      <c r="F64" s="35" t="s">
        <v>344</v>
      </c>
      <c r="G64" s="20" t="s">
        <v>9</v>
      </c>
      <c r="H64" s="20">
        <v>44050</v>
      </c>
      <c r="I64" s="43">
        <v>45170</v>
      </c>
    </row>
    <row r="65">
      <c r="B65" s="11">
        <v>6</v>
      </c>
      <c r="C65" s="8">
        <v>44035</v>
      </c>
      <c r="D65" s="13" t="s">
        <v>493</v>
      </c>
      <c r="E65" s="10" t="s">
        <v>496</v>
      </c>
      <c r="F65" s="14" t="s">
        <v>497</v>
      </c>
      <c r="G65" s="8" t="s">
        <v>9</v>
      </c>
      <c r="H65" s="8">
        <v>44053</v>
      </c>
      <c r="I65" s="44">
        <v>45170</v>
      </c>
    </row>
    <row r="66">
      <c r="B66" s="11">
        <v>7</v>
      </c>
      <c r="C66" s="8">
        <v>43952</v>
      </c>
      <c r="D66" s="9" t="s">
        <v>187</v>
      </c>
      <c r="E66" s="10" t="s">
        <v>190</v>
      </c>
      <c r="F66" s="14" t="s">
        <v>191</v>
      </c>
      <c r="G66" s="8" t="s">
        <v>9</v>
      </c>
      <c r="H66" s="8">
        <v>44054</v>
      </c>
      <c r="I66" s="44">
        <v>45170</v>
      </c>
    </row>
    <row r="67">
      <c r="B67" s="11">
        <v>8</v>
      </c>
      <c r="C67" s="8"/>
      <c r="D67" s="9" t="s">
        <v>585</v>
      </c>
      <c r="E67" s="10" t="s">
        <v>593</v>
      </c>
      <c r="F67" s="14" t="s">
        <v>594</v>
      </c>
      <c r="G67" s="9">
        <v>43508</v>
      </c>
      <c r="H67" s="8">
        <v>44054</v>
      </c>
      <c r="I67" s="44">
        <v>44652</v>
      </c>
    </row>
    <row r="68">
      <c r="B68" s="11">
        <v>9</v>
      </c>
      <c r="C68" s="8">
        <v>44021</v>
      </c>
      <c r="D68" s="9" t="s">
        <v>527</v>
      </c>
      <c r="E68" s="10" t="s">
        <v>530</v>
      </c>
      <c r="F68" s="14" t="s">
        <v>531</v>
      </c>
      <c r="G68" s="8">
        <v>43509</v>
      </c>
      <c r="H68" s="8">
        <v>44055</v>
      </c>
      <c r="I68" s="44">
        <v>44652</v>
      </c>
    </row>
    <row r="69">
      <c r="B69" s="11">
        <v>10</v>
      </c>
      <c r="C69" s="8"/>
      <c r="D69" s="9" t="s">
        <v>124</v>
      </c>
      <c r="E69" s="10" t="s">
        <v>136</v>
      </c>
      <c r="F69" s="14" t="s">
        <v>137</v>
      </c>
      <c r="G69" s="8" t="s">
        <v>9</v>
      </c>
      <c r="H69" s="8">
        <v>44057</v>
      </c>
      <c r="I69" s="44">
        <v>45170</v>
      </c>
    </row>
    <row r="70">
      <c r="B70" s="11">
        <v>11</v>
      </c>
      <c r="C70" s="8" t="s">
        <v>12</v>
      </c>
      <c r="D70" s="9" t="s">
        <v>388</v>
      </c>
      <c r="E70" s="10" t="s">
        <v>389</v>
      </c>
      <c r="F70" s="35" t="s">
        <v>390</v>
      </c>
      <c r="G70" s="20" t="s">
        <v>9</v>
      </c>
      <c r="H70" s="20">
        <v>44057</v>
      </c>
      <c r="I70" s="43">
        <v>45170</v>
      </c>
    </row>
    <row r="71">
      <c r="B71" s="11">
        <v>12</v>
      </c>
      <c r="C71" s="8">
        <v>44032</v>
      </c>
      <c r="D71" s="9" t="s">
        <v>458</v>
      </c>
      <c r="E71" s="10" t="s">
        <v>459</v>
      </c>
      <c r="F71" s="35" t="s">
        <v>137</v>
      </c>
      <c r="G71" s="20" t="s">
        <v>9</v>
      </c>
      <c r="H71" s="20">
        <v>44057</v>
      </c>
      <c r="I71" s="43">
        <v>45170</v>
      </c>
    </row>
    <row r="72">
      <c r="B72" s="11">
        <v>13</v>
      </c>
      <c r="C72" s="8" t="s">
        <v>14</v>
      </c>
      <c r="D72" s="9" t="s">
        <v>63</v>
      </c>
      <c r="E72" s="10" t="s">
        <v>71</v>
      </c>
      <c r="F72" s="14" t="s">
        <v>72</v>
      </c>
      <c r="G72" s="8" t="s">
        <v>9</v>
      </c>
      <c r="H72" s="8">
        <v>44060</v>
      </c>
      <c r="I72" s="44">
        <v>45170</v>
      </c>
    </row>
    <row r="73">
      <c r="B73" s="11">
        <v>14</v>
      </c>
      <c r="C73" s="8"/>
      <c r="D73" s="9" t="s">
        <v>292</v>
      </c>
      <c r="E73" s="10" t="s">
        <v>293</v>
      </c>
      <c r="F73" s="14" t="s">
        <v>294</v>
      </c>
      <c r="G73" s="8">
        <v>43514</v>
      </c>
      <c r="H73" s="8">
        <v>44060</v>
      </c>
      <c r="I73" s="44">
        <v>44652</v>
      </c>
    </row>
    <row r="74">
      <c r="B74" s="11">
        <v>15</v>
      </c>
      <c r="C74" s="8" t="s">
        <v>12</v>
      </c>
      <c r="D74" s="9" t="s">
        <v>295</v>
      </c>
      <c r="E74" s="10" t="s">
        <v>296</v>
      </c>
      <c r="F74" s="35" t="s">
        <v>297</v>
      </c>
      <c r="G74" s="20">
        <v>43516</v>
      </c>
      <c r="H74" s="20">
        <v>44062</v>
      </c>
      <c r="I74" s="43">
        <v>44652</v>
      </c>
    </row>
    <row r="75">
      <c r="B75" s="11">
        <v>16</v>
      </c>
      <c r="C75" s="8" t="s">
        <v>13</v>
      </c>
      <c r="D75" s="9" t="s">
        <v>75</v>
      </c>
      <c r="E75" s="10" t="s">
        <v>76</v>
      </c>
      <c r="F75" s="14" t="s">
        <v>77</v>
      </c>
      <c r="G75" s="8" t="s">
        <v>9</v>
      </c>
      <c r="H75" s="8">
        <v>44063</v>
      </c>
      <c r="I75" s="44">
        <v>45170</v>
      </c>
    </row>
    <row r="76">
      <c r="B76" s="11">
        <v>17</v>
      </c>
      <c r="C76" s="8"/>
      <c r="D76" s="9" t="s">
        <v>637</v>
      </c>
      <c r="E76" s="10" t="s">
        <v>644</v>
      </c>
      <c r="F76" s="14" t="s">
        <v>645</v>
      </c>
      <c r="G76" s="8" t="s">
        <v>9</v>
      </c>
      <c r="H76" s="8">
        <v>44063</v>
      </c>
      <c r="I76" s="44">
        <v>45505</v>
      </c>
    </row>
    <row r="77">
      <c r="B77" s="11">
        <v>18</v>
      </c>
      <c r="C77" s="8">
        <v>44035</v>
      </c>
      <c r="D77" s="9" t="s">
        <v>679</v>
      </c>
      <c r="E77" s="10" t="s">
        <v>681</v>
      </c>
      <c r="F77" s="14" t="s">
        <v>682</v>
      </c>
      <c r="G77" s="8" t="s">
        <v>9</v>
      </c>
      <c r="H77" s="8">
        <v>44063</v>
      </c>
      <c r="I77" s="44">
        <v>45505</v>
      </c>
    </row>
    <row r="78">
      <c r="B78" s="11">
        <v>19</v>
      </c>
      <c r="C78" s="8">
        <v>44028</v>
      </c>
      <c r="D78" s="9" t="s">
        <v>75</v>
      </c>
      <c r="E78" s="10" t="s">
        <v>78</v>
      </c>
      <c r="F78" s="14" t="s">
        <v>79</v>
      </c>
      <c r="G78" s="8" t="s">
        <v>9</v>
      </c>
      <c r="H78" s="8">
        <v>44064</v>
      </c>
      <c r="I78" s="44">
        <v>45170</v>
      </c>
    </row>
    <row r="79">
      <c r="B79" s="11">
        <v>20</v>
      </c>
      <c r="C79" s="8" t="s">
        <v>12</v>
      </c>
      <c r="D79" s="9" t="s">
        <v>626</v>
      </c>
      <c r="E79" s="10" t="s">
        <v>627</v>
      </c>
      <c r="F79" s="14" t="s">
        <v>628</v>
      </c>
      <c r="G79" s="8" t="s">
        <v>9</v>
      </c>
      <c r="H79" s="8">
        <v>44064</v>
      </c>
      <c r="I79" s="44">
        <v>45505</v>
      </c>
    </row>
    <row r="80">
      <c r="B80" s="11">
        <v>21</v>
      </c>
      <c r="C80" s="8">
        <v>44013</v>
      </c>
      <c r="D80" s="9" t="s">
        <v>626</v>
      </c>
      <c r="E80" s="10" t="s">
        <v>629</v>
      </c>
      <c r="F80" s="14" t="s">
        <v>628</v>
      </c>
      <c r="G80" s="8" t="s">
        <v>9</v>
      </c>
      <c r="H80" s="8">
        <v>44064</v>
      </c>
      <c r="I80" s="44">
        <v>45505</v>
      </c>
    </row>
    <row r="81">
      <c r="B81" s="11">
        <v>22</v>
      </c>
      <c r="C81" s="8"/>
      <c r="D81" s="9" t="s">
        <v>400</v>
      </c>
      <c r="E81" s="10" t="s">
        <v>401</v>
      </c>
      <c r="F81" s="35" t="s">
        <v>402</v>
      </c>
      <c r="G81" s="20" t="s">
        <v>9</v>
      </c>
      <c r="H81" s="20">
        <v>44065</v>
      </c>
      <c r="I81" s="43">
        <v>44958</v>
      </c>
    </row>
    <row r="82">
      <c r="B82" s="11">
        <v>23</v>
      </c>
      <c r="C82" s="8" t="s">
        <v>14</v>
      </c>
      <c r="D82" s="9" t="s">
        <v>513</v>
      </c>
      <c r="E82" s="10" t="s">
        <v>518</v>
      </c>
      <c r="F82" s="14" t="s">
        <v>519</v>
      </c>
      <c r="G82" s="8" t="s">
        <v>9</v>
      </c>
      <c r="H82" s="8">
        <v>44067</v>
      </c>
      <c r="I82" s="44">
        <v>45200</v>
      </c>
    </row>
    <row r="83">
      <c r="B83" s="11">
        <v>24</v>
      </c>
      <c r="C83" s="8">
        <v>44036</v>
      </c>
      <c r="D83" s="9" t="s">
        <v>234</v>
      </c>
      <c r="E83" s="10" t="s">
        <v>235</v>
      </c>
      <c r="F83" s="35" t="s">
        <v>236</v>
      </c>
      <c r="G83" s="20" t="s">
        <v>9</v>
      </c>
      <c r="H83" s="20">
        <v>44068</v>
      </c>
      <c r="I83" s="43">
        <v>45200</v>
      </c>
    </row>
    <row r="84">
      <c r="B84" s="11">
        <v>25</v>
      </c>
      <c r="C84" s="8"/>
      <c r="D84" s="9" t="s">
        <v>250</v>
      </c>
      <c r="E84" s="10" t="s">
        <v>255</v>
      </c>
      <c r="F84" s="14" t="s">
        <v>256</v>
      </c>
      <c r="G84" s="8" t="s">
        <v>9</v>
      </c>
      <c r="H84" s="8">
        <v>44068</v>
      </c>
      <c r="I84" s="44">
        <v>45200</v>
      </c>
    </row>
    <row r="85">
      <c r="B85" s="11">
        <v>26</v>
      </c>
      <c r="C85" s="8">
        <v>44016</v>
      </c>
      <c r="D85" s="9" t="s">
        <v>284</v>
      </c>
      <c r="E85" s="10" t="s">
        <v>288</v>
      </c>
      <c r="F85" s="35" t="s">
        <v>256</v>
      </c>
      <c r="G85" s="20" t="s">
        <v>9</v>
      </c>
      <c r="H85" s="20">
        <v>44068</v>
      </c>
      <c r="I85" s="43">
        <v>45200</v>
      </c>
    </row>
    <row r="86">
      <c r="B86" s="11">
        <v>27</v>
      </c>
      <c r="C86" s="8" t="s">
        <v>14</v>
      </c>
      <c r="D86" s="9" t="s">
        <v>527</v>
      </c>
      <c r="E86" s="10" t="s">
        <v>271</v>
      </c>
      <c r="F86" s="14" t="s">
        <v>272</v>
      </c>
      <c r="G86" s="8">
        <v>43522</v>
      </c>
      <c r="H86" s="8">
        <v>44068</v>
      </c>
      <c r="I86" s="44">
        <v>44652</v>
      </c>
    </row>
    <row r="87">
      <c r="B87" s="11">
        <v>28</v>
      </c>
      <c r="C87" s="8">
        <v>43904</v>
      </c>
      <c r="D87" s="9" t="s">
        <v>124</v>
      </c>
      <c r="E87" s="10" t="s">
        <v>128</v>
      </c>
      <c r="F87" s="14" t="s">
        <v>129</v>
      </c>
      <c r="G87" s="8" t="s">
        <v>9</v>
      </c>
      <c r="H87" s="8">
        <v>44069</v>
      </c>
      <c r="I87" s="44">
        <v>45200</v>
      </c>
    </row>
    <row r="88">
      <c r="B88" s="11">
        <v>29</v>
      </c>
      <c r="C88" s="8" t="s">
        <v>13</v>
      </c>
      <c r="D88" s="9" t="s">
        <v>124</v>
      </c>
      <c r="E88" s="10" t="s">
        <v>130</v>
      </c>
      <c r="F88" s="14" t="s">
        <v>131</v>
      </c>
      <c r="G88" s="8" t="s">
        <v>9</v>
      </c>
      <c r="H88" s="8">
        <v>44070</v>
      </c>
      <c r="I88" s="44">
        <v>45200</v>
      </c>
    </row>
    <row r="89">
      <c r="B89" s="11">
        <v>30</v>
      </c>
      <c r="C89" s="8" t="s">
        <v>14</v>
      </c>
      <c r="D89" s="9" t="s">
        <v>611</v>
      </c>
      <c r="E89" s="10" t="s">
        <v>617</v>
      </c>
      <c r="F89" s="14" t="s">
        <v>618</v>
      </c>
      <c r="G89" s="8" t="s">
        <v>9</v>
      </c>
      <c r="H89" s="8">
        <v>44071</v>
      </c>
      <c r="I89" s="44">
        <v>45505</v>
      </c>
    </row>
    <row r="90">
      <c r="B90" s="11">
        <v>31</v>
      </c>
      <c r="C90" s="8" t="s">
        <v>13</v>
      </c>
      <c r="D90" s="9" t="s">
        <v>626</v>
      </c>
      <c r="E90" s="10" t="s">
        <v>630</v>
      </c>
      <c r="F90" s="14" t="s">
        <v>618</v>
      </c>
      <c r="G90" s="8" t="s">
        <v>9</v>
      </c>
      <c r="H90" s="8">
        <v>44071</v>
      </c>
      <c r="I90" s="44">
        <v>45505</v>
      </c>
    </row>
    <row r="91">
      <c r="B91" s="11">
        <v>32</v>
      </c>
      <c r="C91" s="8">
        <v>44014</v>
      </c>
      <c r="D91" s="9" t="s">
        <v>626</v>
      </c>
      <c r="E91" s="10" t="s">
        <v>633</v>
      </c>
      <c r="F91" s="14" t="s">
        <v>618</v>
      </c>
      <c r="G91" s="8" t="s">
        <v>9</v>
      </c>
      <c r="H91" s="8">
        <v>44071</v>
      </c>
      <c r="I91" s="44">
        <v>45505</v>
      </c>
    </row>
    <row r="92">
      <c r="B92" s="11">
        <v>33</v>
      </c>
      <c r="C92" s="15"/>
      <c r="D92" s="9" t="s">
        <v>626</v>
      </c>
      <c r="E92" s="10" t="s">
        <v>617</v>
      </c>
      <c r="F92" s="14" t="s">
        <v>618</v>
      </c>
      <c r="G92" s="8" t="s">
        <v>9</v>
      </c>
      <c r="H92" s="8">
        <v>44071</v>
      </c>
      <c r="I92" s="44">
        <v>45505</v>
      </c>
    </row>
    <row r="93">
      <c r="B93" s="11">
        <v>34</v>
      </c>
      <c r="C93" s="8"/>
      <c r="D93" s="9" t="s">
        <v>626</v>
      </c>
      <c r="E93" s="10" t="s">
        <v>634</v>
      </c>
      <c r="F93" s="14" t="s">
        <v>635</v>
      </c>
      <c r="G93" s="8" t="s">
        <v>9</v>
      </c>
      <c r="H93" s="8">
        <v>44073</v>
      </c>
      <c r="I93" s="44">
        <v>45505</v>
      </c>
    </row>
    <row r="94">
      <c r="B94" s="11">
        <v>35</v>
      </c>
      <c r="C94" s="8"/>
      <c r="D94" s="9" t="s">
        <v>626</v>
      </c>
      <c r="E94" s="10" t="s">
        <v>636</v>
      </c>
      <c r="F94" s="14" t="s">
        <v>635</v>
      </c>
      <c r="G94" s="8" t="s">
        <v>9</v>
      </c>
      <c r="H94" s="8">
        <v>44073</v>
      </c>
      <c r="I94" s="44">
        <v>45505</v>
      </c>
    </row>
    <row r="95">
      <c r="B95" s="73">
        <v>44075</v>
      </c>
      <c r="C95" s="74"/>
      <c r="D95" s="74"/>
      <c r="E95" s="74"/>
      <c r="F95" s="74"/>
      <c r="G95" s="74"/>
      <c r="H95" s="74"/>
      <c r="I95" s="75"/>
    </row>
    <row r="96">
      <c r="B96" s="11">
        <v>1</v>
      </c>
      <c r="C96" s="8"/>
      <c r="D96" s="9" t="s">
        <v>242</v>
      </c>
      <c r="E96" s="10" t="s">
        <v>243</v>
      </c>
      <c r="F96" s="14" t="s">
        <v>244</v>
      </c>
      <c r="G96" s="8">
        <v>43528</v>
      </c>
      <c r="H96" s="8">
        <v>44077</v>
      </c>
      <c r="I96" s="44">
        <v>44652</v>
      </c>
    </row>
    <row r="97">
      <c r="B97" s="11">
        <v>2</v>
      </c>
      <c r="C97" s="8">
        <v>44004</v>
      </c>
      <c r="D97" s="9" t="s">
        <v>361</v>
      </c>
      <c r="E97" s="10" t="s">
        <v>362</v>
      </c>
      <c r="F97" s="35" t="s">
        <v>363</v>
      </c>
      <c r="G97" s="20" t="s">
        <v>9</v>
      </c>
      <c r="H97" s="20">
        <v>44079</v>
      </c>
      <c r="I97" s="43">
        <v>45200</v>
      </c>
    </row>
    <row r="98">
      <c r="B98" s="11">
        <v>3</v>
      </c>
      <c r="C98" s="8">
        <v>44000</v>
      </c>
      <c r="D98" s="9" t="s">
        <v>345</v>
      </c>
      <c r="E98" s="10" t="s">
        <v>350</v>
      </c>
      <c r="F98" s="35" t="s">
        <v>351</v>
      </c>
      <c r="G98" s="20" t="s">
        <v>9</v>
      </c>
      <c r="H98" s="20">
        <v>44082</v>
      </c>
      <c r="I98" s="43">
        <v>45200</v>
      </c>
    </row>
    <row r="99">
      <c r="B99" s="11">
        <v>4</v>
      </c>
      <c r="C99" s="8"/>
      <c r="D99" s="9" t="s">
        <v>222</v>
      </c>
      <c r="E99" s="10" t="s">
        <v>223</v>
      </c>
      <c r="F99" s="35" t="s">
        <v>224</v>
      </c>
      <c r="G99" s="20">
        <v>43537</v>
      </c>
      <c r="H99" s="20">
        <v>44086</v>
      </c>
      <c r="I99" s="43">
        <v>44652</v>
      </c>
    </row>
    <row r="100">
      <c r="B100" s="11">
        <v>5</v>
      </c>
      <c r="C100" s="8"/>
      <c r="D100" s="9" t="s">
        <v>383</v>
      </c>
      <c r="E100" s="10" t="s">
        <v>386</v>
      </c>
      <c r="F100" s="35" t="s">
        <v>387</v>
      </c>
      <c r="G100" s="20" t="s">
        <v>9</v>
      </c>
      <c r="H100" s="20">
        <v>44091</v>
      </c>
      <c r="I100" s="43">
        <v>45200</v>
      </c>
    </row>
    <row r="101">
      <c r="B101" s="11">
        <v>6</v>
      </c>
      <c r="C101" s="8" t="s">
        <v>12</v>
      </c>
      <c r="D101" s="9" t="s">
        <v>601</v>
      </c>
      <c r="E101" s="10" t="s">
        <v>603</v>
      </c>
      <c r="F101" s="14" t="s">
        <v>604</v>
      </c>
      <c r="G101" s="8" t="s">
        <v>9</v>
      </c>
      <c r="H101" s="8">
        <v>44091</v>
      </c>
      <c r="I101" s="44">
        <v>45536</v>
      </c>
    </row>
    <row r="102">
      <c r="B102" s="11">
        <v>7</v>
      </c>
      <c r="C102" s="8"/>
      <c r="D102" s="9" t="s">
        <v>569</v>
      </c>
      <c r="E102" s="10" t="s">
        <v>570</v>
      </c>
      <c r="F102" s="14" t="s">
        <v>571</v>
      </c>
      <c r="G102" s="8">
        <v>43546</v>
      </c>
      <c r="H102" s="8">
        <v>44095</v>
      </c>
      <c r="I102" s="44">
        <v>44501</v>
      </c>
    </row>
    <row r="103">
      <c r="B103" s="11">
        <v>8</v>
      </c>
      <c r="C103" s="8">
        <v>44017</v>
      </c>
      <c r="D103" s="9" t="s">
        <v>374</v>
      </c>
      <c r="E103" s="10" t="s">
        <v>381</v>
      </c>
      <c r="F103" s="35" t="s">
        <v>382</v>
      </c>
      <c r="G103" s="20" t="s">
        <v>9</v>
      </c>
      <c r="H103" s="20">
        <v>44096</v>
      </c>
      <c r="I103" s="43">
        <v>45200</v>
      </c>
    </row>
    <row r="104">
      <c r="B104" s="11">
        <v>9</v>
      </c>
      <c r="C104" s="8"/>
      <c r="D104" s="9" t="s">
        <v>513</v>
      </c>
      <c r="E104" s="10" t="s">
        <v>514</v>
      </c>
      <c r="F104" s="14" t="s">
        <v>515</v>
      </c>
      <c r="G104" s="8" t="s">
        <v>9</v>
      </c>
      <c r="H104" s="8">
        <v>44097</v>
      </c>
      <c r="I104" s="44">
        <v>45200</v>
      </c>
    </row>
    <row r="105">
      <c r="B105" s="11">
        <v>10</v>
      </c>
      <c r="C105" s="8" t="s">
        <v>14</v>
      </c>
      <c r="D105" s="9" t="s">
        <v>560</v>
      </c>
      <c r="E105" s="10" t="s">
        <v>563</v>
      </c>
      <c r="F105" s="14" t="s">
        <v>515</v>
      </c>
      <c r="G105" s="8" t="s">
        <v>9</v>
      </c>
      <c r="H105" s="8">
        <v>44097</v>
      </c>
      <c r="I105" s="44">
        <v>45200</v>
      </c>
    </row>
    <row r="106">
      <c r="B106" s="11">
        <v>11</v>
      </c>
      <c r="C106" s="8">
        <v>44002</v>
      </c>
      <c r="D106" s="9" t="s">
        <v>171</v>
      </c>
      <c r="E106" s="10" t="s">
        <v>172</v>
      </c>
      <c r="F106" s="35" t="s">
        <v>173</v>
      </c>
      <c r="G106" s="20" t="s">
        <v>9</v>
      </c>
      <c r="H106" s="20">
        <v>44098</v>
      </c>
      <c r="I106" s="43">
        <v>45200</v>
      </c>
    </row>
    <row r="107">
      <c r="B107" s="11">
        <v>12</v>
      </c>
      <c r="C107" s="8" t="s">
        <v>12</v>
      </c>
      <c r="D107" s="9" t="s">
        <v>345</v>
      </c>
      <c r="E107" s="10" t="s">
        <v>346</v>
      </c>
      <c r="F107" s="35" t="s">
        <v>347</v>
      </c>
      <c r="G107" s="20">
        <v>43549</v>
      </c>
      <c r="H107" s="20">
        <v>44098</v>
      </c>
      <c r="I107" s="43">
        <v>44682</v>
      </c>
    </row>
    <row r="108">
      <c r="B108" s="11">
        <v>13</v>
      </c>
      <c r="C108" s="8" t="s">
        <v>14</v>
      </c>
      <c r="D108" s="13" t="s">
        <v>476</v>
      </c>
      <c r="E108" s="10" t="s">
        <v>481</v>
      </c>
      <c r="F108" s="14" t="s">
        <v>482</v>
      </c>
      <c r="G108" s="8">
        <v>43549</v>
      </c>
      <c r="H108" s="8">
        <v>44098</v>
      </c>
      <c r="I108" s="44">
        <v>44682</v>
      </c>
    </row>
    <row r="109">
      <c r="B109" s="11">
        <v>14</v>
      </c>
      <c r="C109" s="8" t="s">
        <v>10</v>
      </c>
      <c r="D109" s="9" t="s">
        <v>637</v>
      </c>
      <c r="E109" s="10" t="s">
        <v>638</v>
      </c>
      <c r="F109" s="14" t="s">
        <v>639</v>
      </c>
      <c r="G109" s="8" t="s">
        <v>9</v>
      </c>
      <c r="H109" s="8">
        <v>44098</v>
      </c>
      <c r="I109" s="44">
        <v>45536</v>
      </c>
    </row>
    <row r="110">
      <c r="B110" s="11">
        <v>15</v>
      </c>
      <c r="C110" s="8" t="s">
        <v>12</v>
      </c>
      <c r="D110" s="9" t="s">
        <v>637</v>
      </c>
      <c r="E110" s="10" t="s">
        <v>640</v>
      </c>
      <c r="F110" s="14" t="s">
        <v>639</v>
      </c>
      <c r="G110" s="8" t="s">
        <v>9</v>
      </c>
      <c r="H110" s="8">
        <v>44098</v>
      </c>
      <c r="I110" s="44">
        <v>45536</v>
      </c>
    </row>
    <row r="111">
      <c r="B111" s="11">
        <v>16</v>
      </c>
      <c r="C111" s="8"/>
      <c r="D111" s="9" t="s">
        <v>637</v>
      </c>
      <c r="E111" s="10" t="s">
        <v>646</v>
      </c>
      <c r="F111" s="14" t="s">
        <v>639</v>
      </c>
      <c r="G111" s="8" t="s">
        <v>9</v>
      </c>
      <c r="H111" s="8">
        <v>44098</v>
      </c>
      <c r="I111" s="44">
        <v>45536</v>
      </c>
    </row>
    <row r="112">
      <c r="B112" s="11">
        <v>17</v>
      </c>
      <c r="C112" s="8" t="s">
        <v>13</v>
      </c>
      <c r="D112" s="9" t="s">
        <v>500</v>
      </c>
      <c r="E112" s="10" t="s">
        <v>501</v>
      </c>
      <c r="F112" s="14" t="s">
        <v>502</v>
      </c>
      <c r="G112" s="8" t="s">
        <v>9</v>
      </c>
      <c r="H112" s="8">
        <v>44099</v>
      </c>
      <c r="I112" s="44">
        <v>45200</v>
      </c>
    </row>
    <row r="113">
      <c r="B113" s="11">
        <v>18</v>
      </c>
      <c r="C113" s="8">
        <v>44021</v>
      </c>
      <c r="D113" s="9" t="s">
        <v>544</v>
      </c>
      <c r="E113" s="10" t="s">
        <v>549</v>
      </c>
      <c r="F113" s="14" t="s">
        <v>35</v>
      </c>
      <c r="G113" s="8">
        <v>43550</v>
      </c>
      <c r="H113" s="8">
        <v>44099</v>
      </c>
      <c r="I113" s="44">
        <v>44682</v>
      </c>
    </row>
    <row r="114">
      <c r="B114" s="11">
        <v>19</v>
      </c>
      <c r="C114" s="8" t="s">
        <v>13</v>
      </c>
      <c r="D114" s="9" t="s">
        <v>345</v>
      </c>
      <c r="E114" s="10" t="s">
        <v>348</v>
      </c>
      <c r="F114" s="35" t="s">
        <v>349</v>
      </c>
      <c r="G114" s="20" t="s">
        <v>9</v>
      </c>
      <c r="H114" s="20">
        <v>44100</v>
      </c>
      <c r="I114" s="43">
        <v>45231</v>
      </c>
    </row>
    <row r="115">
      <c r="B115" s="11">
        <v>20</v>
      </c>
      <c r="C115" s="8"/>
      <c r="D115" s="9" t="s">
        <v>187</v>
      </c>
      <c r="E115" s="10" t="s">
        <v>194</v>
      </c>
      <c r="F115" s="14" t="s">
        <v>195</v>
      </c>
      <c r="G115" s="8" t="s">
        <v>9</v>
      </c>
      <c r="H115" s="8">
        <v>44101</v>
      </c>
      <c r="I115" s="44">
        <v>45231</v>
      </c>
    </row>
    <row r="116">
      <c r="B116" s="11">
        <v>21</v>
      </c>
      <c r="C116" s="8"/>
      <c r="D116" s="9" t="s">
        <v>598</v>
      </c>
      <c r="E116" s="10" t="s">
        <v>599</v>
      </c>
      <c r="F116" s="14" t="s">
        <v>600</v>
      </c>
      <c r="G116" s="8" t="s">
        <v>9</v>
      </c>
      <c r="H116" s="8">
        <v>44101</v>
      </c>
      <c r="I116" s="44">
        <v>45536</v>
      </c>
    </row>
    <row r="117">
      <c r="B117" s="11">
        <v>22</v>
      </c>
      <c r="C117" s="8">
        <v>44000</v>
      </c>
      <c r="D117" s="9" t="s">
        <v>607</v>
      </c>
      <c r="E117" s="10" t="s">
        <v>608</v>
      </c>
      <c r="F117" s="14" t="s">
        <v>600</v>
      </c>
      <c r="G117" s="8" t="s">
        <v>9</v>
      </c>
      <c r="H117" s="8">
        <v>44101</v>
      </c>
      <c r="I117" s="44">
        <v>45536</v>
      </c>
    </row>
    <row r="118">
      <c r="B118" s="11">
        <v>23</v>
      </c>
      <c r="C118" s="8" t="s">
        <v>14</v>
      </c>
      <c r="D118" s="9" t="s">
        <v>36</v>
      </c>
      <c r="E118" s="10" t="s">
        <v>37</v>
      </c>
      <c r="F118" s="14" t="s">
        <v>38</v>
      </c>
      <c r="G118" s="8">
        <v>43553</v>
      </c>
      <c r="H118" s="8">
        <v>44102</v>
      </c>
      <c r="I118" s="44">
        <v>44713</v>
      </c>
    </row>
    <row r="119">
      <c r="B119" s="11">
        <v>24</v>
      </c>
      <c r="C119" s="8"/>
      <c r="D119" s="9" t="s">
        <v>569</v>
      </c>
      <c r="E119" s="10" t="s">
        <v>574</v>
      </c>
      <c r="F119" s="14" t="s">
        <v>38</v>
      </c>
      <c r="G119" s="8">
        <v>43553</v>
      </c>
      <c r="H119" s="8">
        <v>44102</v>
      </c>
      <c r="I119" s="44">
        <v>44682</v>
      </c>
    </row>
    <row r="120">
      <c r="B120" s="11">
        <v>25</v>
      </c>
      <c r="C120" s="8" t="s">
        <v>14</v>
      </c>
      <c r="D120" s="9" t="s">
        <v>626</v>
      </c>
      <c r="E120" s="10" t="s">
        <v>631</v>
      </c>
      <c r="F120" s="14" t="s">
        <v>632</v>
      </c>
      <c r="G120" s="8" t="s">
        <v>9</v>
      </c>
      <c r="H120" s="8">
        <v>44102</v>
      </c>
      <c r="I120" s="44">
        <v>45536</v>
      </c>
    </row>
    <row r="121">
      <c r="B121" s="11">
        <v>26</v>
      </c>
      <c r="C121" s="8">
        <v>44026</v>
      </c>
      <c r="D121" s="9" t="s">
        <v>637</v>
      </c>
      <c r="E121" s="10" t="s">
        <v>641</v>
      </c>
      <c r="F121" s="14" t="s">
        <v>632</v>
      </c>
      <c r="G121" s="8" t="s">
        <v>9</v>
      </c>
      <c r="H121" s="8">
        <v>44102</v>
      </c>
      <c r="I121" s="44">
        <v>45536</v>
      </c>
    </row>
    <row r="122">
      <c r="B122" s="11">
        <v>27</v>
      </c>
      <c r="C122" s="8" t="s">
        <v>13</v>
      </c>
      <c r="D122" s="9" t="s">
        <v>637</v>
      </c>
      <c r="E122" s="10" t="s">
        <v>642</v>
      </c>
      <c r="F122" s="14" t="s">
        <v>632</v>
      </c>
      <c r="G122" s="8" t="s">
        <v>9</v>
      </c>
      <c r="H122" s="8">
        <v>44102</v>
      </c>
      <c r="I122" s="44">
        <v>45536</v>
      </c>
    </row>
    <row r="123">
      <c r="B123" s="11">
        <v>28</v>
      </c>
      <c r="C123" s="8" t="s">
        <v>14</v>
      </c>
      <c r="D123" s="9" t="s">
        <v>637</v>
      </c>
      <c r="E123" s="10" t="s">
        <v>643</v>
      </c>
      <c r="F123" s="14" t="s">
        <v>632</v>
      </c>
      <c r="G123" s="8" t="s">
        <v>9</v>
      </c>
      <c r="H123" s="8">
        <v>44102</v>
      </c>
      <c r="I123" s="44">
        <v>45536</v>
      </c>
    </row>
    <row r="124">
      <c r="B124" s="11">
        <v>29</v>
      </c>
      <c r="C124" s="8">
        <v>44001</v>
      </c>
      <c r="D124" s="9" t="s">
        <v>607</v>
      </c>
      <c r="E124" s="10" t="s">
        <v>609</v>
      </c>
      <c r="F124" s="14" t="s">
        <v>610</v>
      </c>
      <c r="G124" s="8" t="s">
        <v>9</v>
      </c>
      <c r="H124" s="8">
        <v>44103</v>
      </c>
      <c r="I124" s="44">
        <v>45536</v>
      </c>
    </row>
    <row r="125">
      <c r="B125" s="11">
        <v>30</v>
      </c>
      <c r="C125" s="8" t="s">
        <v>12</v>
      </c>
      <c r="D125" s="9" t="s">
        <v>683</v>
      </c>
      <c r="E125" s="10" t="s">
        <v>684</v>
      </c>
      <c r="F125" s="14" t="s">
        <v>610</v>
      </c>
      <c r="G125" s="8" t="s">
        <v>9</v>
      </c>
      <c r="H125" s="8">
        <v>44103</v>
      </c>
      <c r="I125" s="44">
        <v>45536</v>
      </c>
    </row>
    <row r="126">
      <c r="B126" s="76" t="s">
        <v>690</v>
      </c>
      <c r="C126" s="77"/>
      <c r="D126" s="77"/>
      <c r="E126" s="77"/>
      <c r="F126" s="77"/>
      <c r="G126" s="77"/>
      <c r="H126" s="77"/>
      <c r="I126" s="78"/>
    </row>
    <row r="127">
      <c r="B127" s="51"/>
      <c r="C127" s="52"/>
      <c r="D127" s="52"/>
      <c r="E127" s="52"/>
      <c r="F127" s="52" t="s">
        <v>691</v>
      </c>
      <c r="G127" s="52"/>
      <c r="H127" s="52"/>
      <c r="I127" s="53"/>
    </row>
    <row r="128" ht="47.25">
      <c r="B128" s="55"/>
      <c r="C128" s="40"/>
      <c r="D128" s="41" t="s">
        <v>692</v>
      </c>
      <c r="E128" s="31" t="s">
        <v>724</v>
      </c>
      <c r="F128" s="54" t="s">
        <v>725</v>
      </c>
      <c r="G128" s="8"/>
      <c r="H128" s="8"/>
      <c r="I128" s="44"/>
    </row>
    <row r="129">
      <c r="B129" s="11"/>
      <c r="C129" s="8"/>
      <c r="D129" s="50"/>
      <c r="E129" s="10"/>
      <c r="F129" s="14"/>
      <c r="G129" s="8"/>
      <c r="H129" s="8"/>
      <c r="I129" s="44"/>
    </row>
    <row r="130">
      <c r="B130" s="11"/>
      <c r="C130" s="8"/>
      <c r="D130" s="50"/>
      <c r="E130" s="10"/>
      <c r="F130" s="14"/>
      <c r="G130" s="8"/>
      <c r="H130" s="8"/>
      <c r="I130" s="44"/>
    </row>
    <row r="131">
      <c r="B131" s="11"/>
      <c r="C131" s="8"/>
      <c r="D131" s="50"/>
      <c r="E131" s="10"/>
      <c r="F131" s="14"/>
      <c r="G131" s="8"/>
      <c r="H131" s="8"/>
      <c r="I131" s="44"/>
    </row>
    <row r="132">
      <c r="B132" s="68">
        <v>44105</v>
      </c>
      <c r="C132" s="69"/>
      <c r="D132" s="69"/>
      <c r="E132" s="69"/>
      <c r="F132" s="69"/>
      <c r="G132" s="69"/>
      <c r="H132" s="69"/>
      <c r="I132" s="69"/>
    </row>
    <row r="133">
      <c r="B133" s="11">
        <v>1</v>
      </c>
      <c r="C133" s="8">
        <v>44022</v>
      </c>
      <c r="D133" s="9" t="s">
        <v>44</v>
      </c>
      <c r="E133" s="10" t="s">
        <v>45</v>
      </c>
      <c r="F133" s="14" t="s">
        <v>46</v>
      </c>
      <c r="G133" s="8">
        <v>43560</v>
      </c>
      <c r="H133" s="8">
        <v>44108</v>
      </c>
      <c r="I133" s="44">
        <v>44470</v>
      </c>
    </row>
    <row r="134">
      <c r="B134" s="11">
        <v>2</v>
      </c>
      <c r="C134" s="8">
        <v>44014</v>
      </c>
      <c r="D134" s="9" t="s">
        <v>263</v>
      </c>
      <c r="E134" s="10" t="s">
        <v>264</v>
      </c>
      <c r="F134" s="35" t="s">
        <v>265</v>
      </c>
      <c r="G134" s="20" t="s">
        <v>9</v>
      </c>
      <c r="H134" s="20">
        <v>44111</v>
      </c>
      <c r="I134" s="43">
        <v>45231</v>
      </c>
    </row>
    <row r="135">
      <c r="B135" s="11">
        <v>3</v>
      </c>
      <c r="C135" s="8" t="s">
        <v>12</v>
      </c>
      <c r="D135" s="9" t="s">
        <v>647</v>
      </c>
      <c r="E135" s="10" t="s">
        <v>650</v>
      </c>
      <c r="F135" s="14" t="s">
        <v>651</v>
      </c>
      <c r="G135" s="8" t="s">
        <v>9</v>
      </c>
      <c r="H135" s="8">
        <v>44113</v>
      </c>
      <c r="I135" s="44">
        <v>45566</v>
      </c>
    </row>
    <row r="136">
      <c r="B136" s="11">
        <v>4</v>
      </c>
      <c r="C136" s="8" t="s">
        <v>13</v>
      </c>
      <c r="D136" s="9" t="s">
        <v>417</v>
      </c>
      <c r="E136" s="10" t="s">
        <v>418</v>
      </c>
      <c r="F136" s="35" t="s">
        <v>419</v>
      </c>
      <c r="G136" s="20" t="s">
        <v>9</v>
      </c>
      <c r="H136" s="20">
        <v>44114</v>
      </c>
      <c r="I136" s="43">
        <v>45597</v>
      </c>
    </row>
    <row r="137">
      <c r="B137" s="11">
        <v>5</v>
      </c>
      <c r="C137" s="8" t="s">
        <v>14</v>
      </c>
      <c r="D137" s="9" t="s">
        <v>417</v>
      </c>
      <c r="E137" s="10" t="s">
        <v>420</v>
      </c>
      <c r="F137" s="35" t="s">
        <v>419</v>
      </c>
      <c r="G137" s="20" t="s">
        <v>9</v>
      </c>
      <c r="H137" s="20">
        <v>44114</v>
      </c>
      <c r="I137" s="43">
        <v>45597</v>
      </c>
    </row>
    <row r="138">
      <c r="B138" s="11">
        <v>6</v>
      </c>
      <c r="C138" s="8">
        <v>44021</v>
      </c>
      <c r="D138" s="21" t="s">
        <v>464</v>
      </c>
      <c r="E138" s="22" t="s">
        <v>472</v>
      </c>
      <c r="F138" s="37" t="s">
        <v>473</v>
      </c>
      <c r="G138" s="20">
        <v>43566</v>
      </c>
      <c r="H138" s="24">
        <v>44114</v>
      </c>
      <c r="I138" s="43">
        <v>44531</v>
      </c>
    </row>
    <row r="139">
      <c r="B139" s="11">
        <v>7</v>
      </c>
      <c r="C139" s="8"/>
      <c r="D139" s="9" t="s">
        <v>81</v>
      </c>
      <c r="E139" s="10" t="s">
        <v>82</v>
      </c>
      <c r="F139" s="14" t="s">
        <v>83</v>
      </c>
      <c r="G139" s="8">
        <v>43567</v>
      </c>
      <c r="H139" s="8">
        <v>44115</v>
      </c>
      <c r="I139" s="44">
        <v>44652</v>
      </c>
    </row>
    <row r="140">
      <c r="B140" s="11">
        <v>8</v>
      </c>
      <c r="C140" s="8"/>
      <c r="D140" s="9" t="s">
        <v>426</v>
      </c>
      <c r="E140" s="10" t="s">
        <v>427</v>
      </c>
      <c r="F140" s="35" t="s">
        <v>428</v>
      </c>
      <c r="G140" s="20" t="s">
        <v>9</v>
      </c>
      <c r="H140" s="20">
        <v>44115</v>
      </c>
      <c r="I140" s="43">
        <v>45597</v>
      </c>
    </row>
    <row r="141">
      <c r="B141" s="11">
        <v>9</v>
      </c>
      <c r="C141" s="20"/>
      <c r="D141" s="21" t="s">
        <v>464</v>
      </c>
      <c r="E141" s="25" t="s">
        <v>465</v>
      </c>
      <c r="F141" s="35" t="s">
        <v>466</v>
      </c>
      <c r="G141" s="20">
        <v>43567</v>
      </c>
      <c r="H141" s="20">
        <v>44115</v>
      </c>
      <c r="I141" s="44">
        <v>44713</v>
      </c>
    </row>
    <row r="142">
      <c r="B142" s="11">
        <v>10</v>
      </c>
      <c r="C142" s="8" t="s">
        <v>13</v>
      </c>
      <c r="D142" s="9" t="s">
        <v>647</v>
      </c>
      <c r="E142" s="10" t="s">
        <v>653</v>
      </c>
      <c r="F142" s="14" t="s">
        <v>654</v>
      </c>
      <c r="G142" s="8" t="s">
        <v>9</v>
      </c>
      <c r="H142" s="8">
        <v>44115</v>
      </c>
      <c r="I142" s="44">
        <v>45566</v>
      </c>
    </row>
    <row r="143">
      <c r="B143" s="11">
        <v>11</v>
      </c>
      <c r="C143" s="8" t="s">
        <v>13</v>
      </c>
      <c r="D143" s="9" t="s">
        <v>426</v>
      </c>
      <c r="E143" s="10" t="s">
        <v>429</v>
      </c>
      <c r="F143" s="35" t="s">
        <v>430</v>
      </c>
      <c r="G143" s="20" t="s">
        <v>9</v>
      </c>
      <c r="H143" s="20">
        <v>44116</v>
      </c>
      <c r="I143" s="43">
        <v>45597</v>
      </c>
    </row>
    <row r="144">
      <c r="B144" s="11">
        <v>12</v>
      </c>
      <c r="C144" s="8" t="s">
        <v>14</v>
      </c>
      <c r="D144" s="9" t="s">
        <v>426</v>
      </c>
      <c r="E144" s="10" t="s">
        <v>431</v>
      </c>
      <c r="F144" s="35" t="s">
        <v>432</v>
      </c>
      <c r="G144" s="20" t="s">
        <v>9</v>
      </c>
      <c r="H144" s="20">
        <v>44118</v>
      </c>
      <c r="I144" s="43">
        <v>45597</v>
      </c>
    </row>
    <row r="145">
      <c r="B145" s="11">
        <v>13</v>
      </c>
      <c r="C145" s="8"/>
      <c r="D145" s="9" t="s">
        <v>426</v>
      </c>
      <c r="E145" s="10" t="s">
        <v>433</v>
      </c>
      <c r="F145" s="35" t="s">
        <v>432</v>
      </c>
      <c r="G145" s="20" t="s">
        <v>9</v>
      </c>
      <c r="H145" s="20">
        <v>44118</v>
      </c>
      <c r="I145" s="43">
        <v>45597</v>
      </c>
    </row>
    <row r="146">
      <c r="B146" s="11">
        <v>14</v>
      </c>
      <c r="C146" s="8" t="s">
        <v>13</v>
      </c>
      <c r="D146" s="9" t="s">
        <v>393</v>
      </c>
      <c r="E146" s="10" t="s">
        <v>396</v>
      </c>
      <c r="F146" s="35" t="s">
        <v>397</v>
      </c>
      <c r="G146" s="20" t="s">
        <v>9</v>
      </c>
      <c r="H146" s="20">
        <v>44119</v>
      </c>
      <c r="I146" s="43">
        <v>45231</v>
      </c>
    </row>
    <row r="147">
      <c r="B147" s="11">
        <v>15</v>
      </c>
      <c r="C147" s="8" t="s">
        <v>14</v>
      </c>
      <c r="D147" s="9" t="s">
        <v>647</v>
      </c>
      <c r="E147" s="10" t="s">
        <v>655</v>
      </c>
      <c r="F147" s="14" t="s">
        <v>656</v>
      </c>
      <c r="G147" s="8" t="s">
        <v>9</v>
      </c>
      <c r="H147" s="8">
        <v>44119</v>
      </c>
      <c r="I147" s="44">
        <v>45566</v>
      </c>
    </row>
    <row r="148">
      <c r="B148" s="11">
        <v>16</v>
      </c>
      <c r="C148" s="8">
        <v>44009</v>
      </c>
      <c r="D148" s="9" t="s">
        <v>647</v>
      </c>
      <c r="E148" s="10" t="s">
        <v>657</v>
      </c>
      <c r="F148" s="14" t="s">
        <v>656</v>
      </c>
      <c r="G148" s="8" t="s">
        <v>9</v>
      </c>
      <c r="H148" s="8">
        <v>44119</v>
      </c>
      <c r="I148" s="44">
        <v>45566</v>
      </c>
    </row>
    <row r="149">
      <c r="B149" s="11">
        <v>17</v>
      </c>
      <c r="C149" s="8"/>
      <c r="D149" s="9" t="s">
        <v>552</v>
      </c>
      <c r="E149" s="10" t="s">
        <v>553</v>
      </c>
      <c r="F149" s="14" t="s">
        <v>554</v>
      </c>
      <c r="G149" s="8" t="s">
        <v>9</v>
      </c>
      <c r="H149" s="8">
        <v>44120</v>
      </c>
      <c r="I149" s="44">
        <v>45231</v>
      </c>
    </row>
    <row r="150">
      <c r="B150" s="11">
        <v>18</v>
      </c>
      <c r="C150" s="8" t="s">
        <v>152</v>
      </c>
      <c r="D150" s="9" t="s">
        <v>647</v>
      </c>
      <c r="E150" s="10" t="s">
        <v>658</v>
      </c>
      <c r="F150" s="14" t="s">
        <v>659</v>
      </c>
      <c r="G150" s="8" t="s">
        <v>9</v>
      </c>
      <c r="H150" s="8">
        <v>44120</v>
      </c>
      <c r="I150" s="44">
        <v>45566</v>
      </c>
    </row>
    <row r="151">
      <c r="B151" s="11">
        <v>19</v>
      </c>
      <c r="C151" s="8"/>
      <c r="D151" s="9" t="s">
        <v>647</v>
      </c>
      <c r="E151" s="10" t="s">
        <v>660</v>
      </c>
      <c r="F151" s="14" t="s">
        <v>659</v>
      </c>
      <c r="G151" s="8" t="s">
        <v>9</v>
      </c>
      <c r="H151" s="8">
        <v>44120</v>
      </c>
      <c r="I151" s="44">
        <v>45566</v>
      </c>
    </row>
    <row r="152">
      <c r="B152" s="11">
        <v>20</v>
      </c>
      <c r="C152" s="8" t="s">
        <v>12</v>
      </c>
      <c r="D152" s="9" t="s">
        <v>354</v>
      </c>
      <c r="E152" s="10" t="s">
        <v>357</v>
      </c>
      <c r="F152" s="35" t="s">
        <v>358</v>
      </c>
      <c r="G152" s="20" t="s">
        <v>9</v>
      </c>
      <c r="H152" s="20">
        <v>44121</v>
      </c>
      <c r="I152" s="43">
        <v>45597</v>
      </c>
    </row>
    <row r="153">
      <c r="B153" s="11">
        <v>21</v>
      </c>
      <c r="C153" s="8" t="s">
        <v>13</v>
      </c>
      <c r="D153" s="9" t="s">
        <v>544</v>
      </c>
      <c r="E153" s="10" t="s">
        <v>545</v>
      </c>
      <c r="F153" s="14" t="s">
        <v>546</v>
      </c>
      <c r="G153" s="8" t="s">
        <v>9</v>
      </c>
      <c r="H153" s="8">
        <v>44121</v>
      </c>
      <c r="I153" s="44">
        <v>45231</v>
      </c>
    </row>
    <row r="154">
      <c r="B154" s="11">
        <v>22</v>
      </c>
      <c r="C154" s="8">
        <v>44034</v>
      </c>
      <c r="D154" s="9" t="s">
        <v>215</v>
      </c>
      <c r="E154" s="10" t="s">
        <v>216</v>
      </c>
      <c r="F154" s="35" t="s">
        <v>217</v>
      </c>
      <c r="G154" s="20">
        <v>43574</v>
      </c>
      <c r="H154" s="20">
        <v>44122</v>
      </c>
      <c r="I154" s="43">
        <v>44682</v>
      </c>
    </row>
    <row r="155">
      <c r="B155" s="11">
        <v>23</v>
      </c>
      <c r="C155" s="8"/>
      <c r="D155" s="9" t="s">
        <v>407</v>
      </c>
      <c r="E155" s="10" t="s">
        <v>410</v>
      </c>
      <c r="F155" s="35" t="s">
        <v>411</v>
      </c>
      <c r="G155" s="20" t="s">
        <v>9</v>
      </c>
      <c r="H155" s="20">
        <v>44122</v>
      </c>
      <c r="I155" s="43">
        <v>45231</v>
      </c>
    </row>
    <row r="156">
      <c r="B156" s="11">
        <v>24</v>
      </c>
      <c r="C156" s="14"/>
      <c r="D156" s="9" t="s">
        <v>445</v>
      </c>
      <c r="E156" s="10" t="s">
        <v>452</v>
      </c>
      <c r="F156" s="35" t="s">
        <v>453</v>
      </c>
      <c r="G156" s="20" t="s">
        <v>9</v>
      </c>
      <c r="H156" s="20">
        <v>44125</v>
      </c>
      <c r="I156" s="43">
        <v>45231</v>
      </c>
    </row>
    <row r="157">
      <c r="B157" s="11">
        <v>25</v>
      </c>
      <c r="C157" s="8">
        <v>44008</v>
      </c>
      <c r="D157" s="9" t="s">
        <v>63</v>
      </c>
      <c r="E157" s="10" t="s">
        <v>73</v>
      </c>
      <c r="F157" s="14" t="s">
        <v>74</v>
      </c>
      <c r="G157" s="8">
        <v>43578</v>
      </c>
      <c r="H157" s="8">
        <v>44126</v>
      </c>
      <c r="I157" s="44">
        <v>44713</v>
      </c>
    </row>
    <row r="158">
      <c r="B158" s="11">
        <v>26</v>
      </c>
      <c r="C158" s="8"/>
      <c r="D158" s="9" t="s">
        <v>407</v>
      </c>
      <c r="E158" s="10" t="s">
        <v>412</v>
      </c>
      <c r="F158" s="35" t="s">
        <v>413</v>
      </c>
      <c r="G158" s="20" t="s">
        <v>9</v>
      </c>
      <c r="H158" s="20">
        <v>44126</v>
      </c>
      <c r="I158" s="43">
        <v>45231</v>
      </c>
    </row>
    <row r="159">
      <c r="B159" s="11">
        <v>27</v>
      </c>
      <c r="C159" s="8"/>
      <c r="D159" s="9" t="s">
        <v>222</v>
      </c>
      <c r="E159" s="10" t="s">
        <v>227</v>
      </c>
      <c r="F159" s="35" t="s">
        <v>228</v>
      </c>
      <c r="G159" s="20">
        <v>43579</v>
      </c>
      <c r="H159" s="20">
        <v>44127</v>
      </c>
      <c r="I159" s="43">
        <v>44713</v>
      </c>
    </row>
    <row r="160">
      <c r="B160" s="11">
        <v>28</v>
      </c>
      <c r="C160" s="15" t="s">
        <v>12</v>
      </c>
      <c r="D160" s="13" t="s">
        <v>483</v>
      </c>
      <c r="E160" s="10" t="s">
        <v>484</v>
      </c>
      <c r="F160" s="36" t="s">
        <v>485</v>
      </c>
      <c r="G160" s="8" t="s">
        <v>9</v>
      </c>
      <c r="H160" s="8">
        <v>44127</v>
      </c>
      <c r="I160" s="44">
        <v>45231</v>
      </c>
    </row>
    <row r="161">
      <c r="B161" s="11">
        <v>29</v>
      </c>
      <c r="C161" s="8"/>
      <c r="D161" s="9" t="s">
        <v>647</v>
      </c>
      <c r="E161" s="10" t="s">
        <v>661</v>
      </c>
      <c r="F161" s="14" t="s">
        <v>662</v>
      </c>
      <c r="G161" s="8" t="s">
        <v>9</v>
      </c>
      <c r="H161" s="8">
        <v>44128</v>
      </c>
      <c r="I161" s="44">
        <v>45566</v>
      </c>
    </row>
    <row r="162">
      <c r="B162" s="11">
        <v>30</v>
      </c>
      <c r="C162" s="8">
        <v>44034</v>
      </c>
      <c r="D162" s="9" t="s">
        <v>81</v>
      </c>
      <c r="E162" s="10" t="s">
        <v>86</v>
      </c>
      <c r="F162" s="14" t="s">
        <v>87</v>
      </c>
      <c r="G162" s="8">
        <v>43581</v>
      </c>
      <c r="H162" s="8">
        <v>44129</v>
      </c>
      <c r="I162" s="44">
        <v>44713</v>
      </c>
    </row>
    <row r="163">
      <c r="B163" s="11">
        <v>31</v>
      </c>
      <c r="C163" s="8">
        <v>44034</v>
      </c>
      <c r="D163" s="9" t="s">
        <v>332</v>
      </c>
      <c r="E163" s="10" t="s">
        <v>333</v>
      </c>
      <c r="F163" s="14" t="s">
        <v>334</v>
      </c>
      <c r="G163" s="8" t="s">
        <v>9</v>
      </c>
      <c r="H163" s="8">
        <v>44129</v>
      </c>
      <c r="I163" s="44">
        <v>45261</v>
      </c>
    </row>
    <row r="164">
      <c r="B164" s="11">
        <v>32</v>
      </c>
      <c r="C164" s="8" t="s">
        <v>13</v>
      </c>
      <c r="D164" s="13" t="s">
        <v>476</v>
      </c>
      <c r="E164" s="10" t="s">
        <v>479</v>
      </c>
      <c r="F164" s="36" t="s">
        <v>480</v>
      </c>
      <c r="G164" s="8">
        <v>43581</v>
      </c>
      <c r="H164" s="8">
        <v>44129</v>
      </c>
      <c r="I164" s="44">
        <v>44713</v>
      </c>
    </row>
    <row r="165">
      <c r="B165" s="11">
        <v>33</v>
      </c>
      <c r="C165" s="8"/>
      <c r="D165" s="9" t="s">
        <v>683</v>
      </c>
      <c r="E165" s="10" t="s">
        <v>685</v>
      </c>
      <c r="F165" s="14" t="s">
        <v>686</v>
      </c>
      <c r="G165" s="8" t="s">
        <v>9</v>
      </c>
      <c r="H165" s="8">
        <v>44129</v>
      </c>
      <c r="I165" s="44">
        <v>45566</v>
      </c>
    </row>
    <row r="166">
      <c r="B166" s="11">
        <v>34</v>
      </c>
      <c r="C166" s="8"/>
      <c r="D166" s="9" t="s">
        <v>63</v>
      </c>
      <c r="E166" s="10" t="s">
        <v>69</v>
      </c>
      <c r="F166" s="14" t="s">
        <v>70</v>
      </c>
      <c r="G166" s="8">
        <v>43584</v>
      </c>
      <c r="H166" s="8">
        <v>44132</v>
      </c>
      <c r="I166" s="44">
        <v>44713</v>
      </c>
    </row>
    <row r="167">
      <c r="B167" s="11">
        <v>35</v>
      </c>
      <c r="C167" s="8">
        <v>44013</v>
      </c>
      <c r="D167" s="9" t="s">
        <v>247</v>
      </c>
      <c r="E167" s="10" t="s">
        <v>220</v>
      </c>
      <c r="F167" s="15" t="s">
        <v>221</v>
      </c>
      <c r="G167" s="8">
        <v>43584</v>
      </c>
      <c r="H167" s="8">
        <v>44132</v>
      </c>
      <c r="I167" s="44">
        <v>44713</v>
      </c>
    </row>
    <row r="168">
      <c r="B168" s="11">
        <v>36</v>
      </c>
      <c r="C168" s="8" t="s">
        <v>13</v>
      </c>
      <c r="D168" s="9" t="s">
        <v>566</v>
      </c>
      <c r="E168" s="10" t="s">
        <v>567</v>
      </c>
      <c r="F168" s="14" t="s">
        <v>568</v>
      </c>
      <c r="G168" s="8">
        <v>43584</v>
      </c>
      <c r="H168" s="8">
        <v>44132</v>
      </c>
      <c r="I168" s="44">
        <v>44713</v>
      </c>
    </row>
    <row r="169">
      <c r="B169" s="11">
        <v>37</v>
      </c>
      <c r="C169" s="8" t="s">
        <v>13</v>
      </c>
      <c r="D169" s="9" t="s">
        <v>275</v>
      </c>
      <c r="E169" s="10" t="s">
        <v>278</v>
      </c>
      <c r="F169" s="35" t="s">
        <v>279</v>
      </c>
      <c r="G169" s="20">
        <v>43585</v>
      </c>
      <c r="H169" s="20">
        <v>44133</v>
      </c>
      <c r="I169" s="43">
        <v>44713</v>
      </c>
    </row>
    <row r="170">
      <c r="B170" s="68">
        <v>44136</v>
      </c>
      <c r="C170" s="69"/>
      <c r="D170" s="69"/>
      <c r="E170" s="69"/>
      <c r="F170" s="69"/>
      <c r="G170" s="69"/>
      <c r="H170" s="69"/>
      <c r="I170" s="69"/>
    </row>
    <row r="171">
      <c r="B171" s="11">
        <v>1</v>
      </c>
      <c r="C171" s="8"/>
      <c r="D171" s="9" t="s">
        <v>26</v>
      </c>
      <c r="E171" s="10" t="s">
        <v>27</v>
      </c>
      <c r="F171" s="14" t="s">
        <v>28</v>
      </c>
      <c r="G171" s="8">
        <v>43592</v>
      </c>
      <c r="H171" s="8">
        <v>44141</v>
      </c>
      <c r="I171" s="44">
        <v>44501</v>
      </c>
    </row>
    <row r="172">
      <c r="B172" s="11">
        <v>2</v>
      </c>
      <c r="C172" s="8" t="s">
        <v>14</v>
      </c>
      <c r="D172" s="9" t="s">
        <v>388</v>
      </c>
      <c r="E172" s="10" t="s">
        <v>391</v>
      </c>
      <c r="F172" s="35" t="s">
        <v>392</v>
      </c>
      <c r="G172" s="20" t="s">
        <v>9</v>
      </c>
      <c r="H172" s="20">
        <v>44141</v>
      </c>
      <c r="I172" s="43">
        <v>45261</v>
      </c>
    </row>
    <row r="173">
      <c r="B173" s="11">
        <v>3</v>
      </c>
      <c r="C173" s="8" t="s">
        <v>12</v>
      </c>
      <c r="D173" s="9" t="s">
        <v>367</v>
      </c>
      <c r="E173" s="10" t="s">
        <v>368</v>
      </c>
      <c r="F173" s="35" t="s">
        <v>369</v>
      </c>
      <c r="G173" s="20" t="s">
        <v>9</v>
      </c>
      <c r="H173" s="20">
        <v>44144</v>
      </c>
      <c r="I173" s="43">
        <v>45261</v>
      </c>
    </row>
    <row r="174">
      <c r="B174" s="11">
        <v>4</v>
      </c>
      <c r="C174" s="8"/>
      <c r="D174" s="9" t="s">
        <v>354</v>
      </c>
      <c r="E174" s="10" t="s">
        <v>355</v>
      </c>
      <c r="F174" s="35" t="s">
        <v>356</v>
      </c>
      <c r="G174" s="20" t="s">
        <v>9</v>
      </c>
      <c r="H174" s="20">
        <v>44145</v>
      </c>
      <c r="I174" s="43">
        <v>45261</v>
      </c>
    </row>
    <row r="175">
      <c r="B175" s="11">
        <v>5</v>
      </c>
      <c r="C175" s="8" t="s">
        <v>13</v>
      </c>
      <c r="D175" s="9" t="s">
        <v>513</v>
      </c>
      <c r="E175" s="10" t="s">
        <v>516</v>
      </c>
      <c r="F175" s="14" t="s">
        <v>517</v>
      </c>
      <c r="G175" s="8" t="s">
        <v>9</v>
      </c>
      <c r="H175" s="8">
        <v>44147</v>
      </c>
      <c r="I175" s="44">
        <v>45261</v>
      </c>
    </row>
    <row r="176">
      <c r="B176" s="11">
        <v>6</v>
      </c>
      <c r="C176" s="8" t="s">
        <v>14</v>
      </c>
      <c r="D176" s="9" t="s">
        <v>295</v>
      </c>
      <c r="E176" s="10" t="s">
        <v>300</v>
      </c>
      <c r="F176" s="35" t="s">
        <v>301</v>
      </c>
      <c r="G176" s="20">
        <v>43418</v>
      </c>
      <c r="H176" s="20">
        <v>44148</v>
      </c>
      <c r="I176" s="43">
        <v>44470</v>
      </c>
    </row>
    <row r="177">
      <c r="B177" s="11">
        <v>7</v>
      </c>
      <c r="C177" s="8"/>
      <c r="D177" s="9" t="s">
        <v>434</v>
      </c>
      <c r="E177" s="10" t="s">
        <v>435</v>
      </c>
      <c r="F177" s="35" t="s">
        <v>436</v>
      </c>
      <c r="G177" s="20" t="s">
        <v>9</v>
      </c>
      <c r="H177" s="20">
        <v>44148</v>
      </c>
      <c r="I177" s="43">
        <v>45627</v>
      </c>
    </row>
    <row r="178">
      <c r="B178" s="11">
        <v>8</v>
      </c>
      <c r="C178" s="8">
        <v>43937</v>
      </c>
      <c r="D178" s="9" t="s">
        <v>434</v>
      </c>
      <c r="E178" s="10" t="s">
        <v>439</v>
      </c>
      <c r="F178" s="35" t="s">
        <v>436</v>
      </c>
      <c r="G178" s="20" t="s">
        <v>9</v>
      </c>
      <c r="H178" s="20">
        <v>44148</v>
      </c>
      <c r="I178" s="43">
        <v>45627</v>
      </c>
    </row>
    <row r="179">
      <c r="B179" s="11">
        <v>9</v>
      </c>
      <c r="C179" s="20" t="s">
        <v>12</v>
      </c>
      <c r="D179" s="21" t="s">
        <v>464</v>
      </c>
      <c r="E179" s="25" t="s">
        <v>467</v>
      </c>
      <c r="F179" s="35" t="s">
        <v>468</v>
      </c>
      <c r="G179" s="20" t="s">
        <v>9</v>
      </c>
      <c r="H179" s="20">
        <v>44148</v>
      </c>
      <c r="I179" s="44">
        <v>45261</v>
      </c>
    </row>
    <row r="180">
      <c r="B180" s="11">
        <v>10</v>
      </c>
      <c r="C180" s="8">
        <v>44018</v>
      </c>
      <c r="D180" s="9" t="s">
        <v>454</v>
      </c>
      <c r="E180" s="10" t="s">
        <v>455</v>
      </c>
      <c r="F180" s="35" t="s">
        <v>456</v>
      </c>
      <c r="G180" s="20" t="s">
        <v>9</v>
      </c>
      <c r="H180" s="20">
        <v>44149</v>
      </c>
      <c r="I180" s="43">
        <v>45261</v>
      </c>
    </row>
    <row r="181">
      <c r="B181" s="11">
        <v>11</v>
      </c>
      <c r="C181" s="8"/>
      <c r="D181" s="9" t="s">
        <v>112</v>
      </c>
      <c r="E181" s="10" t="s">
        <v>115</v>
      </c>
      <c r="F181" s="14" t="s">
        <v>116</v>
      </c>
      <c r="G181" s="8">
        <v>43601</v>
      </c>
      <c r="H181" s="8">
        <v>44150</v>
      </c>
      <c r="I181" s="44">
        <v>44774</v>
      </c>
    </row>
    <row r="182">
      <c r="B182" s="11">
        <v>12</v>
      </c>
      <c r="C182" s="8" t="s">
        <v>12</v>
      </c>
      <c r="D182" s="9" t="s">
        <v>117</v>
      </c>
      <c r="E182" s="10" t="s">
        <v>118</v>
      </c>
      <c r="F182" s="14" t="s">
        <v>119</v>
      </c>
      <c r="G182" s="8">
        <v>43601</v>
      </c>
      <c r="H182" s="8">
        <v>44150</v>
      </c>
      <c r="I182" s="44">
        <v>44682</v>
      </c>
    </row>
    <row r="183">
      <c r="B183" s="11">
        <v>13</v>
      </c>
      <c r="C183" s="8" t="s">
        <v>12</v>
      </c>
      <c r="D183" s="9" t="s">
        <v>460</v>
      </c>
      <c r="E183" s="10" t="s">
        <v>461</v>
      </c>
      <c r="F183" s="35" t="s">
        <v>462</v>
      </c>
      <c r="G183" s="20" t="s">
        <v>9</v>
      </c>
      <c r="H183" s="20">
        <v>44151</v>
      </c>
      <c r="I183" s="43">
        <v>45658</v>
      </c>
    </row>
    <row r="184">
      <c r="B184" s="11">
        <v>14</v>
      </c>
      <c r="C184" s="8">
        <v>44035</v>
      </c>
      <c r="D184" s="9" t="s">
        <v>250</v>
      </c>
      <c r="E184" s="10" t="s">
        <v>251</v>
      </c>
      <c r="F184" s="14" t="s">
        <v>252</v>
      </c>
      <c r="G184" s="8" t="s">
        <v>9</v>
      </c>
      <c r="H184" s="8">
        <v>44152</v>
      </c>
      <c r="I184" s="44">
        <v>45261</v>
      </c>
    </row>
    <row r="185">
      <c r="B185" s="11">
        <v>15</v>
      </c>
      <c r="C185" s="8">
        <v>44011</v>
      </c>
      <c r="D185" s="9" t="s">
        <v>460</v>
      </c>
      <c r="E185" s="10" t="s">
        <v>463</v>
      </c>
      <c r="F185" s="35" t="s">
        <v>438</v>
      </c>
      <c r="G185" s="20" t="s">
        <v>9</v>
      </c>
      <c r="H185" s="20">
        <v>44153</v>
      </c>
      <c r="I185" s="43">
        <v>45658</v>
      </c>
    </row>
    <row r="186">
      <c r="B186" s="11">
        <v>16</v>
      </c>
      <c r="C186" s="8">
        <v>44029</v>
      </c>
      <c r="D186" s="9" t="s">
        <v>275</v>
      </c>
      <c r="E186" s="10" t="s">
        <v>276</v>
      </c>
      <c r="F186" s="35" t="s">
        <v>277</v>
      </c>
      <c r="G186" s="20">
        <v>43605</v>
      </c>
      <c r="H186" s="20">
        <v>44154</v>
      </c>
      <c r="I186" s="43">
        <v>44531</v>
      </c>
    </row>
    <row r="187">
      <c r="B187" s="11">
        <v>17</v>
      </c>
      <c r="C187" s="8" t="s">
        <v>12</v>
      </c>
      <c r="D187" s="9" t="s">
        <v>434</v>
      </c>
      <c r="E187" s="10" t="s">
        <v>437</v>
      </c>
      <c r="F187" s="35" t="s">
        <v>438</v>
      </c>
      <c r="G187" s="20" t="s">
        <v>9</v>
      </c>
      <c r="H187" s="20">
        <v>44154</v>
      </c>
      <c r="I187" s="43">
        <v>45658</v>
      </c>
    </row>
    <row r="188">
      <c r="B188" s="11">
        <v>18</v>
      </c>
      <c r="C188" s="8">
        <v>43938</v>
      </c>
      <c r="D188" s="9" t="s">
        <v>434</v>
      </c>
      <c r="E188" s="10" t="s">
        <v>442</v>
      </c>
      <c r="F188" s="35" t="s">
        <v>378</v>
      </c>
      <c r="G188" s="20" t="s">
        <v>9</v>
      </c>
      <c r="H188" s="20">
        <v>44154</v>
      </c>
      <c r="I188" s="43">
        <v>45658</v>
      </c>
    </row>
    <row r="189">
      <c r="B189" s="11">
        <v>19</v>
      </c>
      <c r="C189" s="8" t="s">
        <v>13</v>
      </c>
      <c r="D189" s="9" t="s">
        <v>374</v>
      </c>
      <c r="E189" s="10" t="s">
        <v>377</v>
      </c>
      <c r="F189" s="35" t="s">
        <v>378</v>
      </c>
      <c r="G189" s="20" t="s">
        <v>9</v>
      </c>
      <c r="H189" s="20">
        <v>44155</v>
      </c>
      <c r="I189" s="43">
        <v>45658</v>
      </c>
    </row>
    <row r="190">
      <c r="B190" s="11">
        <v>20</v>
      </c>
      <c r="C190" s="8"/>
      <c r="D190" s="9" t="s">
        <v>503</v>
      </c>
      <c r="E190" s="10" t="s">
        <v>511</v>
      </c>
      <c r="F190" s="14" t="s">
        <v>512</v>
      </c>
      <c r="G190" s="8">
        <v>43425</v>
      </c>
      <c r="H190" s="8">
        <v>44155</v>
      </c>
      <c r="I190" s="44">
        <v>44958</v>
      </c>
    </row>
    <row r="191">
      <c r="B191" s="11">
        <v>21</v>
      </c>
      <c r="C191" s="8">
        <v>44031</v>
      </c>
      <c r="D191" s="9" t="s">
        <v>321</v>
      </c>
      <c r="E191" s="10" t="s">
        <v>328</v>
      </c>
      <c r="F191" s="35" t="s">
        <v>329</v>
      </c>
      <c r="G191" s="20" t="s">
        <v>9</v>
      </c>
      <c r="H191" s="20">
        <v>44156</v>
      </c>
      <c r="I191" s="43">
        <v>45261</v>
      </c>
    </row>
    <row r="192">
      <c r="B192" s="11">
        <v>22</v>
      </c>
      <c r="C192" s="8"/>
      <c r="D192" s="9" t="s">
        <v>222</v>
      </c>
      <c r="E192" s="10" t="s">
        <v>225</v>
      </c>
      <c r="F192" s="35" t="s">
        <v>226</v>
      </c>
      <c r="G192" s="20" t="s">
        <v>9</v>
      </c>
      <c r="H192" s="20">
        <v>44157</v>
      </c>
      <c r="I192" s="43">
        <v>45261</v>
      </c>
    </row>
    <row r="193">
      <c r="B193" s="11">
        <v>23</v>
      </c>
      <c r="C193" s="8"/>
      <c r="D193" s="9" t="s">
        <v>284</v>
      </c>
      <c r="E193" s="10" t="s">
        <v>290</v>
      </c>
      <c r="F193" s="35" t="s">
        <v>291</v>
      </c>
      <c r="G193" s="20" t="s">
        <v>9</v>
      </c>
      <c r="H193" s="20">
        <v>44158</v>
      </c>
      <c r="I193" s="43">
        <v>45261</v>
      </c>
    </row>
    <row r="194">
      <c r="B194" s="11">
        <v>24</v>
      </c>
      <c r="C194" s="8" t="s">
        <v>13</v>
      </c>
      <c r="D194" s="9" t="s">
        <v>242</v>
      </c>
      <c r="E194" s="10" t="s">
        <v>245</v>
      </c>
      <c r="F194" s="35" t="s">
        <v>246</v>
      </c>
      <c r="G194" s="20" t="s">
        <v>9</v>
      </c>
      <c r="H194" s="20">
        <v>44159</v>
      </c>
      <c r="I194" s="43">
        <v>45261</v>
      </c>
    </row>
    <row r="195">
      <c r="B195" s="11">
        <v>25</v>
      </c>
      <c r="C195" s="8">
        <v>44036</v>
      </c>
      <c r="D195" s="9" t="s">
        <v>117</v>
      </c>
      <c r="E195" s="10" t="s">
        <v>122</v>
      </c>
      <c r="F195" s="14" t="s">
        <v>123</v>
      </c>
      <c r="G195" s="8">
        <v>43612</v>
      </c>
      <c r="H195" s="8">
        <v>44161</v>
      </c>
      <c r="I195" s="44">
        <v>44531</v>
      </c>
    </row>
    <row r="196">
      <c r="B196" s="11">
        <v>26</v>
      </c>
      <c r="C196" s="8">
        <v>43974</v>
      </c>
      <c r="D196" s="9" t="s">
        <v>335</v>
      </c>
      <c r="E196" s="10" t="s">
        <v>339</v>
      </c>
      <c r="F196" s="35" t="s">
        <v>340</v>
      </c>
      <c r="G196" s="20" t="s">
        <v>9</v>
      </c>
      <c r="H196" s="20">
        <v>44163</v>
      </c>
      <c r="I196" s="43">
        <v>45292</v>
      </c>
    </row>
    <row r="197">
      <c r="B197" s="11">
        <v>27</v>
      </c>
      <c r="C197" s="8" t="s">
        <v>14</v>
      </c>
      <c r="D197" s="9" t="s">
        <v>44</v>
      </c>
      <c r="E197" s="10" t="s">
        <v>49</v>
      </c>
      <c r="F197" s="14" t="s">
        <v>50</v>
      </c>
      <c r="G197" s="8" t="s">
        <v>9</v>
      </c>
      <c r="H197" s="8">
        <v>44165</v>
      </c>
      <c r="I197" s="44">
        <v>45292</v>
      </c>
    </row>
    <row r="198">
      <c r="B198" s="11">
        <v>28</v>
      </c>
      <c r="C198" s="8" t="s">
        <v>12</v>
      </c>
      <c r="D198" s="9" t="s">
        <v>575</v>
      </c>
      <c r="E198" s="10" t="s">
        <v>576</v>
      </c>
      <c r="F198" s="14" t="s">
        <v>577</v>
      </c>
      <c r="G198" s="8">
        <v>43616</v>
      </c>
      <c r="H198" s="8">
        <v>44165</v>
      </c>
      <c r="I198" s="44">
        <v>44774</v>
      </c>
    </row>
    <row r="199">
      <c r="B199" s="11">
        <v>29</v>
      </c>
      <c r="C199" s="8" t="s">
        <v>13</v>
      </c>
      <c r="D199" s="9" t="s">
        <v>575</v>
      </c>
      <c r="E199" s="10" t="s">
        <v>580</v>
      </c>
      <c r="F199" s="14" t="s">
        <v>80</v>
      </c>
      <c r="G199" s="8">
        <v>43617</v>
      </c>
      <c r="H199" s="8">
        <v>44165</v>
      </c>
      <c r="I199" s="44">
        <v>44774</v>
      </c>
    </row>
    <row r="200">
      <c r="B200" s="11">
        <v>30</v>
      </c>
      <c r="C200" s="8" t="s">
        <v>13</v>
      </c>
      <c r="D200" s="9" t="s">
        <v>585</v>
      </c>
      <c r="E200" s="10" t="s">
        <v>589</v>
      </c>
      <c r="F200" s="14" t="s">
        <v>590</v>
      </c>
      <c r="G200" s="8">
        <v>43435</v>
      </c>
      <c r="H200" s="8">
        <v>44165</v>
      </c>
      <c r="I200" s="44">
        <v>44986</v>
      </c>
    </row>
    <row r="201">
      <c r="B201" s="68">
        <v>44166</v>
      </c>
      <c r="C201" s="69"/>
      <c r="D201" s="69"/>
      <c r="E201" s="69"/>
      <c r="F201" s="69"/>
      <c r="G201" s="69"/>
      <c r="H201" s="69"/>
      <c r="I201" s="69"/>
    </row>
    <row r="202">
      <c r="B202" s="11">
        <v>1</v>
      </c>
      <c r="C202" s="8" t="s">
        <v>12</v>
      </c>
      <c r="D202" s="9" t="s">
        <v>99</v>
      </c>
      <c r="E202" s="10" t="s">
        <v>100</v>
      </c>
      <c r="F202" s="14" t="s">
        <v>101</v>
      </c>
      <c r="G202" s="8">
        <v>43619</v>
      </c>
      <c r="H202" s="8">
        <v>44167</v>
      </c>
      <c r="I202" s="44">
        <v>44743</v>
      </c>
    </row>
    <row r="203">
      <c r="B203" s="11">
        <v>2</v>
      </c>
      <c r="C203" s="8"/>
      <c r="D203" s="9" t="s">
        <v>434</v>
      </c>
      <c r="E203" s="10" t="s">
        <v>443</v>
      </c>
      <c r="F203" s="35" t="s">
        <v>444</v>
      </c>
      <c r="G203" s="20" t="s">
        <v>9</v>
      </c>
      <c r="H203" s="20">
        <v>44170</v>
      </c>
      <c r="I203" s="43">
        <v>45292</v>
      </c>
    </row>
    <row r="204">
      <c r="B204" s="11">
        <v>3</v>
      </c>
      <c r="C204" s="8"/>
      <c r="D204" s="9" t="s">
        <v>107</v>
      </c>
      <c r="E204" s="10" t="s">
        <v>108</v>
      </c>
      <c r="F204" s="35" t="s">
        <v>109</v>
      </c>
      <c r="G204" s="20" t="s">
        <v>9</v>
      </c>
      <c r="H204" s="20">
        <v>44171</v>
      </c>
      <c r="I204" s="43">
        <v>45292</v>
      </c>
    </row>
    <row r="205">
      <c r="B205" s="11">
        <v>4</v>
      </c>
      <c r="C205" s="8"/>
      <c r="D205" s="9" t="s">
        <v>210</v>
      </c>
      <c r="E205" s="10" t="s">
        <v>213</v>
      </c>
      <c r="F205" s="14" t="s">
        <v>214</v>
      </c>
      <c r="G205" s="8" t="s">
        <v>9</v>
      </c>
      <c r="H205" s="8">
        <v>44174</v>
      </c>
      <c r="I205" s="44">
        <v>45292</v>
      </c>
    </row>
    <row r="206">
      <c r="B206" s="11">
        <v>5</v>
      </c>
      <c r="C206" s="8" t="s">
        <v>13</v>
      </c>
      <c r="D206" s="9" t="s">
        <v>257</v>
      </c>
      <c r="E206" s="10" t="s">
        <v>261</v>
      </c>
      <c r="F206" s="14" t="s">
        <v>262</v>
      </c>
      <c r="G206" s="8">
        <v>43444</v>
      </c>
      <c r="H206" s="8">
        <v>44174</v>
      </c>
      <c r="I206" s="44">
        <v>44470</v>
      </c>
    </row>
    <row r="207">
      <c r="B207" s="11">
        <v>6</v>
      </c>
      <c r="C207" s="15" t="s">
        <v>29</v>
      </c>
      <c r="D207" s="13" t="s">
        <v>493</v>
      </c>
      <c r="E207" s="10" t="s">
        <v>494</v>
      </c>
      <c r="F207" s="14" t="s">
        <v>495</v>
      </c>
      <c r="G207" s="8">
        <v>43624</v>
      </c>
      <c r="H207" s="8">
        <v>44174</v>
      </c>
      <c r="I207" s="44">
        <v>44774</v>
      </c>
    </row>
    <row r="208">
      <c r="B208" s="11">
        <v>7</v>
      </c>
      <c r="C208" s="8">
        <v>44003</v>
      </c>
      <c r="D208" s="9" t="s">
        <v>575</v>
      </c>
      <c r="E208" s="10" t="s">
        <v>581</v>
      </c>
      <c r="F208" s="14" t="s">
        <v>582</v>
      </c>
      <c r="G208" s="8">
        <v>43626</v>
      </c>
      <c r="H208" s="8">
        <v>44174</v>
      </c>
      <c r="I208" s="44">
        <v>44774</v>
      </c>
    </row>
    <row r="209">
      <c r="B209" s="11">
        <v>8</v>
      </c>
      <c r="C209" s="8"/>
      <c r="D209" s="9" t="s">
        <v>63</v>
      </c>
      <c r="E209" s="10" t="s">
        <v>64</v>
      </c>
      <c r="F209" s="14" t="s">
        <v>65</v>
      </c>
      <c r="G209" s="8" t="s">
        <v>66</v>
      </c>
      <c r="H209" s="8">
        <v>44177</v>
      </c>
      <c r="I209" s="44">
        <v>45261</v>
      </c>
    </row>
    <row r="210">
      <c r="B210" s="11">
        <v>9</v>
      </c>
      <c r="C210" s="8"/>
      <c r="D210" s="9" t="s">
        <v>321</v>
      </c>
      <c r="E210" s="10" t="s">
        <v>330</v>
      </c>
      <c r="F210" s="35" t="s">
        <v>331</v>
      </c>
      <c r="G210" s="20">
        <v>43630</v>
      </c>
      <c r="H210" s="20">
        <v>44178</v>
      </c>
      <c r="I210" s="43">
        <v>44743</v>
      </c>
    </row>
    <row r="211">
      <c r="B211" s="11">
        <v>10</v>
      </c>
      <c r="C211" s="8" t="s">
        <v>10</v>
      </c>
      <c r="D211" s="9" t="s">
        <v>663</v>
      </c>
      <c r="E211" s="10" t="s">
        <v>664</v>
      </c>
      <c r="F211" s="14" t="s">
        <v>665</v>
      </c>
      <c r="G211" s="8" t="s">
        <v>9</v>
      </c>
      <c r="H211" s="8">
        <v>44178</v>
      </c>
      <c r="I211" s="44">
        <v>45627</v>
      </c>
    </row>
    <row r="212">
      <c r="B212" s="11">
        <v>11</v>
      </c>
      <c r="C212" s="8" t="s">
        <v>13</v>
      </c>
      <c r="D212" s="9" t="s">
        <v>321</v>
      </c>
      <c r="E212" s="10" t="s">
        <v>324</v>
      </c>
      <c r="F212" s="35" t="s">
        <v>325</v>
      </c>
      <c r="G212" s="20">
        <v>43631</v>
      </c>
      <c r="H212" s="20">
        <v>44179</v>
      </c>
      <c r="I212" s="43">
        <v>44774</v>
      </c>
    </row>
    <row r="213">
      <c r="B213" s="11">
        <v>12</v>
      </c>
      <c r="C213" s="8" t="s">
        <v>13</v>
      </c>
      <c r="D213" s="9" t="s">
        <v>51</v>
      </c>
      <c r="E213" s="10" t="s">
        <v>52</v>
      </c>
      <c r="F213" s="14" t="s">
        <v>53</v>
      </c>
      <c r="G213" s="8" t="s">
        <v>9</v>
      </c>
      <c r="H213" s="8">
        <v>44181</v>
      </c>
      <c r="I213" s="44">
        <v>45292</v>
      </c>
    </row>
    <row r="214">
      <c r="B214" s="11">
        <v>13</v>
      </c>
      <c r="C214" s="8"/>
      <c r="D214" s="9" t="s">
        <v>58</v>
      </c>
      <c r="E214" s="10" t="s">
        <v>61</v>
      </c>
      <c r="F214" s="14" t="s">
        <v>62</v>
      </c>
      <c r="G214" s="8">
        <v>43633</v>
      </c>
      <c r="H214" s="8">
        <v>44181</v>
      </c>
      <c r="I214" s="44">
        <v>44774</v>
      </c>
    </row>
    <row r="215">
      <c r="B215" s="11">
        <v>14</v>
      </c>
      <c r="C215" s="8">
        <v>44031</v>
      </c>
      <c r="D215" s="9" t="s">
        <v>321</v>
      </c>
      <c r="E215" s="10" t="s">
        <v>322</v>
      </c>
      <c r="F215" s="35" t="s">
        <v>323</v>
      </c>
      <c r="G215" s="20">
        <v>43633</v>
      </c>
      <c r="H215" s="20">
        <v>44181</v>
      </c>
      <c r="I215" s="43">
        <v>44774</v>
      </c>
    </row>
    <row r="216">
      <c r="B216" s="11">
        <v>15</v>
      </c>
      <c r="C216" s="8" t="s">
        <v>12</v>
      </c>
      <c r="D216" s="9" t="s">
        <v>663</v>
      </c>
      <c r="E216" s="10" t="s">
        <v>666</v>
      </c>
      <c r="F216" s="14" t="s">
        <v>667</v>
      </c>
      <c r="G216" s="8" t="s">
        <v>9</v>
      </c>
      <c r="H216" s="8">
        <v>44181</v>
      </c>
      <c r="I216" s="44">
        <v>45627</v>
      </c>
    </row>
    <row r="217">
      <c r="B217" s="11">
        <v>16</v>
      </c>
      <c r="C217" s="8" t="s">
        <v>14</v>
      </c>
      <c r="D217" s="9" t="s">
        <v>234</v>
      </c>
      <c r="E217" s="10" t="s">
        <v>237</v>
      </c>
      <c r="F217" s="35" t="s">
        <v>238</v>
      </c>
      <c r="G217" s="20" t="s">
        <v>9</v>
      </c>
      <c r="H217" s="20">
        <v>44182</v>
      </c>
      <c r="I217" s="43">
        <v>45292</v>
      </c>
    </row>
    <row r="218">
      <c r="B218" s="11">
        <v>17</v>
      </c>
      <c r="C218" s="8" t="s">
        <v>12</v>
      </c>
      <c r="D218" s="9" t="s">
        <v>393</v>
      </c>
      <c r="E218" s="10" t="s">
        <v>394</v>
      </c>
      <c r="F218" s="35" t="s">
        <v>395</v>
      </c>
      <c r="G218" s="20" t="s">
        <v>9</v>
      </c>
      <c r="H218" s="20">
        <v>44182</v>
      </c>
      <c r="I218" s="43">
        <v>45292</v>
      </c>
    </row>
    <row r="219">
      <c r="B219" s="11">
        <v>18</v>
      </c>
      <c r="C219" s="8"/>
      <c r="D219" s="9" t="s">
        <v>544</v>
      </c>
      <c r="E219" s="10" t="s">
        <v>550</v>
      </c>
      <c r="F219" s="14" t="s">
        <v>551</v>
      </c>
      <c r="G219" s="8" t="s">
        <v>9</v>
      </c>
      <c r="H219" s="8">
        <v>44182</v>
      </c>
      <c r="I219" s="44">
        <v>45292</v>
      </c>
    </row>
    <row r="220">
      <c r="B220" s="11">
        <v>19</v>
      </c>
      <c r="C220" s="8">
        <v>44033</v>
      </c>
      <c r="D220" s="9" t="s">
        <v>81</v>
      </c>
      <c r="E220" s="10" t="s">
        <v>84</v>
      </c>
      <c r="F220" s="14" t="s">
        <v>85</v>
      </c>
      <c r="G220" s="8" t="s">
        <v>9</v>
      </c>
      <c r="H220" s="8">
        <v>44183</v>
      </c>
      <c r="I220" s="44">
        <v>45292</v>
      </c>
    </row>
    <row r="221">
      <c r="B221" s="11">
        <v>20</v>
      </c>
      <c r="C221" s="8" t="s">
        <v>13</v>
      </c>
      <c r="D221" s="9" t="s">
        <v>663</v>
      </c>
      <c r="E221" s="10" t="s">
        <v>670</v>
      </c>
      <c r="F221" s="14" t="s">
        <v>671</v>
      </c>
      <c r="G221" s="8" t="s">
        <v>9</v>
      </c>
      <c r="H221" s="8">
        <v>44183</v>
      </c>
      <c r="I221" s="44">
        <v>45627</v>
      </c>
    </row>
    <row r="222">
      <c r="B222" s="11">
        <v>21</v>
      </c>
      <c r="C222" s="8" t="s">
        <v>14</v>
      </c>
      <c r="D222" s="9" t="s">
        <v>663</v>
      </c>
      <c r="E222" s="10" t="s">
        <v>672</v>
      </c>
      <c r="F222" s="14" t="s">
        <v>671</v>
      </c>
      <c r="G222" s="8" t="s">
        <v>9</v>
      </c>
      <c r="H222" s="8">
        <v>44183</v>
      </c>
      <c r="I222" s="44">
        <v>45627</v>
      </c>
    </row>
    <row r="223">
      <c r="B223" s="11">
        <v>22</v>
      </c>
      <c r="C223" s="8" t="s">
        <v>10</v>
      </c>
      <c r="D223" s="13" t="s">
        <v>476</v>
      </c>
      <c r="E223" s="10" t="s">
        <v>477</v>
      </c>
      <c r="F223" s="36" t="s">
        <v>478</v>
      </c>
      <c r="G223" s="8" t="s">
        <v>9</v>
      </c>
      <c r="H223" s="8">
        <v>44185</v>
      </c>
      <c r="I223" s="44">
        <v>45292</v>
      </c>
    </row>
    <row r="224">
      <c r="B224" s="11">
        <v>23</v>
      </c>
      <c r="C224" s="8">
        <v>44034</v>
      </c>
      <c r="D224" s="9" t="s">
        <v>663</v>
      </c>
      <c r="E224" s="10" t="s">
        <v>668</v>
      </c>
      <c r="F224" s="14" t="s">
        <v>669</v>
      </c>
      <c r="G224" s="8" t="s">
        <v>9</v>
      </c>
      <c r="H224" s="8">
        <v>44185</v>
      </c>
      <c r="I224" s="44">
        <v>45627</v>
      </c>
    </row>
    <row r="225">
      <c r="B225" s="11">
        <v>24</v>
      </c>
      <c r="C225" s="8" t="s">
        <v>12</v>
      </c>
      <c r="D225" s="9" t="s">
        <v>257</v>
      </c>
      <c r="E225" s="10" t="s">
        <v>260</v>
      </c>
      <c r="F225" s="14" t="s">
        <v>249</v>
      </c>
      <c r="G225" s="8">
        <v>43638</v>
      </c>
      <c r="H225" s="8">
        <v>44186</v>
      </c>
      <c r="I225" s="44">
        <v>44805</v>
      </c>
    </row>
    <row r="226">
      <c r="B226" s="11">
        <v>25</v>
      </c>
      <c r="C226" s="8" t="s">
        <v>10</v>
      </c>
      <c r="D226" s="9" t="s">
        <v>647</v>
      </c>
      <c r="E226" s="10" t="s">
        <v>648</v>
      </c>
      <c r="F226" s="14" t="s">
        <v>649</v>
      </c>
      <c r="G226" s="8" t="s">
        <v>9</v>
      </c>
      <c r="H226" s="8">
        <v>44186</v>
      </c>
      <c r="I226" s="44">
        <v>45627</v>
      </c>
    </row>
    <row r="227">
      <c r="B227" s="11">
        <v>26</v>
      </c>
      <c r="C227" s="8"/>
      <c r="D227" s="9" t="s">
        <v>161</v>
      </c>
      <c r="E227" s="10" t="s">
        <v>165</v>
      </c>
      <c r="F227" s="14" t="s">
        <v>166</v>
      </c>
      <c r="G227" s="8">
        <v>43640</v>
      </c>
      <c r="H227" s="8">
        <v>44188</v>
      </c>
      <c r="I227" s="44">
        <v>44774</v>
      </c>
    </row>
    <row r="228">
      <c r="B228" s="11">
        <v>27</v>
      </c>
      <c r="C228" s="8" t="s">
        <v>14</v>
      </c>
      <c r="D228" s="9" t="s">
        <v>354</v>
      </c>
      <c r="E228" s="10" t="s">
        <v>359</v>
      </c>
      <c r="F228" s="35" t="s">
        <v>360</v>
      </c>
      <c r="G228" s="20" t="s">
        <v>9</v>
      </c>
      <c r="H228" s="20">
        <v>44190</v>
      </c>
      <c r="I228" s="43">
        <v>45689</v>
      </c>
    </row>
    <row r="229">
      <c r="B229" s="11">
        <v>28</v>
      </c>
      <c r="C229" s="8"/>
      <c r="D229" s="9" t="s">
        <v>367</v>
      </c>
      <c r="E229" s="10" t="s">
        <v>372</v>
      </c>
      <c r="F229" s="35" t="s">
        <v>360</v>
      </c>
      <c r="G229" s="20" t="s">
        <v>9</v>
      </c>
      <c r="H229" s="20">
        <v>44190</v>
      </c>
      <c r="I229" s="43">
        <v>45689</v>
      </c>
    </row>
    <row r="230">
      <c r="B230" s="11">
        <v>29</v>
      </c>
      <c r="C230" s="8" t="s">
        <v>13</v>
      </c>
      <c r="D230" s="9" t="s">
        <v>445</v>
      </c>
      <c r="E230" s="10" t="s">
        <v>449</v>
      </c>
      <c r="F230" s="35" t="s">
        <v>450</v>
      </c>
      <c r="G230" s="20" t="s">
        <v>9</v>
      </c>
      <c r="H230" s="20">
        <v>44191</v>
      </c>
      <c r="I230" s="43">
        <v>45689</v>
      </c>
    </row>
    <row r="231">
      <c r="B231" s="11">
        <v>30</v>
      </c>
      <c r="C231" s="8" t="s">
        <v>152</v>
      </c>
      <c r="D231" s="9" t="s">
        <v>663</v>
      </c>
      <c r="E231" s="10" t="s">
        <v>673</v>
      </c>
      <c r="F231" s="14" t="s">
        <v>674</v>
      </c>
      <c r="G231" s="8" t="s">
        <v>9</v>
      </c>
      <c r="H231" s="8">
        <v>44191</v>
      </c>
      <c r="I231" s="44">
        <v>45627</v>
      </c>
    </row>
    <row r="232">
      <c r="B232" s="11">
        <v>31</v>
      </c>
      <c r="C232" s="8">
        <v>44002</v>
      </c>
      <c r="D232" s="9" t="s">
        <v>171</v>
      </c>
      <c r="E232" s="10" t="s">
        <v>174</v>
      </c>
      <c r="F232" s="14" t="s">
        <v>175</v>
      </c>
      <c r="G232" s="8" t="s">
        <v>9</v>
      </c>
      <c r="H232" s="8">
        <v>44192</v>
      </c>
      <c r="I232" s="44">
        <v>45323</v>
      </c>
    </row>
    <row r="233">
      <c r="B233" s="11">
        <v>32</v>
      </c>
      <c r="C233" s="8" t="s">
        <v>12</v>
      </c>
      <c r="D233" s="9" t="s">
        <v>503</v>
      </c>
      <c r="E233" s="10" t="s">
        <v>506</v>
      </c>
      <c r="F233" s="14" t="s">
        <v>507</v>
      </c>
      <c r="G233" s="8" t="s">
        <v>9</v>
      </c>
      <c r="H233" s="8">
        <v>44192</v>
      </c>
      <c r="I233" s="44">
        <v>45323</v>
      </c>
    </row>
    <row r="234">
      <c r="B234" s="11">
        <v>33</v>
      </c>
      <c r="C234" s="8"/>
      <c r="D234" s="9" t="s">
        <v>663</v>
      </c>
      <c r="E234" s="10" t="s">
        <v>675</v>
      </c>
      <c r="F234" s="14" t="s">
        <v>676</v>
      </c>
      <c r="G234" s="8" t="s">
        <v>9</v>
      </c>
      <c r="H234" s="8">
        <v>44192</v>
      </c>
      <c r="I234" s="44">
        <v>45627</v>
      </c>
    </row>
    <row r="235">
      <c r="B235" s="11">
        <v>34</v>
      </c>
      <c r="C235" s="8" t="s">
        <v>12</v>
      </c>
      <c r="D235" s="9" t="s">
        <v>247</v>
      </c>
      <c r="E235" s="10" t="s">
        <v>248</v>
      </c>
      <c r="F235" s="14" t="s">
        <v>249</v>
      </c>
      <c r="G235" s="8">
        <v>43645</v>
      </c>
      <c r="H235" s="8">
        <v>44193</v>
      </c>
      <c r="I235" s="44">
        <v>44805</v>
      </c>
    </row>
    <row r="236">
      <c r="B236" s="11">
        <v>35</v>
      </c>
      <c r="C236" s="8"/>
      <c r="D236" s="9" t="s">
        <v>284</v>
      </c>
      <c r="E236" s="10" t="s">
        <v>174</v>
      </c>
      <c r="F236" s="35" t="s">
        <v>289</v>
      </c>
      <c r="G236" s="20" t="s">
        <v>9</v>
      </c>
      <c r="H236" s="20">
        <v>44193</v>
      </c>
      <c r="I236" s="43">
        <v>45323</v>
      </c>
    </row>
    <row r="237">
      <c r="B237" s="11">
        <v>36</v>
      </c>
      <c r="C237" s="8" t="s">
        <v>14</v>
      </c>
      <c r="D237" s="9" t="s">
        <v>414</v>
      </c>
      <c r="E237" s="10" t="s">
        <v>415</v>
      </c>
      <c r="F237" s="35" t="s">
        <v>416</v>
      </c>
      <c r="G237" s="20" t="s">
        <v>9</v>
      </c>
      <c r="H237" s="20">
        <v>44193</v>
      </c>
      <c r="I237" s="43">
        <v>45689</v>
      </c>
    </row>
    <row r="238">
      <c r="B238" s="11">
        <v>37</v>
      </c>
      <c r="C238" s="8">
        <v>43973</v>
      </c>
      <c r="D238" s="9" t="s">
        <v>445</v>
      </c>
      <c r="E238" s="10" t="s">
        <v>451</v>
      </c>
      <c r="F238" s="35" t="s">
        <v>416</v>
      </c>
      <c r="G238" s="20" t="s">
        <v>9</v>
      </c>
      <c r="H238" s="20">
        <v>44193</v>
      </c>
      <c r="I238" s="43">
        <v>45689</v>
      </c>
    </row>
    <row r="239">
      <c r="B239" s="11">
        <v>38</v>
      </c>
      <c r="C239" s="8"/>
      <c r="D239" s="9" t="s">
        <v>663</v>
      </c>
      <c r="E239" s="10" t="s">
        <v>677</v>
      </c>
      <c r="F239" s="14" t="s">
        <v>678</v>
      </c>
      <c r="G239" s="8" t="s">
        <v>9</v>
      </c>
      <c r="H239" s="8">
        <v>44194</v>
      </c>
      <c r="I239" s="44">
        <v>45627</v>
      </c>
    </row>
    <row r="240">
      <c r="B240" s="11">
        <v>39</v>
      </c>
      <c r="C240" s="15"/>
      <c r="D240" s="9" t="s">
        <v>275</v>
      </c>
      <c r="E240" s="9" t="s">
        <v>282</v>
      </c>
      <c r="F240" s="14" t="s">
        <v>283</v>
      </c>
      <c r="G240" s="8">
        <v>43465</v>
      </c>
      <c r="H240" s="8">
        <v>44195</v>
      </c>
      <c r="I240" s="43">
        <v>44958</v>
      </c>
    </row>
    <row r="241">
      <c r="B241" s="11">
        <v>40</v>
      </c>
      <c r="C241" s="8" t="s">
        <v>14</v>
      </c>
      <c r="D241" s="9" t="s">
        <v>421</v>
      </c>
      <c r="E241" s="10" t="s">
        <v>423</v>
      </c>
      <c r="F241" s="35" t="s">
        <v>424</v>
      </c>
      <c r="G241" s="20" t="s">
        <v>9</v>
      </c>
      <c r="H241" s="20">
        <v>44195</v>
      </c>
      <c r="I241" s="43">
        <v>45689</v>
      </c>
    </row>
    <row r="242">
      <c r="B242" s="11">
        <v>41</v>
      </c>
      <c r="C242" s="8"/>
      <c r="D242" s="9" t="s">
        <v>445</v>
      </c>
      <c r="E242" s="10" t="s">
        <v>359</v>
      </c>
      <c r="F242" s="35" t="s">
        <v>424</v>
      </c>
      <c r="G242" s="20" t="s">
        <v>9</v>
      </c>
      <c r="H242" s="20">
        <v>44195</v>
      </c>
      <c r="I242" s="43">
        <v>45689</v>
      </c>
    </row>
  </sheetData>
  <mergeCells count="11">
    <mergeCell ref="B2:I2"/>
    <mergeCell ref="B3:I3"/>
    <mergeCell ref="B6:I6"/>
    <mergeCell ref="B8:I8"/>
    <mergeCell ref="B24:I24"/>
    <mergeCell ref="B59:I59"/>
    <mergeCell ref="B95:I95"/>
    <mergeCell ref="B132:I132"/>
    <mergeCell ref="B201:I201"/>
    <mergeCell ref="B170:I170"/>
    <mergeCell ref="B126:I126"/>
  </mergeCells>
  <pageMargins left="0.42" right="0.4" top="0.35" bottom="0.32" header="0.3" footer="0.22"/>
  <pageSetup scale="98" fitToHeight="5" orientation="portrait" horizontalDpi="0" verticalDpi="0" r:id="rId1"/>
  <rowBreaks count="1" manualBreakCount="1">
    <brk id="35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6"/>
  <sheetViews>
    <sheetView tabSelected="1" workbookViewId="0">
      <selection activeCell="P14" sqref="P14"/>
    </sheetView>
  </sheetViews>
  <sheetFormatPr defaultRowHeight="15"/>
  <cols>
    <col min="2" max="2" width="8.7109375" customWidth="1"/>
    <col min="3" max="3" width="8" customWidth="1"/>
    <col min="4" max="4" width="9.28515625" customWidth="1"/>
    <col min="5" max="5" width="6.42578125" customWidth="1"/>
    <col min="7" max="7" width="6.85546875" customWidth="1"/>
    <col min="8" max="8" width="11.5703125" customWidth="1"/>
    <col min="9" max="9" width="5.28515625" customWidth="1"/>
    <col min="10" max="10" width="9.7109375" customWidth="1"/>
    <col min="11" max="11" width="6.42578125" customWidth="1"/>
    <col min="12" max="12" width="11.140625" customWidth="1"/>
    <col min="14" max="14" width="15.42578125" customWidth="1"/>
    <col min="15" max="16" width="8.7109375" customWidth="1"/>
  </cols>
  <sheetData>
    <row r="1" ht="23.25">
      <c r="A1" s="81" t="s">
        <v>694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>
      <c r="A2" s="63"/>
      <c r="B2" s="84" t="s">
        <v>695</v>
      </c>
      <c r="C2" s="85"/>
      <c r="D2" s="84" t="s">
        <v>696</v>
      </c>
      <c r="E2" s="85"/>
      <c r="F2" s="84" t="s">
        <v>697</v>
      </c>
      <c r="G2" s="85"/>
      <c r="H2" s="84" t="s">
        <v>698</v>
      </c>
      <c r="I2" s="85"/>
      <c r="J2" s="84" t="s">
        <v>699</v>
      </c>
      <c r="K2" s="85"/>
      <c r="L2" s="84" t="s">
        <v>700</v>
      </c>
      <c r="M2" s="85"/>
      <c r="N2" s="64" t="s">
        <v>701</v>
      </c>
      <c r="O2" s="84" t="s">
        <v>702</v>
      </c>
      <c r="P2" s="85"/>
    </row>
    <row r="3">
      <c r="A3" s="63"/>
      <c r="B3" s="63" t="s">
        <v>691</v>
      </c>
      <c r="C3" s="63" t="s">
        <v>703</v>
      </c>
      <c r="D3" s="84" t="s">
        <v>691</v>
      </c>
      <c r="E3" s="85"/>
      <c r="F3" s="84" t="s">
        <v>691</v>
      </c>
      <c r="G3" s="85"/>
      <c r="H3" s="84" t="s">
        <v>691</v>
      </c>
      <c r="I3" s="85"/>
      <c r="J3" s="84" t="s">
        <v>691</v>
      </c>
      <c r="K3" s="85"/>
      <c r="L3" s="84" t="s">
        <v>691</v>
      </c>
      <c r="M3" s="85"/>
      <c r="N3" s="64" t="s">
        <v>691</v>
      </c>
      <c r="O3" s="63" t="s">
        <v>691</v>
      </c>
      <c r="P3" s="63" t="s">
        <v>703</v>
      </c>
    </row>
    <row r="4">
      <c r="A4" s="65">
        <v>43922</v>
      </c>
      <c r="B4" s="63">
        <v>1</v>
      </c>
      <c r="C4" s="63">
        <f>B4*5</f>
        <v>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>
        <f>M4+K4+I4+G4+E4</f>
        <v>0</v>
      </c>
      <c r="O4" s="63">
        <f>N4+B4</f>
        <v>1</v>
      </c>
      <c r="P4" s="63">
        <f>O4*5</f>
        <v>5</v>
      </c>
    </row>
    <row r="5">
      <c r="A5" s="65">
        <v>43952</v>
      </c>
      <c r="B5" s="63">
        <v>1</v>
      </c>
      <c r="C5" s="63">
        <f t="shared" ref="C5:C16" si="0">B5*5</f>
        <v>5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>
        <f t="shared" ref="N5:N16" si="1">M5+K5+I5+G5+E5</f>
        <v>0</v>
      </c>
      <c r="O5" s="63">
        <f t="shared" ref="O5:O16" si="2">N5+B5</f>
        <v>1</v>
      </c>
      <c r="P5" s="63">
        <f t="shared" ref="P5:P16" si="3">O5*5</f>
        <v>5</v>
      </c>
    </row>
    <row r="6">
      <c r="A6" s="65">
        <v>43983</v>
      </c>
      <c r="B6" s="63">
        <v>15</v>
      </c>
      <c r="C6" s="63">
        <f t="shared" si="0"/>
        <v>75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>
        <f t="shared" si="1"/>
        <v>0</v>
      </c>
      <c r="O6" s="63">
        <f t="shared" si="2"/>
        <v>15</v>
      </c>
      <c r="P6" s="63">
        <f t="shared" si="3"/>
        <v>75</v>
      </c>
    </row>
    <row r="7">
      <c r="A7" s="65">
        <v>44013</v>
      </c>
      <c r="B7" s="63">
        <v>33</v>
      </c>
      <c r="C7" s="63">
        <f t="shared" si="0"/>
        <v>165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>
        <f t="shared" si="1"/>
        <v>0</v>
      </c>
      <c r="O7" s="63">
        <f t="shared" si="2"/>
        <v>33</v>
      </c>
      <c r="P7" s="63">
        <f t="shared" si="3"/>
        <v>165</v>
      </c>
    </row>
    <row r="8">
      <c r="A8" s="65">
        <v>44044</v>
      </c>
      <c r="B8" s="63">
        <v>35</v>
      </c>
      <c r="C8" s="63">
        <f t="shared" si="0"/>
        <v>175</v>
      </c>
      <c r="D8" s="66"/>
      <c r="E8" s="66"/>
      <c r="F8" s="63"/>
      <c r="G8" s="63"/>
      <c r="H8" s="63"/>
      <c r="I8" s="63"/>
      <c r="J8" s="63"/>
      <c r="K8" s="63"/>
      <c r="L8" s="63"/>
      <c r="M8" s="63"/>
      <c r="N8" s="63">
        <f t="shared" si="1"/>
        <v>0</v>
      </c>
      <c r="O8" s="63">
        <f t="shared" si="2"/>
        <v>35</v>
      </c>
      <c r="P8" s="63">
        <f t="shared" si="3"/>
        <v>175</v>
      </c>
    </row>
    <row r="9">
      <c r="A9" s="65">
        <v>44075</v>
      </c>
      <c r="B9" s="63">
        <v>30</v>
      </c>
      <c r="C9" s="63">
        <f t="shared" si="0"/>
        <v>150</v>
      </c>
      <c r="D9" s="63" t="s">
        <v>704</v>
      </c>
      <c r="E9" s="63">
        <v>9</v>
      </c>
      <c r="F9" s="63" t="s">
        <v>722</v>
      </c>
      <c r="G9" s="63">
        <v>9</v>
      </c>
      <c r="H9" s="63"/>
      <c r="I9" s="63"/>
      <c r="J9" s="63" t="s">
        <v>705</v>
      </c>
      <c r="K9" s="63">
        <v>18</v>
      </c>
      <c r="L9" s="63" t="s">
        <v>706</v>
      </c>
      <c r="M9" s="63">
        <v>9</v>
      </c>
      <c r="N9" s="63">
        <f t="shared" si="1"/>
        <v>45</v>
      </c>
      <c r="O9" s="63">
        <f t="shared" si="2"/>
        <v>75</v>
      </c>
      <c r="P9" s="63">
        <f t="shared" si="3"/>
        <v>375</v>
      </c>
    </row>
    <row r="10" ht="30">
      <c r="A10" s="65">
        <v>44105</v>
      </c>
      <c r="B10" s="63">
        <v>37</v>
      </c>
      <c r="C10" s="63">
        <f t="shared" si="0"/>
        <v>185</v>
      </c>
      <c r="D10" s="63" t="s">
        <v>707</v>
      </c>
      <c r="E10" s="63">
        <v>27</v>
      </c>
      <c r="F10" s="63"/>
      <c r="G10" s="63"/>
      <c r="H10" s="63" t="s">
        <v>726</v>
      </c>
      <c r="I10" s="63">
        <v>9</v>
      </c>
      <c r="J10" s="67" t="s">
        <v>708</v>
      </c>
      <c r="K10" s="63">
        <v>18</v>
      </c>
      <c r="L10" s="63" t="s">
        <v>709</v>
      </c>
      <c r="M10" s="63">
        <v>9</v>
      </c>
      <c r="N10" s="63">
        <f t="shared" si="1"/>
        <v>63</v>
      </c>
      <c r="O10" s="63">
        <f t="shared" si="2"/>
        <v>100</v>
      </c>
      <c r="P10" s="63">
        <f t="shared" si="3"/>
        <v>500</v>
      </c>
    </row>
    <row r="11">
      <c r="A11" s="65">
        <v>44136</v>
      </c>
      <c r="B11" s="63">
        <v>30</v>
      </c>
      <c r="C11" s="63">
        <f t="shared" si="0"/>
        <v>150</v>
      </c>
      <c r="D11" s="63" t="s">
        <v>710</v>
      </c>
      <c r="E11" s="63">
        <v>9</v>
      </c>
      <c r="F11" s="63" t="s">
        <v>711</v>
      </c>
      <c r="G11" s="63">
        <v>9</v>
      </c>
      <c r="H11" s="63" t="s">
        <v>712</v>
      </c>
      <c r="I11" s="63">
        <v>9</v>
      </c>
      <c r="J11" s="63" t="s">
        <v>713</v>
      </c>
      <c r="K11" s="63">
        <v>9</v>
      </c>
      <c r="L11" s="63"/>
      <c r="M11" s="63"/>
      <c r="N11" s="63">
        <f t="shared" si="1"/>
        <v>36</v>
      </c>
      <c r="O11" s="63">
        <f t="shared" si="2"/>
        <v>66</v>
      </c>
      <c r="P11" s="63">
        <f t="shared" si="3"/>
        <v>330</v>
      </c>
    </row>
    <row r="12" ht="30">
      <c r="A12" s="65">
        <v>44166</v>
      </c>
      <c r="B12" s="63">
        <v>41</v>
      </c>
      <c r="C12" s="63">
        <f t="shared" si="0"/>
        <v>205</v>
      </c>
      <c r="D12" s="63" t="s">
        <v>714</v>
      </c>
      <c r="E12" s="63">
        <v>9</v>
      </c>
      <c r="F12" s="63"/>
      <c r="G12" s="63"/>
      <c r="H12" s="67" t="s">
        <v>715</v>
      </c>
      <c r="I12" s="63">
        <v>18</v>
      </c>
      <c r="J12" s="63" t="s">
        <v>721</v>
      </c>
      <c r="K12" s="63">
        <v>9</v>
      </c>
      <c r="L12" s="67" t="s">
        <v>716</v>
      </c>
      <c r="M12" s="63">
        <v>18</v>
      </c>
      <c r="N12" s="63">
        <f t="shared" si="1"/>
        <v>54</v>
      </c>
      <c r="O12" s="63">
        <f t="shared" si="2"/>
        <v>95</v>
      </c>
      <c r="P12" s="63">
        <f t="shared" si="3"/>
        <v>475</v>
      </c>
    </row>
    <row r="13">
      <c r="A13" s="65">
        <v>44197</v>
      </c>
      <c r="B13" s="63">
        <v>38</v>
      </c>
      <c r="C13" s="63">
        <f t="shared" si="0"/>
        <v>190</v>
      </c>
      <c r="D13" s="63"/>
      <c r="E13" s="63">
        <v>9</v>
      </c>
      <c r="F13" s="63" t="s">
        <v>723</v>
      </c>
      <c r="G13" s="63">
        <v>9</v>
      </c>
      <c r="H13" s="63"/>
      <c r="I13" s="63"/>
      <c r="J13" s="63"/>
      <c r="K13" s="63"/>
      <c r="L13" s="63" t="s">
        <v>717</v>
      </c>
      <c r="M13" s="63">
        <v>9</v>
      </c>
      <c r="N13" s="63">
        <f t="shared" si="1"/>
        <v>27</v>
      </c>
      <c r="O13" s="63">
        <f t="shared" si="2"/>
        <v>65</v>
      </c>
      <c r="P13" s="63">
        <f t="shared" si="3"/>
        <v>325</v>
      </c>
    </row>
    <row r="14" ht="30">
      <c r="A14" s="65">
        <v>44228</v>
      </c>
      <c r="B14" s="63">
        <v>61</v>
      </c>
      <c r="C14" s="63">
        <f t="shared" si="0"/>
        <v>305</v>
      </c>
      <c r="D14" s="63"/>
      <c r="E14" s="63">
        <v>9</v>
      </c>
      <c r="F14" s="63"/>
      <c r="G14" s="63"/>
      <c r="H14" s="63"/>
      <c r="I14" s="63"/>
      <c r="J14" s="63"/>
      <c r="K14" s="63"/>
      <c r="L14" s="67" t="s">
        <v>718</v>
      </c>
      <c r="M14" s="63">
        <v>18</v>
      </c>
      <c r="N14" s="63">
        <f t="shared" si="1"/>
        <v>27</v>
      </c>
      <c r="O14" s="63">
        <f t="shared" si="2"/>
        <v>88</v>
      </c>
      <c r="P14" s="63">
        <f t="shared" si="3"/>
        <v>440</v>
      </c>
    </row>
    <row r="15">
      <c r="A15" s="65">
        <v>44256</v>
      </c>
      <c r="B15" s="63">
        <v>67</v>
      </c>
      <c r="C15" s="63">
        <f t="shared" si="0"/>
        <v>335</v>
      </c>
      <c r="D15" s="63"/>
      <c r="E15" s="63">
        <v>9</v>
      </c>
      <c r="F15" s="63"/>
      <c r="G15" s="63"/>
      <c r="H15" s="63" t="s">
        <v>719</v>
      </c>
      <c r="I15" s="63">
        <v>9</v>
      </c>
      <c r="J15" s="63"/>
      <c r="K15" s="63"/>
      <c r="L15" s="63"/>
      <c r="M15" s="63"/>
      <c r="N15" s="63">
        <f t="shared" si="1"/>
        <v>18</v>
      </c>
      <c r="O15" s="63">
        <f t="shared" si="2"/>
        <v>85</v>
      </c>
      <c r="P15" s="63">
        <f t="shared" si="3"/>
        <v>425</v>
      </c>
    </row>
    <row r="16">
      <c r="A16" s="63" t="s">
        <v>720</v>
      </c>
      <c r="B16" s="63">
        <v>390</v>
      </c>
      <c r="C16" s="63">
        <f t="shared" si="0"/>
        <v>1950</v>
      </c>
      <c r="D16" s="63"/>
      <c r="E16" s="63">
        <v>90</v>
      </c>
      <c r="F16" s="63"/>
      <c r="G16" s="63">
        <v>27</v>
      </c>
      <c r="H16" s="63"/>
      <c r="I16" s="63">
        <v>36</v>
      </c>
      <c r="J16" s="63"/>
      <c r="K16" s="63">
        <v>45</v>
      </c>
      <c r="L16" s="63"/>
      <c r="M16" s="63">
        <v>63</v>
      </c>
      <c r="N16" s="63">
        <f t="shared" si="1"/>
        <v>261</v>
      </c>
      <c r="O16" s="63">
        <f t="shared" si="2"/>
        <v>651</v>
      </c>
      <c r="P16" s="63">
        <f t="shared" si="3"/>
        <v>3255</v>
      </c>
    </row>
  </sheetData>
  <mergeCells count="13">
    <mergeCell ref="D3:E3"/>
    <mergeCell ref="F3:G3"/>
    <mergeCell ref="H3:I3"/>
    <mergeCell ref="J3:K3"/>
    <mergeCell ref="L3:M3"/>
    <mergeCell ref="A1:P1"/>
    <mergeCell ref="B2:C2"/>
    <mergeCell ref="D2:E2"/>
    <mergeCell ref="F2:G2"/>
    <mergeCell ref="H2:I2"/>
    <mergeCell ref="J2:K2"/>
    <mergeCell ref="L2:M2"/>
    <mergeCell ref="O2:P2"/>
  </mergeCells>
  <pageMargins left="0.34" right="0.18" top="0.75" bottom="0.75" header="0.3" footer="0.3"/>
  <pageSetup scale="9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POH</vt:lpstr>
      <vt:lpstr>ROH</vt:lpstr>
      <vt:lpstr>Summary</vt:lpstr>
      <vt:lpstr>POH!Print_Area</vt:lpstr>
      <vt:lpstr>ROH!Print_Area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2020-09-05T08:12:10Z</dcterms:modified>
</cp:coreProperties>
</file>