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ocuments\Covid Dashboard\"/>
    </mc:Choice>
  </mc:AlternateContent>
  <xr:revisionPtr revIDLastSave="0" documentId="13_ncr:1_{FCDC94A8-EBF6-4DF8-A61F-2AD39D1B2CD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id-19_India" sheetId="1" r:id="rId1"/>
    <sheet name="Dashboard" sheetId="2" r:id="rId2"/>
  </sheets>
  <definedNames>
    <definedName name="_xlchart.v5.0" hidden="1">'Covid-19_India'!$A$1</definedName>
    <definedName name="_xlchart.v5.1" hidden="1">'Covid-19_India'!$A$2:$A$36</definedName>
    <definedName name="_xlchart.v5.10" hidden="1">'Covid-19_India'!$A$2:$A$36</definedName>
    <definedName name="_xlchart.v5.11" hidden="1">'Covid-19_India'!$F$2:$F$36</definedName>
    <definedName name="_xlchart.v5.2" hidden="1">'Covid-19_India'!$G$2:$G$36</definedName>
    <definedName name="_xlchart.v5.3" hidden="1">'Covid-19_India'!$A$1</definedName>
    <definedName name="_xlchart.v5.4" hidden="1">'Covid-19_India'!$A$2:$A$36</definedName>
    <definedName name="_xlchart.v5.5" hidden="1">'Covid-19_India'!$F$2:$F$36</definedName>
    <definedName name="_xlchart.v5.6" hidden="1">'Covid-19_India'!$A$1</definedName>
    <definedName name="_xlchart.v5.7" hidden="1">'Covid-19_India'!$A$2:$A$36</definedName>
    <definedName name="_xlchart.v5.8" hidden="1">'Covid-19_India'!$H$2:$H$36</definedName>
    <definedName name="_xlchart.v5.9" hidden="1">'Covid-19_India'!$A$1</definedName>
  </definedNames>
  <calcPr calcId="191029"/>
</workbook>
</file>

<file path=xl/calcChain.xml><?xml version="1.0" encoding="utf-8"?>
<calcChain xmlns="http://schemas.openxmlformats.org/spreadsheetml/2006/main">
  <c r="B38" i="1" l="1"/>
  <c r="H38" i="1"/>
  <c r="G38" i="1"/>
  <c r="F38" i="1"/>
  <c r="C38" i="1"/>
  <c r="D38" i="1"/>
  <c r="E38" i="1"/>
  <c r="I38" i="1"/>
</calcChain>
</file>

<file path=xl/sharedStrings.xml><?xml version="1.0" encoding="utf-8"?>
<sst xmlns="http://schemas.openxmlformats.org/spreadsheetml/2006/main" count="44" uniqueCount="44">
  <si>
    <t>State/UTs</t>
  </si>
  <si>
    <t>Total Cases</t>
  </si>
  <si>
    <t>Active</t>
  </si>
  <si>
    <t>Discharged</t>
  </si>
  <si>
    <t>Deaths</t>
  </si>
  <si>
    <t>Active Ratio</t>
  </si>
  <si>
    <t>Discharge Ratio</t>
  </si>
  <si>
    <t>Death Ratio</t>
  </si>
  <si>
    <t>Population</t>
  </si>
  <si>
    <t>Andaman and Nicobar</t>
  </si>
  <si>
    <t>Andhra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</si>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</sst>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</a:t>
            </a:r>
            <a:r>
              <a:rPr lang="en-IN" baseline="0"/>
              <a:t> and Total Cases in Each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'Covid-19_India'!$B$1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'Covid-19_India'!$A$2:$A$36</c:f>
              <c:strCache>
                <c:ptCount val="35"/>
                <c:pt idx="0">
                  <c:v>Andaman and Nicobar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Dadra and Nagar Haveli and Daman and Diu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&amp;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Ladakh</c:v>
                </c:pt>
                <c:pt idx="17">
                  <c:v>Lakshadweep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Odisha</c:v>
                </c:pt>
                <c:pt idx="25">
                  <c:v>Puducherry</c:v>
                </c:pt>
                <c:pt idx="26">
                  <c:v>Punjab</c:v>
                </c:pt>
                <c:pt idx="27">
                  <c:v>Rajasthan</c:v>
                </c:pt>
                <c:pt idx="28">
                  <c:v>Sikkim</c:v>
                </c:pt>
                <c:pt idx="29">
                  <c:v>Tamil Nadu</c:v>
                </c:pt>
                <c:pt idx="30">
                  <c:v>Telangana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'Covid-19_India'!$B$2:$B$36</c:f>
              <c:numCache>
                <c:formatCode>General</c:formatCode>
                <c:ptCount val="35"/>
                <c:pt idx="0">
                  <c:v>10039</c:v>
                </c:pt>
                <c:pt idx="1">
                  <c:v>2319869</c:v>
                </c:pt>
                <c:pt idx="2">
                  <c:v>724225</c:v>
                </c:pt>
                <c:pt idx="3">
                  <c:v>830702</c:v>
                </c:pt>
                <c:pt idx="4">
                  <c:v>92293</c:v>
                </c:pt>
                <c:pt idx="5">
                  <c:v>1152370</c:v>
                </c:pt>
                <c:pt idx="6">
                  <c:v>11441</c:v>
                </c:pt>
                <c:pt idx="7">
                  <c:v>1903189</c:v>
                </c:pt>
                <c:pt idx="8">
                  <c:v>245646</c:v>
                </c:pt>
                <c:pt idx="9">
                  <c:v>1224893</c:v>
                </c:pt>
                <c:pt idx="10">
                  <c:v>1000711</c:v>
                </c:pt>
                <c:pt idx="11">
                  <c:v>285003</c:v>
                </c:pt>
                <c:pt idx="12">
                  <c:v>454191</c:v>
                </c:pt>
                <c:pt idx="13">
                  <c:v>435309</c:v>
                </c:pt>
                <c:pt idx="14">
                  <c:v>3950378</c:v>
                </c:pt>
                <c:pt idx="15">
                  <c:v>6550042</c:v>
                </c:pt>
                <c:pt idx="16">
                  <c:v>28260</c:v>
                </c:pt>
                <c:pt idx="17">
                  <c:v>11402</c:v>
                </c:pt>
                <c:pt idx="18">
                  <c:v>1042167</c:v>
                </c:pt>
                <c:pt idx="19">
                  <c:v>7882476</c:v>
                </c:pt>
                <c:pt idx="20">
                  <c:v>137230</c:v>
                </c:pt>
                <c:pt idx="21">
                  <c:v>93821</c:v>
                </c:pt>
                <c:pt idx="22">
                  <c:v>228126</c:v>
                </c:pt>
                <c:pt idx="23">
                  <c:v>35495</c:v>
                </c:pt>
                <c:pt idx="24">
                  <c:v>1288357</c:v>
                </c:pt>
                <c:pt idx="25">
                  <c:v>165832</c:v>
                </c:pt>
                <c:pt idx="26">
                  <c:v>760180</c:v>
                </c:pt>
                <c:pt idx="27">
                  <c:v>1285113</c:v>
                </c:pt>
                <c:pt idx="28">
                  <c:v>39165</c:v>
                </c:pt>
                <c:pt idx="29">
                  <c:v>3454847</c:v>
                </c:pt>
                <c:pt idx="30">
                  <c:v>792842</c:v>
                </c:pt>
                <c:pt idx="31">
                  <c:v>100887</c:v>
                </c:pt>
                <c:pt idx="32">
                  <c:v>2078519</c:v>
                </c:pt>
                <c:pt idx="33">
                  <c:v>437789</c:v>
                </c:pt>
                <c:pt idx="34">
                  <c:v>2019058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0-4B48-89BF-34518C7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80657407"/>
        <c:axId val="88065404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'Covid-19_India'!$C$1</c15:sqref>
                        </c15:formulaRef>
                      </c:ext>
                    </c:extLst>
                    <c:strCache>
                      <c:ptCount val="1"/>
                      <c:pt idx="0">
                        <c:v>Active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'Covid-19_India'!$A$2:$A$36</c15:sqref>
                        </c15:formulaRef>
                      </c:ext>
                    </c:extLst>
                    <c:strCache>
                      <c:ptCount val="35"/>
                      <c:pt idx="0">
                        <c:v>Andaman and Nicobar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Chandigarh</c:v>
                      </c:pt>
                      <c:pt idx="5">
                        <c:v>Chhattisgarh</c:v>
                      </c:pt>
                      <c:pt idx="6">
                        <c:v>Dadra and Nagar Haveli and Daman and Diu</c:v>
                      </c:pt>
                      <c:pt idx="7">
                        <c:v>Delhi</c:v>
                      </c:pt>
                      <c:pt idx="8">
                        <c:v>Goa</c:v>
                      </c:pt>
                      <c:pt idx="9">
                        <c:v>Gujarat</c:v>
                      </c:pt>
                      <c:pt idx="10">
                        <c:v>Haryana</c:v>
                      </c:pt>
                      <c:pt idx="11">
                        <c:v>Himachal Pradesh</c:v>
                      </c:pt>
                      <c:pt idx="12">
                        <c:v>Jammu &amp; Kashmir</c:v>
                      </c:pt>
                      <c:pt idx="13">
                        <c:v>Jharkhand</c:v>
                      </c:pt>
                      <c:pt idx="14">
                        <c:v>Karnataka</c:v>
                      </c:pt>
                      <c:pt idx="15">
                        <c:v>Kerala</c:v>
                      </c:pt>
                      <c:pt idx="16">
                        <c:v>Ladakh</c:v>
                      </c:pt>
                      <c:pt idx="17">
                        <c:v>Lakshadweep</c:v>
                      </c:pt>
                      <c:pt idx="18">
                        <c:v>Madhya Pradesh</c:v>
                      </c:pt>
                      <c:pt idx="19">
                        <c:v>Maharashtra</c:v>
                      </c:pt>
                      <c:pt idx="20">
                        <c:v>Manipur</c:v>
                      </c:pt>
                      <c:pt idx="21">
                        <c:v>Meghalaya</c:v>
                      </c:pt>
                      <c:pt idx="22">
                        <c:v>Mizoram</c:v>
                      </c:pt>
                      <c:pt idx="23">
                        <c:v>Nagaland</c:v>
                      </c:pt>
                      <c:pt idx="24">
                        <c:v>Odisha</c:v>
                      </c:pt>
                      <c:pt idx="25">
                        <c:v>Puducherry</c:v>
                      </c:pt>
                      <c:pt idx="26">
                        <c:v>Punjab</c:v>
                      </c:pt>
                      <c:pt idx="27">
                        <c:v>Rajasthan</c:v>
                      </c:pt>
                      <c:pt idx="28">
                        <c:v>Sikkim</c:v>
                      </c:pt>
                      <c:pt idx="29">
                        <c:v>Tamil Nadu</c:v>
                      </c:pt>
                      <c:pt idx="30">
                        <c:v>Telangana</c:v>
                      </c:pt>
                      <c:pt idx="31">
                        <c:v>Tripura</c:v>
                      </c:pt>
                      <c:pt idx="32">
                        <c:v>Uttar Pradesh</c:v>
                      </c:pt>
                      <c:pt idx="33">
                        <c:v>Uttarakhand</c:v>
                      </c:pt>
                      <c:pt idx="34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'Covid-19_India'!$C$2:$C$36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62</c:v>
                      </c:pt>
                      <c:pt idx="2">
                        <c:v>4</c:v>
                      </c:pt>
                      <c:pt idx="3">
                        <c:v>43</c:v>
                      </c:pt>
                      <c:pt idx="4">
                        <c:v>67</c:v>
                      </c:pt>
                      <c:pt idx="5">
                        <c:v>36</c:v>
                      </c:pt>
                      <c:pt idx="6">
                        <c:v>0</c:v>
                      </c:pt>
                      <c:pt idx="7">
                        <c:v>2138</c:v>
                      </c:pt>
                      <c:pt idx="8">
                        <c:v>89</c:v>
                      </c:pt>
                      <c:pt idx="9">
                        <c:v>199</c:v>
                      </c:pt>
                      <c:pt idx="10">
                        <c:v>1247</c:v>
                      </c:pt>
                      <c:pt idx="11">
                        <c:v>71</c:v>
                      </c:pt>
                      <c:pt idx="12">
                        <c:v>55</c:v>
                      </c:pt>
                      <c:pt idx="13">
                        <c:v>22</c:v>
                      </c:pt>
                      <c:pt idx="14">
                        <c:v>1655</c:v>
                      </c:pt>
                      <c:pt idx="15">
                        <c:v>3799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262</c:v>
                      </c:pt>
                      <c:pt idx="19">
                        <c:v>1828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138</c:v>
                      </c:pt>
                      <c:pt idx="23">
                        <c:v>0</c:v>
                      </c:pt>
                      <c:pt idx="24">
                        <c:v>148</c:v>
                      </c:pt>
                      <c:pt idx="25">
                        <c:v>21</c:v>
                      </c:pt>
                      <c:pt idx="26">
                        <c:v>126</c:v>
                      </c:pt>
                      <c:pt idx="27">
                        <c:v>478</c:v>
                      </c:pt>
                      <c:pt idx="28">
                        <c:v>4</c:v>
                      </c:pt>
                      <c:pt idx="29">
                        <c:v>321</c:v>
                      </c:pt>
                      <c:pt idx="30">
                        <c:v>407</c:v>
                      </c:pt>
                      <c:pt idx="31">
                        <c:v>0</c:v>
                      </c:pt>
                      <c:pt idx="32">
                        <c:v>874</c:v>
                      </c:pt>
                      <c:pt idx="33">
                        <c:v>477</c:v>
                      </c:pt>
                      <c:pt idx="34">
                        <c:v>378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640-4B48-89BF-34518C7C499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'Covid-19_India'!$D$1</c15:sqref>
                        </c15:formulaRef>
                      </c:ext>
                    </c:extLst>
                    <c:strCache>
                      <c:ptCount val="1"/>
                      <c:pt idx="0">
                        <c:v>Discharged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'Covid-19_India'!$A$2:$A$36</c15:sqref>
                        </c15:formulaRef>
                      </c:ext>
                    </c:extLst>
                    <c:strCache>
                      <c:ptCount val="35"/>
                      <c:pt idx="0">
                        <c:v>Andaman and Nicobar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Chandigarh</c:v>
                      </c:pt>
                      <c:pt idx="5">
                        <c:v>Chhattisgarh</c:v>
                      </c:pt>
                      <c:pt idx="6">
                        <c:v>Dadra and Nagar Haveli and Daman and Diu</c:v>
                      </c:pt>
                      <c:pt idx="7">
                        <c:v>Delhi</c:v>
                      </c:pt>
                      <c:pt idx="8">
                        <c:v>Goa</c:v>
                      </c:pt>
                      <c:pt idx="9">
                        <c:v>Gujarat</c:v>
                      </c:pt>
                      <c:pt idx="10">
                        <c:v>Haryana</c:v>
                      </c:pt>
                      <c:pt idx="11">
                        <c:v>Himachal Pradesh</c:v>
                      </c:pt>
                      <c:pt idx="12">
                        <c:v>Jammu &amp; Kashmir</c:v>
                      </c:pt>
                      <c:pt idx="13">
                        <c:v>Jharkhand</c:v>
                      </c:pt>
                      <c:pt idx="14">
                        <c:v>Karnataka</c:v>
                      </c:pt>
                      <c:pt idx="15">
                        <c:v>Kerala</c:v>
                      </c:pt>
                      <c:pt idx="16">
                        <c:v>Ladakh</c:v>
                      </c:pt>
                      <c:pt idx="17">
                        <c:v>Lakshadweep</c:v>
                      </c:pt>
                      <c:pt idx="18">
                        <c:v>Madhya Pradesh</c:v>
                      </c:pt>
                      <c:pt idx="19">
                        <c:v>Maharashtra</c:v>
                      </c:pt>
                      <c:pt idx="20">
                        <c:v>Manipur</c:v>
                      </c:pt>
                      <c:pt idx="21">
                        <c:v>Meghalaya</c:v>
                      </c:pt>
                      <c:pt idx="22">
                        <c:v>Mizoram</c:v>
                      </c:pt>
                      <c:pt idx="23">
                        <c:v>Nagaland</c:v>
                      </c:pt>
                      <c:pt idx="24">
                        <c:v>Odisha</c:v>
                      </c:pt>
                      <c:pt idx="25">
                        <c:v>Puducherry</c:v>
                      </c:pt>
                      <c:pt idx="26">
                        <c:v>Punjab</c:v>
                      </c:pt>
                      <c:pt idx="27">
                        <c:v>Rajasthan</c:v>
                      </c:pt>
                      <c:pt idx="28">
                        <c:v>Sikkim</c:v>
                      </c:pt>
                      <c:pt idx="29">
                        <c:v>Tamil Nadu</c:v>
                      </c:pt>
                      <c:pt idx="30">
                        <c:v>Telangana</c:v>
                      </c:pt>
                      <c:pt idx="31">
                        <c:v>Tripura</c:v>
                      </c:pt>
                      <c:pt idx="32">
                        <c:v>Uttar Pradesh</c:v>
                      </c:pt>
                      <c:pt idx="33">
                        <c:v>Uttarakhand</c:v>
                      </c:pt>
                      <c:pt idx="34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'Covid-19_India'!$D$2:$D$36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9910</c:v>
                      </c:pt>
                      <c:pt idx="1">
                        <c:v>2305076</c:v>
                      </c:pt>
                      <c:pt idx="2">
                        <c:v>716235</c:v>
                      </c:pt>
                      <c:pt idx="3">
                        <c:v>818403</c:v>
                      </c:pt>
                      <c:pt idx="4">
                        <c:v>91061</c:v>
                      </c:pt>
                      <c:pt idx="5">
                        <c:v>1138300</c:v>
                      </c:pt>
                      <c:pt idx="6">
                        <c:v>11437</c:v>
                      </c:pt>
                      <c:pt idx="7">
                        <c:v>1874851</c:v>
                      </c:pt>
                      <c:pt idx="8">
                        <c:v>241725</c:v>
                      </c:pt>
                      <c:pt idx="9">
                        <c:v>1213750</c:v>
                      </c:pt>
                      <c:pt idx="10">
                        <c:v>988843</c:v>
                      </c:pt>
                      <c:pt idx="11">
                        <c:v>280796</c:v>
                      </c:pt>
                      <c:pt idx="12">
                        <c:v>449384</c:v>
                      </c:pt>
                      <c:pt idx="13">
                        <c:v>429969</c:v>
                      </c:pt>
                      <c:pt idx="14">
                        <c:v>3908617</c:v>
                      </c:pt>
                      <c:pt idx="15">
                        <c:v>6476700</c:v>
                      </c:pt>
                      <c:pt idx="16">
                        <c:v>28028</c:v>
                      </c:pt>
                      <c:pt idx="17">
                        <c:v>11350</c:v>
                      </c:pt>
                      <c:pt idx="18">
                        <c:v>1031170</c:v>
                      </c:pt>
                      <c:pt idx="19">
                        <c:v>7732792</c:v>
                      </c:pt>
                      <c:pt idx="20">
                        <c:v>135110</c:v>
                      </c:pt>
                      <c:pt idx="21">
                        <c:v>92227</c:v>
                      </c:pt>
                      <c:pt idx="22">
                        <c:v>227290</c:v>
                      </c:pt>
                      <c:pt idx="23">
                        <c:v>34735</c:v>
                      </c:pt>
                      <c:pt idx="24">
                        <c:v>1279083</c:v>
                      </c:pt>
                      <c:pt idx="25">
                        <c:v>163849</c:v>
                      </c:pt>
                      <c:pt idx="26">
                        <c:v>742303</c:v>
                      </c:pt>
                      <c:pt idx="27">
                        <c:v>1275081</c:v>
                      </c:pt>
                      <c:pt idx="28">
                        <c:v>38709</c:v>
                      </c:pt>
                      <c:pt idx="29">
                        <c:v>3416501</c:v>
                      </c:pt>
                      <c:pt idx="30">
                        <c:v>788324</c:v>
                      </c:pt>
                      <c:pt idx="31">
                        <c:v>99964</c:v>
                      </c:pt>
                      <c:pt idx="32">
                        <c:v>2054127</c:v>
                      </c:pt>
                      <c:pt idx="33">
                        <c:v>429619</c:v>
                      </c:pt>
                      <c:pt idx="34">
                        <c:v>1997477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40-4B48-89BF-34518C7C499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'Covid-19_India'!$E$1</c15:sqref>
                        </c15:formulaRef>
                      </c:ext>
                    </c:extLst>
                    <c:strCache>
                      <c:ptCount val="1"/>
                      <c:pt idx="0">
                        <c:v>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'Covid-19_India'!$A$2:$A$36</c15:sqref>
                        </c15:formulaRef>
                      </c:ext>
                    </c:extLst>
                    <c:strCache>
                      <c:ptCount val="35"/>
                      <c:pt idx="0">
                        <c:v>Andaman and Nicobar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Chandigarh</c:v>
                      </c:pt>
                      <c:pt idx="5">
                        <c:v>Chhattisgarh</c:v>
                      </c:pt>
                      <c:pt idx="6">
                        <c:v>Dadra and Nagar Haveli and Daman and Diu</c:v>
                      </c:pt>
                      <c:pt idx="7">
                        <c:v>Delhi</c:v>
                      </c:pt>
                      <c:pt idx="8">
                        <c:v>Goa</c:v>
                      </c:pt>
                      <c:pt idx="9">
                        <c:v>Gujarat</c:v>
                      </c:pt>
                      <c:pt idx="10">
                        <c:v>Haryana</c:v>
                      </c:pt>
                      <c:pt idx="11">
                        <c:v>Himachal Pradesh</c:v>
                      </c:pt>
                      <c:pt idx="12">
                        <c:v>Jammu &amp; Kashmir</c:v>
                      </c:pt>
                      <c:pt idx="13">
                        <c:v>Jharkhand</c:v>
                      </c:pt>
                      <c:pt idx="14">
                        <c:v>Karnataka</c:v>
                      </c:pt>
                      <c:pt idx="15">
                        <c:v>Kerala</c:v>
                      </c:pt>
                      <c:pt idx="16">
                        <c:v>Ladakh</c:v>
                      </c:pt>
                      <c:pt idx="17">
                        <c:v>Lakshadweep</c:v>
                      </c:pt>
                      <c:pt idx="18">
                        <c:v>Madhya Pradesh</c:v>
                      </c:pt>
                      <c:pt idx="19">
                        <c:v>Maharashtra</c:v>
                      </c:pt>
                      <c:pt idx="20">
                        <c:v>Manipur</c:v>
                      </c:pt>
                      <c:pt idx="21">
                        <c:v>Meghalaya</c:v>
                      </c:pt>
                      <c:pt idx="22">
                        <c:v>Mizoram</c:v>
                      </c:pt>
                      <c:pt idx="23">
                        <c:v>Nagaland</c:v>
                      </c:pt>
                      <c:pt idx="24">
                        <c:v>Odisha</c:v>
                      </c:pt>
                      <c:pt idx="25">
                        <c:v>Puducherry</c:v>
                      </c:pt>
                      <c:pt idx="26">
                        <c:v>Punjab</c:v>
                      </c:pt>
                      <c:pt idx="27">
                        <c:v>Rajasthan</c:v>
                      </c:pt>
                      <c:pt idx="28">
                        <c:v>Sikkim</c:v>
                      </c:pt>
                      <c:pt idx="29">
                        <c:v>Tamil Nadu</c:v>
                      </c:pt>
                      <c:pt idx="30">
                        <c:v>Telangana</c:v>
                      </c:pt>
                      <c:pt idx="31">
                        <c:v>Tripura</c:v>
                      </c:pt>
                      <c:pt idx="32">
                        <c:v>Uttar Pradesh</c:v>
                      </c:pt>
                      <c:pt idx="33">
                        <c:v>Uttarakhand</c:v>
                      </c:pt>
                      <c:pt idx="34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'Covid-19_India'!$E$2:$E$36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129</c:v>
                      </c:pt>
                      <c:pt idx="1">
                        <c:v>14731</c:v>
                      </c:pt>
                      <c:pt idx="2">
                        <c:v>7986</c:v>
                      </c:pt>
                      <c:pt idx="3">
                        <c:v>12256</c:v>
                      </c:pt>
                      <c:pt idx="4">
                        <c:v>1165</c:v>
                      </c:pt>
                      <c:pt idx="5">
                        <c:v>14034</c:v>
                      </c:pt>
                      <c:pt idx="6">
                        <c:v>4</c:v>
                      </c:pt>
                      <c:pt idx="7">
                        <c:v>26200</c:v>
                      </c:pt>
                      <c:pt idx="8">
                        <c:v>3832</c:v>
                      </c:pt>
                      <c:pt idx="9">
                        <c:v>10944</c:v>
                      </c:pt>
                      <c:pt idx="10">
                        <c:v>10621</c:v>
                      </c:pt>
                      <c:pt idx="11">
                        <c:v>4136</c:v>
                      </c:pt>
                      <c:pt idx="12">
                        <c:v>4752</c:v>
                      </c:pt>
                      <c:pt idx="13">
                        <c:v>5318</c:v>
                      </c:pt>
                      <c:pt idx="14">
                        <c:v>40106</c:v>
                      </c:pt>
                      <c:pt idx="15">
                        <c:v>69543</c:v>
                      </c:pt>
                      <c:pt idx="16">
                        <c:v>228</c:v>
                      </c:pt>
                      <c:pt idx="17">
                        <c:v>52</c:v>
                      </c:pt>
                      <c:pt idx="18">
                        <c:v>10735</c:v>
                      </c:pt>
                      <c:pt idx="19">
                        <c:v>147856</c:v>
                      </c:pt>
                      <c:pt idx="20">
                        <c:v>2120</c:v>
                      </c:pt>
                      <c:pt idx="21">
                        <c:v>1593</c:v>
                      </c:pt>
                      <c:pt idx="22">
                        <c:v>698</c:v>
                      </c:pt>
                      <c:pt idx="23">
                        <c:v>760</c:v>
                      </c:pt>
                      <c:pt idx="24">
                        <c:v>9126</c:v>
                      </c:pt>
                      <c:pt idx="25">
                        <c:v>1962</c:v>
                      </c:pt>
                      <c:pt idx="26">
                        <c:v>17751</c:v>
                      </c:pt>
                      <c:pt idx="27">
                        <c:v>9554</c:v>
                      </c:pt>
                      <c:pt idx="28">
                        <c:v>452</c:v>
                      </c:pt>
                      <c:pt idx="29">
                        <c:v>38025</c:v>
                      </c:pt>
                      <c:pt idx="30">
                        <c:v>4111</c:v>
                      </c:pt>
                      <c:pt idx="31">
                        <c:v>923</c:v>
                      </c:pt>
                      <c:pt idx="32">
                        <c:v>23518</c:v>
                      </c:pt>
                      <c:pt idx="33">
                        <c:v>7693</c:v>
                      </c:pt>
                      <c:pt idx="34">
                        <c:v>21203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640-4B48-89BF-34518C7C499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'Covid-19_India'!$F$1</c15:sqref>
                        </c15:formulaRef>
                      </c:ext>
                    </c:extLst>
                    <c:strCache>
                      <c:ptCount val="1"/>
                      <c:pt idx="0">
                        <c:v>Active Ratio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'Covid-19_India'!$A$2:$A$36</c15:sqref>
                        </c15:formulaRef>
                      </c:ext>
                    </c:extLst>
                    <c:strCache>
                      <c:ptCount val="35"/>
                      <c:pt idx="0">
                        <c:v>Andaman and Nicobar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Chandigarh</c:v>
                      </c:pt>
                      <c:pt idx="5">
                        <c:v>Chhattisgarh</c:v>
                      </c:pt>
                      <c:pt idx="6">
                        <c:v>Dadra and Nagar Haveli and Daman and Diu</c:v>
                      </c:pt>
                      <c:pt idx="7">
                        <c:v>Delhi</c:v>
                      </c:pt>
                      <c:pt idx="8">
                        <c:v>Goa</c:v>
                      </c:pt>
                      <c:pt idx="9">
                        <c:v>Gujarat</c:v>
                      </c:pt>
                      <c:pt idx="10">
                        <c:v>Haryana</c:v>
                      </c:pt>
                      <c:pt idx="11">
                        <c:v>Himachal Pradesh</c:v>
                      </c:pt>
                      <c:pt idx="12">
                        <c:v>Jammu &amp; Kashmir</c:v>
                      </c:pt>
                      <c:pt idx="13">
                        <c:v>Jharkhand</c:v>
                      </c:pt>
                      <c:pt idx="14">
                        <c:v>Karnataka</c:v>
                      </c:pt>
                      <c:pt idx="15">
                        <c:v>Kerala</c:v>
                      </c:pt>
                      <c:pt idx="16">
                        <c:v>Ladakh</c:v>
                      </c:pt>
                      <c:pt idx="17">
                        <c:v>Lakshadweep</c:v>
                      </c:pt>
                      <c:pt idx="18">
                        <c:v>Madhya Pradesh</c:v>
                      </c:pt>
                      <c:pt idx="19">
                        <c:v>Maharashtra</c:v>
                      </c:pt>
                      <c:pt idx="20">
                        <c:v>Manipur</c:v>
                      </c:pt>
                      <c:pt idx="21">
                        <c:v>Meghalaya</c:v>
                      </c:pt>
                      <c:pt idx="22">
                        <c:v>Mizoram</c:v>
                      </c:pt>
                      <c:pt idx="23">
                        <c:v>Nagaland</c:v>
                      </c:pt>
                      <c:pt idx="24">
                        <c:v>Odisha</c:v>
                      </c:pt>
                      <c:pt idx="25">
                        <c:v>Puducherry</c:v>
                      </c:pt>
                      <c:pt idx="26">
                        <c:v>Punjab</c:v>
                      </c:pt>
                      <c:pt idx="27">
                        <c:v>Rajasthan</c:v>
                      </c:pt>
                      <c:pt idx="28">
                        <c:v>Sikkim</c:v>
                      </c:pt>
                      <c:pt idx="29">
                        <c:v>Tamil Nadu</c:v>
                      </c:pt>
                      <c:pt idx="30">
                        <c:v>Telangana</c:v>
                      </c:pt>
                      <c:pt idx="31">
                        <c:v>Tripura</c:v>
                      </c:pt>
                      <c:pt idx="32">
                        <c:v>Uttar Pradesh</c:v>
                      </c:pt>
                      <c:pt idx="33">
                        <c:v>Uttarakhand</c:v>
                      </c:pt>
                      <c:pt idx="34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'Covid-19_India'!$F$2:$F$36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0.01</c:v>
                      </c:pt>
                      <c:pt idx="4">
                        <c:v>7.0000000000000007E-2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0.11</c:v>
                      </c:pt>
                      <c:pt idx="8">
                        <c:v>0.04</c:v>
                      </c:pt>
                      <c:pt idx="9">
                        <c:v>0.02</c:v>
                      </c:pt>
                      <c:pt idx="10">
                        <c:v>0.12</c:v>
                      </c:pt>
                      <c:pt idx="11">
                        <c:v>0.02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0.04</c:v>
                      </c:pt>
                      <c:pt idx="15">
                        <c:v>0.06</c:v>
                      </c:pt>
                      <c:pt idx="16">
                        <c:v>0.01</c:v>
                      </c:pt>
                      <c:pt idx="17">
                        <c:v>0</c:v>
                      </c:pt>
                      <c:pt idx="18">
                        <c:v>0.03</c:v>
                      </c:pt>
                      <c:pt idx="19">
                        <c:v>0.02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0.06</c:v>
                      </c:pt>
                      <c:pt idx="23">
                        <c:v>0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0.02</c:v>
                      </c:pt>
                      <c:pt idx="27">
                        <c:v>0.04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0.05</c:v>
                      </c:pt>
                      <c:pt idx="31">
                        <c:v>0</c:v>
                      </c:pt>
                      <c:pt idx="32">
                        <c:v>0.04</c:v>
                      </c:pt>
                      <c:pt idx="33">
                        <c:v>0.11</c:v>
                      </c:pt>
                      <c:pt idx="34">
                        <c:v>0.02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640-4B48-89BF-34518C7C499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'Covid-19_India'!$G$1</c15:sqref>
                        </c15:formulaRef>
                      </c:ext>
                    </c:extLst>
                    <c:strCache>
                      <c:ptCount val="1"/>
                      <c:pt idx="0">
                        <c:v>Discharge Ratio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'Covid-19_India'!$A$2:$A$36</c15:sqref>
                        </c15:formulaRef>
                      </c:ext>
                    </c:extLst>
                    <c:strCache>
                      <c:ptCount val="35"/>
                      <c:pt idx="0">
                        <c:v>Andaman and Nicobar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Chandigarh</c:v>
                      </c:pt>
                      <c:pt idx="5">
                        <c:v>Chhattisgarh</c:v>
                      </c:pt>
                      <c:pt idx="6">
                        <c:v>Dadra and Nagar Haveli and Daman and Diu</c:v>
                      </c:pt>
                      <c:pt idx="7">
                        <c:v>Delhi</c:v>
                      </c:pt>
                      <c:pt idx="8">
                        <c:v>Goa</c:v>
                      </c:pt>
                      <c:pt idx="9">
                        <c:v>Gujarat</c:v>
                      </c:pt>
                      <c:pt idx="10">
                        <c:v>Haryana</c:v>
                      </c:pt>
                      <c:pt idx="11">
                        <c:v>Himachal Pradesh</c:v>
                      </c:pt>
                      <c:pt idx="12">
                        <c:v>Jammu &amp; Kashmir</c:v>
                      </c:pt>
                      <c:pt idx="13">
                        <c:v>Jharkhand</c:v>
                      </c:pt>
                      <c:pt idx="14">
                        <c:v>Karnataka</c:v>
                      </c:pt>
                      <c:pt idx="15">
                        <c:v>Kerala</c:v>
                      </c:pt>
                      <c:pt idx="16">
                        <c:v>Ladakh</c:v>
                      </c:pt>
                      <c:pt idx="17">
                        <c:v>Lakshadweep</c:v>
                      </c:pt>
                      <c:pt idx="18">
                        <c:v>Madhya Pradesh</c:v>
                      </c:pt>
                      <c:pt idx="19">
                        <c:v>Maharashtra</c:v>
                      </c:pt>
                      <c:pt idx="20">
                        <c:v>Manipur</c:v>
                      </c:pt>
                      <c:pt idx="21">
                        <c:v>Meghalaya</c:v>
                      </c:pt>
                      <c:pt idx="22">
                        <c:v>Mizoram</c:v>
                      </c:pt>
                      <c:pt idx="23">
                        <c:v>Nagaland</c:v>
                      </c:pt>
                      <c:pt idx="24">
                        <c:v>Odisha</c:v>
                      </c:pt>
                      <c:pt idx="25">
                        <c:v>Puducherry</c:v>
                      </c:pt>
                      <c:pt idx="26">
                        <c:v>Punjab</c:v>
                      </c:pt>
                      <c:pt idx="27">
                        <c:v>Rajasthan</c:v>
                      </c:pt>
                      <c:pt idx="28">
                        <c:v>Sikkim</c:v>
                      </c:pt>
                      <c:pt idx="29">
                        <c:v>Tamil Nadu</c:v>
                      </c:pt>
                      <c:pt idx="30">
                        <c:v>Telangana</c:v>
                      </c:pt>
                      <c:pt idx="31">
                        <c:v>Tripura</c:v>
                      </c:pt>
                      <c:pt idx="32">
                        <c:v>Uttar Pradesh</c:v>
                      </c:pt>
                      <c:pt idx="33">
                        <c:v>Uttarakhand</c:v>
                      </c:pt>
                      <c:pt idx="34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'Covid-19_India'!$G$2:$G$36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98.72</c:v>
                      </c:pt>
                      <c:pt idx="1">
                        <c:v>99.36</c:v>
                      </c:pt>
                      <c:pt idx="2">
                        <c:v>98.9</c:v>
                      </c:pt>
                      <c:pt idx="3">
                        <c:v>98.52</c:v>
                      </c:pt>
                      <c:pt idx="4">
                        <c:v>98.67</c:v>
                      </c:pt>
                      <c:pt idx="5">
                        <c:v>98.78</c:v>
                      </c:pt>
                      <c:pt idx="6">
                        <c:v>99.97</c:v>
                      </c:pt>
                      <c:pt idx="7">
                        <c:v>98.51</c:v>
                      </c:pt>
                      <c:pt idx="8">
                        <c:v>98.4</c:v>
                      </c:pt>
                      <c:pt idx="9">
                        <c:v>99.09</c:v>
                      </c:pt>
                      <c:pt idx="10">
                        <c:v>98.81</c:v>
                      </c:pt>
                      <c:pt idx="11">
                        <c:v>98.52</c:v>
                      </c:pt>
                      <c:pt idx="12">
                        <c:v>98.94</c:v>
                      </c:pt>
                      <c:pt idx="13">
                        <c:v>98.77</c:v>
                      </c:pt>
                      <c:pt idx="14">
                        <c:v>98.94</c:v>
                      </c:pt>
                      <c:pt idx="15">
                        <c:v>98.88</c:v>
                      </c:pt>
                      <c:pt idx="16">
                        <c:v>99.18</c:v>
                      </c:pt>
                      <c:pt idx="17">
                        <c:v>99.54</c:v>
                      </c:pt>
                      <c:pt idx="18">
                        <c:v>98.94</c:v>
                      </c:pt>
                      <c:pt idx="19">
                        <c:v>98.1</c:v>
                      </c:pt>
                      <c:pt idx="20">
                        <c:v>98.46</c:v>
                      </c:pt>
                      <c:pt idx="21">
                        <c:v>98.3</c:v>
                      </c:pt>
                      <c:pt idx="22">
                        <c:v>99.63</c:v>
                      </c:pt>
                      <c:pt idx="23">
                        <c:v>97.86</c:v>
                      </c:pt>
                      <c:pt idx="24">
                        <c:v>99.28</c:v>
                      </c:pt>
                      <c:pt idx="25">
                        <c:v>98.8</c:v>
                      </c:pt>
                      <c:pt idx="26">
                        <c:v>97.65</c:v>
                      </c:pt>
                      <c:pt idx="27">
                        <c:v>99.22</c:v>
                      </c:pt>
                      <c:pt idx="28">
                        <c:v>98.84</c:v>
                      </c:pt>
                      <c:pt idx="29">
                        <c:v>98.89</c:v>
                      </c:pt>
                      <c:pt idx="30">
                        <c:v>99.43</c:v>
                      </c:pt>
                      <c:pt idx="31">
                        <c:v>99.09</c:v>
                      </c:pt>
                      <c:pt idx="32">
                        <c:v>98.83</c:v>
                      </c:pt>
                      <c:pt idx="33">
                        <c:v>98.13</c:v>
                      </c:pt>
                      <c:pt idx="34">
                        <c:v>98.93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640-4B48-89BF-34518C7C499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'Covid-19_India'!$H$1</c15:sqref>
                        </c15:formulaRef>
                      </c:ext>
                    </c:extLst>
                    <c:strCache>
                      <c:ptCount val="1"/>
                      <c:pt idx="0">
                        <c:v>Death Ratio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'Covid-19_India'!$A$2:$A$36</c15:sqref>
                        </c15:formulaRef>
                      </c:ext>
                    </c:extLst>
                    <c:strCache>
                      <c:ptCount val="35"/>
                      <c:pt idx="0">
                        <c:v>Andaman and Nicobar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Chandigarh</c:v>
                      </c:pt>
                      <c:pt idx="5">
                        <c:v>Chhattisgarh</c:v>
                      </c:pt>
                      <c:pt idx="6">
                        <c:v>Dadra and Nagar Haveli and Daman and Diu</c:v>
                      </c:pt>
                      <c:pt idx="7">
                        <c:v>Delhi</c:v>
                      </c:pt>
                      <c:pt idx="8">
                        <c:v>Goa</c:v>
                      </c:pt>
                      <c:pt idx="9">
                        <c:v>Gujarat</c:v>
                      </c:pt>
                      <c:pt idx="10">
                        <c:v>Haryana</c:v>
                      </c:pt>
                      <c:pt idx="11">
                        <c:v>Himachal Pradesh</c:v>
                      </c:pt>
                      <c:pt idx="12">
                        <c:v>Jammu &amp; Kashmir</c:v>
                      </c:pt>
                      <c:pt idx="13">
                        <c:v>Jharkhand</c:v>
                      </c:pt>
                      <c:pt idx="14">
                        <c:v>Karnataka</c:v>
                      </c:pt>
                      <c:pt idx="15">
                        <c:v>Kerala</c:v>
                      </c:pt>
                      <c:pt idx="16">
                        <c:v>Ladakh</c:v>
                      </c:pt>
                      <c:pt idx="17">
                        <c:v>Lakshadweep</c:v>
                      </c:pt>
                      <c:pt idx="18">
                        <c:v>Madhya Pradesh</c:v>
                      </c:pt>
                      <c:pt idx="19">
                        <c:v>Maharashtra</c:v>
                      </c:pt>
                      <c:pt idx="20">
                        <c:v>Manipur</c:v>
                      </c:pt>
                      <c:pt idx="21">
                        <c:v>Meghalaya</c:v>
                      </c:pt>
                      <c:pt idx="22">
                        <c:v>Mizoram</c:v>
                      </c:pt>
                      <c:pt idx="23">
                        <c:v>Nagaland</c:v>
                      </c:pt>
                      <c:pt idx="24">
                        <c:v>Odisha</c:v>
                      </c:pt>
                      <c:pt idx="25">
                        <c:v>Puducherry</c:v>
                      </c:pt>
                      <c:pt idx="26">
                        <c:v>Punjab</c:v>
                      </c:pt>
                      <c:pt idx="27">
                        <c:v>Rajasthan</c:v>
                      </c:pt>
                      <c:pt idx="28">
                        <c:v>Sikkim</c:v>
                      </c:pt>
                      <c:pt idx="29">
                        <c:v>Tamil Nadu</c:v>
                      </c:pt>
                      <c:pt idx="30">
                        <c:v>Telangana</c:v>
                      </c:pt>
                      <c:pt idx="31">
                        <c:v>Tripura</c:v>
                      </c:pt>
                      <c:pt idx="32">
                        <c:v>Uttar Pradesh</c:v>
                      </c:pt>
                      <c:pt idx="33">
                        <c:v>Uttarakhand</c:v>
                      </c:pt>
                      <c:pt idx="34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'Covid-19_India'!$H$2:$H$36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1.28</c:v>
                      </c:pt>
                      <c:pt idx="1">
                        <c:v>0.63</c:v>
                      </c:pt>
                      <c:pt idx="2">
                        <c:v>1.1000000000000001</c:v>
                      </c:pt>
                      <c:pt idx="3">
                        <c:v>1.48</c:v>
                      </c:pt>
                      <c:pt idx="4">
                        <c:v>1.26</c:v>
                      </c:pt>
                      <c:pt idx="5">
                        <c:v>1.22</c:v>
                      </c:pt>
                      <c:pt idx="6">
                        <c:v>0.03</c:v>
                      </c:pt>
                      <c:pt idx="7">
                        <c:v>1.38</c:v>
                      </c:pt>
                      <c:pt idx="8">
                        <c:v>1.56</c:v>
                      </c:pt>
                      <c:pt idx="9">
                        <c:v>0.89</c:v>
                      </c:pt>
                      <c:pt idx="10">
                        <c:v>1.06</c:v>
                      </c:pt>
                      <c:pt idx="11">
                        <c:v>1.45</c:v>
                      </c:pt>
                      <c:pt idx="12">
                        <c:v>1.05</c:v>
                      </c:pt>
                      <c:pt idx="13">
                        <c:v>1.22</c:v>
                      </c:pt>
                      <c:pt idx="14">
                        <c:v>1.02</c:v>
                      </c:pt>
                      <c:pt idx="15">
                        <c:v>1.06</c:v>
                      </c:pt>
                      <c:pt idx="16">
                        <c:v>0.81</c:v>
                      </c:pt>
                      <c:pt idx="17">
                        <c:v>0.46</c:v>
                      </c:pt>
                      <c:pt idx="18">
                        <c:v>1.03</c:v>
                      </c:pt>
                      <c:pt idx="19">
                        <c:v>1.88</c:v>
                      </c:pt>
                      <c:pt idx="20">
                        <c:v>1.54</c:v>
                      </c:pt>
                      <c:pt idx="21">
                        <c:v>1.7</c:v>
                      </c:pt>
                      <c:pt idx="22">
                        <c:v>0.31</c:v>
                      </c:pt>
                      <c:pt idx="23">
                        <c:v>2.14</c:v>
                      </c:pt>
                      <c:pt idx="24">
                        <c:v>0.71</c:v>
                      </c:pt>
                      <c:pt idx="25">
                        <c:v>1.18</c:v>
                      </c:pt>
                      <c:pt idx="26">
                        <c:v>2.34</c:v>
                      </c:pt>
                      <c:pt idx="27">
                        <c:v>0.74</c:v>
                      </c:pt>
                      <c:pt idx="28">
                        <c:v>1.1499999999999999</c:v>
                      </c:pt>
                      <c:pt idx="29">
                        <c:v>1.1000000000000001</c:v>
                      </c:pt>
                      <c:pt idx="30">
                        <c:v>0.52</c:v>
                      </c:pt>
                      <c:pt idx="31">
                        <c:v>0.91</c:v>
                      </c:pt>
                      <c:pt idx="32">
                        <c:v>1.1299999999999999</c:v>
                      </c:pt>
                      <c:pt idx="33">
                        <c:v>1.76</c:v>
                      </c:pt>
                      <c:pt idx="34">
                        <c:v>1.05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640-4B48-89BF-34518C7C499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'Covid-19_India'!$I$1</c:f>
              <c:strCache>
                <c:ptCount val="1"/>
                <c:pt idx="0">
                  <c:v>Population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'Covid-19_India'!$A$2:$A$36</c:f>
              <c:strCache>
                <c:ptCount val="35"/>
                <c:pt idx="0">
                  <c:v>Andaman and Nicobar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Dadra and Nagar Haveli and Daman and Diu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&amp;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Ladakh</c:v>
                </c:pt>
                <c:pt idx="17">
                  <c:v>Lakshadweep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Odisha</c:v>
                </c:pt>
                <c:pt idx="25">
                  <c:v>Puducherry</c:v>
                </c:pt>
                <c:pt idx="26">
                  <c:v>Punjab</c:v>
                </c:pt>
                <c:pt idx="27">
                  <c:v>Rajasthan</c:v>
                </c:pt>
                <c:pt idx="28">
                  <c:v>Sikkim</c:v>
                </c:pt>
                <c:pt idx="29">
                  <c:v>Tamil Nadu</c:v>
                </c:pt>
                <c:pt idx="30">
                  <c:v>Telangana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'Covid-19_India'!$I$2:$I$36</c:f>
              <c:numCache>
                <c:formatCode>General</c:formatCode>
                <c:ptCount val="35"/>
                <c:pt idx="0">
                  <c:v>380581</c:v>
                </c:pt>
                <c:pt idx="1">
                  <c:v>49577103</c:v>
                </c:pt>
                <c:pt idx="2">
                  <c:v>31205576</c:v>
                </c:pt>
                <c:pt idx="3">
                  <c:v>104099452</c:v>
                </c:pt>
                <c:pt idx="4">
                  <c:v>1055450</c:v>
                </c:pt>
                <c:pt idx="5">
                  <c:v>25545198</c:v>
                </c:pt>
                <c:pt idx="6">
                  <c:v>585764</c:v>
                </c:pt>
                <c:pt idx="7">
                  <c:v>16787941</c:v>
                </c:pt>
                <c:pt idx="8">
                  <c:v>1458545</c:v>
                </c:pt>
                <c:pt idx="9">
                  <c:v>60439692</c:v>
                </c:pt>
                <c:pt idx="10">
                  <c:v>25351462</c:v>
                </c:pt>
                <c:pt idx="11">
                  <c:v>6864602</c:v>
                </c:pt>
                <c:pt idx="12">
                  <c:v>12267032</c:v>
                </c:pt>
                <c:pt idx="13">
                  <c:v>32988134</c:v>
                </c:pt>
                <c:pt idx="14">
                  <c:v>61095297</c:v>
                </c:pt>
                <c:pt idx="15">
                  <c:v>33406061</c:v>
                </c:pt>
                <c:pt idx="16">
                  <c:v>274000</c:v>
                </c:pt>
                <c:pt idx="17">
                  <c:v>64473</c:v>
                </c:pt>
                <c:pt idx="18">
                  <c:v>72626809</c:v>
                </c:pt>
                <c:pt idx="19">
                  <c:v>112374333</c:v>
                </c:pt>
                <c:pt idx="20">
                  <c:v>2570390</c:v>
                </c:pt>
                <c:pt idx="21">
                  <c:v>2966889</c:v>
                </c:pt>
                <c:pt idx="22">
                  <c:v>1097206</c:v>
                </c:pt>
                <c:pt idx="23">
                  <c:v>1978502</c:v>
                </c:pt>
                <c:pt idx="24">
                  <c:v>41974219</c:v>
                </c:pt>
                <c:pt idx="25">
                  <c:v>1247953</c:v>
                </c:pt>
                <c:pt idx="26">
                  <c:v>27743338</c:v>
                </c:pt>
                <c:pt idx="27">
                  <c:v>68548437</c:v>
                </c:pt>
                <c:pt idx="28">
                  <c:v>610577</c:v>
                </c:pt>
                <c:pt idx="29">
                  <c:v>72147030</c:v>
                </c:pt>
                <c:pt idx="30">
                  <c:v>35003674</c:v>
                </c:pt>
                <c:pt idx="31">
                  <c:v>3673917</c:v>
                </c:pt>
                <c:pt idx="32">
                  <c:v>199812341</c:v>
                </c:pt>
                <c:pt idx="33">
                  <c:v>10086292</c:v>
                </c:pt>
                <c:pt idx="34">
                  <c:v>91276115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0-4B48-89BF-34518C7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656927"/>
        <c:axId val="880650207"/>
      </c:lineChart>
      <c:catAx>
        <c:axId val="88065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54047"/>
        <c:crosses val="autoZero"/>
        <c:auto val="1"/>
        <c:lblAlgn val="ctr"/>
        <c:lblOffset val="100"/>
        <c:noMultiLvlLbl val="0"/>
      </c:catAx>
      <c:valAx>
        <c:axId val="8806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57407"/>
        <c:crosses val="autoZero"/>
        <c:crossBetween val="between"/>
      </c:valAx>
      <c:valAx>
        <c:axId val="88065020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56927"/>
        <c:crosses val="max"/>
        <c:crossBetween val="between"/>
      </c:valAx>
      <c:catAx>
        <c:axId val="8806569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0650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_xlchart.v5.5</cx:f>
      </cx:numDim>
    </cx:data>
  </cx:chartData>
  <cx:chart>
    <cx:title pos="t" align="ctr" overlay="0">
      <cx:tx>
        <cx:txData>
          <cx:v>Active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Active Ratio</a:t>
          </a:r>
        </a:p>
      </cx:txPr>
    </cx:title>
    <cx:plotArea>
      <cx:plotAreaRegion>
        <cx:series layoutId="regionMap" uniqueId="{00000002-1D1A-4A76-B2EB-167EF6FF258B}">
          <cx:tx>
            <cx:txData>
              <cx:f/>
              <cx:v>Active Ratio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1HxZc9w40u1fcfjhPl2qARDEMnf6ixiQrL20e31hlGU1F3AFuP/6m7LsHrmmelodo7lxVRG2w8VC
MYmDzDx5kKi/341/u8vvD+bNWOSl/dvd+OvbpG3rv/3yi71L7ouDPSvSO1PZ6rf27K4qfql++y29
u//lqzkMaRn/QhCmv9wlB9Pej2//5+/wbfF9tavuDm1alVfdvZmu722Xt/bfXDt56c3ha5GWQWpb
k961+Ne3+3SuzKF4++a+bNN2up3q+1/f/vSht29+Of6qf7ntmxwsa7uvMJa4Zy7iHkauePsmr8r4
+/uSnAmXISIRld9e7o97nh8KGPcMQ76Zcfj61dxbCw/y7d8nA3+yGt7//PbNXdWV7cNkxTBvv75d
l1/Tw9s3qa38xwt+9WDy+vzbM/7y8zT/z9+P3oCnPnrnCRLHU/Rnl/4FCJUC3D+m5AVg8M4Yl8LD
nou+vfBPaAi4jCRjVJIf93yE4U/NOA3C92FHEKjrVwXBP8qvh+JQvjmUX9+cp3fVl5cEBBOYcYSI
QPQnJL75BSZMuOjRL+TPgJww6s3a5mCj/fHBU6vlNEz/9suOwPsHeMUr8h94tMQc3lyaw9d7m/y7
qflr8Qx7Z9zzGPdc8JQn8YzLM8k88B/yPZ7xH/d8dKTn2/OHUP30PMfoXL4qdPwkObRtauODeUFs
CD4jjAkqPXIyyJEzRDHhHjoKcs+15jQyP48+wsW/fVW4/MPaF03+7Mz1qCskFr8Hsyc+8xDrAA6J
pHuSA/ypNacB+T7sCIl/3LwqJPwEQnr6sv7hojNOJCAiHlIPvH4mAZydcYE8zD3+CAdkpkca+BjC
nmfSaUyejj0Cxl+9KmDOD/HhId3+mJtT2favpRTCzhDDQgDLP+kl9IwygTlg8/g6yizPMeg0KP8c
eQTJ+e5VQRIcoFB6pGkAjnmzOvT3efrtjeB3Bhek3QtChs4wkYRi+TN74+4ZRogSj3/PQEcu9Gxz
TgN2NPwIteB1OVJwnyfpC0Iizhh1XYnY6eDGzzD2KIcS6NHJ2I9bPwa3P7XmDxB5fIhjJF6X/ywr
qIJfquAHguwyl7iSnMz5nJ4hjzDJCHnEwftx60cc/sSW0yh8G3SEwfIfryqGLbvsYA7tj8l4gawC
BaYkHAvvn4XkE+7F8ZknOXIROwpRzzDkD0D48QTHQGxeFRAb0F30A/l6QSjcM+YxSBjiO88VP5WO
IL54jGIXiv6TvOtZFp3G5MnQI1Q2rytZrA5mOpQvGKaIPMNSQP6G+PPULaBioYhQRL+zraM08Qw7
TiPx+8AjHFavSxNbpcUBhOj85YUVF59J4npQv58s3jk/Iy4j2GV/AMxfMOwPEPqXbziG6nVpLJtD
UXRv/tehqP/Pm+3BJkVqXi6kuS7ELC4973TNwj3gwZwBFTvNtv6ibacBO/klR5httq8q+WwPpjy0
B/2CgQ7TM46hJKH0tF+xMwxAwr7AaQ3mWRadxufJ0CNUtq+Lm23vDZT8L+c8GJ1RUIkxvE4V/KDD
UCQIUILvlcyRXPnn5vwBHt8f4xiM11Ws7A5fDzp5OTAgkkmMsCDyu3APGy5PCQE/86BmpMAIHtWX
o33KPzfnNBg/xh2BsXtdnnF7KNL8zfnh6wtqKxifIcweIPkekY4AEeAdHBHkHelgz7PlNBpPxx4h
cvu69r12B22Tw9fh/r5+OR8BSAhn4CDi58rloZinRDLBj6r4Z1pxGoyfBh+hsQteVT6/7L520OBh
zPSiYAhJMCPu6YQuzzhwaA41zOML/7j1o8DyPJNOI/N07BEwl59eFTD7w9dk+i9sD0O7i+eCWO95
38sUmP2n2UScESEkc93vmf8omzzfrNMAHY8/Amn/uiqYd20LmtgLizGwCQZSC4KNYvZIvo5CmjyD
1OK63DtiXc805jQuPw0+AuXd6ypR9gcQyKCcbM1LMmJ5RmHTXkADxWPQgsl/6jZQpCAhKcJHoDzT
mNOg/DT4CJT965LHrg/ZwbagWv6I9S+gHzMgvhSEfPF9N/iIhrlnoCxjArHuEbEjBvAsi07j8mTo
ESrXr0tK3h/KtO7MC2ICtbxLGeyvnNT0JWACTX7QbflPyJ5u4D/DntOI/D7wCI/96+LG+/sYpMvD
9IKBi4B2Dw0V2OUnixX5QJyBjnH0PdmAE/2EyHMs+gNM/jn0GJXXVdBffE2hYvkxLy8QuNCZh11E
qeudUlcEtFMQSDTgQicD15+bcxqPH+OOwLi4flW8+LIrs8OXlwMD2JagBFPvobH4aUb3zkDeEoTC
bsu311H6+HM7TqPwY9wRCpfqP0Xh52bwJw3uD08IXeyS89P6ETkD8Qg6Rdwjqv/D0j/ed/9rT/gd
uKMW3cuDhub+B15w3OV+CbQTOvmPWtj/5Y3/bpf7Tap1+pKnDUCtAz7igjx00vdBO+LQAgdtuo+r
7mh378/NOY3Jj3FHq+7mdTH723voa4tfdJcV8zOogxlnLvj3U/eXZwjOGxDocn98HTnHs0w5jcWT
oUdw3C7/0yBw5Cz/Xd+4NQ/k8SUTo3vGKXSDQG/OT2AASeGUcNhZ/e4VR7H4GYb8ARQ/nuAYiNeV
Ez/c2/aNugfXyF8uMYJQBCQEe4iDjP3EMwQ/kxz6o+gPPnkExjONOQ3IT4OPQPnwH6fI/6fe8U1R
efkuBOjF/daFgKGN89sL/4wOcEsGwQwC12N+OYpbz7bqND5Hw48Qevf/t3p3xDy+H657Sm9++sRf
PUdI4CgBgXOExw078qHdkAnor3oE7Mhf/tSM00h8H/aTxf/lA4NH7vPkxODv5ysD6A0Ivx3MfPbV
b48Hp0WPhv67ds9HyNZff30LWgMFefT3A58PX/JT/Xq0YP9l5D2oUr++hZJLgFSEkPgmuhIM+WeA
oPrrW+jqgcMfBHuSgtAEYhJUCWVl2gTuDZvk2AOKAE29BE6JPCQtW3UPlx5iJ2zIfjs2QjFFjPx+
KPayyqe4Kn+fse//f1N2xWWVlq2FL4Z71I8fe3hGDk3csK4olOhwHJVDh9HD9bvDNRy8hU/j/92W
rWSm8/plk7JJFbTYJVGmOvt+Hhe8HJc5jy/64b6j+jc8uVd9Lm8f/kQT3tSD42PN17Tj50ntXKaj
t7e1JxSrJApxN8UXE6UXvMf5Ox6jc6xXqW72ZTPrBe2Y70UoPThxV6vITeziCRQnHsyjCMLR0aNR
yjD0gHKYWnCSo0frLNP96PX9Eu46B5TYzVCnQ9inJVZFEwWFO14MvZsubOddlcW4dKDM2Hqoc0PY
Mf+KeV9vZJY0m6StP3dTghd529Vb3HwkLK13iAVljOilaSzdduUU+3oMotIpbnQdrw2fpk378Je2
jg3gC6nfUzxtO177mspR8YYlV1MeZ1s+NU1oDdLrng6DSovBXpohua8ie46wh/dTLZww8txiqWW6
TWkVRnSqdkmNY0VkvUlYMd4kk54uRiwTFedROGZMrsZJtxs0jLGiddkupoqormyj82imVsXcO1RF
m69ylKwHI8WuZ3wvoq77VKGVLYelnvvqY1SSQFSJ+6lsnYVTeGhRUt4tp6a2QS9MepVMXrWILZ33
c5R2ysDW3XJM63kbFa32m0RyZavpfZzgy4ZVtdJ10l8MlQm6hubbujJsNQ/M71HLNyOKIp/R/LpO
3RXQh/R8ziXa526ABkCsNQUJkizmQU0L5tMkQ5vaM6ouML3xxvtBmnPmJLMqjKuDqWDE70vtKKEn
6+dji32E03RTx02AXXEruE1XEvWOb2zaLSqrid8l6HPTY/2uZSJdennzzqaDVHTqi4COQ7WhYoxX
E/uA0HpwEuyLuCfLrCPlou9L65MyJF1Q1k25ZsWMg56hVE1o/lKBB6oBTQs3mpfa1lveNaNq4MS4
KpJqhZr03B1jn3jFxRijW54OyisUwnrw3bHcO4i3vsxGrTIaKS/umk3W0nelm5IFYu4XncpoTech
rCoxbybD3ufYTkGL0ms56n6NG2F2kcn7TTmQMI37LCAmFkucDeVtM3jbiVqzjUn0ua652bk0sWoU
sbdlo5edF8PwOW+jSNm5uRhbsTQOTfzMNKHLkjUhs+r63POplUZpEWk1VvMVn9u1g5Od29ZatXVx
RYc4zJy88rX0FlWm33VZc5lm/YXOHF94givRsQUZ6NrMJFUjRys9k0DniT8A/srrTRrA7ta+G6yS
ri18MZjE501GfXnncDP4KBHveVWWqvGqeNH2JFaexP4UykZHQSWjXaWrTyzFWkmbrzGDENb2MayQ
1FFR5saqd4sqrEp3P+fesmRTrWonL5V0yrU7j7uKmXNNpxXz3BCB5/ixa5YWj76JLvIpO6+N2emi
2FtynWD3zsXRhjFjfTbPe4f2YZPxZdpFqyxx1japBp8WNA7dnsUq0+m7CWmYwZzZUIy72XbnJrIZ
rJ/Rj4fsyxwZo+KsX5fZPIVeICfUq3i22yrWA1ygAdgbML1ipVWOzj53scV+4jaBwWIISJkXKiro
h9Yxn7TldeA5rFAk5ZnCdkPraJ8187XjbCvUGb+KS98TqUqqaEtK8QHwhOBH1tChwlQ3eMQfq3TZ
J/FtmiIApp83VS35omCKxXzHmvdp0b7vHAinbESqaeM12LlBjUl9lLcB+MyqMnrj1I1VszF7Lykz
uML2bZsHNNW1wsV8XgiFxmENW/65IrwIvLK+5C5alfaiFIOrOJk+D9DqDNEo2sISoz4bmFSeM9ig
7CCZQQ+HBK9JPuTTsDezWVbw9RMlOxYNO0P50mNh4eDanxCfQ+vEy0njsCshJ8Fpws+6jFuV888m
Td7j1FxEUv42TfLekbNUOnHXdZrs0shtfEh5H9l8kdj8k558YT5UZaF9t68K1aWxp2TW7RFqlwnK
ncB1u2rVlc55NoGNhc45/K5APSpC0y+IfBwN/+iMxUoM9JLH1vgYxYoxG4fdPFU+UPQL1Jc3ZODn
1UR02EcJgjBGvop+hICXfoicqlvnfQFLN6pS5aYS+ZPj0mUV8/kGWV2ong9+lWRSFdjJwrlM7ucK
05AJn2cJWmEv/TAkmQ46p78pKXaU1zhX3dzeFS3iK125n1BlPo+N4X7FHRT2Ll92BsILEbFWQs4o
iE2qAyb6DRtIo0jeiWU3Q/JjFv5bZm2iZhm5oWyLxVQWc9hl8/VcSawyh4ZJTAY/qb08yPtsr9so
EA14NbLj1VRmjbKm8qPCat8kulVybrqFZ0epyhyS+9bLkV0gOvQqbe5snbGg1pYt+6aoFOz7LeMm
iSFMePJmqM5RIguV0l4NiW2XDFcQeXtv4zhmMw5mCDmkBgg4nZpjU4eVGBZWThdJbJnq+0/wkN1e
S00X2gx5aLEzK+TqL+MocBDV4sOEvUVTllr1ZfexHo3nG27OHRZtMjeqv3j2M87NHqdNqlLTZH7f
Zp9HJkJhmauESNvQGdp1Uth+Q413RXO3ULQFCG1twGU6r172JLK7b38JxMNUo2xpk2TNJHeV7MAO
XAyxkibXqkrorCjGWTgK1/pN6gzL1jq1Mjb0aD4v0snYRSG6RDWGYmXtaPw8f1hg8qLp5xmSXnlH
4gyicNpdliMtVDLKOfRgZaa8SQNsAF7puUt4JIUdGweMN34BsbDsJHxpE9iOSiAHlCs9yPcoihXK
x9mnJH2If+eMeNGCcgcSIptcfyqQ5w8zuhiKqVwN3PlQEQxYNfl13FYHx6mBi7ENxaVdTJz3vuV9
dKFNupOcrpLZ83zdOdUOlbTzvdzNd5hoHcRjjcNMFI6fdNFV1ac8SHjdqdxrrd8V/Y03idtk6BZD
6+ZLVk2VYp78LRnwCBQxu2n6tXDneltL99bEKQnmdi6DMipjNQ9RtHAOuYSMO9fDqpidUnUMZ6so
KvaTU9plOuhrjbqPZJoyiEGDp/K4OLfdFIqhnC+rOqkhLhggbwPtVxp3w1LK7l2f4XMS09hvatdd
NuNt0zsmYK51/LbdJnXpp3XPw3iY3WBA/RVzq26BRiqB+2Xv02GdoYqfA7eounhYkg74t9CEr1nV
KS1NsjSm9evaRaFTVH7vTpuoz6M1c53FNAhgPemEfeZE4LpNKLy6eGcgyehsuqsFg7Q663wRDyiw
XvFR1MNNPkUcvCFOwrZICMSAJuw9mHI26ly5hVMsU/Q5y4G36i7eeHr4IrTHAojand8ISI4VHLe7
kaK5ErTf06bWV73Tu+dxPL/DQ8EuO5kBI8plua5zUi/yiS5yJ1dGF4ka0vqc1e6+jVgY5SNwGtyH
Pc+tnzBvNUeR8QuWLQshkiDzxoWIPLIUA1QJqFt08yAXGeZf2gTIU8nRrqsacpHpdj/ZLN7R0iEX
kqwEHZILr7DwJLZPVinzFE1GtEx6Vq2jYchVLTKynCaoqSw2wwINhPixmIUf5QMKXTfPLhIjxFZX
eOO2/QdpYqbSUgMBoooUAecOWRgvHFPe7gsT37pZFnZ1uhoM7a8RifvrOIEMU3cmW8t2ZGpsymQh
I9Jvs/pTARr1EsW8OXctThYxzOpVkXGk+qwvlo0A18lGcl+bZKfJIIIOWoTOvWYUfqUxCdLKjPux
TMb9DIatCtF/Tqcin9Q/LzgIItCQyTWeHLsWEKXnolrMk+dcu70D1G2sWsVkM2/1WPahzFrHzzAu
V1LP79JpCq2evVsIiN551o+l4nV01aSRuc5dkwSSlM0qrtpNJ4QulbaXDeX01iZQ2Xj1HGS4Hj95
gmx6zD8XtC/WBWrcHZHXrsmT83HYjb0Zgj6fGlUJAo7YDp+bObkGin7gM/9CPBKKJDYqSsUXI4Dt
eT1Ew3xQIyKb2XL4UaUJKExTq7GLISwnW6/jkS9zmMQ2K9ZTNiR+JLtFTHBQcPfzzLwrM5eDkpPo
fOoAzcJQSXfAZlJ2kzLKg5aUuwk3VchLpFhXnbd1NISRNI0PJbOP2vhd8snuo2HloDEULhlUMl10
FHKj87EcsnxVUNfx+8nejolyaFQqlEmIGUziQLfGZ/EYNqWjVVxGYZ5UyWoY6aQMuEHFsw8xd1ez
y3uIx9kdj6qL0Y2W0ssA8CnVUMkUm0EbBhNDP3hOt5QCffJiZ5+krby0mgVdH9nAllOrGosvBs5q
FTdj5jfAwtbtkC90WQfW1OlNNjCsmlLIZZrXJnSti/2+7qtz3aGgdaImbOrKA82huM50Uu37GEHV
6LRA4cEJA0LL1I/l/JtbV/Ey1zP1C+xmCwfpL2X3ockSu8vgySRunHU6K1E3xVLypgghTegFaboQ
0Mr9CYqaYurgM313Aet0MF0aek4GPAqSQ1OiSpkGjTvIWP27vMEIqMToAU9hTRCnTNzYrGcLN+vc
gHQZvYw5CW0apedDbd95eEo6f6ABQH+Jmj5e6b6rthOLqo1knzAcvBt2s4sG5WazCNJhcFe8mqgv
RAYTB90bHQkHLja5Tfa8TDxl3BkKhWr25zlkRS8V0KoL7CQhytpiCZE+aMueLbP7gSieleM2SmqY
tjknAWsdKE0cq8qmD3gZfdWeO/sdJ6u5m+9n1L6rJT0gPqlOfHFpe4fNnPq2a2/cArjFXDpY5ZXY
pBIkhiaLI6gbsnOR5YGc3V3j0kUmktuoiTPfJe2VJ4fzXuRGDXFkljFxJiD07Gry+sUg596faqiQ
6sFczaad/bpoU5VNee+XzTgrEuniXCRQ6bFoqkItC6iLl72opgVPchNM0m2XjbzvapLsq7wafbd1
hI8cxlao1isR10HE6yaESN4qDxU8iCwGOSb3i7YagOfq9g5qu3wxkXZawO1i1WVELscKiEuWMqsY
GT9UtCk28ZVj2j6gfY/VFNtyURIIOKKzftkO3cZhtdw2tRcHzhzVfl/EZpsxiCdF6e2FoD5MY6QM
1l96g9cZoatCT95aN/Rj4Wg/h4IU3I+sqyZWKTRiXtBml06jWUZVOaq+Dvp+Xsk87QNhugsZ1SCg
zHjRDM2HzuEbaR+Y1oT23UMQa6P2Y4taqsqkRr6D4/eR/K3hTignKHA6h2nfpkkKrJ19SsV0M0VT
6o/aNGpgnlagMAQ9uDcBBU3ZqdEBbZHiZt6aqYcSUe+72lt0BSRpWtJAdPUMCyQKZFzuqWMWQxZD
QcdGV5Xg0XHZBJMzLr1R3MY073aZdVWc0GiRjl2qtEucHeY3WZlKVZVQ/0BpsgNaiwsSwsad8Z3q
Mhas2riyWETamAsUD1wVcVb6ZsQtZNR0Ecfa+DzOZNhXUG/Axl7hz5m8Am5l/K7OKRTDcyCHlIXc
sXs8pfsJtxMoj82l52J3B5lfgPoA2RelabttKydVJc6jC16MyHen6yau8VWTM6BbUXWdjMWtkMXd
COxtJ40jAkzn27lFZmHaAX9sOPtUOyTeEFJWisqkVHPu1n6pfZhwvEKwPAMDjDpsNFqXdlRx2whf
4KRcktKsH5a6b1m2MhFMc5FYoiTH2bbkM1V2aG4s734DtpyDXzXmJoqjgJWNCVxMy3OPbSAl8q1T
i/feMNnlZKprW+beQnIgnRUZ5mDu5RW4RhKCxjxvLbbuusnQghmxN00DK7Wev8zOGPm6juIQbo/d
6l1hI1gnrW0Ch8d+GQGpK6mWkEWKblkOv4HX5+uycaMgpo3KyXwuMR22YuI3c6nvEhdp1SAQKHip
v0pd22tCpgPqEHqnmVMtosFCIdBk8zmFhw1SM+swMYwGkEwPOfx05A42QlaQ05t109lOJRI5a5Bt
LnUaTRcx/ZBLnT2EFKgiBh0BUcfTKuONCQtk2o/Gba6BolwaK8dVnon+yhtmR5nJ9sE4E4i0Rq9c
mZ3n4yTCOJ1dP88GiIPl1WSgQhdpejMM6Y7OaanKLk9U4hDtO0ZnWz3cFtllYotk5abmpqrGfWmT
fJkl88LTnIOG0ucgr5bvevhMOKd5pvqOfrIOLe9BRwzNKMUWa8jzdszeDVPSQiAI4XbAZDrP9TUh
7rrMgYHPemwCUHiVAQER4VaG0D7sLUyZzoHIyXuc0AUCyStkea5A4ksgG1p+oZ1BqEFXE8hW9axq
UqnCcaUPiuBtDJK2XxWY7Udc+SOrF0OTF8vB1qCidFO1THm6jGWxEzndVh2uA3fOmwCBtqfGIn4/
mSJTuYGxQpto0WMf19GmqqZsK2Wz7zX/KG23TCmBJ2eLOi4v2rjeGtxdYyCCGsquMd71Ml+NmHR+
11zGkFis0y+cGX2p+Fj7cHQQAnczgqJV3Dkg2Tue6VVBslXVJK7qKr2dJntt+kvRgVvAEGAsxT0Q
JDV60lET6ON6hmQFsipyARQEy6pqL2uSpj5lBXQM6Vuoow1ET2AHldmnkNurihWBmGkNN2iC2SO1
X0dsCZe5z0D79ntvxXT5CZwzcEBFW6bl4DtkgsindwwCu8D0glqe+0CaJ99JdaRiV8bhyCBOSxEt
CNR7Gcxi6hV+O4LeI9cafipEuSMkpIctgZF372COL6CkFfAFQJnJlEA+dcR+gs2GcaK3rtP51Zi6
qhpEr1jPYSegfO8U6BZXGCvebklRb1wiy8CTLfA83H3iyPmadd49M2Y7ihZi0CcqIARrO3y0DC1n
L5IQgbp4WRv6ZSDvLcPrqIf5mYtNO9ULJ7ltc+6oTODQayEO9wXdd5rkaimh6M+ISkR3TcYlbvEi
pq0JdSGuir6AwiqufNjjAiUOlM/fLJoMiLzcF9V7ivuPjRQf+pptXejC9jlUhH7ToiuIbrc2b5ct
rbfwu62X8Ks3AgitbaDW6HsF+QSq8zyBAgKyboOrr9EsiqAbyKYFyhimba80ENTOBlM5XBCbncuq
NCtaD2GO0HmUpO+bBsRfAftaqi2JDZ3GKIpA4u/z8UYLepfVGCoeuWvb+kMGwiysiR03ctsRc8+x
/kpFXwZVU1/1MvrAE6qSpr90kuG+aZo9pJ7feq5TPwPxZCh39SzKxSzRwoNqbgmrEPSTMoTiWitX
tnWAkuHCyytQOcdulTvVexR7sPgcJwWykjOQJ9NMRfyz9CISFGi+NlrH28gwP6pj7juapeHYRUZV
c+WqqAM92PXwx05H93lLgAx6vVzginsBlOSqaluzQEBKq1HYleaDKm3ngii1Tz1YTm7T06Dpzdbh
n2zbDVvD8QpEliaQPJqDvk7yMC/Y524A+uKJbG0FCce6HTdl8xAma2chM6cJJ+uQdZRMIGqkNmRT
+yFFGFh5br2AZDpsYJnOUEE+lCsfu9bQ0GEcxAeBirCRY78QYu5U1Ios1KyOQpo411nRrG2pP1Qt
SKt4KopwhLoDOy7eJHaiiuYaLeIO+aCF1f6QtWwnC6AchBO/kUCznC6mm7qu0RJ32lkPHoQMbvVG
IAe8qsr9nEYoGPOYLqre7TbDPK+bCP9fjs5sOW5cCaJfxAiCBLdXLr13Sy3J2l4Y0tgCwBUgQQLE
19/UfRjPhMMjt7qBqqzMU9QMf2qzV8Lr0s7jOfTm/mNo3fOWvTSNX+8Hv+dwfFa986inyjbzIBX7
KMzDL48kAjZDDSspXOucJOaEmvWehUddC1Ixaepc+u2/MIrOusdgGL1tasyKGmN1vvj2vIzklU4e
bLcRF3KU88FmJfwPVYS1KB2ZdLnVRhaJ32clWUR7hrVzc4SGB1lb2AxxvMD0iT5Hhi4zjebLwBNO
KOpoZNd8IVaUm/kOlMmnePserFv31GtPQewFhZgkpofa9ZXx6L9oTQ8sLd2W+bdJBbaUW1KjwiYB
Rjj5LDL2d5wDtOjRf+CWQmTZNkAN6chOyt9yOqT9fgjgjHDNVbFsS54mLXtdKf1Ze3vGWB9fh4bv
4o3CNWzTsaxXvFAJAbBrNwl5Uff2yNrulOqmeUxH8ZX0/X6Roc69EBM4D8Sz04G/R8iqTgb2YGTS
CU2JbxXx6kuwji/xVPu70U/bfTqTPK5ZDwOz7krOh/f6d9IJaZrl9bT9Q4e4wUjqcZKyuXSL6kv4
hWKEWCCegb+I01mss18N3tJWHu2bvcdkenI+jE/hpZVvPVHOyeTvlYEuJU6Jfd/MD7pdwn3Aytbv
5M2w6ZsFPMdAyR+0+dvEbframjtsVN/AooaxZiq5umMskouepuEUh5aclKJfHZKdvIH4OER2Ogll
5CP1mx9ek/eha+IKExlB6gsF5C+q0G3Y7v7DsKAuOoN/LP1d17ccDX9DmdLEHiY1nGYi3XEMB3qa
E15aOsy3MF6XnSI7waHzbSK2W4oynCBw/oD0jk/dNquXdU0wS3UDmrZNoYPrCe9NPV+7ga3XGXN+
4dY+q0Tnl20/6BuvxWFzQ/dcjyMaWbguleUSZrMb9mvrZ2XC059Yo/IG6WsmZHZcIByPi5weMXA+
ti0xO0Wt2kOQSzgls6EPAZKexyTBBKMWRHm4LB0EKxW51/T/ZYtszv2Yyd3qZacEKg/mmn5qa6vL
zguhF+JqQWoZpfo/MXfx2dXrmIslQ6mpqV90eLpaHipYpnW7lpmtp2pz/DWSY1Bt/fZ3aBAEjqjl
J4nRGoKLiyob+XOoDP44GkvRpOafzxFVYLM1LlmNISCCfqnhSxUpRXgXTQ3kgqrGhtD94DB0+oYn
lcM9LpT5DYF/8zClHQrVMKwnMdm4IGApoA1bd08HA2mvo6ITMG51I9pq9odtP4xIz1lNK2c4Ijp4
Rlr3dd7RIcwjZCxFn4wV0AqHD3ea9mRVshroHOFE0XYX11mc+1+O4sYuA45pGl5DtjhEQ6OrpIbc
5P6NhlwcMIrBzQwzUS7Ez6q+f+n8tmg6pi91lsBUBpCQt4gFVwttOrTrPWt6/dTIpEcW4r+s/egf
l6kHrcFRkHlA/oQcaSVNfhK7RDc7ePd1XJFoE/81i9tsX+MLpklnTrWzxdoqXfTd9N44eZ2ZaP5Y
hy4fyuV5Ek19Ip1GqtIpaPnFe20GqHA9IP7S6JTv8dghAabNnQDl2HseVU9xwNIzjaI/YxxBj7u3
OhkuSRrfqJV/O+vjWkX3bV3KZKnhXUa3CBKh8Gl4x7+vPvdKvqXwBQbd5N6UlmPgFX6AN30cx7kM
4OrarH6KVPZo6r230nev2faNGrJizdQ7pRpSNEz/8n5q8iE2p8nbSL5GyTFFZc+tl7407fwuxN96
Gb8E+2HaDHsMGRc6JTdv297NUJE6G3LBwGngw38LouypyWiLGt7yXGDIDMk9Xclp4ursDwvQhym1
eTvKs/BdzkPxkzr5niEFx4TzMzn+E6LA1Mhy82FrPuYZsjh5J028/xE+LNsIf9oXflo2k/9DGnv0
bXtK4u0rk/GxDRWoIpLeMAC9GF9dpiw4BqK7zNo+28957CU6t9tyMz0GMt67VuR07D5CZOT5Fpix
5Cn6CX43m8V/NDWPrvVzkYGYWNMjlPJWmTrb0W0Izl7WkILVbrqO/sAfswkek3dDUhV8I+W9IoWg
r/XW/GwaHEjWQButKtLXzkSqiKS9Ca8BNqC2vekYMk8wPs8r965dEDWfK+bioq5ZXPqKYkoekumh
wQMdLsS6aiDxgN8Sbod5eH6AQ6GzLYGBm7pz77qjFeq7aRv1yr3o0biPaFZ+5ZptLBcB3kGaUR8t
GcolpuJZUlIj9QvmsgvaCJ6q7K5MmOHAMvLtd91WTaxtbjNbLwm8pUtAyKWPkvmFoPLkhApeaCnm
srEqrPBzDzDmZVseeK1Xtov2qyiC0olZ+sUC6RWMxCcbI3pvKeMYBuEx2MgUabfwwoKd2OF1Rye+
IvTx2mCv2LTTEwzIlsqDBkSwJzWC92208hTztc/Zmj44Q9l+iY0retzeUs3dPkCMyuCMlFOcukM3
qpsnMonQESpUbvNurgN78vWnF/j/TbyPSr/XzXlcFZwgUZcUxuHT2tBXZq7Jskwn2YK+CDQ+rkzy
Y5/MeFmo3yU2nOt89esdjqt/FZmpK8LUSSW88DBSfClSxnzo82TN5v3KGg4X2EHq9Qh8aG/iXR1i
MlUdcrcelavAI9GvOu7blyhUp852zSHuu4I1VrzH8gc2rckRjwKpcQmunFwQAP1OKYa9i56wA4ta
H1FK9JA2KCMNG+ErYE5ek7yuhf0IagtGaEv5ufXpvPOCS/ZLulgn3KOQ/jN6DQCawfP2TQpWIO6n
5GgSk5SLSyiurdmvmSanJcEwWcf0EciFPq8bnXbKioMaYNVnxJGKY5A7Bk4q2GpjhPxPo9hPpC+D
LWoQRWX1DZwCudp8xl5NwefMfQQDlBQlqb5BTAxHG2AWjAYG1xNSpcvi7RLwFGnyFiavaY1wlitZ
FxNuVhuN/qfVsMGX1f1bm+2u1/bUIn24LJnmL3O6cqjMpN3HAlFRs8hS8Q0YiRDlaiJRKBZ/Lwb/
/zT9ijUB/uH3FxdbxI3dXWzpn4x3TxB+8D7S7WCAyhWIr/6YiG/51nUnsqTltkCQQS5HTSfLTrGl
4CwL8t4lDzFzYx6M0CG1hVBqFawHmHHr4tkPuAmYN/AFsftkQPtky/OmoksYDWUDn/Mj/iUlNvrT
YXBNggkABvmsbRi/mjhEJhgevWh2uzjj/9BgwwUUwqSSn7GOuqJZIVCQ+2Y0fmp4BnRoHf8O8wzL
RmW492bI11TCN2ifx0TAVHPHGrjNzk0hOUS1qYuUT3d0tPlq5YpZGEjVEQHrdUXMeKKLfu8ldTCs
ABQmqXyRlHc7lYIhodRrUBX+sVAdvSFmheOQ3IFeH1svDR64J85BBzxiEdpWo93CfRtc6Jr+8xCl
Tt7aoGshl+9TfvcBXiG8BIPUjAvaW//NbHK3frPmG+yyi+1OkbeV6dBEl5Sv91XOZxLX78Fq+6If
+AEnJs05+laOdoW0NqJ3k2YnComJZKTODZ3HUnbbUOiNhWWvs5sSyZn0my04QYaIhtDljiCGAq+G
J4JAPkU9+419deEl/UO0UIQkTYLgYTuhCYxNzvm/geu9DCOEMBxHCJmJjwCnIKKIePs9d0OdU+eN
pZOeLck8UuA7HkaluLO5t8Ri7/uqSGEZY1Bpg13qYXBo6rGQDBP7ItcHf64luuskdtLgDslx/bJ0
Z5V84zIAwRiFu86nW7HBcUeLz2gxTSEqT4x0KurassPLLrpouLsu/U8166u2uTHa7ZFeZ3tnUF9w
/CABNkAUE1k/FWm2qmYW83OAoJ0NALga9C0vGFGKJnXPegNNnjCkIY7+hByOIEBG6MPJA+UEjWWG
4DaI95X3l4mcrVLP0mwO0hHWQ4ORsF+8nXTdo3eKtr6qF8zEBCcopx75SvzxLZRf3Yj7GvfNbgq7
uhjVXCShQWi1vjfR6hdRA4TCl/GOT6wMNPsgVwNWspYTPmIyPJvQR0ozhmAt9XQ0G3mOfPYOMs6U
kfxZ2mHN9TTPFbK7+wSSMSfD1FUiQmcRDE2tTZ6l33zoJmuLbA+ABqmUnH60kT91MrHCgunQWziW
BEDnfrH01cyRy7NgkZUPI6jfIJqHMJT7bvN3pEMWM+kJ1nT8iUDuJ0QwkTcNMgaWJN8s6ZGU+bfO
raclogNmVE8XFkkzLAsMDM49Tw2cl3XcCoQt347D21B8hsZHJjfECHA9BqWlpCEVVvnOc0P+81z2
PmPedXM65RkDXLku7VMX0ffRhxe4jEAxtkvG/efEpTFMycztFffegq15ibpchwH+5sQA5I3Zl5G4
Ncu6HeP2pR3tO/DaYIfzVra1hqXoJhTglZQ+YAwBJ/pgJwjFxcVhIeL4HSlvA3/4AS+09FgGievI
PmPyv42lbZXmW9xuFTA2NPl4AMts57c+HHatXtZztm5VI5DEbcG+rzW9aD5/GPC6W+RuuB5jzquN
WXB1oAIRxqh9n+i3meMoB+d5I+4bn+UfLxL6tszRdw9P9SiaEaJVZwVy57BcgXWXiHvKllGkSho6
pktuMKYxnas1e5iB4LaIw4N+3O5DjVQy7XMQMPVxc0zvMKVe5rq79l0cFWs84Ebau+entmRDTqbJ
XlJveWrjdi6mJqqGdWOPiekRF00viDJ+YMSHuYEdcAHNG6nJ5NKRvmhHrXap1VXLwAi1tbguUfpj
+VwYnt09syGulN2jgyQGdz2CA0uD9kTW7hObtXDqIZA14cXcdoi93C/jGT62xv0xbM3rIHgJ07Ep
F9j/bm1ciStPfjmGUyiiKvS6KF91t+5aGfxnQPN0LGZ36+qylZPMA7bcGz9+7HQPsAtYQ9uYvZMr
OqRQt0GGFF5Td5rpLHHJ2gYIKcGNiooa4vPSl1Mz/XCJYaplgao4aD0oDn7ol7VoXeNOXGA8F+IO
7uvLRusD7c8pgrcigOeQB7oHa8D6PrcoLch3KtqCY0xAYuQrv7K/azj+ndXcPMSc/020PIPHW/OZ
th/plL6YCZXf29oHJcx2ZrDThCTwLRtg0sOhDUm0Rz7zRBzSt8iKC1ujJYfo3KDxASJFrAAiGOb4
6U8jZGdYpphdpgh8JB3T9jhM7s3W8zdvHr2MvGwBc3lUo1Jtv5R21F062JgL8/5rsuX/M0+Tz2iO
cc/X3cLUWOIm/eOgCGGUP7Bt9RCU+wfjiU8VTwgxErujMGrXrX0cTSJycJq7hjYKb40BIgujvmrD
11rbvVlA7MyxgpU1N2OuDdLndfEvflAf/WR454xOONGhhKDoS1dnAoSnPa1r9r62lUPfxwpF5PbS
nkLH8MnRsOxaHpeat29UxB0i16sTWVikcsNlMnMVbvWca8SL6dAmu03NuwYBTDFk/WmeSVDgTyuo
008gOzNgizK19MFTjuWbHh+yqOyn+JEyVD98jatUQD3XxGFy0PqlXYAJTDJ46aY/2azLNKvzTLPX
sM3sqe/CpGQzIHDWT8NDbZpH6FyaT86Gb3RGeofAfpKT2IPlArHgD/5pUvJJhPV2TSNdLT1+jMuw
+KB+4glwJErNTqTTtusV8tVhDBBmUxnkps+WfUqH5Jykmy0hO5DO/3ItSQzfta0nCheEL5/ISQ+D
Cw9jEvMT0xZzOu/RUacW4bc/rsUyjgFwObRcGsQnNUQAdZUed344mDOd6escDV2RZpY8h9On7zeY
6zPUhGzy0TUYlzvkKWB/Jb/Hw5gcYuL2c8hQ7wYXnBdh+ble2SU0p44K7zqO7UkAhCipBI4J0oiW
GOtqbFiM7AI36hOIj3tZGwyMERnnyh+p2AXxoLFcoNRtrYMjtoowYfVSw7ji6c6sPTZ77NRcdILG
IvqOlr4PmbJ59GPSbX0Rs32ea+KANsj1yTXQqGlqqynDf7Euii9gMDG+B7zdbQgS9/A55gOPJ/KM
cQGKfPhpDTwFhwF5FvLAWELuxgAVJ4vkhfKGC3ZBxyM+IH7t5YhD67OT65encOHqgD2il5jDmWDp
DDqqB06AHQJxHiN5TTODEQz7HbkHQ3MnSZtV9XubPmvuV780hEFojaa5lFm04SosJOco3rt4eB62
IYOHB/Xt4GQzcMgD5owstG/RFAJnKyFhb0ndf4QW05nT+icNAfH4P13NT9OCpQCb4LJw9Nu9zIYr
uCEwyjQsPB/LFXPHz4KccDwRfAjMGBaYf66X5R3zZ5F6EopSTdfWYz9xmF5sajGQMjTAxHZA+wL6
Z6aXBIBTMkOnRW0GDsb43zOaVI4NjZsAi4ptiHxOE4Lo4GN1gIvEiEWPmZzi2TUIc5ZzmzYM5Fe7
5XW3VJEZPscCsw8co0pHWPipXxvLT7JW72mrI7ByaJBkLNP/2Jxew7E+dtqVlmDhgriveMl2cpT/
fAkbQk4hMlDR7peNkmKIeoGXw0RFILHTxgHeboFwNm121AzntO2QDmgSI2WdvcaUWe/QPTFKF9Zb
3TmaFl3M3SxhGM7/bB/JUqyMYmIxfVVpRuPrQpS/N7z7i6ArrONjFvQwcLLwlEXLmrulgX0peFrN
aX2dRI31sZCWSb8G1xXPM9/htm2V2qJqVoK8NC+YjtLDLIDnCSSNZej5L4FcELiSBngJYSd4m7xs
J+mXQRqAgZPRUtTEe2nNwC4xiQD3OdQ50bTxIWohXBiGfDz4Tr61qwt3sU3flB/9jX9ZCx3x6Zhs
tJomrHk0E4ALTf8mUsYfEXESMT6oZ8kgMfos+Ui1152CRJlyaTtAqMCArE3+4hmsvDRa/jem3Dy2
afuPs5Xt05UBmvRbc46Os1LiDo9n3+qMXD3OCBIaDQA1MUOZjeRNbL/K4Ezt0NwGbx5uxpu9KyBr
LMeoa0qROvnyDC+3uaqYTbiWAjeo0dUaxyfXZvIgafiEbxdT2QTHf0zMRRCii3he30PYnLPX3m3k
/zFtCGvJY0gQW1QSwBXHaLTl1t2SNDn0A/uzDg/zVu8aaTCqzZ3MsUyofWxg8AREWqpMEXOkg3Ku
/7AagptDDhbtL8MadScKOceGFEfKxo8EkQqSEtzsKDmDwyyiTSAUluKFGSy0KJO9MQBteiT/QVH1
u8DLnjWA/8LCYEIjF2cyTmtlM341q44Og8Rguri1vSciOyB0fHKMfbZKcdgKIOk27KZwD2tN4wKf
p1E/jKzYBEgQ2ihsOiFJwcYH8lk6OPzl/LqqGFY8+MBDosZb0INDx+bGubuTtB5gfGP9o4t51VsP
62DCNWVESppgHA2z+jWKo7SsMzUUEGIpfLIi9LEVQcbe2ymVngMfCfMIQgAAKFYf/EKtkdoPbHzz
6hQbeIOpDwPMn1+JW2jv31ZrvHXYvkPBAL6iOn1MxQi0ay17Oixo37+/rMifZ46Xgy3BgmJuApaN
KXEWYH3itUdTadLCmEzuf7f1Km3BpEbZ8DUb2WBeBKzE0l7nUk9/uJtHpGjRPmmB+IONZLvVdB+G
QG0MCt8lzIjPxAPhIF2Wa5fsvMw/y3ostyl5CbYRi0YdedxiyCiNDQWHGKe5OcwEuaY83i+s+xbb
X6y3jIVR0IVm4cDlOngX0VH3Ic+7lv4jy3TFYl2HpKtHfmLYk2dYelBEnVYLrlLsVnj7cPkyjUM2
MizuBPeE9oAAa1mhjkGmWoLCvDjwq2x7WLFhkmOmG3ctTM8MmeNeLfIjJjhxkGf/Iht9UmogJ1r2
B0QUgCnsHfqbB3iYA85vnTz9/oN8BWtQMeLMCYnhaADEsmvKNpbXHqaHBa8BuYW3s83NcuzOolrq
Emign9M4vYgpa4/TpoDtEFqIzg4XiGWMk8kva0mTJ0wgX12K/5/1poSChKcOtTJq8F2h6sqU1OmO
g3rtTOzA8j/7y3DCSsyZbMHXQr3b8utDpqegEYDBbXhYgt7P53a5E4ypcA4fopkecKuKLaY7gval
0QBnb0TgTgEUIEGj1QguxafubHRynILXeg2gwygiFd9zsCC64NA2p8gN/21R3Vxt7TdXGBTorFiO
KKR4DOdfw3Abd7S2COuh5cpwwf7msAFJ1T4TCGD8BXPT9muiRdtZtzhWtTrih1E1aKXQIj2M5iV+
0zarkPzuZJx2OVTcYaPAmwdAvoD3fiV18ASeM8z9Gb0igTIUYh9R5gNiE5+AaZ6yccEA1i0F8ouh
8JYgrGLQX/mUVkRPrmj8rS9FegRDAcc/vWNBu5i8dqi8eQbkmEZ7PXAM4sMz9/TfRCHwG6d7yKYe
OlmBFxs/hc1MDsMD2OYAW8ItO+Di9DrWyiukUkFpZQMV1BlTpnPwHY5480b1ndSkPjK+FZOBV6tX
nJSFSxx3dekm+RYw8xT5aCl2EjnL/Hs6Ts8JrMKgd09khD0pkKFohbmOSLC6fveSrCH277puKefe
r3wj1WECMQKjbqw6tXm5VvK4NnO6B6fPcx1zoP+U6SdPwRKeiO8Oq0JwuKnuJPqU7TqCr54mPQCP
1X+dXXoxXfBXQwzvvPB3KY3NL+NUv3EVnLDYdxqm+IKx8E13Y14PQ6Xq+CRM8NwiNG+YxEDWvcaQ
J2H9zrmcj51yUFYdGBQvyzsMMoXw1xeFrUm+8Sfes88tkTAAG+BmynsJs6SKqf1bD0slSHYC3JKV
IGgRIXnriSCKrFkIL9CglwfuDrTou+t0JeH44L7P52HC6k0Mh7B3v7u8wYD3so1OtF8eM3zaeyTj
mKf8OStI7JITYtgzlqDa0xKapnAUpkmQjl4Zj8CFErU1u0X5Yu8Fnq2UF580192jGGVl4+jTrl1y
ihPwwDB60BdkDxG9AiwZNnvRBnx4RES3I6F36nVsSoLBpLSfivK71KDmMndKPXVXzN/XFNFoKLyy
7qZ/2G/BTopni8DX+JxHeF1WTfteSjiQyXaMuu7PGtDyNtbh9jzWD9hz6gAFeX0R1CCxNgJL7Lwt
Q7fLFBzW3q2gWdCzcom9Kjdi4W3czkKbsVAk2WX4CaSYvsYMW+DeH0uR6Q/BZzN7T6oP3hr8JIZd
01kAH6i22WJKZxFvJWnhSNJXsRn5TozRh8jg91kBkrDhLaz+MdolCRhaBCRw6xqUoHkqg4gnR5ml
JyzWYtvFn8oZirJQDVQab9c3+au3tTRApTFWRzBggZHV9ZXicqlJLqcWLNhu4WXqN+qitrU+BH7y
XEf8uLiOFPiZ4buWRFPFvFPNF4wkKy5fj00zrACqi8OTBU4bN8fUepexr+VDCNZzzx1qesZPhLJ2
b0BulHAIr0qrrPI3ENJpi0HfwEM6jHH22wo6LEdu9X5pV/gDmWgqE44hAi+ujzSZIEx+K8+IVZIQ
042MaLBPh37cT354aDsNUQl/rwIi+a9/Qejv32EGP+CyeBeOAJZoTY7EAyknNW2RUG3/oeI1F8PM
16ZrvuNmsrtJhm01eQaM32D8U6KAffYsOA4gig5mghEVpeMl88wjsI44oRugzgAet8fcQarVq0Qf
bjuxjuKiGbxJSnQMWj52l37BrvPvuQAnuJ6s76FQJ8OP0dt0SgW76gCPLhDx7wZ3TM6Yn97UMGMp
r/svm7FkqKx+9hb/n4dHte5Q2r9JvWLTFHZ6YBXZC8DG5QisqbywhJu7pFGxsAUfgrpES4THIEgL
O3gDxdsAb0Zhg3WPja0Ji5zYPJsZHOBFJn6BDebTYpN+zxw5Gj09ENhOx9ilf5iwu8br6z2Z4qbo
6QXcu7k1mNoyPBWhhloRde0+dIDUKJrciBUtg0lb+M8zhE4JPh1+CQR83kcefISHrYYONiKKC0i/
FHBkfBMovJW/zO9xvH77XD9D/fuHaXiWQV/B+Oh3KwDZnAMdCHrTgUfBKtcS1EsBLLzoxvriR+sf
UDX6AV/zqaVFAnUjwIstegAgKxgYNOvUUWJew30CH2jgS2REAWjxIQ4t5JLX3NMo/BM7pBBRaAu7
RkPxtfnT35C49zDjD7VQ4yFeY3ALYfgFewJ8upL86ZcI4XT7Ivg2z6r2EeOCa6ng/R4S58Fn4eIl
6vG9LjZ9daB4cMqDxzQDIW/Unf4utwMmFFUTS4XRuP7rMnzy0fgP4cNUKXZbHIisrNvWUjqQ74g3
b1DuIP82DPUrC9ej5G2cJ/EbsoXPNWy+GrBkINdV3vpIC8NOD6eNBJ9RakOcNoS+QyOSPHHLsI/N
9hQ1prl5bjfrGBY7c1nBgllWQuF1CLTUHSP4ezcvOXcMeBwhrCSrQJCZ+L+rXxpvJHo3RZgAAFHa
BvLJIBRZ4L8VWHxO/qDVrQXdOpBMRJ4HLA8c2+bXS5Aobk200TN2SPF8gJHdqcXDMlCvbhbG+65T
IHWiTV2ZbNNDKwfQOqn/iXUl9dB0XkVaS78ZsvtIzfcp7Y59OmzXcY09LE8OSI2a5mDj5WdUz5sv
YUf4VVqDvIzj/4yTI6RV+g+r0rQM4uXNX7pH1eqPQV2sBoR4J8bHhQBBZGW1BMI/13H2jSe/f6pt
SIAp4SQiX+co1VB1COkodvfnm7LVLH/JjJSesev8aYPHWkTJbehCkwdzUuAZF98JsDRkcDHmlf5P
v1yWmIMYxwMP5hp7x95An2gdNmW3oc+0DcLaeBiCw4hBOjGk/go3Xur/cXZmO25jy7b9IgLkYv9y
HyRRlFLKRtm4yRfCLqfZ9z2//g7W3rdOFo8l4Qo4qAN7G6TIxVhNxJwjmAZZZOZsjFG84CU4jHr9
ULXM/qXQyk1J6cTtrRrpWTE166wSH7FMdabWcWOm3WTdD9Tcg5gUQIfkgcogIlRLNU5KXKV4zrv6
LU/1pzqv07vW0IP7gJoCx/HoJVHbZoW4WNohTa/mmnpNKW0cacHqq3eGlsYbqrXDNoyM2W8y/qWa
inao++x3PvXiyUd06aqcHdcS61LIlryPRwvFX/KjExHWK8UKVnKDuYjN49bCKrVKwngXhdoB/8BT
3HEAi4smcUbxfUy7vaZh0J6MwmQ4wyer07e1ivbdqIrOyWVjp5m6ta/i56Yw241nKS3YG8MtB+lO
HoJ83Ub4x7FB8VMmD50GKTfdV35aOKCdIRcRCeFwzgN9E4k53GNuExnGDg6bo5OvEfac4jCHPZRw
fBUeasqkcA0bWexo1vqq9ZR1D1qAHbP5FBp4KhTVvK/IuJghxjlWhpUVqPnBiLLHQCvq49An8Yso
h+8tvuE+F7BmNk3kQ6aJzHoWRCWbCNHAQM1n5Wu1vJ8U60s/pCd6ErznQ/RV7XCLxoMzJt5z0jbA
RDxzm+lCcTXRPEpB9tvmLLYlwTcK7ZBGuQxOQi13WV9/S2QDpkarHVUJwRB7AOGAx2nWfdU8K3LX
7qvHIfSnB7PJtAe/V2TXxP01dtqObCW1jAG3URf7ymzvWEdD0T+h8E5XfCVOlHkRriK7PARa+taK
4jX2m/RU9rmT+nX3lGYqe5gp+KWDMESaqGHm0WwNpSEZKzvgGJTj5H3oFIy/yIyRyiij2ymDf0ow
zqsKVSUj9TCr+W14zEMxbgpZYR8XiHgnxT6iozR7+J//1Ib/NHA8cs2yrdzKlJJj0MvNOkQBdEiY
0LpWj49qYTuBF3vvJrEYaeaLrivBs5dK7UGbAsOhggvqKdn5IlUesYEVT9IU4rPifO8/IqGwvrLg
kmvs+GGcn4eHVJ/9ZY1dOUnfsOxyhL4LhPRBgk7G7dqkez/MTlKRj3edoPZsl/6pESL6GdQ4VaLu
yShxsjed+ss2j0kIBifVlWLvvftl/CNq8z2H2eLeMNHw6bp2iMcBN30uPnKs0dvWQEnH+FknPFrC
Ux7/Nm+jB28d1ZNOSm3LdxpxsNY5+W4VqRzWqV2YB9HJPaOZqyzG7eSEI7vAKPd+dMmUPfhj9mRL
NrkNIIcUPrGDlrqytTSr3gay1N/ZPeVAahXxll0BM2VW6zjwomIrw1TBIh6vBy9R7iPO+SvTy6yt
MuYKq4psPth+4+Jgd+vBcE3WhV8B5s1qSne1kRSo2b364I1Y5JEOP1DqaHZaZGKCa9PSiUlzrPMM
bUERTB4e2KHeI7Bj4sM3j6t/LgBahrkXWCdkJRNuUwnv2Rs4K/eSZ/ya1Fck/pua2eIgG1Hrqi1F
u67zyXxZUr1NIvEzz0z/W677eNtTT36MtOndl2pzaySddzdqTCqE6zb2YoQM80nQltWN5qP0FgqF
cgqsXzW7OJRZ0t6x7y73UzL7WciPuEV4LyLJOE19uu90yAhW7W3HmJleBMHOHzhf951+XzJd389J
rk0X55yGOXS7XS3UNzm3UnyF/JFzCRSKKWl3njzam0AV9WmdlHmyKWM0hrGejU8KK4XTZda6Hnvj
WHKgCaBG5VEHJSvDbxeU9U6m2PkWDc2HPB6NCcFxJ6b2UIwdbql0OgZCV3caMwOUjXaDhGTdBOMH
SmP1YJjGR608Z32SPzHSd12MVoosc7xDrV9tY12AwSLomFLEvZp5FCzLXyTQy/VUh/Kx8KNN0XXq
xhyyZm22YeKmbL2xlclYmFE4U1JLt+1oJ1vdmo1CmXySw4C0HhltCBuhKxDLBKV0aOvmcSjs0A17
rBVTH3pPrZJvEwNZemDijJuaVQ5cq0TH/dLWyalTmECSsjPv6lB6SGL1VLcB8Wg02S6Tp29+y2yJ
CQJqU7rp9CRyJD8lzLKHv18kcwrZP9PnQIdgrAo6/z6Mgr2pt8OhIG+hZDJsLithphot707U02s1
NNvGJn8b6fq4S5v6hx/0X8JGKp8LkvrrSNlZWaWeLArRu6Cu4SCgIJoo8L7lPQQoi2ghMaJXewXr
456qQbtOq0rcSWbG3lJpzTskf78s0jhh74knCresIr0cb9HwFk4RhhpnnnrnKVq5y3u0J0nYlOs+
1oBOxJaLm1FzhWYpB7IAlTfpL13VZI9jqZzC4pCSDvhOrcjeqUitqM6PHq4jdRvGs4BZDzawYv4q
yt5hVtHeZSNcm3ql7e1xiraBgcuxSqcVVAT9WTIRzPcG57rCYNdJyiwTVYFMl12WkTeO52FGQM22
AgjwVqCWc5QeYI4RPnp58BUM2LCaxlR1IBIdPZkxq+r8t6Wj9gpq0TiJ5beQ2lytyK1D1YfNsUAw
gcgOxSRy/HBXpckmzuzSiZLszUprvP6NCURswK1RW+tUVlrswog9RBkPpwL3+mZCa75WyuZ3apbJ
+yCXh8JwWOuH46jeYZ6utySC/U0a2tEa3pc5O5mCu8nvv+jCQ09RN2CNalwjRmRqx2yUkj1amS9V
rZnfDIsSjVZW7GLmP5riSw8B62sY1uLQV8ZMdvoriJPhqIb1ehKsozFUqsD3HYm60H4C2yDHiD1e
Mk4nKAytBqdwd0KWuvfhDq4iJf9KX/Vgo1bKM1KXt1rgwNJF9j2WpzffSkj7SONDolobXXn0a/nR
h+TiyUa9IkuZAM5JfmVtyn5YT1rSItkXFK33lYWLSVbHTTfKrUtpdW0UY+OYfuwMoH4wwDSIWyv1
mE+7ytT3AeZ5x+yA39ghO519OprMrArZhHpKi22V5wGgkvvAgnHURN1vtW73WdefLM/73lqVTt5Y
vGVR/65KuuZkpAhTfxYFiG9xrB99kuIrtQ6zLXl8S8PNziruA2ugYt4j2Kv44PLuhCPkF/+oQ3nI
pltFqbwiFcOvlqJwb0g/rUwj5Yu7AVKWz9EQYQvZolrTQNg1XbLRqwKXFOnFIDZfc6OVAEvpr1o4
JY5W3qflzEEAD4aQ6jHogf2MsoxbKELwgeNS7CcBZgZTbrJRmvzQmWQprEJx2XDjVxzkdF/2ZF+b
KK/vUlkl9wb1p9bQ/IztQ5YW8G1KNPEjcIzK6I4DawmkoCYAx+RNd3WkHk2Cdyd5kbTpuB/bI73d
VJ2iPnT5UfaCkx5G01cZ6o7Z4VuXwrzZFOiDy27QVunEnrsiUtwofQ2mzNyUlhr8EP6uqXtcVpUQ
29Y0vnRRLN8PbXsqGDhSQMOq7QRJuB4rNfvN6dFOosGhENbsFRYk0s+zwrrT6ntZUTmcT5hYbbNl
Q+ZpK5NMLkfPTIE49YH5xrjTS2Pv++mTqVEwqPGJWb0ZoEC3pif1Cdu9OIb+8NRNc70xDHQnzcF/
5JWs3KVTGaz0Wh/clqrrus4xRLCsGE8CBRH4nGQVDlH74W+ZLjiBV3b4WBlNvsnE0Ll2lZMwB2bZ
Iw1z/BHgRO+jvOtbtFF5Q8aY6VahIIg6qarQx41jN8CUQ5ZhNqVYFw35CzMP/V0BcGyNv7tdx+0U
u2ElolUhZ9l2iPFs2goCKDxafVn2OAjtNQfZ7FUbpB9lqkl3FnuR2I7sY6304eNcixJTXDwraEal
hO+49OynTKJcHDSW/zx4+gYup72re/8kjwnlICTUfZyJY93KVBAaqn1hP0ROSLQOgK0oPsjek901
NlI5v95VifEdZ7Wy4+tDj5w2T+ziZpsH2b0GQ5vSYvZXKmmW3VTxNp4CgSgISevQGPZJabwIi2PZ
PpsalanASDRyU8pBsjAnTh32n7pKrFe/RrOODjK2t14t2KmV5kM8iDfSEM2qaqERdjiyIq3GHCQX
PyOvkI9Gjto+y9Nhk6SetPGnwt91OfWn5FRXp7SZipfBy396oYo0tf2p1u9Bl/SQGHEjKYbD2UZ/
zPDESl1Q7i0Z05baoaOZwKd0RT7dkfh84xyZ3SUe3q9I5jBffIsyUfyoUo6RfvHFaCLllQ3+9yH3
Qd3l+kE0HJvIYYKAggS7yzWPHE9blQQ99qWYZIRhNfrBr3FQSDXGa20GZiUJK2ZfHyarvmvqVHxJ
y57Cot53pyKVfwvTY1GXlfepKinfDgFmwFJ3jFRVt5Kuxm6QwU4lTQ3wQh/Juyt+uq+ip0kPduaA
jyUKcZ7WxhcZ1qxaeZyVLaBimfa16DEmDCmoAwWyCTkMeRuwBHO8Oiq2t+tV9ABhEGyqGI9az/LC
SXurGE24kfA8ROSPZjfymxCkA7JskjaDviax4K9hlN77WcUqLM22HgkeCkSwVR6/qln+pFWKsi8r
g3nP13dWCICiGXvdaQ9T3Y3bOFEhBpbWk2A+S8hTjVX7fWpNpxopS6BHSVaKV3yj5wb54i3akH1T
oaVDPfcDk6e8ChS8lGn4zR5kJjAJppYhWyvmHcqkpeofe47Pcp9ufAVdXBUhY7TMGldcxJRkkf1o
g6NUW5iftSh3ZOV1EjprUfHTSpm/gFDDOhuNcT+m4hSiZd4UpSEcjb0EiYbVhP71oTCqJ1Me8SsK
FOmj3t5lra+zRwkwp5njS5aztUhF4ugR+6+RAL4bEw7pZdBgl4kaTKMxSU8rgU7BroEDSAJZpW+c
SLMRDqhknqOmPI2x3jxU1bqsKCiHiNFl7T3OmfeNMniypqzb4kGn8KMOyNx6xJbx+LtLtGnLAW3f
mHW/06Pw3jKflTSxIUQ1KyvD/5NPQnvsw/C9LeFQlDjlQyHyu8GvEG/WJNLLrjg0Uq5sabKnuoOv
ryPfJjc4UVGZLD/fRqlOZooS813ezFDZHHLGCJ1iX4Z5zBonHqRc+s0hsHXwNo1MOag9BmGRZREF
O4WELSKlAofpmoOy0LGvlF7H5hwddWOC5LLGRH2n/c9razbjPg/taZ00BSgVDUIpJQdXKV7LrEOe
WSMztNqocwxc16sai6SLXuhDtBaGEE4komurBzvwfpvzTBVysDwYefbSmUrHWRqoW9JV4q1rLW8j
4xlacWbEeNm2wzEqSgorHryakeO8VtrBCybzaa36mJOLApOEycZno2oAjPAcBIhKfUQII0pEjiYq
FaU+3vRZF97lg+cK0UOMrZCQV+Ba1p5WmXdqMf1ggs6Pfst/LCMGARxxEspGTtuWNx1gxnhOkasS
C+ygUHiGEUDqw6TUTfpSTYr6MQnRTpRNkO1GCoKnoRTSyZPNTVRriFPQ3awyqVEcDWncIRmxxCkZ
xbRgsGTHLmoHGejKKC1rNQTaaVIA3wYl81967MIA9oGCCV4x7fdIEWSia+Ad+F3hURp7L2UPnnvd
N7mEs6yNJGNJbeMwoIo96UbseMIA9jt8DQdgVYKj20ourdesSyE2N/uCmoqu5o9t+RQ3yPwsOX5O
R6QyvsdGupC/yUp/qkhvPOg2SY0WlMoqkZNjPFQ/rRwsDrvIsQh+EsjsgkToGCVUA0CxPXiH+ZRr
84P9EOCCbVfrOtC/2CVcBq0qt5PEwURv+A9uaCQK5K+p4svIF6HPenW3xVWzT+tgk47VTlXlQylH
f4EtiO985YOTkIaChk9JqVTH10S8UiJyqH3MJgaIyNqL1Sfb/Cb7wU8d5jHTMlaCNAx/q0b0W1RR
sAbQhrxMMh6SDmk5nNxTb7yPlX/AVuAkiILivAr3XqXAQ61WiZkeE0gaeOC8OzlKnzLAPVTKOraG
GXWpcXZQG4xfndhbUui4/zgnReop3mNY/xDTgJG7sl/9SadG1NTsvIDUtdFvRWq+zWZKsD4q9Rz9
JPIXJFdkjqr2W9akP/Gh/ZTz/FcaEC6h8bMPlUdU3VDgmL/YljT+YG2kQfrQYrSfD5qS1ggy77qm
ebJtCTc910o7ih9qiodfsENSa/+3pHKooHoxbymBkvgvOTDEwm5eZXCDZM/3SKrvxTRTNbhqZHMO
UXsO0+wcT5FAEijVNn5k/0WvxX0UWOO2Za+/AdBw0qaXTLbdKFTFitQ7H2x80tFmrf9+RHn+KX5c
O8nIrnzgUxq915Bjiao33+SJAmLA8QIa5ysbZwxovnoq84HdmZd9GNGXiYrsSs4TyqjaawSvLfEk
p9B4852K8tCrv+FMfpj/v909mybTvyYO7JG9Xd5h1ktmXKXi6z9ZM1ur7ZGWjBqPX2tM9cqDXAbD
3ppQpTNnORWH3R12e4Svk/xXWY+YfUZGr5D3naXM1Slv2w9Uvmr0DI32Vzy1T38bDswnKTS+DWWC
2rr/ge/svh2iYT0q0UutWl8A/j1MWAgFtenWzh+Ton8vxvE+DhEZy5q2s3MUNLoQxwY7kSUnP2xN
exsReutT85FH/cHQUxM4l+qtZWuq/oOz/2/bg//y7P8D7v8rL8Yq9INm8cf/85qn/N/fTav++Td/
dzj4nz/dh3/Bgsh/Nxf/lfuRz+2Q6+U/mn/NP9fi7v/9dXPjg3/9wVl2YTjTZ+H5o26T5sz/+K8m
DH/lOKGr8RmMYv5PG8+5QYGiQPU/34LhXw0u/vn3/2m8YJv0Sldw5msKBztZM/5pvGDQiFhW54be
ONtph6vS5+T/NV6gJwPtAjTTsix6sNOa4Z/GCwatpWVNpcWkoG0CLQ3/vxovcJ1PzQkkwS3oxqUY
899/6rdgi7Az6mQw0ecGMFOmaRy/BsIYaDb5z2v47+fyua8DfXT+ePm5J8Kny0emFI98/uwXIYH5
d3US6ZCB5Kp+71DY28DOepCnjdLghL18R1qN/PGOiy4LCH1jCxM9CG2O0tGjSORyBDk+31dNcMXv
L9/m3HtjyD4/GKwiI+r9zHCCseiwzISTxQZ8Evn75eufe3Hyv69v2qVcRPYIB0IptHvDlkzrueHk
PR5Hq0G6KpkT+u6UtgfPl2945oF0vs7PD1SgJO7M+Ya00zCHuxwCMZxQkqyhc/kGtHX708Do9DL5
fAMrnKjptKrukGXNozcvDFToSLIdcyyuOGKMxgrQA9Cjy7dT5jeV/914ZA7Af75sfX6znz49QA5w
EGoU2C3SJdJMwnJVXAf4X+xE+o48b4igrvcDPShGUzpSLrfUZI0VTqT09Lz08Z974vnvP/2CxKcg
mugcpnpL6Gu1yn8HmOBKmdQUPTDuL9/k3LjNcfDpJpApjN4ie+fAITO/+VVlOqMqJ7RUvuURFtND
Ys04ShXSb6yG4YfMXH+sSXuuZMrl+DabbPzPwsJMTt+bp/+My+eJ4uxwLWaKXOr1ogx0nbw9KGdv
ML4IvTHXPg6j9WRTZUBL428Sg2wKwpO3GAHx5Uc89wIXE0aVIGcrBId46IuATdnLkRoudFv1b7zB
YqoQg69wRoKBYyDlhGgRxynyXBwM3o03WMwVAgN4lteFhEV2NI2nho4b0ospabJ/ZU49Mxlpi7mh
tuRW7gedADI9ZAwhUkESvAE2jzQqQWWSB9kFESyim0Zk7nr0+ZO283jOHCJDyyVrSrd9pSAeGMI0
79zLNzizRmiLqUHVcs/qC8l0m6YVzS7jlAn4Ahc1NQ6KdMOV4Dl3m0X8l3AiPHVILZeKxvQaV2Pw
WCJRf8JTFzze9iSL6O/jwUIYo9suMs7Q0ZQyiA82qCbrGZVcPNw4IHPofJpjAoi2sWUWtFlJtHEv
pYDvbX+um15+iDMRqC1D34NlzRtCW2+C8iJFOWjf0R8VzuXLnxuGRYC3nZmbFuwxt4PU/DrEuA1Z
WdmSh9jBbnxDixhvQzUbabdiuVrdxSHnFnSYKxCDnKdve4hFjMNxA84zzENQVqq9LYM2kskTF21z
F9MPprztXc19vj6PtClGtVYkSvzemE73wp5K6qe2ej9SUr1tS6guoju1gWngyiD4OIa2G903+oKa
ILL1g1qCJrwDFW2bJxI0qnHbZk1dxLs58spkWTfdrmKY3EAnrbPJBlBbVyL9zEqvLiJ9CMfSaERl
uorkq+YqF2i0qNW0HkmFVCCOj1qtCq/c7MxsPHdz/TxGox/5ctrzrelpV5jwE1upPyZCdB2HVDNU
HmLgifLRUhpl+H7565uH/w97KXUxASSD75nIxcCx2yJQHsj2T/VftZiCwpGoeCO7ikQCs1OAyz3K
EdWsbwiGVP10+fZnJoi5e/O/ntij8GzFkoc7X2o3gZYICtK0C7p89XNbD3UxQehdM4SlKG1XlXkY
Z0LX2ziWHyWj61NZ9r8WktanOw12JuAvTnDZveDAFmFiFLp+JcDPPeNiBpnBJEXeh5pbmB4oK2Oy
P4ph6MsrE9S5L3QxfySVaijjQLMnTQ17l4pZ5CDRzJ4lK59cyg7tlXPLmccQiwmkRZlsRZGvub48
Re+RVUpPtOvwr0xP566+mDuoGGQ0GzBtGqH1crQG4EWJpA2x+90WW2IxU9Qhlk0xVJZLEQTnsmYi
+PpSFiodtrKwLeiagLbR/6tIp1pcGZkzy5NYzB1qnyV8R7iYDZCSJGRxJSCpif3yoxuZGq98Xufu
spg08H/EJZozkyZGSewYAAloCufTvU4pbty2iXnQPu0SMLDKdEEacJO3aMVEaHSk0nRzezlKzw39
Yg4wFCB2AwuEi9McN0gDqRs6v7jxw1pMAZyicksBp+mStgd1GChfMxgHV0b43E9fhLZiIJUG5DqB
t5SmU99lAm6IL+HKu+3VLGI7iABnqRWIHMkj+yzJarnlPKDd9mrmfqGfh5USjl4AuZ3cxqNnpJay
mtEVzrvyXZ6bfJVFSFuZmMjqM64KBXe1b3fIXe/TFNwOvKnBklyYwlsU2shezP3l93VmAVUWQR7J
UiX3Xs1gF9F3mbLkym+HEfwCmn8PN83abpIrtzoTdsoiuDP8O9Ok0M+ql/QPjrdxt6VPVpG5De1J
rrzCM5+XsghttTO7LALhjizSqJ7tJo8cRcvjKyeMeRz+sPQri6huZiJLPxm9iwyN9orl9C7F8bEv
sDqqmvetzlEZ2V505WM7NzSLKFeaNPEs2Gturet4MyoVUPSEYbNo042XVxQLhuTKg517bYuQZ8X3
ILeqtPLII4ThlS6gRAXIKzaXv7JzQ7+Ieh3BRizRccixyF7cNQZeFaCiyQGvSXZltTr3CIvAJ3Er
dUobNduq9fv6xVP82D8WuOM+bnoEeRH6sRJ2pY991hmArFIMm15Nc9YBePj2Lt/hzBPIi+gH+Rpr
luXRhzIJSNDW6MupArZXrn5m0yMvAl0tIk14dFxwikz67tMxirqo/VjU0V1TIEm77REWIR4XUyVJ
tfHfR9AontEYFND1bVdfBrdOA1wroEmYjWR5Jear17e/oHlYPi3ZsdwVXlJzdag6INSL8ckvDHTD
MY4NivQ3PsMiqAMNw54sZHI4Gup3NbNoFyxNN75+sXiEIU3w7nFxYC2pM2ngtf0edM7l139mPpIX
QTw0ZLySMeanC6j9dvUyNEBeaC687Qrta23CLbjtRotQTqHxZbkqo/6PdNCoMvYIvAsDZgNV3Rlh
eiVbfGa5le1FSNc0PELy1rc0GlFo/QtfLLZ3UlKujVja+ZXsBJ12SkN9U6L3u+XRZHsR47IH32bE
f05jgJH9Q4ToA69EPYQ/tFh5Me3hph2ibC+ivaS/Cu182hbzHs37jChMZhmkeeUp/jydy/YizDGd
SH4IrsHJNcnY+pKBzIpGbI/MhcmVj+3Pk6FsL2J9aDWRaSaYKFD6OQ1zUR6BlRgC09zcNhKLcMfJ
ZKdtgW1QB2H/bFc6TVFSi7HAHb6SK1u/T0dkhJdvdu5pFlGvhJ6o8oEWPchEEhqX18qmpiujc/nq
54ZjEfZt5RWqj5rLbWz1HUf5YajTcJVZ0pVXde76y8CvxygdR6mZ8d8PzLrfVc8/xTSNvvzz/7wy
yfYi3O0wTE0lM2kswpZnFfRI5bo8eO4s/45mQupt36y1CPaMVu/0UQepUYUYVCrayZGMemyM4evl
pzjzkqxFZFPJ7ouaPbojqtDJau+FVpyAvdPD5cufm6ysRURbYe9LbBFGV/Mm2VXh3K9x8CBpUfLE
8fModE0PLpRWNfk90iV/o0Fsv/LuzoyQtYj3ztfbIObKbsL28AEkbLaBxix20miZ2I6S9soJ4dx9
5nf7aQluy0TIiZe3Lp1VHuMUQ7QmeNYC54BR2r8vv8lzN1kEvmeF5Szmb92+K+hiXU2PKbyilSmK
pyQIb1qJqZb++0nsDEx4IaWNaynRh9Hq4R0Tjvl0+QnOfWqLeIep3YBADZlNuv5Bqf1HdeoORTs8
33b5RbhPMCIiL4hbV66KmcGcO16fvycIX2+7/iLe6Zg79KHK9S24BXGGJijK7xShXVk5zoyvuQj0
nOa+fqP6iFIN2hLI5SxcgvbY0Gi7hgt4JSTmsPvfR0F0Kf8eYEUpCkz0QmK32B0aLBzw4948elD5
gP5aUV7Zo5wZanMR9WDEcCjkvKu4ZUPnTQ5Ena1H+7LLQ3FmXTLnd/gp4LSiHxHhKpKTT92u6gXK
zSujcO6Hz3//6crFiFIxL2Z/ooJqss53KduFSWuvTIfnfvgiiMOkGYK25Yej/pMLSsj2x21vZBG4
iQ0hbooZVyW3fgivfIhtc3fbpRdh25ZdPCDxbFwUg6i3x0a4UQuq7fLVz32Qi6i1EFpFcmI30P4B
+dFKvkkOFqplUAgnAYjxtrssYtcXjS8Vmiw5zMfobpUZuPijrGFJ+XIJLDe57cOc9WGfPx+++rJM
ZPYE+kQTJap95Vrr6Aly+Sn+zm79IXqNRfTCHjAbTUfLS1dpd9gHdPXAcrTy3yv4AY+dkwHO2iSn
6g0U2rVM25mIMBahHPhBqQHRb/CZgFeRw3cd1Ooql7yflx/q3PUXsdxTRxzHzKsdJSh2KCONjSdF
z2AZxytjf+4G899/CumqbWXKq9wAAsETEHyEwqj0Dfu2ZeF/qe80fURpbddOlaqI7uOfiUjua1O/
cvkzM4axCGxMSaZKg6bGtXtVezByvd6V2mBcib4zi46xiO0Ar1vCDlwCaIoYP23bnyZaYDuT3pRQ
rW8cgEWID3YL1M5mAjGF3IdrOUbrtNExzSZ4PaBh3HibRYyD/QT2FhF7vlb8oKHW117Pv8lecmW7
f+YzWorrOqTplaHyqugARVVkXpKlhO242kLXuykUlvI6LM2wY+2BE4UIjtVkvkdhf4+F/+3y5c98
Sks1XZSasmYGKiCIUr2vIil0Qs0K3csXP/d6FmHc+hX61rbjsKXDGQZIYxkWUIbpig7v3G9fBrEu
ZaOvpjXGDl2sRaW+A0cub/ty9Pmmn2aIMVBA0uEOd7WxOwSJepf3OU0V0yshfCbI9EUIw+CNUAxj
2op77zmw6HAWya+gIct16ZWTc/n9n7vJIpJzQL12B0uKrtahStv4YmdZPi1F0l9SFm8v32MWTP9p
96gvIplu2TXWxb5yDSV30xrxr67QslRL9V9qrxzLzrM3mR/sKc5g1AMatgnl4kWTGqD8nnztkHLu
U1sEei+pzLi4EFwtEI91g71dM19rW/1y+SnPXH6plGt6GkQVRl67nqTSd1ynI0qxl9Nr6bszG56l
Mq7zLBrCJBrNk5rQMcVAyyuvPvlq1a6EFd7XenVlNjkTMkuFXDiBwqqwwLo2fo5YGx9S68ZdsjZ/
hJ8CppcqkaBbqdwgnfH4lWnM8F+MyX0kSBDeNg6LkNfjbMgA9fGixgYODG31Au2rVMSvly9/7vXM
f//pGQaEsIlB7oEZpQMiNwKrQaeqbi5f/dxHtIh5OjDq7GVwaSea8hVq1jPqfUeTiivf6Lkfv4j2
APYgSMugdnURar0j4hwIrU8JOb7y++eR/MNOU1tEugbswGoBCLjTIJ3CFPB+WTwNWe4OoC9ve0WL
ME5CvSQjwC1qr7svLf8+b4ddE14rrJ0ZgaUMLoGWkZbdCIxINf+SMfKs6UfUnBQfZtRND7BUwQmz
g5MX8oG2tEqns5dy8EuIOGj+r5y8zj3CYuudDp7UDHXAI2h+tVIN8Qiy+DGo7F+3PcAijOmS27aa
zQgwoR4wax9imshbwNIvX/7MN7QUudk91NuItm5uFodfUJs/A8l8MTr/sYBtd9st5vj4FMQU+SuZ
PXflytQC9Tjh2A5szkqPPZDLy7c4NwiLSCbt2nhGL5Uutr+vhm8cR0r/NPb6dtvlF5EM7DiN/SJi
SeVdzXyqfuXrlr9utfq2eXR2Jn1+R40alVKEQxrMwfA2DNMJ5MSpley3yw8wv+o/zBTqIoxlvHRj
BtTQtazEgH8XlUQagPKXy5dX5hfxh+sv1WhRZNMwKhr5+WXxNpkpyNDyPpTqn2op9VDFjTcYWS1k
IFUHyklfJDI2Cs706LbnE4szdxfphpdaaulOdiXWSq09dD1dXS4/3ZmXt9SqtVJm5fqQly7kULoY
r0y1pFuCZdPV7rYbLEJcG3PZpmpeumNRNwXY5bKs6cGildeKOOeeYA6bTxE4xi2sGGC18NF8GZz9
YEKgbm2zr668ojOzyFKSpqRC1npbKlwwvL/IXB4HA9oD/Yoe5Eoutpdf05kgF4sgN80Bh3YnF64a
V296OOor2aC5ncq5/spjnLvD/Hl/ek9NgnazVjMSW9OUfXTTMN4pk4h/4LnOrikxzt1jEelDWBlV
P/CqAKKAVTcqCCDieUiUm+Q2lPv//QyJyPtUMtvCrTKr2I21XG+hkAVXVrszX9JSpNapnToWCbS2
yNNh5uSeDwDCKv4vZ+e2HKfObeEnogohcboF+mi77dhO7ORGFScxEgghzoKn36PXVTZ/2l3lu1Wu
LGgkzanTmOO7djt/6fGrOKbIsr4H09JdrDnQRCFsZhl8Ruvg2i7ywkBdS9JwO1rW2oxmF4W62HU4
0mzb6Gut9U9gUT+5rlyL0cKy8iBTbzGMWA9STvdF9MtLHHVXdvGXGmkVzTmfJ7h15w2cyeIfup4A
yGDs2lXmpYef//5XCDQwoAIJrTKoGnDaH05AgMIqq/GTw2cVwqbvRRFSv95x109xoutmsNoJNh/n
h0s/fRW97exAc6Hw8KjuewAR/UOpr4rYzofD/5jhyCpsGwlvZBN59a4oZul8zeEYBi54AV97+hi4
A21vHMEDNx04sFMPXchDc2hiL4BPEAMT7jA0XklKOLbzad6hzodO2TTNRfvTRuAnZhrn3Zgoy14X
h2rieXvMLQrkds5SCB+khBI3rzH1gvGH25elfIp57ffAk3ZhBP5dAHDZZGMCywefdvq7DRnjDz0L
nOLNzYNy+K10KHCSV/ZNdQpwRAAjf1mEQCrA7GfaTKa1cORrSezD8K2CjyifedNuiabzsMcx7JLv
p3isNAoDTOAeJviaxoc6PDtPD9YKcuPCA5rjkAHmj/qT3blKZJVlA345rXcO7r6TGqQbP5rrz623
1oo7KCpnLA/hWquCM9xZ38P34shD+frxULyQ5NdyuxFXSFZ5+O0+vFe6WB3DGhDPKM4+9/jVnsMf
IfSBe5HZeXFsARSJYaNii9+oYL8yiVz6/asVSevmNChxD4mjlQLEKaQwOjk/gqJ9/twHnN/7V5aB
FWA86tBFNLlwpwCbWm1RDij3Ne2rz6Uad5XIRCDBPPGCbhfimuewoPgfu7+WPX78ARcOiNxVImur
fBxHcC13EUxkUgh3ixsseZdNY1vvMFPZ3A7E/dw9rbvKa42WPYqCYjQWqraBDGu+tbohycyHKx9z
qbdXuQ2MS5gpRAZ4gb7x8yye/Rq46AK+lr4sP7nucVfhTDQMuRyKMRvklW83YA6bP2YQ9nfo4JOu
BMa5c/8nS8OqYXW118NEjDuiR7cw9Q7tNFjE3acqe/Ds1drEDFM7NnNYY6dcB8/aVMNrCWTw74rN
0/e5pvX7J4YW3rMKbmCeFgpiDVJTEy9RQnMZ4vbQCbzbplyA3wVF2p/hNDfZnx+/8FKjrYJ9MloR
1+ZYrkT1j6Eepp2U8lMzPr5mFekGLJpiyTEp07lv03ggAeZ9WMx/7qevgnxyUYzvS5x4aQBtjgJM
S0CCOvfb556+CvKu0HnJwe7Z+fo/E1nq/sAmd74S1peafRXWoa2apeqwFC05zJUGHRW4T++vSRDP
nfevSFjFtEfVEMvzBBdV0ZEpc8Ii7geV87ehB5X1c+2zDumW2MFic7yDEw/9I1BQ8AdwR3hpf+rx
a1Wd71FdCCA8dn4Qjs6hjDVJXT5N/hWdx79lbwFsYf7/LIRiaM4DFcEwuh368kHqGbxeHsLuMJu6
2oFDY3VyonD0tkGP+eQYBXM7H4Xj+/XnxsBaeNeGFGvHAqvKaYZDbQqLbpwhwlzKqO3n2nAV24FL
F2xGkLQ4Pbv+Adoc4ZDEwuQu+9wLVvG9uEOLUmxP7yglsIC0UzExHPHAnvXKIPvn5IROWoU4kJfg
xcKtatfl8rXry71YhhcUZPz63O9fxTjoyHMfD4vemRZkcpvT9wXkqiu//UKIR6sQz5uFdF0Jwszo
sq2CGaHndVdWaBfiO1rFN4BEbj7BoQZoeAhbYaawg+v/F7C67pzc+/q5tlnFdy9UmxOU0e1iP6Iw
PRjBrctbfSW8L3TsWksHMjK23ejbnZzr5TZ3iT3TvotnFgnvyui/9IpVgHcF0zXTpNphvXYKwSPl
gbcTYCV8qn3WArochtcsaGu0T+GwPQVYaq+M+dQpQhCv9XNTGcCetqTVjtWgjs1saZ/rgo17YOXB
mvv4Cy410Pnvf63DWQzAQaDdCotkYFwATIULuvfUzMvXj59/IQDCVfC2Ruc5qNVoISam26iHrTHm
Ie/h46df+vWr2I1BUBkngtm/oAJFxDEoGstB9AWbswnmhOH7x6+59BGrKIZhEo8CmiNJB2cMmNVx
BF9bB3Dx7OMXXPqO/4ll2TVjLKudp4ZHVZNs6N3HnPDNx4//74ziH2uBcBXHsEfpIxfWpKjm7rLI
ifdEjw8NA+4TJBgY+m1rn93BwO7drZsE9cRX3nvhs9Y6Ow2WtFNCS7mB5SbZ0xL4rHF2zBP8t/Xn
AnyttVMSsDLX69QOlpFmSzqAEkxFQWOUoKt+3HqXvmK1HDeLU7m80mo3LupX3agbz4Had4a1+Oee
f07wf4UgDOH1PMz44Vj0R0BHTcb8gAVje7+oGA7En3vJ+eP+egmskTiHI47aLW345qvyUAvxZIr5
ykrqQoSs5XVsdHGVjpJSFEbXsAFtGyqew6G/pmT452Y7iNfyOul1Wgt+7gJacNQemAYIvv61ADNv
o0onAEWyYldG1LnZ/xEra7Ed0EeDXYBCAPrtzGdxZTJULUr2CJyxYPRzbTN5qcVWIR+DHAlwFZb8
ZOrJmSEF7St8dr2mO3yux1cxH40TN1g+4ztEMGekpOy+M2DgLTAi+Fyvr8V2cyBx0zA1sCEnua2P
hUvck+eBp33lE/67/PxHX6yldgGjHujqA4YVqhwq1JMCvA1XEng/olCF+CP4gqbuMty/u+WuaHmE
uqoiEvUL8VH9ZlRu0ipkzmMIV1Zcdc1QBgJqIGJHvZraI9N2MpNo0sEv7C9asbPZedEfZylGVOzB
jxQgcCFB5aokW54FQanSl5aLBaRFF4LYU2GEs4CZ6IgOTHXawn3Y4/X461MduBYC+kvQeOey9k3O
cY02As1wOwVFtZ+YW7x87hWr1COcgo7LOMLTvvC/ddzNMP6+lM58pf8uZE5/lXSwmZ0rJ5jKHV06
A9QuOzRL/xo31zZPF9LCWhEIO54qXzoLmIDUykP90Nz2m3iGFiNbqsZZjiFqtqNDFzvFp9QSQbxW
CZIm9gM2+iXOpJ1gw8pJbfOm2gYBLtV7lEhdmRMuJCF/teIQONojtIXLfWNyCa9QBwnIm48GuIRg
6q5d2l7qn1UOIiAsD2U7lLtADfIJmnV2H4nc/rQFca4cwl56xSoLuTwOc8805aaztAyAibd99N4x
oPn2Eiwi70omutBeazUgtBL5MAZwv8klbke2g28JVG4oGJDVEnlpNF69wLp0ZrBWBuYC5za8VeXO
rd559AqZ9KZf6LspKBDM5lCSaAMN0Klvrx2gnY8u/5EE1wpBxxqCIwld7hbt7AURGbx4AAp00wUc
QUuqjaearY0+OSjWqsGQcqCqVAgQRt6E/SFWnb+toxhShCAflXtlgF8YF2yVGnw8O5BwaclsPRiY
lUuWNkOtHxRW2FfWbRdmWHb++19LHripNVLOuEILQ7/fBpLkqXTcaxunS09fbT1GiQNTOhCxC2bg
zlo5g1Ol8veP8/Klh6/C3w0MUSpU/AwcPboAJbE6uNLwlx69ivmzYykIMHj0sjCUTGFFTprdx7/6
Up+uYn2Gk6Ds4DKbldK7aUW/j5uHtvjcbLgWCkJH6YYYMjwzxdQcUZ9YbK10HnNVbD/169c6Qe6H
8IylTpzZAWbDkQZlljquD+a4+PPxGy6ljrU7Hhx4W+7DBmendfvHk80r6hNPsFT40lq65U5wb0cB
hM3c/6nMtXF6ITOuDfPyIMxBiBrkToGqvh1rbo+kQXbsaE5SXMREVxL9hSy1lhE6s8UVUtVKOH3S
mxZcez7y24lOABqAthCZW4y7JdHDp5wyg3htlAfcbjN0tI4znEc501afK1fgNRkt2ceddSFO1k54
AlLdRjEd4yI8uM1BV5395vvnHr2K7lmAqFblWNipfkAl/aCRypX/+PHDL/XDKr5HVEgAKFzzrDLh
Nz6FqTO+Rt2PCmcVVHuP4wy4TXVNTHOpkVYRv8CtqgNrXeL0OnczwA+Hd97q+Jru7kJCWYsKY8i9
WVj6cRYx4FmSnohmCwLL+zDyxUk+bq8Ln7AWDg4BED1hQ2PUnC8gyH0hgGh//OR/ayKDeC0bZCBG
wqgtFzsyO3S8qcqioj/DwEIkAv1EexSzD1WvAytzWP0u1o2/TH1bN5sQhbn9T7FMLdv1WKC3n7tr
WPvfWachcIfpz9u1ts8P5agruS1CZZz04y++1JarSV1L2QcREWE2xIvjHwG0mO0WLuqoUv/4BRcW
/GuVYdsDHTZykFuHGoaYJR8fJK9OJW//+O60HZprJZwXkuZaaIglo08NBUVoMIXAGsu9K4tcA6zp
7CsWXjk8vvSSVRowYM11vMdLRjBxEqciJ2+Rh3khLzHprsyal96xygZMDHBnGVAMAErIFrCqBxBT
XsPA/4PDlLeP++RSp69yQF1GketS3m9GT1RAuDhwtLHM3X7q6Wu5YR7NpcscCjMYFOgCpdXmJxXS
/tvHT7+QYNaWeAxHbZQEDfhTZ8STDDg0aX1MUhGxa2VQF5pnrTeU7URq3E2f6Z2i/GqAH8mTwF3C
K2uu80XGPzYHa6UhaGdT0w8jjJZbDNChgzu96995Mtprw/Y6j15EeK148NKnrMIb5d90oZHfbWRM
qq0Pdh9wO1f9CS/E9tr+jk4eXVTZd5umzjc+8U+MQmodd837QFCvVsy/P+7zS+9ZLdzBN4ZhXAiq
EohbjxJA7CoUN8o096ybn84FQVfS/6X3rMLbL4fAoQ16ZiLkvsUVMq6hHtUEKmOoeTbLa+KgS72y
CnFnMVXDgcrc5KhlymLU86VI8tc81y5FyCq6F5SecDm23SY03ptU7AusLt5rQAc/7owLP36twhOV
qOrasGHjxyJMHI9Bu7/wevPx0y9kv7UIT5ESmssa27OaD4PYgKg3w4d1qGS1nQNPtVvWGu+a1f2F
/l5b4PGRckYKfAqADb/g3n+H88LX0fMBSRyjg7HXKh0ufdT5739ta43gYd8HeI9T4VCt8aeTNRZQ
TRHtI0jpPtdyq1AvCySWaPHaTWRsCyz5iAmqbcYk6r2HruJXrrAvDK61Qi+G10Nf+X67GcsB2D4R
gcrphOo2n8n0uShcy/SAQw6CpZ3aDcFZQIIChV8LK26rXNxPwfhGGhBPP26xS92/CvdFVGypcdK1
iWPVJKVjjlUJ1Gju5/dhr951M17ZwF/q/1W863AO+xAEvo0sR5EY5udJsRidAH3bJq11r8TOpchc
BT5nTLWkCPCavgGeLS8J7kGK4Upr/ZfV/3feitY6vYHMCx/aHCcn0BSHJW47Z7ot83pKYRB8O02o
Gi8d++Ize0A58ymWrNnCALVNSONve9+6nxof0VrTxyleNUA1vhGAWAc0krCzM095Q+4MLAIBAfz6
8fD4d3NGa00frixwMTDH8ZY5fhKPzq9a6eePH/3vJUC09ssriUfA12vCbRMMVcqaSQPa5/M976rh
BlzS4RsU496urLjYfvzGSx+zyg5EQeu4wMVuu3Cr/LQjZ2xzQJSOriSGSy84//3vHNdFA/YqJt5G
ItrUXQPK4ecWlFG8mv5hZdf0Mxir29HzdosEFzfsss81yyoFAA4juQgbNMvZ8ivKUZpUNUN4ZaT+
O1lG8SruYb+DIpK5ZplFtYCvy1vdmgc3CK9E5KUmX8W760MoRquKZfDn2Frfu2dafvm4Xf5bTv8j
2P9HxwfXLNFSzWCEHv3x1OT/hnf9cBw4jx/rbnylU/F9MO0paJd5Z8U47Bvdl48lzJI2QyXcxM51
nRAFkqSi7AuNAw8QxPKaf+K/Myr4b/9/tGlDmkINdYirFV28qkbhXnAhCxTKpDkyGIo8fdwOl95z
njr+GtXSKQ2LJh5sK+MAMc2GWQPJisqdfV4tk7jrsfK5dvjgeaDT/WtrEK199cIZkMaxaNRGdHbS
NiVKKs9sah+FVV3SKp9glAJLXXmpaL04BCi+XGbsIlzDOLC08IMAVaNWJhDV1pC8KOHH2vCO7Dsl
g+YHpROkmdjkFz0AmG0+gVnfSknJTSzAqzqNHZ9IcLDwfWigC/Qno74yFBfVzzU5U5JHD/Qk+BW5
8CWlReU2Jh1J31iznRdDwjybm3ECso7FNTYaXNZOYsOoONKS9in0AOarD9JeotTSfm/rhb0DV4AK
7xAs6/AGDt0VTwpsdReg7C2pj7AjE0czBe7drOMepaiztNj0VXHldDvtcyZ/TBExzlHrguUDoOWt
PEKCFewmzdRucEV773UzbhNLCe39EokS0IqKwrG2Dudqi9PdIU8LO+Vb31lAsGTyoES8vAoUArxo
gEsjm29VoA911PrnEIsBjgWF3Gac0yoNCvCao8FNVcA21IvlAcZX4y7SnbeFLDUrjf/btPOtQIVQ
SkJ7R6dm69coOeDjtJtHtWu8uMncsSWpjMK0c4szYVo9isBL2+a3190U9dQkte1SBvNkMOBu4AwL
KsI2bsSua9TRzo9wtkk1KVBNclPVmHHhSC3KRA4wtJxqzFwDrLvLH6Ca70rP7dKhG5Kue8sx51Qg
0kJWet+V9s06vzpS/AbO4Y06byj6ulsa72Qjk5hSp/PkbnuFtoJx2ABNkvkxjr+xowzs4+Q9tXN7
hJ9S0oL3Kj20mGmTYP7axSYTS3cbjd+mXJzQ5ncoGjn4tnpz49FHdrAYxrNMfLk8oHqlAegWqMMe
gg2ravkInS8cvnhQ722MQmTrjN2J9D1LI8rrk/ByvoMAm6okKFV7YManc4axiRrmHIRkB4eQbT/H
aPjOZPPSxCc0rZtMmPXwDbierWv2i87eodP2qSiGIGkn/1i16pbPLA0LehqF2rpzdOfx8Xs75l8L
Mf6hga9gmW0yVAyWqMedUJTriBdvzp+HvnvwFwy5pqFJhEuyjVbirV78n0Q7Lyxmb90S36lQpvU8
3QyuzYTjfZ1oAO/nak5dV4AH3IjXCIY5KInOSq8/KVliXFTjL2cqOqDW4w2TTcaHpyrKsX7c5ga+
T6OP2vaZ7l3ZfStj8kQlzZhpASSvzSNdYGQb2zvfeyFBuAXLYWML/1Z7IS6SWPx1nNRd7KrHHEiS
ubC3Kow2vhlB2Wgypypx4XCgQbx1CDkpURk4bHenDvZDomuzXLiH2i32MLTYyCHaT8Tu4FZykwud
NAW5afL+HoVCeVbLejOIHPh6kIJL+R3hliyK3+f5/MLdLgNHDzj47+USnnnkWycIE+jp0hnzPdKg
gORN47+LOD5JWMu50ZgQfc/qet8vwCSWZgMd58PQOdshMKccQ0oavQH0ZzMBVEG6uMjaQd3nst0P
6k8Y/PJo+Q1lUjstIxTnYNVY+kePd2nQshdPCuxoBXC/BxPLJy/yDq4B7SbHtgpQhJ3H2iJDpeKt
R91tCZ5Q0kj0adRO6rabfJEMXvQGVO02GusHOqDi0Iz0DVbZOGSL3jxjTsuZpWFHcJj17RzLbQtA
QVK5ejpnjGeAuB70tOxz7j1VFlOpmFGEiNpULOe9ON8wN3zAbARPmMmnSU19sw0Gl+9DAZJoHKBW
w3QVYARqwaAYshF758wGo0zyHv5yg8PY96Xk+gnIuNgkurcL3wyDp5+HAvdNCaQ04UPvReypsDYG
x37Sw5Mmcs4aUaP7y1alvUSR+Mx/+zOo7kCx90GKfzvUT2M1Ow+MADeeyKaGhrRwCOK6cjtUx4uo
DHeSUfHCKuBEUs+Pa0ALhAqbJPDRON/iCazTBEUJ8BGXBQsrVNQbDpg57YdnNo76WxXn8LglDCk1
W2CnViejMNUm6Fyp0ohR299Mcp4fOKxx6Wbm0BMd/TpQPyNcir9GIU7Z6ralJ8Z6586zNUv5pLCE
Ghub621nh9bZVCTGcsZfSLmrHL//SR2owcOZye+w8fXyFILt+rXWYjhX/bNUjIu+5ZOM0rmq9EF4
eGLmWeUC8a6awc8qDofTQ1DMY3xrKk7KP4Hjd8MjKSr2ZPMYOhRPOYomvXHMz84K+5NzT3+Lyt5F
mjDsYHFvegdDv9luDGb9PzMwzCRrOhPfoabttaxi56YPAQHc9F3jI8RGJx4y1UWoH4UWix4Zqf0t
7wfdbgvVx8jlg/dNelHxfeGiRtgoTJhPfdfVhz4k8qldfPdXnsOAAsQnYentWMXNe1511N0ACTV8
RyWY/SOros34lJfZojQ9tE7ATqW03m/qjcygH2m9z4k7nyR68UcJ2RJs4/r2NIIj+ou7U88eFq3i
XYeJ6aFiQfMIzw79NFdNs2dD3CIGAabWaV8HOOPjtnX3vLbRYRE5SUZWRS8Sj0KUhi3WDaxbvnbQ
XRTHyAvCQ1M0MgMX50dLWKc3paUyeKzjVn4/I9a8xMW56K/e8YZtN8Sdd+g78BzuBzgN20yNmIgB
yK4RXyzWmJhmpu4DW3cbBxSzL2Lyp9cqIvYr69zwue5JdcQNgL+VWk870wu5hQO3t4/9cD4hYY4/
g9FpO6AopiIr+z7asxy/aZ6hXzsDkVNUrjlf/BlFJXNQQNAbohWRPxxnTjHNjV9bS3SR1cXsj7gK
CmN6u4ix8lPZ1+rdLk314BfdDG/0UdzoaQpfQ5pXqSMESSGzpOnkE423NJjBsAMUEWihJUDu6k8g
cDeDfBdpkHF2U9O07UlGjNh00S1SLwDj1DzCJcQ6KarnmrfBjpFLE6wdo9c2jtmLktwVdw1gxTnK
i8F2e9PwpZYZIIgkTCM3J+OhtNLzN1ZjgcMTuwAssreozJ43gLkPTrKM1jz40P92CbGh7eY08OEU
toVNOm5bRenmeRIaMfF3hYE6OYmrFtXk8J0Mh3EARd3gSPKg2NQP7cZ4cGOp1AQRViyQIB4kLMeq
tAxKTGJxVKVa6q5qU4DunG5MG+OIARRz0MKx4NX0URaF90NRgNnhEpT2eeNwbDgb/gSu1TgmPuUB
ct8UVs/WernGAjDK8+aQcyh0l0D4WMBwR5JN6M+9k7pYYqsbqmlrsgFZ8FG3OZe3U1H6aWwX226r
2Zo5BWLYdX5iwTPMd26Vx94ujvzQK1LUGGl2G4VTPPwZBlATn6bSQQHGRLo+PmpvIi2DtAgWyks6
elUsb6QayvBLzQDtrRNT90N3O43efIccA8q8B0y72kyycuJjM0y+k4EuSd3HqRETnMzQ2N8NjhIj
rBG90QVqradfAQ4oxjQvAbAH170qfub2vJWbQi+Kd6xqdJ1IeGYtias9/eKWWFpkVnCwpStlFz/r
GBaMlYuFPOSZWsanGJ51c6a58Ze7ogVv62EsmB02bAYUexMBFmjR5ja3m7KK5jATE23Lvebw+M3m
Wss/KEMZir2pSNG8oG9meMeAJzmkVAp3SDkCfkzdZoKRWu52WGARKCShowV4ssQd5xjwLcp9wy5F
6XJNb5jXR2qvUXgyZMCzLewEtmP4pjqN5GPmQtQbbQKnSkaDIvrtNI2jf3S6CUdfvlv3LIN7ZVTs
u7YemsxvhA0S6RG0occEkEBwQFNJYRfBN/7i9e/5REkMso4fqF9LLeQLAsuvswbO2vdRR4sFx89T
p1NYylReMqIITB+GfgjdNJpiZVIw/kKxRa13Pd+hIqeLUvyvDvvVl0ybFEUb2Hkb1o5fwcFE6uaw
KXpbDLPvfUSXl1YS1adDXMCIDx0T6T0gT3OYhnPhwIGh9JYTSj7ybY+S2S4zYxRG20IYJbLlbG+Q
YGyQYRfnzhBkdVVy94aiRthPULGGf5MDKiEPDtyX2o2Nzdxkg40AmcETp3JLgSOBFLJD4JFj3rQF
/e37PTY2Pq5Wf/BKTtgVlNT5XQQNnXcmqEZnzyRojXvgEuwXLoPSZEp5sjxb6ntuElYe0lseFLzK
vEA27J5MJT+RenSO0Hotv2JFYPkwoUR6hPFDnEJmiPUdDPGj6ZhHE/O2TU+4n8BHlb4iX+TVlnuB
gn+xisZT3fThzxnLIp0IdKbILOHsjw6tWk65NM2wD1ngPbcARUQbSRgwXZNV/XjCFLTwRMd1YLOZ
DHWQOlhm8L3oqhyiNjKEXjrnY/i2tGXko1JfNCEK6+OuTCL0orcX1MFCK0dp9HhbeEVIbkZaYsRa
xUqzXVqC4MT9IYtPtOduvdVj3tgs545XbwiFTHPrmNmNsCHCs7GDqCGdLhakdHip8QbWzGPp8QRX
IPF8EtZtuxQFY2zZzF3QL5hNK9U9wvV9XNJycccc0kzXq7Y0p5xkIQRdYRI6zvIiyy7mGebSHop+
FpFv51H5gMIkeK0XTmXIEedpwc/zUtNLsCBnfdJJlw97pDiIl4WIC5PGUWkg6WYe8RJUHgVlsnCf
8F05tybchV0MlcA0oeESv5iHt05VXZ/1E6w/s77T8MXoaAUpfqCw6DqWhejcjGH6GbIwEG1/i9Cl
/TEfUIQIQaQLOJ6PWek1jKzQKcOGEjtXL+YPdS9ccdRns9Uk5FBOpp1m3fvSDjzAOUZo7qKWE6w+
bYchqwJhYVIb4sIqdUM2w/E91/HbQPtZJwx7uOpQ8lyHmwXxrlJWyPABVND+22zPxeGOGvTL5Bj/
SzlDByUcp+iThkx+iOOT3MXZD4zSg4OWWCVh6wtWE3JNRPJnnPgpCaFbuUB6QPNgkXeho50umQGk
bzmOh/rQ6oQs5pwHpoDLpUwKrs5ZehpG6n8DOrPFMQqY4WX5WLhDRwCQNue5c3Ca3h22Pvqm/+k6
vVfYpJ9YU95MtsuFSiz40/EeriE43LVw48hPPiZm9RjnwxTcTVh/d186heR5GPtlindDBT/rrJk8
Pt9S8GsfYGWbd8+1MRw3LTNu7ilsZbDK+yUkq4KbZawj94Rzp5ZvNXO85tjkA1MR9uqqn4pksjRi
vzqZS3VPKIwCDhaq1PaunoJeosweYFVsl+I5aaY2JgdC466/97vG0T89aSN1Gyja4WhLi0qJ32Zq
2/p2gGxEoTxgzpdv3CFF/0WVlS9OqF0t6AHuQ4G6G1oPoO1NObgqQDGLQ/mfBaAgi01tOw5vIwjg
EmvQiLDiKIp+NnsD5ZCXJ6hYGN1NZ+AUk4wYGd6TxiLkSL2KNgfcko/enWsk+N1pS5wSSzzUS0xZ
U4VwQgNiZfqDc4kK0y5IpL1JKhTKU0ze0lO/Sq+qpy/MREC/5pFU5MnH/Yz77qIAwjv4DsMhQN8i
HN/yCJLuIgnLupRvI3TqDlZQtCntlHZNyNoDcUZ3eYP5tegP3Ijeu9fL1JEdQMr2Iax7fehwzTLe
Yo8QiB90rAP+4rY+7V9cO0PCjfzrDGj0ieYLDtTMYuBXm4iALK2bNFo71X0U9ov97QCBSSHKIRpV
oxmPtfRVGk75ENxIrr35rWxDkx97GqFCBSe8k46THH1VbrWSefTH7wdOnrGF5nY7Yq09PrjEiZxn
t/MifmwqVbR3sfTLJQtH4eovCmYM2ERC0wh4TNIFqDmJ7ooFU+mUwBdWLVk9uYv106iLMdkhuTvu
oeedWynczrpRUCcRlnEjjlNAEcSmg+JclO1zfwr03kJhzbJACKfMtBsZ/qYCM+Ggg1q3ak5GNMKL
E7BErIFaNOiR1iCrMuTGJ5KN90S7MJdfjIjiZ2s8OK5FpBT9s0PrCMMudB0IMmUgCrgb+3TBqSnS
/3JjVF07Fkd7fqtwl5iXBf6Bz7r2rpctfstZAVvmdw2QzuYZK1MvNwkrkEOPMNsrekg09DkT5C0O
Q4MUtM2AblqXeyYF8GQoX4oSApHqVg+8nWOctGDgfTMItP/j7Mya28bSNP1XOvK6UY19mejqCyxc
RFKLtdo3CNmWsR3gYAcOfv08zKmZrnSUMyc6KqMibFmUSII43/eu1ktf9soC0dM5va3IE5bUX4kR
U8KKs9FzuCV67iyw4Oh6C6qpzX0976uVT8NnR++XeWd6lTAiRrlhvdFkNpaMQ9l0DpiXlzG0jKae
b3yx+IWMareGVF6Q4o2x5RvGdNAGtTkn+GfPedatoJ30cBKpMX8iG7kc62gZiKc521p3LV+EZnfV
a7Uwai9RnYoSmtpSFZgw46GNNGWEBbvrTDe1LrmVBcu9YZaqRK3kDLlA7WOR9zaEc9NW2S5g+vH2
mMyykRFFDGO5c+qmKBvOKqMA6fBl3TgSVLvql/PcrkEWMlJbRaKXRqfzxMYxSLC7TVyJVxCDWgR3
aBNnDcb2IGyhga9a3ZgxJLWEeeRXXHQe2O9CM5OF+VAsWzuc5tHV7RvCJ6YNoKDpmCKaKqjjMXUK
6wZBotUnwAr993SrLf+GEbXWbyl/GsZdtcm15Bwns/gmbbe8izMTTeOjMZiZ9VXVjuZHjGGaeWiL
trDPrVasGu0iylRHM3AqQJLCKIO7zposoLZRm5zEsqwsNjrDOpBqNla7jY8BAfdw21DPtdHmh6xw
5i5yTD13seINVXGRujO+ILhgr0xLEI+4zofO3Sn46jSps0Xyaa8n9kokV/YSaqVbbw8p9eBGQpu3
D2UBgtElk0qt4Alr6iSO3qbnxfdxs8EbKhtPbpjyER0/61hLzJ0snXT8VHksAc+eYbjbY25sjrHL
ZhbnI1VoyDGwY7T0nTS2VTPZ2yMye311AVPJsdA45ftAj6xhVuMLoNM23eJrs4w4b/Qi3bm2mM+1
v67D0SL5ajgUeCnrO4Cu/k4WKqsSsTpGsBsyst92HHDaENszSS0Uk2++Hg0Do3AeLlIES+z1vj5/
b6bWrRIY4assBR5lZIXznf4HQFRV7hhixjXE6GY1p3Tk5nfIG28xLrLUfP1llVrgvVROFRxtOYGT
AqpliedlqFlWZWX2OeMYSaOqbwovLlfpYJFb+60EH6Dl7AA5pDUhsUV1c9sXLszMLDWX+3U/reCI
3DNe3YXQ8Rd/4eb4RgAmy2soPT8nZ4PtqYpbZeG5zANhv4mCMz5JyQP7NJEywrwRiHl5QGNeyRfd
K5wXlhZ2kDUfwTKD1BLm7dLVWfqDLqA1ffaDbH7vC4I1kmnNlno/wTNd9e+wK6dx9Vxw6dn1s3M6
MWafKsf3B8aEVDbPq1uDc9hmnZnP7pKp1g6DSqW2E4rC0qb3Kle+PBRGW6XY0PV8Odig+j8mS1nc
84ytGtIQ6/7aQ6GgUO1DlDXibgry/jLxvUu4CEuh4aCW/H5pXLB7Qabcp6yvoVrmdDo2avRuKfub
HkxjWqwHczGhBExn9sFC3d6pbvDGbh2wi2d9DEG+7X01Beda950vLsvyzplXtbNzQDtyP4GFzRyo
dgwGqAODZLLOQalvB8twhjkga0X11cXHobVz+bt4dDc/bgeFPXkRNFZuFgq2puyt/VJbASilsT5I
9AWfJ9vyUB5oDd+Ifug2F4EAOJ7qpyZVuCrwtn7Y2ZrfmC2UU5tun9NVzQlVVs0Sum2QfliTX3wp
VrfaaV43spAs207LC/Ps5sAs4cbJe6lg9Ee4odqxdsQjzSfN1q1j05iEcKnOpv4Oo2uUBUH6ztup
fSnToE5BaeggXhrSpVdzQzCTt0b/w8kbGpadbWqe9Wms76To173uuaxUubTrdaeZ/VxyMGStGWW+
hHGzMypakTnbKgk8R79Bo+0cdXMuDmZhtfvc7QQWR6d+a7tt2RVL0CVlwcOEJe7eAnTYtkrIrHU7
aqr2qwgIWSf5M6tu60GM58CU5aFsJqAWkvu6ZJFWF9tMLlloTBs13G3NOjD1g3bntJV+0fEPnIE/
jUSZV5Bs3IxHe6yLhGPFP9WmYQB4lVbwvaxdFlenU/rOMOp0R5eL++htRXFXtS4xkqbpxbW1Vl5o
j8t203vGmhRCBAnVeQ35m5ljRWPTuGWodxa5vXKk75JSKlWRg4A3g7aNodwrWeNIm7l2vg7ZiKGw
AI4LWNPCgJDERGYmoGC6+p9Ykp23vMyKIOaWIEQUuLZx72i574fG3HrfCo1wOKjnma1OCSHCvlr9
kH2ioe0pmPO4Qjz0OAa9PuOfMOW7ZmnqAn+QfgnK1TmWm9/e14TkTUlHaGJcdeMW9yXl9aur6RdK
2pofZnblsiTv89ounJo+gzNrp2PNRzB+E0XVAhQBa2sRcR+2U7YBSbWkt5NGJKZbDm9KHQ3fzA6l
MXpPttDNk1UXA35rkanIM2bfuBZkgkM2lYOcVWBMxPnoLPFMR9O5zz3vi/JVe0lLaLS8qr0bU1OG
DFOG9HOKyC9RBNbdZBspySSWwsEKMueiShbZZTY94zOQPEtnL73suy+yMgosXcUjW8dJ843h3mdj
ecttSby9RsaDhQmnsISK3dK4mptA++ywJqr/XFGEOIeqGRhdbIsIfE338udSk9ZtW/hVF/a5O59T
z1PHvGtmuAWO/IfUMrRH3Vq8YeenEuaUmP4OOkcs4wHs7Qq2mpJRZpD9ZWAOO4x1tdzOriUfltIp
QINhSQ2T8JqlLS72iLh+4izYO8bqIDkstpO2bWiXQHlNh6uwFAUTsLRKIHxh7ErfKeewpyslqlVb
nwa/n3bzsL5lA7phHTCGbaH1jy727Ptty94zNa9IzHLyu8vO2WsL3vhq8ecIMcKYTPB5ez2wp6jl
fD2Xs4D23bSXkR+TVGwqOo1RXzeG7leJdCgqMALjJ0zrneFsNK7iVAl7f3APpFZCbWuCEmE9V3Lf
Ca/fCUywt9O81IAqQ3pjOKv1Y00b7RZr7HXW7d3lq1pG/WZqSh363teToNryfT/N5jWVZbpXfjnf
ul5ggunUti9CXZZN7Dq6EbJ5WvHg1fK8etJ96Qr4bZw5/QH4OzgQItrfu822HgMtKNjVtpphKBgf
ZU45bJ/NMEZbkasPzwqmXYA+PVJ+s0QN22nkTTRfOFaA67zPtIM2d22oe4HBEavngGBK/jDk9OjT
U4+L3pC7HLT+KRPKD7sMRDfkRphCmoOmmn32yeSg3ekmbHq4eblR3ALgdbSs6KXMLw1hWM49R3ff
7sgwfRvYiTMVE4eXj3u7rwue9LyVGHzDasrtzEqYpBzzuALduW+OXqptn7m6mm71yl61t1VoSu7G
0p07A641XbNP0hvX9GLRnsR+j6k2m48z9/tRxHCCSqcJVgJBxVuDwBLgNLO9pQ7xezeEP3tOVn33
W8bLLwTAzirpHX/gzpebirfIL1AuFGAT+96bADAY2mkAPbPIrMWF16A2k22gntVGkpFyDw77wRuN
k7+S8/dsWyBJN2rVVib8bm6c4qC6Ji8fXM3Oyh+0p+ND1N2mp21rhJkS39iaxGCFhurlzBVekF86
j11nTGGeEfTyjNRCuPsUOcl2NLHhe6ecrImSw38YrOqSeqlfPm26stsPL5+y+sMOZimK0Aj4lP1o
7NmqmeIXGlx2wdy7ZryOm27RYGHSVLJ0qpUl+oG5EgfXD5z+0JRlWxFVCBRZRrLgpi4juqGH7TCz
ydQP+ZYu614G+tKgCzDz9NRneZt/JlO3t78tyFlbDXBayPRTMxTowMKmEb7NCpYvnnZdtivvWw0L
sE4HRik1IjXSSeq+0+0VDg2kWV/lYaACoAXFE+n0RTPXsbpwrVbdYaMcQKFcbyEjHdDV4HvQWuTg
1o3J9VzT25BFluM0+kunDTX8nzLUpBGKINfqHQyr4zCg2Yg0+84jmf1g2l03Hg0O8vY5WHvacW+E
brNwDmJqmyPvAGUusVFqqyVxJUnZfSfAbqhv1pQhswg1dqXu1RJN7Z0daWjbC8mhRn8x5TqKhAuD
tzVCLcrV7wf8oYmlzeoVlyQMLDeuvpb2s+wN7kxhlTnC+NCDrS+e+STK+RHz2LVVPEtdp78xieRA
feBS4wUq7avA+6zNHF1fCA626ydyVZTBwdrLYXrxdaBp9CtgnonmcVXfG5Kk4QfHKoa2DhnwUwVI
oDejuLDSdtpJkk+lbrcsEOrsra3oyMbzp3YcrisrrT+W0KfsxdzSZkiaVK8abvCzZt7bEDTSC+E8
Le9EtI5qd4tFFv0ul1TNcn9uK3e6dK4jHREy524ag4lIq+JYDqOrvs0zuC7zuTesxpM2ZHI65Pbi
IVGGb3O3Hf3zWXpQduMBg0K4b8YzUYtBg+7EsasbmVvrDCc8jctz4OuibiMtcPWsOdbDwrRYVCoY
b9LC8qzQ2hwiQ3I2j/YBeqYFDO38OrVg+RzIiQ5gsSobMxnwhg3OrZj0JVguvHWI7nZDTtq4vXO8
QqyvWq0IHglzY7TktAOMmsEv5OYa1Zc8H0SJjnbO+GyWKs2yO+bqYVEITSyXGceuwP88JGIyUG4S
9FvGZ9UBYWHlREwhW0QveVuSTQX0NPl3IggA1Y/I6FrIgs0qvX6IszmYdBVCtvtTmSyePflPpJnU
NahEb0/VS6uhZLoHS+m7h7IvU/8D0DiYH52qsJzn3OAD8tSqqTI++ToLPp/nnFCyryS0p+uKRrMe
gLgIyFh9K9Ydd/RPSzuv2bnKK989G/ZWdA96O5GfKeSaL4kQg+ig5XU91aOqaafhpApflRfPRH7y
kDrtsr6qqc1L+N/BhuKeah9GeRhJJ6gd3ZufNoE5LLoKuJ1zntub/t03rn6VA1B95UHwp6pH1CE0
dF6+ObWHzioce2dSzLt8DYbFLqGmgtQ+dWk1I/porcFZ5iNSlSzgJuzqThqOND8ZQKeQ0n3Ut0O2
Rr1gAQbA29CT3SC8sKeLonSrye4arCbVeXD6yX/pesCX0F5rJZNuGsclIaO0aZKmUvoZPYT+qRQ5
IpmgR/gVF4a2fqm1Eb3RuoC+J83CxpRqW/ZowbhTEKZquOKg+KRl3GtAYE1zgcFpDJZBtIPN6YqR
HG3gMkVm7GRX+4XrvAunEQPjDUiYJU7K9IFtxrmzJJBqao6xqxbEhavZagDiInMcjgjAsfveJFvn
NgD2D+7bGnxijuyBwojsjgXK6+szyZKuojqs1dWmRxSMudqzuWTr11ZwnblRPqKzu9XgGdDSbLOQ
MfqoJQ01r2CfMq/XqYhmarbOvsw39gvBYk/RcKkjQXGpXogonq9MVovG/T6LINMfgDrtfCcQdL0G
giCOuwz6WbLfBu0So95o0Pr1ilGRrijThH9MTSQgocQt3HKrdAqD+5dYF+9L4OTV9gxtB/Y7KExg
tgqW+SkzrPYLzZnyPsgCfie2Gm+5LTev8Q8WPr7iFlWpV0Vzw6+z3yxO9H1Vep1zrlyeT8iKPLif
8sbQVJjW26AfbE4Y+LFiYJ/JxLK8tZqdikvVpcZrL1g2o6wctC4szXQy7wwWK3Hu+txu7qVueeWe
1IoeKUaNVuE2DXIrjfqhkO33ikYSgOSVYK+D7IoK93XXsQPBNbdi742Z495rK+LSyOm8BWUT3JJs
Y+nQ1BKNtVMTLcMAz024ctxHu/X0z1D8dQk807ppKJZqIoVOwwYUTk1mFHHvdCkbhrupR9uXnYw2
z9qqKAX1c0PFVaofVZA6r6VnE/iW2xqQp4YzQNs53MzJbe2M+a3xBhCnvEVs5IXuoPKqCoe6dMz9
JFe5PFbkfGYhmydh9zbnprbLMcp7D07j59qeAZXPa7GW6ZxshVV83bZ1bRNQ7VQPHcIV9EMjxnb7
xm2rTCPX5hkn/ZiDEhDaa5hJVlHKfUnlwN9rqqs/u2ocqiR1+NwIvUYagexYRwoJG4lWMR+mLdLh
YoKEY2P1Ygo1ph9u2o32hXetYvEoy/y7LQw6PNAOZl1Uuk5lRks/qybi9pYCiNSgfhELdl/eqMCZ
vB/r0pmnyc09zpWmgDFBiq3cB3/mbhh39mLmsQ8dM5+c1V2zeJDATYlUhX2yaYCCWq3kxunYDdeZ
29JdiS7GrDo/Es1WL/zCIPhHzxDuGnrsU8MTB49ZxnnvCvuu7dEhRYKpCL675ht0BDOD9bQNbFJR
bdZLdnCkpn/1hRw+cxZYxs4WaDUjQsKnKrHGrD1NK7rfWI7aKiKom+AOAV2thYuxlR9T68k6rPJW
BfcbUsbv1P+x9njuQHxvNDoS1axe+zQR5YFH24CcBx0ZHYiP/smqiSgAmHU6NLdGr1POKxYS386T
6SodZwK3v8Te0vk6r4+GHRdFMHzhxCnLHQiyjbDO1czv+UphI5LQZXDL/TQCxUcEfAXi1NPuQtjR
grUhzrJJM5N6Wbae9gzVn0jXmeXRyDT1tW9sxgClOnYxVvAtv+MeL7IbaeQcbYth1l6MSqGcGKwg
6LlevGa909AK+lGtVejk6BeeLwErk1vHfV7225fcq+wH0s/zDzdbAdrCDiNfHRkYuMb3Ca7Uv+ZK
UtO30riGP3SaUaxRAZT1T3MV6O5NCvAOXbbVWtSXgzejhPEt9xHvJxSktFTeUObY+Vu7ftZWzqVQ
C2Q6qDBziyE9r+3QtS9rhz/UZ1q2giUxatDklaUV1he+ewTqLkOHwxjK3k4ZhJsQLfmEL3PRJ9kF
SbPabv55cCaFD2taqAOmsKiaR5ivPkPwllL16M2aEfdWXs0q/ndC8QOoa8/fo5AXEUfEhhjW9NCv
ZHR3d2P31FjUBDlqmh5GpelJnRdQ1oPmJLTkoK9n1EGPpLX3i2q/6Ks/7iBmpk965QYncN3585Ka
wb1YdKMK9W0Gxan0Ksla19h1nakOCIGah02QkjsPaN91z9DDUgucqPQVoO4IzYFWTTtPCFQe3H50
Im1ALFOUNbS9bCeLFo72it9K+wAY1b7gQm8f57me4zybvFPHZGOFAtUESC/gh1jWBSy86F+QV020
CC0DfYJufbDmNn22tyzb+brRIAe2VTiztYRj74B2SDu/2TyGDSNr5YvQg+4106o17OzMaOHXpEKu
a4GTSquKxGxo0eqDq3lO7kZDWvVootfLhqkmZCXe4hTA796e1vWpQ81J5mORHv6933zRpo0lDkjY
bJqQszSzwq7vHNSdQcmd5c9tLr9HZ/wru89P9jCXwbuWzSCScZcdcPUdgp35oiemG9mJuWdID+0Q
Q+a+iucoPZkn/4CtL7G/tRG3JIK3/+L3+IVh6ufcaEdY8wonIpI0e9P9PpT5aUbH9+dP8lcGRt/6
o5lH0u4RpIXn7QxujImL4JSKUFmg8aTcOMwh5V7RuhpH3+imhDGvCtsGr/FCZKUMPeTIh7FC8sUG
9de/09Wr9a9e+J8MaPRE0KCucAIGS28OOzH6dn4vOdHBXU12rhBAenMORMOTJzyPmTdFSBryIIIE
ltNfvDK/cjn95FPL1m1cC633duyUdEcXubtevBSxNwOUfUBZ6vrHP38PfvUG/2RZ67tBDbZlubsN
UM97JEazrGOjRqZwqAoJffrnP+YXzrifY6oh2bugXkxnB6FgohQymqSD2fyfPQnvJ/NZ2zvzQCKl
s5u9GsWCARSQ1aHX/lXJwC9epJ8jqscu6+o2S8kvApMIccgc06C8JXD2r/LifvXyXK+Df3K1jZg/
kTq6zs63uwQPKNpqbNV/cTH96sF/upWkK9yqw7K/yxAKhH4/c4fMgWz/Z+/s9af+069uVq2FbpfX
xtxqN/RG4NFhk49//uD/2hAO9/bHB3d7o15w/XPZ5KC234emuA5nriKCFdYA70s7YRoHsxqd9vbP
f+SvXq2fPv+5nwGW0Qu1AzB2Xu2uH25LA8r1zx/d+NWl9NMn2yuV5c4qs3e1HzAVDEFzZS8N/veh
GLlfbNkE/E1jG427L9ryqdzAgvUhzZ57WaTdIwNRnvRKfF9nK0fCN3obWNHvv91/fFv/V/Yh7//P
bW74r//kz99kq/oig9L94x//60nW/Pef1+/5f//mp3+y/5C37/XH8PM/+sP38Lj/+Lnx+/j+hz8k
zViM6mH66NWnj2ES4++Pz294/Zf/v1/8t4/fH+VJtR9//+39e100MeBFX3wbf/vHl47f//6bYTlX
7+Z//PNP+MeXr0/h778d3nv13rz/i+/5eB/Gv//meX9zAs+wWbWBXVxb59GWj9+/Yv+Nc8nVdfTD
bmD8/pVGshL9/TdL/xtUqhkEhm56Ps3nXL+DnK5fMr2/uVYAw4ezXA8sz/nt//5qf3h7/vvt+rdm
qu8x6IwDz8b7vePiv48rD+87VkcD+4Jl6zjjrZ8uWwzsHI/XUttCN5/b1U68ZTro/rg8gSQPe5FS
YrL0W//FFEAXpRnWW1Pvar36KglgvfVyQD7WxtR5M+XYPa/mecM/M1TCZMwbvkyo2s6u6YS+WY5n
Va2RS59gUptvKW00exp1bZbq0T1kXvakc4YkDHlwO8gl7g21TLcDxrVNVpdmHZx93xsNcMkYCSXM
2G29+ahPvoRKXzBpdRYmgC31jqOOhmTNpUH3Ivs0GRRqP2xrE4Oh1Mmy+kxsmnU7TB9asDIbOA2D
3DSaoZe7yJ/deQ3dValdhVhz1/B5wZ/HYAccOLzrHrQmiWgXbeg/AWLqN61kU53ZEfeWC72zuG/I
sK3Xsa9h+GZxv8Dj3mUIglhKLQ+RfrDe+GP2Muh4arsprvtnsqGfKAIWsT+OT4sHaNx1mx5P3nSh
GLEJm97FB0XVXHfHdgUdstp3phvnloULdHyf+wwp9tVq6o3yppIeng/6G4Om8nY8xg9bpUOoMw0P
He3XeoH3tW0uTuFiIsur17rK3VjTKGBkRo46JF2Ws+11dDrhUiXLHLwFxYqalr1QuQ1cddDughak
3vCaN8NMj6Uwz9My02qnaslrBRGdtQZ8rsnrXr26KALYXRcXXU/ZRfDwO3tKi3BR1b3Tu5HovHXX
s6ivWvFFzcZBW2ctbIM7w0FCaPfTR1rOMuZnz3C4kgXmCpUYCy7mTPtWa+bRdsR5VdgNR8JGuwoB
I7HNT0V5zxP/2lvGq+wrcdRsg5TviS96duxRIBANBTyOg/olcts2D23MGD5jvLsWZ3NDWzeV2kPV
T87enOoDFE7k+hsNEEXUF4s6eWZxh+fLjIPefxrt6rPrBFDieX8q7PI7ovbyrpz67/aPvr/gmFb4
E8E3ak9PVG+c2owmIFwLdM2i3eLsmwr6CW8Mf7wD1HpHW/TAhn0UW7lBTOKeNei32Eo70n2PoJOW
oVbzxx8N79zCy685EZrU0OnaMh60uQ3TqrmRrWXDL3a3cOkKImfaK0HGJXz9jk6Ue4DKBxy+6FE2
smA7kT/YWRf6KaTQKNjQNOGEduEkNC/ekEdiQF2mlBOO9q4PShQRs/60ZjN41fa8FM69kbHOg+Tf
cQDmlE35xwYy2ZwF3m7aV3JPsieCkABzlfelNfoR29lDIPtodvwfIi0ucPcyDCCEBfeSHbQMzuwO
Z7tHCgH2yzPjjsUTa3/YyzQ823X+Iex8eHZ9N+N3K+61tOkBxnEhVvq0oJnDcdiMXkqVad3EZT89
oTTuk3Szg4iSLSuCgDES2JQ8RLb5mIln39Dby6ID/s3TO6y/vE+X7qQgCm7AzvtL1eo7TaQPChwE
95pyT3mz2LEzTfuu6MyLCyW0n5aciIsyh1scF8qYp0/Ee6fnfpzQlyo57tgTLxSXN4dsbsoTpV+H
CWr/YHn4xOfeLMPO6ZvE7jVU04hWGHjHpworAyKWz2gg09euyh6U0T1WtXitocB3ANgqnjagikDp
N82Sla/tjAa4QpoTwK9cli5LL/jePzJ5j3J42BW2NpEwhHhCl8SP5/emSbJ/5jnI3z3BxjjqZojc
sN3PDubR1Kj1PWFRt3PtTeeap3IG7nDBFdYhXPx+3KNpbyhGQxtkzUG9dyb/Kl5ppxs3SPmMSz9a
0YWe0H+gaeDwuwMZP/W9egROnk5Dc++Pubdbxj4/TT1CaQGXwbGRJr6WW6ecnRtHCRxOWrFRtfcZ
TW1RtSCHzrKA16gO4NM5PyqY63CC4Q7NXMw3RFxAF7ntBvz11bTFUzHlbzCaOqBE7kU5Ou7udlrA
VFsdKLh27Ldlqj6lmU2UF7IGOF8rzPTgbSyNb5YenPp2MZIs95HLuZMduloeQQKhlaUZJhR993Xk
LIjArkNz2x7N5vqDJ8G9kvwe6kl5iSru/+ktdeNFtMzpVyisPrIz/+pM8H+U7hemlDLGqII2GM2Q
tBA3NUQHJz6gFHe5NuEo3MJ5tV9MR3T7SVncHKmU1ryeUvSl/dGX04/5mlTQHluZo/Ap6s91Fzw2
RabC0sGv2/RQnQawF+0XD9yaBqSYJEwZzg+ntpcYPu5tVQYiohGEdHUoXLVqvto+cuLJGGQyUrhV
ss9Fjz9Mx+CHjXWHKRDILnhrXHNLsnKMBkukkVeXu1oiObHbd1+Xr45mvLcInxgZbFyCG77Us7E2
99gHkbfOeykLrv8FPYHqusfBOC15ffbmN7uwb1NFCsYsAJPJFku8q1Z3Gr0fNqKRyGF7CEvYs8yS
eH4qbCR5s30SZkq2WbZOIXcwxZOev/A57uJNgzbTF94PTazBfl3GbT8ByJXziy78b7XTPNTOZEcb
fR2xcHGQ9BYqSlDwaBsUPicR8C5zsSNQS2Nh9q+jtjPc9b1bhjEqy76gECVtMZrNdx36sx33TlS1
WvPGHQ1HqOGJXTXCaU3owuEpVpwyxYJiDJPIrFcqti0MUjq9CiG+p69OHflNAz1Ka2xZNA+dRVKA
RJtR5B9pv6IIgP+lU3aNxkWjccmWQKLo+EZUUyFhIBnSy/Gs6V5c+LBeBR00iYnmMyos/5RK7TbP
aytmcGyi2R5kPC8WyFuANwr7VeU6D6VB2MI4Lywds4cfjrpQIJ46ugoJABr5WK8Pejo4Z5FuseBD
P2biPBYN/KkKMDe0X1FaTbFGAE1s9HkEqfAAJI99L1V0llicvlL7YFhEI2vtp3Jbk7pvr6dBdRrc
xiL+Y723hjbfedReR1IMx9z5sP2yirpmpdtQSLFryuEJ8q86MlVvkfTnN+bP8mazskteTQDMRJAn
bWUNF70YH0bXSKO51gyoSstB93iU1ew95uujl42QB1epK2lRj6CeMLei/66tuQL78z8N/htTt8ZV
lorIqtIfZbDN4IPXJL2Pftm2XVs7x8x27lK78l688l2b1irJV/ThpMyoySNlRCGn30w+url3dtN2
fmz1cj1cBT7R2GrHEpPJZx+Rx3qNNjEtZyVUqnl0axOR2sJwdJ0ayPUHRmq6Ni7TArinZ7EN4sKs
b+xOwEQu/rPdpkZUtvpB8FbtUiw+pfKfhXjQ3dWIvLRgnLz+n2C4DmcYiD5zvxJIUET1BFSvOFeQ
lZK70aAMessLkcziIxdcNtJnjcR+N1w6EtE6cORIoqKM17nZkUasTkO3JI1TtUcLueGhcbczwG8W
28ip4lnq8kIAz67qsxdG5PyYNYIQiF3jmPJ/s3dmy5EbW5b9lf4BXMM8vEYAMc8z+QIjk0nM84yv
rwW1rEvKq5K62qwf2qxfqFQmUwoGPNyP77P3Oo9MGG6jlik7zde+RVjEc3StQxwN4YqusmyDcLa7
xgJjpKj+Uo58nG5jnN/UGWJIsbeqnZv35s0fhhUGESa8REW3FPX4Lejicou3yJrHvlDDM1eBZusE
OizIlKdajGwD+9gSW6VFSKbpVz3V5lZ1wdcMaTlC5B8gNMXuxq/k/ByoZ7H8Kl0h2/YtuJF2+hKm
C9eQmPse+PF68DxpUxn5Cyd/6XSKFG8ZLuE7jdqJTmZKb5ClgjeCdGfsNZ1djWpqi64Qrb2c8huv
/ng2uNygafrjmqFUc+wRxHmk6CSn3ESyGHIFo8/SOTmcgC6rODgF2zm9dGxjfsR+T0fIDpO+PnRm
Ii8imc81qeJoSZcLxdfwox3GHcTz2uygiMTKBWP7E9/cK07G4UZwKLw1KN4a5uHWgyYSMt2D4oho
t5RzP0MiP3hyfG56OdyScqW4oYElw3s5jSJRHbEWhX1mGCI7grnqG8KOpBo0AmwBbR+5gPnWtP3D
Qi4v/XSlmk19w+0XHGgJsc6ZHeKblc9ZAMSTA9cHFW3Jh6bxiOOZwvtIhxx+kExqvhkXdD7Zo31p
pWL4wf0vMeFc0uSFGBYhq1j7ivXMXOv4iElc5XshSBMbsZI7IfkVJ0uqk29iyc3kXHd83zPmbZTV
zBc2lfdOiS6ysKbUjI4N4fsZtCLZaUY6coROqQN4yKsulv0lQApHMTJyt/goT7hPp+WXr4hsjSu3
c+ObM05zRfJKK35U3sh3WOWDmwjoMpbYGrB6eRl7jImy4s8zTe1u2KxAyBFvcCJRpAlrpZZDrs1a
Wp373lf0IgiHmfsA17ltpMMzbkXrgHC6AgagLbCfnAVPP5bVbLpjHknGbuJ8tHaQh5S9PGJBBPQ9
MwZLuVjTl6Ar1kqQfcm55tqlYaY7OcQx5Jk+D1fjPaDlsvOkbRhH/kOir2/jDtLWWhsmz1bzFmlu
bUXMgVtrMF2sh7W36uOQoi+HJaXVZrwg/qSfPY/ca6UvY1hU5x7HsdsOJyWmo131o7rsGZBO7WwC
aJK8XRFkH9hXzH2kd/tabJVrHSf0ijxFX7asjSUzmZU1oEQmRkXClW1K/KgNtkGFe5JB1N8Z4bRs
vVgNV1rlvpcYEiZvZX2Q1aw9YnpbWEAAyBvp4lthCDQtJOOLGbSOEKnsDnGvL/MuZxYpzTXwAqJk
Bzj0HSyWhC29kHR5Est4zOCxgy9gRkgqFtuOrqbTYrl4t7jn5b1mfFqZNl3TSWrgvEDMFgThnDWC
reJ/B4qr3xJ97C+gD1NpYzVWf8jMdDhkAZRqhQL10HVnM/WS91AIHMKf2ZwHYD3luDt7PoZCbUg3
RKrMl68D8iUBVLPjd1SWFBigvIKFhYFh3+a1sUh6MZ5lZCr2EoGOOcCNbMU5IR586kxdKc5Rqwqw
U5tHP1TmwsI1xnEhklMiP8cHqHz4+CnePOWHiB9ow5Gtw73PatKAXnJB2dmmYhVy9JBhkJJRdiJS
hVS8Q3DiE+WfwlZplxKnD8NcBpWsQxffDBULowqX4hWWOYMY8JvJvrga8Bx/YSGn+BPCA0PO6EFb
cusIepDPQkxYD0+omc2ikC/CAsyLUdR85fKSZiTMd7XoGTxn4Cyejtcn0TPeMJfsOBUAelemrJQ8
eTJcszwMtetdUqG4ZP1Zw0f3rRCYKX7GbaS+YBH0C6IIMWdzhpgBL/lYMzt9BE61a1SpgNBRScfc
HANbkL3iaEzd4WEM44VpDW8ySVRvTMOl24ftUoQx0rON7XQvKuZtl62EBO9oU9QNExuiN2yvEl1a
s1mGnY9DUiZt1hIInnWuWhxj14i3tJy+C29J1dc9FJkjXNB0gRu+tRpiLXCYzyitqOS7pZzlvCMe
/WIydEYd7YpUMefoGVNlfkU28C8jRaGs4w8ppSxwykhQlmzCItKGy6YdBzuoEBFjbPNwUZLOJN1V
8OSU0JrJJHbXypTM6WUVNEaTSdQCab/OLO9AumcNwLbeMX41dki9nCKzR1kgn04Qs/eJkBfRqgpw
iStGss0T/xEYmGcNOV5pQx8cXbOgjjaNXQ2syZZNLbHzAgO6XvkRhg9BOUbtivcLz5RfhjtsUaeK
KYenDplt3o2Wsmo6ecCvzXxHyjeMew0SQhem+YF5XrM6CYsVrF1MJmTDF+bQh1hz0nAmD4pwh9pz
16HbOIUIBD3XMIYq0VCvzMTyVzWV/cxDxNwyyKtHBrAbT1BmVFvZVgNRYgsAQXtzUOaZoavLJlYr
u0BDIN8omQdaioTNzVpZYA3QUH1EXMtqVG6FwS2dsCpIL+Uh8aPS3KXgb3JXiznoY3T7gCYPOuYy
aYL6LlTNuvD61+i64aNII7QcEBTrUsVJPYAsWBWqsMyqcHTMUEANrPQFHsfIwUaZUn/MM+yMa1lT
MydrALHJTz9SADr4Wy7P9cEqCqI/gZ9uRlGVLlXxlg0uFptAT50cNPz2ty/l9Ksx03CAdG25VN7I
vkd7H8UGQTXrOIVYCFqbXf0OwdFDNyHKu2c8gzFLZQRFsKC4bkYNoSnn1bS1D0SvwEYrKpW4kFOg
nkKVrRvTSpFPwpDkI1d8/FuwJHqiE8ToN4OSWLzI1tooofiFo3SAYCM+k67BvtMEOVdL8xoz0AdS
i3RsFKZvkkGBCmiiWelRlqxcvT6pRNOp3yCY8eFZF5X6g4bgAKMLhTC1OHqHCpt9IxnZQcHvoFwj
1Wi2gjzMTU2CNldbzwbWYJbL3rKsxWJewizZ5Y28VQct2BKfrmdkBjn8O1GxZYMkijrUeCYIVNTi
V921syTP6+0gsjGFc6w8yNAkWGR5byn6J90qxXZRg2z661ByWhmgW2tswYLwXZTr837wdIrj6l2u
i3aB64VgcN19eoKULrO0J4sjSITMhnzG2A3iiqSC1/K0akhliA9UtDwGwhDpHlQSQZrhrfSJbXfl
DlJ//cS4PR9HUqGQKFdm2hrLtPIBU0gFPJAywhTbZnN8QqKjJGjY2PTesVR8jmG7xgCsXDQ6Ho4M
XGQpG5sIa+SiYOQUyxOgUmDVn2OVljNiiiSJGWk+6+qsJpN5zXsJTh5ZXkl3j0lbtRvV4iLmt2mx
iGi0IbAUlCdFNuxanztyWVciBMgh2rDvV1xqwYn2VeMvZhj8y0LnlpGdvCZtL5aZorkX5bEDP3T0
Wek8MXmelOg5nRGcfHfobV2u/D3aqbYrtFXXo9o2sByXQ6C8a4gDeyZY19cvD0PRKsVEtQl8ki5i
kZKlJ44n4wXf5crSGuNvLwyS49AKzVLz+nSJFaa/KR17RtZl10Lvbsh5QLMya2PIYg/rT2jt3qJi
TuScxJhH9eTnVBqh18/wlyAPJD2EIz9wNNf/kiFE72oLYhCMApXpVUTTfvvXgXk6To1jneUEhrj1
3GIFHGB8q8eX1XfK3pteckLb0Ir8+29f5M505G2StOMZ9KjnSB2DlYeOwpnoaI2eMow2pIB6lxMT
x4UJq3RKdtq9ZNQbnRTZXK65jrNEHNoBnZ0bDTE7d43pXzwIjBo4KlMh/duvakuj+sm8lRHqBxxE
1VYnic44TuY0RGPzsAb4gQUNkav+KfluzSXTa06U6PNY4/G5imo+4/y3SH+W7qMBEp3RcQXq06dl
xNUOnbRapl1xG4FwYQMM7sZYiEdX9woGkzGDRVfuyXgZ6Owc4hDQqR4Cf2E4CA+GgpnRAZlvQyJw
17EJWDBkIulCMRYV/lW77AJOPGnY1m4uUTRlxyHNBLZffWcYpnXy2p6Z9qK8ypoy26AMSbOsnS5q
+js4iPzsp+anlKfdkRCO7cbd1miN6Og38HjrtjRnDACQsARW+ZIFAydbMm5Y8iYmJ4Yez8jEuTBM
DXpFyB2VZGMfEcsSOst6jan0XoMk2tEn3o0Ng1PwIjzHIPUpRIxVmow/ByH1zmrnrpus8uZYcL0N
jAPlZYFnoWOh1sUqVqKrgkYI94ovHcnwWU3038HGjgWMWtDzoy+GuCe7UemOOrCHZ5hFiyEdy+8w
yDd+o1xx397Rs9uDn9XaCkF3WEvEVdqJnkpZypaiquEaEx7oviE6Wr1WEjgY4oOcx9tcLfCt9MiF
tRCZXANekzl8GyRNODPJzm9Vn/KJ64VTa7zpmQCdsG6VbauW8VrHponGFwpY0WqCkGaCr7lTFloX
6tteIKCIOIKPs2C7zvuM/pVWURLpE8swqM7NANdybMKXpIX+TgMTkAgMBDeaPJ5Lw5Csekq2A5zf
taruTaOnrm+0vSq/q0LUTVz1mxsM6iXWWUlkvPSdQECbFlpId1KE7gPntYrXah2u+Zk5f9pymype
NQtrwgmYmLjUePlC5PtnbQIeVoe5tvBoxRVoXWRm8LTXuvAQ1ITweKVGDn0jz67lLnCQ3Ju1H+ab
vrTGD3nYjXrOIZkWhwJLHucXgROCnV2cwcIzXBg01SORqAJUT40WgUy6HXpWsgYzQw3SSTuzES5i
lurrIpeEbUIAbQa6RtQ1ar8m5qiWaR5YlbHVBTMiJdM0CxdvDXmNnFaLHA0LNu6D6InKOQA3ZZTE
5Ea/9+5ZR+lnMlouiFpC2kPq70tJPkFUjlfgzzCr0e9Yu8AC6AksogaVGm/luz8WwjzLWmkdWajE
OagV/m2YE3eGRafQxppwa9Td5pQ1TGdRUQ62XA/sBEomLxTO4JAg5MoYzGOeqMKzHczWHkpZxjXf
q0SEPSJcfszUtprEUrUQoti7lVJuK2qRnxtdFa5cLfo52je9gMIxZNa0P3gdWwXyZlZi4YYBHWJI
TH3br0nCzxRodahn2H77qVIxsxo3mq8lqzhsvjpSFOSK25sRjgP6ahJwdJv50qgY5heo1jZLNe9g
TKZwT5UNRta17SIbQP5lbpdvqzgdZgn78tnoM3bWZCxmI52hJSQSYgV4clmzLodOGD4G1xxWiaj9
+L/i/tgHP4g0Zd/1r/aPPzlG/l/yiIiSLBsqHo3/2iYy9z/Sr8D7KP0/OUX+19/83Syi/4t0qWyp
BphIUdUnGvrvZhH9XwbOJFHUTUX7zfbxP/7TK4IkjCFEU01FsUwVQ9LvXhFsJLppSBY2WJD1usiA
ov+GWeS3aYV/tIqInFgU5ZrFqxChVP9iQWp83UhIKQxLSUf4bVFQcMcWnMMpXUOsYXR/dN1adWIk
bczRFfbiJAAqkxRYowmWkzjYTjIhuZszg7DZ4BEQ6eSCxhTqYFHLMc6MKorgrwX+WTPEKQTSZY7e
Yn7I02ufD2iffQ96G91v2TODusVfZyOdZkelqh66otx7IWqWaSTpzv9f3f87DigFVAW2uv96aV8D
gojJH5f173/lf65p0/yXBT1SVjUCWyxpHEu/r2n+BAVWJwYpsban3/99ScvmvySZ37BAgEkaUb4/
2Z/ogMiiqRiqKCsqk0L/G0vamNxN/7mkyf+T7hU1efqIYH9StV+WtKvAlurIvaxivYmp5qQdPMur
fLau2UM2g2OWaefsw3qJj/YWxcUmauOZC5OsanUbdvkrbyHwsOYLt934BV0SKxXfQlE8WsnkFfCf
CXk8Cg9xnBXPuKeDXg776LPMy2yZ/2j7iLPRcKJH8kg+qHRf8iOv5E9AFsqu8CyIyvXZ12cJNgYG
GN5EqrOZrEpvmVJdfK2Ljh7E61IPKXajulkEQAE4ZIpVrUX34tYeYPiYs5I20IW42NZMKyDLXrlM
RX2tpQcmcyt0AFBh/vD4f3eZ/dFVpvB4/vZdnf78D9ZOTRhguJmoT2nMODG3ai5U6rDpbUnsnYEr
J5cjy5UvjH+0O42LYyQteu7LM9NIt4IFj9/fDusx/THui2tyze/ds3pqYrA2vgq5uLnKlJUgLRCc
zn//yi3pn176L67UXIfCUubKsOoCcRdq0q5SGaEuBB0vDoJ+xBucugQaR7YcB6WQ2Oay9YeDC9ZG
aeVDJGsMki0xkOFbhqaozjLilxgAt5il3MnruhM16muWmEBiNIr1eyuP8yrvyY/EZ3QxiKMiggIk
pwQocEvWRf9EqKztJgeI4qrofmINuo6TfxZYWo6zLbgQ1763nPO865+ClmZLITH0FeHKtV+qoZNV
mDQ0YANrIYNCEnsJMwH8H42qpuuoiCKbiyy0JI+mMNlK1hFen1oOcAfh+cr8ZIIZ68Yh0dqtEgrJ
WlP6JYkVKDwuP0LP/ZPqzeFs+GQgoewYpv5p9OHCF5nG5Paaao9msorSOt0rMQgJv+n4cbTuWyj1
YWGI1DBjLC7JWc8vXnjSebTTIy551uaXznOvn/2zuKfX8gp3Jf0RbKXdGPH+ECnb1gLPRqghPDGN
bU/zpZ+5JnTTIsQ7pnvhOjCFkyx6llP2HhavmPkHMMlmqg2UYLr+NT+6DH4l9IFZVKsY9NCs6AQP
S78m81nqJEVVY5/g7LHlicIyaqhPY0amMPSKwBk8Una4hhy4YvfsHFTyvq2fzXvimRv9EVXxszOz
ZXMgUvgmz3tx2Amv6iP5iD6gGBENjYVJWLa2bjSs4CUIpI+GDbnxW6NRWUJ3xHVYzjUr3xb36Jyd
a0X5ruaiVD8hVp/zoF/EdlYPNSsOJdQqds19eps8Sdv0N/8N896PiLGBVlev/VvyUI7qvsgrXGdh
ecVBNbNUptlI4SE2QzQkLijqw38Tfghh9aweuYkh0qzMTdtpmCqCOiL7i2eu7IQrERZ3bm2VXXbx
G8wBSZigGGyEV8NmFspaOx9f7SspNfp4EoiTyqoXYSsxCreBx2B9uo0rc+eFQ6HovpMUSPeECKVd
cVCl5qmN1VIWgx3gLRPbfPwDtyS0ufqz/5Q+s3dzGllBDtKfZUJod4f6VqRXgZ81+Qg+LPVHGTGS
4yK8ukf2QZsfH5vo+45qmvMQPgUY4h4MsihfgpFcSKQ0x0iu8jlN9LNSpIRL04/Ii97SSMFjtG0O
ajkc01N+Cy4Yq3X8acBP8jfh6J7JV7U22x1ewhwsQf0siDzC+C8i7lwfmtvAkQUqtKHRMgta11tq
Uj2sgmbctSNhUxKn+Uo+effo3j+re3Mvzq2KJdZdFBtlVx3Iz5Ey7+FTyglZuXnu97feqIulpyJx
WCMUGdAd289RhXM0RqCsjs3P6r1OMRgwrc72Jga5Zd0q8ktS2neOkDf3lLuadjAO5qkPBY6Xe/AO
ijpz+iLZJ0xYmblNB7VZjWz+cg2hYh5U2UdyV1UsHV7ojCuGzDihZkBxrSWaPqq6UJJ0l3GjwnXF
k+fN3YmnuhA+BLWqSPhrH5XGqwMFj/e+RN2Omw/hrt5EgRNVPQX35D4+lWd2xlxzMsT8LXgvWM+j
XsHQ7KIDgEXXHa6s0SjEehUe4+OgoCRX22Q+luOS3DOZ6nfvvfrZ3XHHOSHE7nrqrPjJOkPjTeXm
Y6wZYAGvWZHmjZjojv5DSNJrKDLBL4McG4dop332XjrBWmR5y4N9ajtu37HPddz9CTQKStRyjMkK
g/FiLhtmX2k+wGV2N+ElwbU1mGhWpYp5zVcqu3UKLFa0xS3ggONnc+sfYB9e7tW86qAEQp1ZMu/V
VAvEn9xP93TkluXTnaqFdKobYgoIdyokKCh6tX9jCBOZ77rZeLTSY/LfYm6+CiPX7YbpgBbGSjHb
lJeK/w/dqkQ5y4za827aWT7C9r/i6t35Wh7blvymyLk3NxhR0nM2EX4sQKNJ+G9mH0ZVvoNHwBtw
E87uFRMA3go7jeM9QeCF/5GY/qPftOmXfB1OULu5R5vf2qV+Tsto2nvaY0Wr0bRmAwk5G3KEI6lk
NlVrn72qXj9JZ0ksnBFYSPeyJNpaSWTQUMKoD06HMQicSM2qDZI1FrJvWKJfwIys6tMy8tvw0q9E
IE9Ajeeiu08f4QPso4fEkIdKMa+/+yxfwJEADuAkp/DiX3A5zMY5+WLeB/WYmEvs4VyAj9LFvcXM
4qm4S5S9OncIXX9UUYWj0A9s9wo/Y48D48Z8iZN1Se7Fvbp3vfeagEHqaTqPpGdzj+2UzynX87v7
Nj6T9/JanWMQqf6VhsWqf458T3lNy+QsbRsZO+Ngxdeu30LyY1jcD+FdMq9RfpPOw4m4HE678FN8
mdfxLB3cW/mcctcNedskyjaVrD4scd3RdOJnQ4eDIjOjP2cG6kxdGAatbXfTfrg/giiZW2eGTBgM
R6oeTY/Wn3aLxL8o53ojRflTtauBxWI4ngDwc19vE1+mldW+Jcs6ao+QdvlFg6dEU5dMTthhK1yn
YvMRWlJtR+02NZDLAo4/6rL8nlyLY3XMh/4Ouk0ZZ9VJevQPubcWhXsu8S3NP5RNh57CSJPwrUBM
n5cG043AvkTH+Fz6ysE1F8IpusY6tsct2tbMUgiUjk74kxldn3SHGH9ja2/pz/A9fbfydBWExZnr
8DLT1ukZJiv+p5JBAO62OKWXJMAMnrIdyZ2AR52yfFP3y8gcR0ykMsndNFyRuMapqN5Nz3cfRq5t
xaG9tWyPsBzGc2DFj6SWX1ponWSM1rucb2eYwYLTa+uJWTuXXDqfRe1fCXh4C0yor6blB07ghGhp
6e8BVc5aGZk+kttkUcbT6MQhtYn+qraQaJsSNlWQ5B19RlddA0wuZnh+RI1kmxCUL78XNo2ViD/V
odgrJcmF2FLpHDYNR2+yIi3/CMMKDVXC1i2Unxp37JkJcr0vlHSVGRLmmDg41pGOj76puCHLxZqh
gfIiEKya+4iL+EeXugqVHF9hW2EGMH5mMZAB1zTyddGdFBpZdqSK9wRGMZJ70W0DtDceS2GjYYwL
0Usw4I+MwRxrVWDykxvN3ICnq5uLzpeqFeE3+km6t9Fgm6180sALkyxwlxriThbStVAn1sJ1q34G
eDGYZR10tLjAiajq0pZMp7iI5coumZiVxGA26mo0nQ5EGBq9P2/pzYM1KHo+UpYxy5MJXSDGjNqp
4ZT7vSOM9ZPS9kpC21t2A+OnDFVw4qlYMDpzDo48miuisbHECKqlVDpn03TFU6uk+0RVHrCXDTuP
62PXiwfVCBYMDTqFYb+1qipYZ13xDcvG4tFQbAoqHJjwOzaSxq7k1nOq3oItpHlbVRqWYWpENgJJ
55RwK6E4uQmmhDZ0JmrhrHbDqRW1EbHaLsXxpw6YCOhD6ZTacDIHFi5jZgjHwIss8vGiBlQcgUKj
L3SZJiUk1575cjjwQR6ZxVXzvjohJPfa1BugOJEddWi6f39Hkn4bdvjLpdnUJa7OmiTjeP41NWlm
Kf3zapRW41E+Jw+xSQI7sqq5H6QfsItJ9KhMw2AvtW7iZThjwow2crhSz9mj77Jja2O5mcW39JZc
DM1xhW5W4/ZnHh4oP0iaem3Nx2P7Gl9mdhAwpHIFOwWP4ANN/oaDBjN1Iqhfqtl+l11KxrdddRvt
CAFYmnFrBxI863VQjd6HUhe2zxxd7QrB8KS+e9kBUpQBwDBy+ulwMqdjCsrksbjWd/89vldPFfuT
+Y1hbNaf3Lshf8U7OY4e0g9MMovQSvYV1is4gckDX9yjxzAza636vZiJJB6Cb8psws5V9hqb0k6Z
fEB5Y3zLOibxMFhTDDQXI//yL9GpCMb3NjEXFT/3t5/0Jyv7kX5ncvwFSg4/L3TVfa7mUwAEeG09
HU1LSy0TnIpsa+o6BbvETDTV/Eg4AjDu0h91rx5TiqDpzDRjZI5Upi/1vJex1+ajPTL+xRXA80Id
nLEXT+cC9gNBIvMTdUejfa/Gk0u7pmxmheutItqdarBtaL3N++nempQnEEvRrGjKvRieWtR9+pAK
W1aNDynhlJvexuHZPV1OP8MnnXAs+b34fXhab/69WjGXdxHZ9V3ke6qncgo5TYEUvcp7fid7cVFO
8iHj1P37FSv/xaX+TwvW+rMeEcLQkLNIm4JFeUwCyHc3ULLWHqODXvLLfI2P2AX6COlJepN3sKqX
JvmJ4RZzhavfm/qJ2XOfnlMueP/wyqaA8b99lAy8EyJfVFP/Jb8rdTAMa5x9K6wEj+hDiZLPhkKg
P2lXUbr5+W380X0rYzrfq/p20FT6HqTBlDe9ckT3IsUMCxT9ZF5TJBgUC8WTj9w/5FnR4v7hRf4y
OpPBqknLipRXWtCerFj+CaxMmifYOmZAMbiQ1Z9RtqOnzejb4QwDl3v0J5XHY3jkp2DLqCB96R2s
YxerRAJEW3kF+Fimj391wAqVzX16aW7k36htmMloM4Y8Fx1pLZ6nT70VdMfiUXwMDyB1C+taPBhE
thUBG/wglLG2jev4Ul7Tn9c3Chf1LFw7R2UwDG36Yid4DvNALrJyiy7JJT9F27wfTvRO1W0s6opN
RnjflwSCtWaZROsKVrOJAqJeuvBMC3ibbP2dckzl7yg7YJ+bCbiztOLNmCkMiDGXOE/rWThtZa64
tsJmlUiYZSXpVLGdK81nyESGtiQyEanVoknFFoAsElL4SB/4u9q5/Epu40O21kkXbS3SubPsFG5N
xu1xt1YK65oESH7ggxnMVcpwoHV9IwEEm0W3Us2f5Yf06G5GgkE4ZwJkaTCbMQx3HYdhI2TXcrrn
eztj716tcx9UaxHkRv7RP6RHjdCibiZ9rb4zEGynTeLBpCJw50NSwHhDm7B+ljww5Ts9h+f8riJB
/MPyR+L9t+VvarImGdCOkHR/gQhIgupLQsRQU7htjnH0b3QY5vJ3+NUpjAJlFvlKE0lRijBRLaAn
8Yy4BRG7nPcLa18A0DE5lSgr1zBTVeKQCHXW8+9fo/ZnnsNvErH5x9f4i0Qc1fTv8AopKy3PNrIu
keuYKc/xs/2E+PFeBN+1BMpWfEDdW/brMr/1rxoINa4d/TOY5BP1lfGMC7qcIeM2fwxsOfkHv2Fc
8ou6S6lIKHC1DGhtskjfxc/uk8xivxnB9zIbAvEjdMBc7OqSEUhF9Rx2PprXsPr7H1P5ix8TuV3S
NcCgJpvRrznghJlOEEalVd6VT39nXN3q0uLQiQBJ41sYCRu25ME8iKL5Zzv72YyttxTL/Ggkya20
bFVdYrFJYYvxIay4RsRLoXmDvYHwsxV2gqvYulNO945/Kki0aZP8ZRP900v/RW6W60woxaxTVioO
0rSQHSj/i5hxoAEoXgRw1ekGZVmdjWeEQNA+mRLnqOlnbb3X1+Q9eu8/9TdhnmhnXzy0kj6PegBB
rpTPUMtN/dTUgdM26+GsXfuXXzBocegPJhERjOQIl8zNXbrH8NAaL4wLhGcc4Ryc4kt5UJvuKO/K
TTKpSGLvvylx/PF/8Nj4AFm6KdHLVn8doR6LjLDJk0ACi+kuAA6/VZe6FGfqvOBCVh/LY3ollP2k
HcCFDVYxbust04dqe0z6j1Tz13GuH/VcreaD5tSRu8+wcMj6kjDHzoo+jTzY0s7+/vtXLU8q+q9P
7I+v+pcDuemsijHEnrpKI28phyrXSdTPsC3fDJ3uYnMjZi6SseqyqV8AZxEtfptvCneBZD3Pz/W9
5O4Z3oWbdMr+4ZPwCznntw88b6eo8SmQZI1/8uL/0L3wOwAqdWYyoZCbZsb6yH7qb2Nm+3xMlc/s
Z/RT4m7q0jrhpqpsE26t8dU7C5Ry3GWTc3zMudtW3HGJcNmeJH24vfVmZGxcf/82/lWz4k+v9Je3
kbNUaWMNsEvcVj/5BQn19C3oxQXTjpzyvf4ZHFvVxxfM/fM+yto/bN/SXz3G6U0S8d3Spvu36iW3
mnQcdRGoTbIrb8VF2+FwYBRNbhco1bmGf6R0vGGbmN0XO/0/3ER+w/z8uoz++P//pTBhdTS1G5fq
CuJcsYo8a0WJHOjOZ32sr8qzQJWR00uvl8h/trjPzlSod/+qciXXuEZk++nDkSC9DhFPku8or7Et
rYp7dsf419vJik/QtUGZ7J8KBunClHfaZ/ET5u0of1TtHh6UOG6CeCnrh47+xPRfG1zkuxJEgGO+
kc75MpFKh1WFbKogn8Z3Hym1mjRVhlGak8ZqIbbChCMPj/zaTjrsdBPBtQQV5aQf1EOCXMtsx7s4
6bd/v4T+4i1URdGQ2fOxHVh0Yv+82F2/7wojcJVV+dLMDylrOGfpquCEQq11kW2ZwFfxRIWP8aTu
cWB3qNtZntL6+Q/uzmy7baTL0q/yvwD+BQSAAHBZHEUNtChRMq0bLNM2Mc8znr6+oLO603K21VWX
dZUr02kJBCPOsM8+e7P7ti3ZkByfipq1whL8ozbBzu7Tu2Suvt1Leg3/fkbebWnszQcE/lmzf1bp
r/7aT/D/s3ZVp4vUXYaw8Is7J9O+9r3Obh+7V+6IzFZwQPehjZ5MOMe1Me0ECy6wWKInI0meMXRZ
9y/1D+1LIN+w3cAFfd6my6m5GwGGk0/Rp1ghxewHewDHSBKUwMiTwpNLap3wTQIyT4DN+UF8ZmXm
JXwxH2eFRpsftB/XKubXY2rpKGx4LnNxXrP97ppqRk/PP9fmzZR52y5nB/zYCe2WOQdc05DdrhHf
by1CH9Dfwvu5Z6f9AsWsU9Dza6VgaPdluu1BVeq3XBSY9aULLYRAVdfl83TJnEauJ9hn5S6vE8z9
ivErFOBF3TPcg866CDvrfnSjVcque2JPP2j5QI3G6mJPbwhBp7t6xtS9slosFSoEu+BgaKsO8xoc
hKe1bIC/ZWQe0IN5luNJ7PybNL1UWXLHTuKuiO4r5AoXfYcse2s/JDBMqzx+gxEiXRGtM/0z7o89
8n/xrvLa5fX8/iX88vjzLb5TmHn3r/8/gjP/6yhHMH7g8FLo/L9pGf+Rf2eKmP8L3tG/9tG34vy1
/teuSfnX5u9cjf/zk36yNTzz3x4yg540SB4I8nnE/J8MJE/8W9ARScfyMN21HZdQ8RdfwzD/zX8h
fkjLshxdKNGivyhI0JZsy5IeNCT8gfg/jP8OX0P8WuoxN9YNWD+6afBkZGZ+2i+5uWkqZI6jsd66
qfaaGsNNbGdnjAbQxnScZhG57CtUUYfrXx+eWeLzseeypXErPNaB/ddYZHCsO2+Jl42Aad4tp6gw
F719mOkwsOtDPxTfjht3EmuMw+/wkPqIHGH8Sjm5fgRXCfjY0uGN2Vd07W/lhQmXCcFEWBisYCBQ
rHk7pw3PasUaITVzgWAVIq1adJaofIYYlaoRSyKr+KPi4dfk/V/PYbEnxRtF7PNd8hSJUbqDldbb
uhPPAJk35sxMtDSgXmvxrkDDlVpXIb94pzS2ElNFEbRy61VqmY9e1XxQdv3aCv58HLhtuoFSktQR
RHr3zVqRqNMMOYMa34GFB9G5C+09XiEfCMl56gf932j8X78I7x1MITxPmO8+N2aeTTtNRbW1ouRs
VF8q3LWQpxhwmrTkzms7xmP2TvToxoaI1LDrw0eHNb5M0VMtM/eWVVRirM7+gfloJPKGkXnaiIZz
RweRI/xaTzY+Wac53tA37SWWscmEY7mL0nmeJusMxHhteRMrD/KN3ccGNjcnAeeAhfL+XTQxWDF4
MoKGzc5wn+y8jSHoghbUOt+FUgeFJ6vtm0J3F3PanbAoMpChLSkgUDkVOD67BdPvPDq3imfhEYUH
u92Bdr+EcfyM2amkO43tla7Nm7rsT+q4hT4foW/bAyYRXoYRX924K6SjzEUeHVyf6T809kOQa/RT
rI8BAvI1CSdrVpl138yfRY9b+Yx2NlxljlADWTtmw3FZimLautaNnSOyMjbJpclYMHEY6HTlKZ2D
o2YhJwBj+l6b5d7u4ounoXWgyM9tdP5bAPwrWfydmPSuYFbfPWEAIS6YkJbC29Qh/Nvdc2Z8NYKo
KrdV7W2VDktJvGg73mrl8pLxsF5Ehdz7QvCeQwhY4cQWtqlVy9DxPygLYKq9P4iWbUKbQZ1OXCPq
rw+TYXZeNh6gQD1ZG1wTIOiyoroEJXkVwB+DO2g3lVc/mANyEwH0xhWSeTu/w26zDzDNa11WPJtO
15ax3dwhVYTrw8xuvNWmu15pa4SN9iMNA9oSeS6DEuyc+GIagpKzHbZBOp6Lapi28EtWWT7GC2wQ
34pQJMu8s2FoWPYOWQTEXbB5WJQYTv75yzB/v4gMclwH92tdetLR3914vfOsfnLwgelwo1SuVtim
E8OzlB0HyaCL1YJyiZTMk58NtzNXaBE08Kxre1tJfI8dO74JWg8KwnOmrKaLTGd9nm+xHN0d5KRd
cjskwW2XenBdMrm7RvqOIVRh3zsNF842eB1N7R2n5AlNwDPST8fOdXZ4su/ZQz0miHCwcfRB/DF+
BVrUGbSkMIWE1ojjnuW9QyugVWl6jSr+lukk0B7y/QtX95IVPICNqEWNfhbzbJwU13rIPdMsxLX+
/OZ/j/w8gSVQ/ZEQk1Cn+/XgdYxIBogY6RaGfrnsO9R9vKhtVn/+Lf9wvCXBxqPk5UMS03/9LXla
ZlyclM+pJGNMwWrMK9V1yPZXP43DFveDD06UYV/V6n4N7pa0PPoZgeSe54p3Z6rIascJ4z5lhZ8S
tUovUjkBDZ1coGWOsVcyQW4p5m8472wlGoost5lKGm00cHi+8dBNXznU0/g0BOdKc9bp7G+9hpiX
B/4xw1nO07s9Cze4MOK2UJCVG4dwHGCFOmpf7Rx9AozVvGWSWBgBhzDyW1tbm6I9TUa9KUIbx6iA
wX3VcbHc9LkwME2+hnUzd4+aRJhLh2jXNd1lHuajPfGI0dC5q7iKDtP4UMMKCZR4A7YvobofA3VO
EsMSSz2MjCFarJP4k56+FYkP5ITiDIZOJPGpPuGush8SFpuxgMcWit+PFU++EPZRc6MLpNuc4VR0
uWZFNsaIeuWJlmYlXSZUE3I56Bm5WIQZ5iFga2/tR97jEHWbLLNXbfkU5JNcoeFD/cWIgKTBmHrO
3oRoXseWHAfXG/ZiG5+zOTrbsXmA1D1ieUOGqO0LXPJzpjM5KPRPzXTb1MbT4L/6Ju82j5/8kmk7
6CIuph5jrxozwpi/jKDy9TsJ2MPXxnmTFtGlp2iAKnHoClhqtntrtHirJj1S22gBox3m4UXAliLm
nun5+gRsudwH6AhV4CUDAD9aSlbDx8f04KgKgmtM0tiZ1h0TpST3a+vGG+ArvK6d5qQZ7PY8kOhO
Rt54iNr4cmk8Sdsf9n7d7pIouv3M2n9Dgqtx8isSJndhc5NYnIEmLD9XsoPe5QSUnXW+6x2q1MB5
657ykRdZY7O6Sgdel+6y2TLkOPpVdIzKG96+Acqt+VAcXxlN9Y69UeRgfIMAGhz1sF8Ntn6oI/eh
zSOG/U7KLMI/kpvP6ht20vgyWeZOQn1AR6JSj5hmvM6MNxW07VMtkh9+GEAr0nNkS9L7AjTHihty
j0tqsUd72ys1KYu8gPLLSlEmRfN9Ar9jEwGvad/bqMm1OkVzkFwsH8d2t+f7rJLPZpLvbejTy8A0
h2VnkXFruK2cY0AQweiY04AAS46anYyWYaCt5kZDiyO8JA6f0oTgoc8R1rdKFal8hYdRLCN1G5BC
gJMgWG0y6aUH4dJkB375Wau5/KGFPmRq8mIdybAE9cHLbP3wnBohIx9eUH6GXrG9fqNDVvzItNem
Y6s99z4VBpKR3sjPwDUoXLSTfVNkM8WyDpWZIJM1Lo/peLedSzmYJVABctYTUEhmi4onasCSZZGe
ojnY+OZAp95jl5Ob/iehO0gOzF/synw2FOMbo+qVHaM9VsMHwe0CAwcFxGCNohQ0z/B4+fw4VqJq
p1Q/iB5Tn1y0QDvWzridR3COyQku2Yhik/q+Wxep8wEJrErXUMwa54OejCvlWpxCO7PNaTPGU7Ac
/eBSePzsPKQaU4FuKvmxYXGPnOE+GspNmKgSeM7OccDLy/Kv/gxCG2ACCqnP0CGo8p9lPHvLPnYO
emufGoE0QhyenbxFzYHIinLSUaLy7udIzYbob0jfOWKKchx984BdAxW4KD7ngQmtXR3rMb6UxfdZ
x52KMn5vqBA1W8HFCTh4ht2urjFlGrh4E8X50i84RIYVPs9Y8vlcTDsgzDjEjp9HckrPCH7tizpg
Gzw6Gy0xrezJs3xjtaocfPQdWhbn7dpVgyc0XliKVQ9Y4gbFSiBYjW+FT9e4Ydesa3n5cZrlq1Hs
jghbrdH4WSHe1qzsXuWQmCBB9BLY9lGaTy/XS90pycle41cXis2PncazEZWvSLTizqoT4vBAI7R9
z6YkXDOSIeriuTbomsYSrh/hy8sQUR/c29Rvb5jkb68voW7S21TDLRsr3WccD5e1LCguFEsplv6N
5TevQSraXdpnTJvMzdwPEm813vI8uy2SXvDTvMHb2Gn4PEbjd/TI8Lqdkaz2tFUgPPYUSu85cPnS
8Eqplo3+SR2Q1iWyz3jEq1DcYCfUGO2X1H+xo6xY6hrpIpHGge3mYMka3Rcdtyr4oXCmE9wQ4JqS
pGFk3WRt9qYybu8fLXyAnHJi+GgeCBkJtps8JLtqCAwhhmO8mNL7qiSO1enoBvSXPGfvVzHHkutZ
2980q39tRz682/Ph8xhnRlTPWQpNoZVIyQlhi6+lOB6VwgQaNR5/OM10VyMcSCMefuiWeVARKNIr
dLyovZM86ZcY8LJs6yO6ahvJWs7lCZ2q+2sNl844qTbj8vqUTnIRNlFLJoS6Gu+yNOXoCxlfMPhZ
+tiorAZsxlmbalcZ/dAykrO19lPjEx6n+H3vRohDxFexKrP2e25k9+VTWBqPXeQdXdy/F47jHFET
PVBYbIXANg/piIehUF859o08stmYh6pNL8YUXODpnFSszvHVRhLqmKCEMIbDTiXgMtZ3Rdrdh6nc
50Ej8BAcPMw6Pg1a8zRH3WkINlixntjX3MeR3Ksq5lquJmQXkQeb0Scd1Ii2/oy7jbaH0f0yaRHa
NibRIPaZawb4QebdQ6kbhyoi9sJZ6ZY6OcvUIESFZ1k4+xEhhEVi2ocJ0Wy/FysVwlQ7rQKRI8Xh
mrJUXTa2ABGtv0u68i4fKb8qc7po8YBFr7NvdNT8jFxVKkVFV8wmd5OTa4nUhVGf8L3/0fov19wt
eYl2HV+wqzt7OifHy5yD0ew8b/he61z2a+51LQAQHIOPxWQrd2RvmXkD4BCRELc2/FH87kG3scjD
4XvpZx2MXUseR41TbqXjPQIT3RL750OQwOfpatBorZw/sVvRlw6CYPUyNZw7Q4k3oCSb/+zXkbM0
pptatM8++ybsueHg1Zwij8+KfD8hVrUu+sgua/liZMWl86qTMXv4zKyjkR4xkkG6svyM511Km4yR
1acUdonU2b/P7tshvPQBHOeOusgIKpaPYqVJi7AJT01ZB5V/WPcDIUi3Xp2cDqQZefC+eRjbGZ0I
nS+2RaeV5OMsx8y/hQwFsBHNLIVbx2vZhdMg7YxmHTKoFFTJP/xZLE3b6X/+7Ws5eP11qeRANHlK
HjYPRu2vxVhV6wYBatPnjSUT35xFuBQJu3/ozGFeJEhrLsW2S6NUrnvc7Ra4ZMGK9CK+j5K7nPUk
xWt9OGMB3bvoHyLzREzmGjRxfULzy1wgeH2vjXyUikX7Mvt2LcGrQOV0bk4rySZmbH0ZDOYcEz8P
by0PWpfO40KtHDhiHf7JS7snalf44q1VVcvtiXu2w4KQyGPD46HPXvpTcytVvSEqTgx+BslK439Y
YlP+peOMqLI4sY+JG57CkEbDzox2Dc3jR2xquwRRxkWrriUawfciDD5FDqXGhI1hGNhnM6SDRFD3
fK17uONnLKUXVZm85L08KrymsO290LM9TjcrRxXAE/lzCKh9ZfniIsXrI4GB5638IsyIqXdTnyB8
rHGW/wJdkvBtHBChEkupSYbK8XdzhHeB9e+bAWa0cBPrEFfoY+Ybp0eW2sUlNxIqsVe9S+MQ7NPm
udVRJiqG5KWMJxbSnE1cVVjKCwH5Eb/zzmKnRK+tr3hJfO+NLFv2This4P3hml4GL9agjqCNRcBo
huOqFKkHGw1Z5g6Jinn4geIE4oe4Qi2G+kcaWS6sNgI1mh8bsyJhS+H4Sy12UIJzWyb0U0ZG16sb
Tet3BYtSoVdZ917MFp7WBndJYdjL5DAis98hktK6ERLobsRmjEXXhEnxhZ21bYf1aGhX4XpE9Sfs
Rm8XdC6CRq2+wQiQ4N6yf96w37Lourm9mScqXXaP3CJeAXN2y6BkPKkz32s4eyiYojJrmyxMYF+3
HRLjM5Jq8NsttMwoFGhfCqRaEofZGjKTaELUwYNpzvpNkFabIbG+QDdFHRrORl/+IJ6PY8wJGlhM
S3XKhCrjEOriuUdEGLmyMVrkxvSZNJpxr/BEATJCCxmBQnR3a7QDFnraP+n6YopNJBZUrMNQnEqP
Uneu92XTKcmSjWPPbGRgmXjFnJZIaJ8TckSFpS/nY5wplNgCSXwTZRy6TOik3cLUI3SvzGGLdiZL
G76OK0t09gpJq0r/kWXuLmwtHb2kMllhUJus5BwiRZrifKyK1g4hIJEE+17DfCvQ+gabXJjHE+IP
Yx4jyj3nPjKQ3uPY4Es4OQ+9p1/aHjqKzn5Ez9gPFABLOmyVkIe32E4S9Y++GD+1uQ7NUkQoR9is
NNvBmrfXbIICvEKfqPjZ/t61BNqUNLHwupLCSGLZc3WSQCHx1JtFj+Q0En5Dd1ti+gvb0/JRLkQz
Im89f8VGE798zjtonY9RiK7eKNNjbyZHo/kUGQgGDMLwNgFy1QW+V6aG3m2ZP4YmPyAubjUtmFcD
4i1LkMRvpQNPPZi+SQM53Lgel5qBwkGo8UTBqH0psmKDWzcDxCh+QBvqVrSMFJASYBJa6uwmGdlN
HFtsE4E5rLLirTQgUM1JuXEm7Zi1wy62ExQSkjObsYepkofEMxjmUyDjNrjuA2sF3POoDQjzQ+9e
sCe74g1jx03Zkzf9nRg+Z/SShLkHbajvZOe9CaT/SbK9uS+c8M4wutdrRaQi9+QDYGbiUynJGogW
32dOwBJaxQqR9qlmtgkk278mnfbV0JjBz2X6FrcKMm4BSzvTu+Oh8R6HM5s+xrWOIk31I/xMo3YU
ykqaQk6PWcIKgAED0XyNnQphsFqgrIMjC9LTnJ9q5zr0rAim+joK7XDcE05bdOmo9rnHeBIjRLkI
KYa5ukGy5Hqu7KgCb9S0B83W/RV7g5dhbL42uvFkx+7bkFLJW7aFQAorFknSfYo44egEot9ljbdZ
27f7vNHWpVdjx6h5xhKrSA5YNdNkNeKMSe0psvyjUVs7VEbMG09Vp+5ESM4D+oOivSkb/8FTw4nr
N6sBYbB1C1eOLaQEn7dVWhCxWoyZFx5s55zY35ktl4lkHnhWukTsumFut3DGFgNubG3x5hK8BABj
NXlRiHyY7I2o+YIhHBkw/pHMTkkSUDhOqTVIEb8pVNhVBUkSOsfrBIE9xYb1ElVVZSf1z4TOAHfF
r1+EDM45VaDZg64YdojhFM0h5sadhWAlrRDrEmAh/g9jgOMs+1Ps8jje5Bxrmukk7w+hC5YW9tqP
MEdZxGSLgzJRvSn0Ag9NgYQkZxQXVmmA+CoQwiy6z8LddkZ4DsW2L8Jj2o576rBLDzgS9vO+mtNN
q5PtNY8COBgQt0LF2eAJ7c5jT3pWABoNCGDz2TWoBhnr7QNY7OsguNPFRCcc8xevQzvjq9fVs0r4
p5iS2g2oVwPtCy3IbQ82xzQjN+RxqDnzVcLSMyaGK5jzQ4sEjln46wLjUnD2Hq2pbKteW6vJGy25
bT2er2Bq9LPScQcM7ivHebhm/7xg64Mx5bZRNZnfUWgEnvmQN29hJ24zuBHmqkSeB/ZNeJNXofHz
gbPJ3sVCPqIbuamhS7hoRBZDT/mo6otWpYEprDawGQ6221KFdcF50P2ZeetBq1htkyWfrim8I1Zx
qLHymRpTlWFufmPW4bFgV46Eim7dVMxYm/JHnfaiA5iuOHvNsnXiOyMBa3fSp7YxSYJZT5ueCBOu
Cc4SneYWGyNJv9Ysj2s2de2UtdVCN8pnP1ynOu8U0BzSXoUISmCMG12NToYpPFdj/YicDPC/hc6S
i5KjUHPNKGlO4IQn3NXBBaYvo1PfVZLWxZEmluU5jUn6MnXxKtfoyXx/SG6bECOS4ovtcD+kQjfw
ZwT+6ktKG2cdI9+8iNOadOJzCXH8Ra43QNzZqQvoRoG3E7P8HsdCW6YBDEG9a3a5g9Nq3TwyCrsE
bXOq675dN7m9LxMfGNgw2StVFyFPD33SPKm2Nu+975M23MZof9yUYIPskIBa05IFrFpDnoleRjWf
Ue3wdZL2OSoIn4MYo10ZDZ/FgNCYgi69FHjKCm8salcHo0xU4uipoQGXXwseGysGJnBKLsdiy5FV
5qPFqlQ8Fg9mG935CgIP1HjsGoLC2aHKImT39WkquG1GOR8xE7zvHu0+/SzUd9FJxsVRahz1PFfC
hz2BTdtR3Sy1gCQ0OlgkOBTLkcba+rVm7/NerEtpvLDXsMZA5ocRynvWntxVjbqP45ERColddBtN
d1MUowDILyJf+kxs4dv1XnznufyJX2MAw0gXjap1HVEbIayO2g++JnNIJT3F1dHVTRwzYKzQhlP0
MGin6wgvc5xcqOYYh7jsrQ8d5oXq6oGAydCEMuNoN+N8CtilCBTd+locdaoFGb1iE5Jq0USiA3Hr
/jN02NEl7ab0BZ4/7lixuuI9Wh6fK0zLF+qCV0jILgaz/oRu1C2qupSZqXxyx2grPS5ebO2FiNco
ED50Cdn3CpGhXGWN9hc1Se07nk7n6Xw7fhCwtsccwqGjyf0cGejhmw+2mtRG2bhXz3wFypyA2NYV
ogdlYd0yNpJPclubVblBp2haQC4KDABKL+gB8hocHLRw5J3yTiAGYAaTBs/doG2ub8kZqpmVNqzf
A1jwg+YeFdKLqAR9emPeNIb4BBijbh0KlueWSRsWtFu7I1X5vXNssbNoh9trdtYFnUzT8e3KzMBf
gO1l1dt4I9kkJA/+eTT1T5NHid2kY7qgJQiA/Dqa6kSnlyz5J1vL51mDGFBIwbhWy9uChApGL2gJ
besQKazzz7+bARs//f2MCploAXGS363Ld/zSPu6dPojxQlVhoI3FRivyu8RUDX7bnnDopFjjXYnR
2V+/husQ1tbLG5grVJ9Khz/KWOnxjtLgJnno/CJ+T22GlHIaXbLA2BGCl61Gw3wFrXE2BaXzynOE
sa5qVDtH19YKAiEpPXaIilXZ+KqhdRwjNAK08tXqwXE7VbIo4HVCNDO/DFG569UxxDu7x5m1WrPT
/NrX3eEKEGB++OKHcpuX4eWKFTuG+E7V+9kJ8GuvOpTL824Hho5Pb8YlUYQX6AOnEreEQu9xLIA1
UFnjDWsC37tQ/5RZI4PqkuKii3B2wA3hkOB/i2wtmqBMvVw7vwslmaHDoRVg5atvbydggFVrqmsB
vL2ohLErPSox9qL/grYhXMJiSZfcgGSZpKiCe/pbh8qEColhD1uOcjJvqBGtALQFxVgOK3PIRcQW
1CCAml3NZj6VfEsMiBZ/PhvvFpV+zoYRd9KFAzEAd693s+E4jRhT8iRbv+FgVgIouTD1k0RGJMA/
yFP4H3qpcuAxCcax/iTZTsUFhAJpKO4Z229V3RopLocBPTOpQD9ivzMWPjkGyFvBGH9+5itD9N1x
xqtMomFrmBy+92N803UrG4E3dIqdBg1gaW1yVEbXoqwB6DWN76hiUqHFaFjICAOCOL/kVbv94Cn+
4Up7ulK/Mk0bZSrr3eA3FabRRYnXbd0KSdimrogbU/fot6O8nZGtHFhZWplz/5y6yDJCN4CtApPC
X09N/zp24qKXyEn0RfZa9UDfbOveNpXUnz94zH+4+xi32Q4CbZBQmGH9GnnMvNVBtWnzXfM40Gyu
O4l1Cc7STxaP4kXzGk/149jUYGVqWBzPbMjZfnqXT8iGQ/IcWCj8gMb9D4N6aFA8FtPcK7vv12fK
KHLNNtfabYOZi3M2K8tcJgz5WDfOjpVV7rXs6c+v4R9/I/WDtF3C428sPrctBZpMdrudMZXHF8bA
K0cHmLbEpepwJe/dbj21afTR9fqdPQgTQalKIUdlQAUSv37SKq8Dc3QzNPGe/DHTiXDkQb11j+kY
Z0snOl8HzWimIqXhAxLSOxbIthqDcpIAJysVTKH6mKxw2ZPK0Rys8BEaGe859T1uUwAdOZaPrmas
/exgffBFGf9AHVHETIkjGasev+Wtoci0ytfLbotP+lsSdOnWGAdWjvhEV4BBKwkapdsuReTcKZOn
2z9/b+/2NlR8slmLQOoOeS5PUT1/fYGdoLjw86TZupGzb1X3CMB1PyDsNJkHNc3R835V+BbxFzQC
zRVmNJWLzCsBwN5nrr1X/ZyniI+dSL5Pmbjxrfyewf295Q2nTPJ+y/AjptF1D+HXEGXbkPZs7htx
QL4XrjNdhOMCJ2i2mdcLRXghsDNK01SnhnjTYs5JlephFYRlteIW8v0y1uoJkUVJPU5qm1kjdvXa
XF2ZE1qYAZppxQlg94KRhx+xSDv0b1lGM5jWNN61Bd0D/Dmpo0uIDQPU1OJ0PUQK655bZ6fGNMKL
L2YYEuTR2Qi/hZ27KUsLMG/omSczuvJrChAF5KaKAdpbDJe0GW8XF0kENV6rYvkUhdazTFShB2ML
k48bLLkQvkZsg8H8og4fFIky7+kfgzwE3fMwzMlwyPG2UpuPRkIZ/OdjcqVQ/vq+FT8YsTdQRJTV
3rN0EfUYWwBKRGt9sIq6i/D9pjdUI8khwkUvMOezY4zbEhXRWFDJd6jELNrc2wcOf0G9od7z13GS
w+pXVXTgg8xfOx+Dav+K/PhVecodyQl0MjKhERI2VCMvRIYOBZTHOsvY3HbuJulTWRW1t9A0fafG
aL3pv2qN95Si7vtRNvydW+XYdMWMTm2oRbb+LoN3fUt+qnsYhlLNcmvqE/3VqjRUOzgE6nyB+858
qnqt4I9Q0QOSgHrIK+UuqrMPNq1+zzeo6DHdFgI+t47b568XNpRlIQOEjreZw9sYeJWCY2e0H5YB
15/07jtnFQcHUTi8jnDex1ZoV37Fony5ncuDywSiKmBIFSpgegoIGQeuWI38Afj9RtfBzmI8/6q+
/eo4wCromzIcU+iFOVA/1Dxnh7+WH9lL3DVRnC+BisCY46S9C5kM8gLLculkcBm1Un/GWXmhGYiF
o46kEL9CYWRqoAar4/46O9NzZ6dorl5As05mPiBJdXH9ePwfHACojFBMkadkJ+p6N/5GMc3b3hVQ
x9FtdeiZvSI4w45nAAKnTwXIrFFDfwW0VQw/xiZ+Vm3elJA6uiq8TJn7wfr277nWcQx2T6hRTev3
XJuKrnFKwyi3dcqwrZiQ6wqqoy0gD+TOQ5eCPw7TR7/U+j1TOWql14Nra7Lb7r6vcwqjdXUpyu00
uA4aQFCmyojv6IpPjfPZNro9HjlggBPbih56L41pveRsAadO/ex3zjfTxeFNdsOxgUVCtBu96Kbn
8sZ4tcYl67NZvu1wLGnrVysz8uUV87Tn+dvc318BozKAJkUl8YazwDeh2ESilFvkWD57zfgFKB7/
BeTm7bD/4I3/A8uYD28rTq8jyZLvqey1PUKLHokBgw2tQAc803+01K4LHVgCYnfb3kvXJ6h1khoU
+IShtr7qkQL7cxy+Ejnf30m4ppxHWgrbfn/7Uyq+oahEsb2OQ6+9oFUwANFdsUK0wr/h/HNncB9o
iocYtXck5611k0ZPbF8CeCuylZq2umP30nl4p7Ytz6mgbc8En1ATzisXxszfDGM/dIhVuixiUf6q
VZ9xYefVclZH2+/o49EWQgvtzQ5gOqdwk1jGOI/QusLgR99CdKkmbX2lw0cQwENJhWXa7cnp5U4r
neMVoc8VEUtLVyLFeaUV7vKacFuUYxZRe3Dt5zQFgETq7Vva95+zgE2PSc++6whMLZOK5rHuewxs
C/GYxSBRTvya6GzgIWbSo2fAjB9dH1wP+l1pkFmCpDIXsxFc0tCyl8xcsQHzUHvERSTCI7kttrk1
LH9GNkUf8qbgJZwNiF/JxSCza0FzMIcjcuwVSoU0YiP5xkSqZZmrzMMfP4Z58sgG5Ucu4dbvlS5n
D0dnA3YExtLWO4RDWdAg/Eg0Nt1dM2Kj1gG4mk4/rmzAwtoEaMms+oTxB/IFuHsphmYcWRhaTQ1b
3nW7JMcx2qZIYYzBTQzqp17w/XXw0ta8CemwP9PRM/tdh/pYeq/4q3NcJ7d5Wz6Opss4AoFSkIrc
WE96/dLoYExMfs+WR18dDxET+W5+TjpjeeWV5h4/eI4RtWvFpg5Hm9YoYyRVMJbzje7lz1fj3eqq
qmRd0iFNGCsgutDtd3m6DiwTpRbgqBzDLIb5A2114wbbuPTZsMDeJbfEXVB72bKZHeMwwkq0DGtj
ub6zMrgaVe/f/PmR1P7UO1zIFZZjm+ylsOZkvF/I8RjHe6C1xVZPBxe5NIl7qwIrdOySBwgmdqA9
jHN7q4XV2U1hNPh2V+FdEjO6RuyNCsIYYEx+NuZ7p6rsRY1cLL5BplzUmri90mBGDQ5CB9NRZ1O5
CRLgpNyD38XqSWb7b4FSVaZ8gb8MSoz3ZAt7AxlRpz7FibaMCn2pup8o6E9tAUoMqUY2cHmki8sO
OrUyHR+us7kBsYo1TdVuluySjgV2Z0OKFpANfRWuNWgUwp+AjQybM2Zz9QhxZ2KlaynRLJJpwSU3
XJqGIdw1BbytqsITJ8JfFT7+LTvjuBXYE4eyjzaw2Y6mCVNQZ7CF0SnyNB76/elczGqnkvGwHKkP
vYlb57KKkpXWvd4jVjDMH7Rn5j99gXS0ruF5FrWfVLXh31J/XzFHwKwJZV9kXIyeY644J+BY7so0
wFNjN0A9OHWqhe6HwwJAxykZrhOk5ojKVbL7UouC7QsHhmj3eGUyzYyul2Fq87bGcHkd2M3ogCRQ
QFDAI6kVVQZ1N23ZYA3YbkVLyyo3s5t8UNP/Xka4QlLWEmaxif8NuOhaesssDxCWda2t4VPRqeA8
F2j78RDX0jyFXvTnK/Fbv+lwIWjZAEssKmrdebepgIqYP9UJQK3ul4weUSyTHmDtMFvfo2yGB0LY
ylz3nMURuCW1NgAOxOxBrCrTdLjWdBwKx618500kuPSQtlynOV3/wCvHA8xYnB+MA8P3j2Lwb936
9eFtwjDxRe33qBj9t+MgcbmMNbiD29obcBSVtwkyK0PDiaSYzYbgzuwKZNasT1hb7v784t6Hf361
Cm/sF5kGvfpvFUhS2g2stoQKhMZK1f6TRu1vMSRZgvR82PVcY9PfKw2HTEE4ZSeVtToDse9fP2tY
Y4g211GoEEd/ndoWjac2so1dIJQdWuyHjxb0hgyKQgk0p+uDfg/QzoYO1glRHjAJTVx8TGqIxMUu
sgf/xrMFNdIkFFmX5i6MYJ9pXYUp2uQwW2zCddgAQsNx+9YkXr+qZAtVQDCaEkZzCEW4YpMQMo+E
ilQ4McPRGDdibe6PrSO2CHe+NXgE3yFSjYvZam5R9YOXco7mNt+kNmuRbCsuor6WioRzqDtEf0ng
X4pyeITDeOrm4T95O48luZG0y77K2OzRBi0WswmEFhmRkpncwFKQDji0Q+Pp54DWbdNNzlT9/2Y2
Zd3FYgoEAP/EvefG+9x6ndh3wAXkZ9XtjuQZQfBcD1tvlebtt9Zs+rWHwDOkJ1SIIxAJCQfxFzKa
TTP1z2M0bCsnrTeTg3hkbD6F9zHp9ZvOuHnTW6QEigG1bZdep8Dk2uGQ8z1r55kWKz8aLsCIMtRd
pMoMRo9uDUxGjs3FlBPwYHjSwkzSbRHf5645oW7Bm1/4BDb53ccYzN/iXL4ycUccxqsz0F919iEM
kDLQOq1zHoyC1URwaeb4m20Yh5wyHrUTuVcV4SobXvhEY5pMyRxz1cXw+3EAg2OG79wlbrWyev2Q
VBGvco3UCQ1AHQ6J13nZFyc+6WVZQ6oOIcprwqfbOr61PW2Sm9fFVoGWa2xP7UjHhX1jccRMOk08
FUSBKDnGcYiJHnSWtZNRZa58Zyy5Tk1+CsZHrSIdWGiPVWtfRZyYazfeCuCER59pB9qdBY1UA63V
aqJSLdIszRxUg8XsCFkHl+9vHsTfzwTP9OmDTCzTHAg6k8f/fDACgdNQywJ/a8ytCOfSDKj7aU4p
Te+5t+hSGx1WBzjYVawz+J+ItcOY6Lqh5Qtt22fZF66ce2uebGIQgi9+iwSjS2qTVZL8eAB+15zM
ukvWnrzKrndXZZauZg2nQ5LFn9ogSXZ1ig8fGc+K8gKkBJw928oZlOQx0hmSeJEKAbFtLQL5VLGd
U9iio66dAtFMG50f2jca79hzgVZ2oOpNHfGlgmqwQ1nC2YjNJ9m6z0bSvy6JQUTlef5a3w2J1Rwy
KvTAGR4iuuKNXnIOu5DH//oK/z5wwTzJC463K0ZCDgn9tzdP1FbYxOoUMi34B8Uwj+b+73r6Pz7E
5Xt43pJIoKNU03/7EMFJIvJ1BVzLZjjn/KqEOLFhnZCLrDLHeyDL6odjqjWBXd+taUJPriHu++vf
84+ukl+Ug9CmomewwHv9t+NEaL4r3Vh5W9I1KUAniMWoDBSe4nlgM+Duc5TGjla/+5YfrU3sYzvc
IOtS6VS04AP/plw1f2/xUaovza1JH8+iipH0f97ZEymQBL6WZAq6lUbe9TPfNlopUtADAsBLGjop
+dbC8eG5Ti5D4AksYd6eYTE+EKNH3VjkTDgDHVWbB9M2tbK12/gbFpHj9q8vnvt//WFZtpqMQPCW
/6q9/+0sTrVZeabS3K2Lz3RVaQTVTnWzHzQNGCXKMC9KJWpCnTILt/XJKA0dCifY1Rrw2BBP8ood
g0f3fkyUczdFTko2GMA9a3DRO3bRYz25KuwjSTJAMT1ankturDevZYY0WBlo7WAV1K06GH2NNnIx
+w5bCTU0HLx5j83Jgmkp3jqDNzmqGiLt6nLTjd0On1593xm3gdvqkNOr5nGc7XFhC8iW0FAQjK2M
eqz23KLH0pnmmzkX17RisNWx8D/mmWuvx8JIdrrs6ZfL4qqSwkACQBf71xfZ/+NRpN+0Xde1LKig
JM781lNNSevaNZUc8xpwn0WrXadBc1adg1+JGHo86mbHMKF6zyLs37+uj1ca65pa5RIXho+KDIas
F6ifTcx/PdawxkjAeokWFEm2XKw5ITc0T8fnOO0f0ixod1JnSR4Te1xKbV2NDe///Kdd0RiNs/kz
n613NRIbqcED5NQFtQ6VNzQxA1jtKTVza4O+hBjiiRrWQ5VBuiHuvKw/O3r56eeNs5tBXYJhUEDA
/BRHjOYsA+xKvOHuAlfoQkYjkX1ZW7QPJMzXLWkOeWXO68h175FB4dfz9Y1dqqepy5q9VWntqkH8
HOr9Z4vwZu0vt97oBE/1QOkEtvNtmqsXJ8G6nyiF0kRW69lWcAFA7XoU4WdlaxNujvJbmg8r4J8Y
//1E+5uTy/njkeHTZKtr8uJjUWn9PjyqgiBK5qQNwBZmd0xRjrLTFCOT/pyI4THPbVS7hQXBnx4r
rbn7EzAGodlyeQgIJrOQe3+V+pmHmTbjN+RYKfJFBRQweUHdjVTcab76yeGzLS8EWBNB6oVBacwH
j75v7sdXfQ7mUyp8Yz+a1ZU3sLZOLO6AohbOnZWdQIcOW27Jn9OQvzPj0lnm4SosNBKxO/ca4ewn
VIgfzU2eESVftTKKsLpn1apPLBTBE7/DXz8Dfxb9y8zF8Gy2jLwe/yj6iawlDWy5aoC5fqZIZTPd
Y/M9je2GrOp7BujGytBfDRRz60mL/k5BYPwxhycWh2JlARYy8Q28383dSERyU++Id+5E9xAEKUne
8dWSybBP21zfpIrwXjMSJFeTEBhWHuFvvRZ9xqmp9p3XvtdzCa9fjLT6/nLTedgPtXxfjwV4FZW/
KY9mfuxrGkACEDH79d/Y1ZwH4V6i2Wm2RtIhAjhqlbr2VVox1VtejLJ9TWV8G6f8nY3EvK5RliFS
q89KclgJlaThsgujA/w5uoOzbfGLh2b/Tq4Ivkev2iC65h4ykZHI0X0ZK8KWmyowGVZS1rYHKLQG
RwlirxbBupmN+N4a3d2kAphnVXFWyslS52q8pW0lb/6im2m1aA3YA4ku3hl2QdiYs+FV+QLQgOvc
pbYBbaAHtJDlhHskcBq0pL+YdnY1JHIuz3TvWyJ19oRmHarJM9auwtNgu1gY0qR/z1py6A2lX+Mh
NU/LTBOQgtxameaiKTVPzfKboxPiF8DIzqibBBVeOCtoXJ8mbzue9+XkNh3MVqZnoGEhWpTt9lbl
nmQiNO6MwUI9SLkLDjk+GCgs5sHJN45WTGs8HmItNR1ZRkcIpyDgM7D9aasK/XttJ+z+Ol2FUndI
mlE2hbxWVGgs+Xd9FxOXGlG5ZdFOBNGPpqcQrV3ecbhdLqCtEfdhEDm7illZHUUYG+wG47ImLPBV
yLzbIeXk9M2/2yv+PoPg1l6S0axf7IKl7PjPiqNx3SzN8Z5vfbaiofRssRX33MmM8TJKa7tcew7t
0F8/0f4fvbRtsKmgwLEcn3rnV132b6WDTNrJZbPlbHszzvfT0L6kAb+3GcSnKBnXeuWBJPeQdORJ
qraFImMptzltsAMTyVdt5OI90fyRdIcZnINC/UaeJwdJoN1PpPCcBPiOValKB6ePseABdqpkmCbj
iMVoNZS49wEADD4oooTPYz130PONTG1FMSYcRVijY9Q5WAqLT+B1h4kCayt1WmKQ2B2UI16bVjne
0NiRMT06xP4uDJFYepfAwHn6642983XJ2C9X7+NE/LJh2o9Db71WlvlT5YcpgAcaJ1+MTDtUyM7Z
GTuiFLAAMab0dkOcWZtBQJgcmJRvitq/Yffkxma4s4nc9KAEBocAXCvBEpjHq4JQBq246YEy8M51
9LIM/neDUe77tMjXucU7U08IF8K7dKsdxmaJBpTzrz/ZP0hMFNMGY2BCXwxmrs7vA1d25rnSyK3e
2qkdBpOiVGGDuS16iidTiqdGzD/m2j3M05xvAcQgHG6Mo50Of/ODmL+wFP8xPmG49YvhyeAQRWLw
W23v4zGrTSHsLSmx1iaZAsR1AXmvQ5r6q2huSCZiehFqi85UktdRdT4Pop1sOqQzvTJOMiibrWq4
O5YDaG1QcZY5n6M3FDK8NM4YkRDG/6x1PnnZRt/0nrePXtqw+aLq0XdUBhYv54Ov7EuTd+9uIUh6
7xWvJMVqANwps1fnMDuRAjXEX1PD1hVcF8Km3qfllqltjnTTbc6khxKM68dbEgwOcnmLSrdlyWVi
G43yh6CVHd1qvY053HgwENj6esOk2L/4XWURAnTQaSD8+NNkMkPhlT/aU/nSFRTOJm6tjYa7Phys
7rVDaHtK71nVQOvqRmIvqLJIwzJ4F7GeCLQnT7V0GH0VVik19dzFwPDg6lBGsZGEeMsSxioftTwD
H5aNDMr60ziyTPSU9ugMDFbT3MXXYRuszAA2VHCCZjySfcGWuf/Kg7aC6ZHppyJNSxLNwEegUMY+
R1jb8mAywcbEETY+Ds9kZW6C0TxkhvBXKsFWzAw89MZq3CaLrzs3aYYaH1fwbBMU0XMu1KYbrZmX
USFpShpUMQLArG+b4EWSau1NsQi7+WZl07QVWn2fJKm21S21B8niIUOh6upyTVt5utgaeBnWlfKR
YbKN8uB54TewcKdKROdZqZEVfiLGd9jGxN+ubWW99vmjl3J2N4ZEXs8jTl1lcco0zX5S/K0+sr5m
1r9Y2tgjJKC7Vv5Hv8kqpmC1SwbQ2I7zGnUIIQ8Ls0dU/dFN2kOrxD39y5XX+SrR3XjvYN0K3Eit
jbi5VzVsWkPkbhih9sRJ8tG2KEQ7jO6Na81rbdBImdRJkFgmFsIj0yM3SHxF2xX2o4XOwTjyYSPN
X678r9dNTTL9SqmWLCBtRrpddk1Y981POxB8VDF86bYgs8DMEx69wWZgX5gbzAwZkucJvOWU3YQQ
iryG4CeMoBfdrS6t4LQRfTYT4t6GFEJyq9fmtJUT/sU609YU5LzCsel0Lmz2wO3o+lJvwYnp11/D
sCqgn+FiUzfTA5Eb626SmB/o1zvu/xsfcflGnyVkx0TELeDFf37j9Xv7/h//Z/MrSfK++6Gmhx9N
l7X/CmVc/sv/6h/+jx+/vgpBPz/+1/98/8qTYp00rUo+238HFhquYbMo09kF/L/hh2Ecv7dt0vwR
uPp//vI/0yntf9i6bqNCRFfsM94x/8U79PV/UENj/2f5YOiGs/zJv/Ip7X8YUA7ZHS4UQs81+Fn+
yTs0vH94NhUfeZIGfxUhwH+Ld4hugKLm344G2/UXtSgjdWBGtBS/z56Ye+KilD3i/s6hynGY1ZEX
QkRVrJhOd+VrPaFKm3BhH+KbAXruiim128ZozE+aqR6oVWWYxYZ8doLuXsXEvU9mbN3wgYRzo6q7
bhiORdP6V7wZJE+M5bZCTHSUZhVt0+Fn4C78LGc2+JKxxay4+Mj02T8tTtupyczb6PpwabTmnA4M
pUcAW9gRXmKn3GsukBCm76LjAFM3pqt3sBmzjc0jHBXOEOo/J5K10Qv4zyryXfy+jcJqpdWomDFS
dS4cx5kPOp/ENobZX7r3ngNwBPDSMkSx3phllkn8vRujc53Z3+xMIImUDJaL4uKObO/TyaDTNitq
rpRZqzWuBzNR67jpz77RvpCvt1XJDKElPZgT+CGHyPrTQNViwinRgzpZVZV6woH6Y5QcEEFAVxK3
z0YzZPsm29GIRjvoKM9MVQ9VkzGZTzhpzX4MvZ5CMJFtuzIaC3CRl75nEjByPBo2WW7myTkrIr9Z
6U1xaFgtrjIC6mRR/pRsdHZ0/lkR/zA9svLYA9BCCsvd4tBKcaZpj35TP0XM8k+QZcMUnOFZj1zE
fZsKjGxpMUYp3YllfsIgsGEmCu5uVGVGULwJWruqaLBKbycsTwJusZ/LNsWCZWce8TSM3Cfk7xa1
qBiZ3NDrzigHTQ/JvsWZnu28bPEjNzVTrUhg4o2D70pVK2Ji33Wzn2EF+OwIaD3mWVsb3ELSvFn4
OHOb2XTRMrHSu/EgWyphkSavnY1lui8zWp+YwjAIArFFp4lcTCclZ6yL4NDl7itK/APSE/04stpp
Ubdf7BHn3VhT2TaM6sreot/Sq3Zjxt65BwbzwfPxZNECs3NXhMJVLBzypHzwhHdLjcA6Ki1j47CR
2F++N1zxuEYVTtUYvTcCWkX9NGadOMjuydVh75glK1enrE96/d6LyH5QAomyJS1z11pdemqb/AN5
boxlxiKxMJrHMLOBUPRzm695t2Oz8DMG8JY2bHwhhlM2JfeNjY+aHyi+b+YG+kDBDNWKxLzPMeQe
tQl2U7YktJIkPuwaToo44FL3JvkRyAu9iPo5kBuht9XG7xmjyH1WZJ+JRdSTAeswdDFkhxHWikGo
n50a7lw/IMQu9tiL0i9FCdl+xE6HqT5sCrfblyCYBMphnLgtpHWzDpE07l3jOvrZvjPEjlufxMFW
MRRonuq5ileVO5A0kxxLsjtONjcorvklKM99y1C/PiDBQ4QaWJsYRfcuq22dX5BUtq6jQ5qa8qbj
xw9dWGSbGRt6H3ddmAQd4T90Kl47Z98dk91bZOu7FIU130EfrzIKHoMCwfCAqzWWT5bEe8CiTe51
L1In0xw1MFbnhhcDI0bK5xreqtLeS0s7je64HSbCJLwcpxxF6jnHKjmn1pUpiRa2MwlZrcZeOCha
6sMUzAfG60lME0oG9TJLeSnQanrlZTQzXoKtF+80SFlxP7zA81J7PLPe0fXqq2brArwKwrfEzqo9
SCp0T86FsIuHfIrybcMnF3gd4XxHi59uNwbOZxBLce00hlu+bXx4imWLHPRTbI/znpzM0KpZIsa+
F8MJyYFuZeIB46h5QqNFkuG68AxM+h5JxZ6X31VV4IVCFjPvZWYx2hyBAFLD2coInxuag687zxIw
z1TRrLexeyKNHjEBVG48gWiW4y+ri8FueEW+8mU5hJjDNmVknnFU9ys6Om89x7vMIb5JDj17o4A1
XaJuktHaunRrfxsV87EKsk+/Mx+KovqOAOuLIcGlvrD2/OxEq6NIZS9LEiHzjXK2rDvU0kQDBsrH
c9yS3ZD5EDJ4Z538argUlshObW/wm8sWBb8xN2vZ8TFY4D7DjCVVMc0gqkX00vSkqnUG1P5IQHwP
WnGwRXLsXAFTo4m+enf+MYxolCY422KJqu3K0V/FaZ2zom8PPdLjsHeJQbMGXNbO1+yw+OpYMfnz
8LOFojMa2UtqmOx/mNQTVC4YSpRhpQ0fdsb83itcvubUEQxjUc4KQtJKEtaETswKTcuzmGdr4+Yz
B0H3YDVgrhZjPAFte+w0rAhRPvktDsEWjc827dynvM7UMfLHk6fVwRoje4IBgRFI0ut3U5Gi+7eT
alPEiX2ZpXPRfan2Ue84h0qlp4yRmR8441dqSfz10GiZi9kvoAMwlnejeCP6NpZ3bdHftXaZPajB
BajkY/8rs/nBmDTxAzbJyYcLsTYjq93qWntUiW0du3oigUwbbhXWzD1Bad4uCCTrP4vmw8Fet5u9
OQurgABdt8RavvzDqCP7zuLjn4rXqPHjp5aVeN9z0hMIw1vSrKM9YRw3iM7ZqYxKHGAI0A5VUfgb
wymyvY1fbYDSd65qpod177h7dPP12nCy5gULtQFopIm3ZemSD6DqbiMs/SOejOJpjH+wqaObV7Be
nVGfFyglqha/po9izOWbPknNMOZPWlboZ/LqWLANUGl4UVknD/qbjkpg64y5OpWafUujIDjNwvrR
z3Tw0L5CZm7aXi/RY3XTZF5AVu6kVT4ERjLfeepaG213Gprqq5OBPHLMIXQmuTByTJZ76Ueu3ibY
iY8oEjiv04urxLXpSOMqeritOr1R7btsebOC3XwjHnTh2OAatW3S5kxhlaPfHCd7s2JCbGtAo4SZ
dQiKBn9rYW7diLR/RDKiXbNmmggtm9cG91UIlbQ7mqn+5WCAn8d9uRx+YWoh+2Sc8JoB8IC5wTWB
wrWMR14TLF7MsMkb64S/Tj1FAEBsmZvBZvFVdlO9A4vnrXA4NiGfjnZqpjZdNLsGcT712etS4gRU
lYZ9MM2nINY/mmLu8B935akNBK8ycs2lrkaAzJ52l1rWbdD84jhVubja7lk1ZrFJ3H7X8W3OHGDi
6IolvBobcaAzw5mAMXIhYYF7H1LXzm3W3ZdT+UDK8ZZg60vuey+OWYRCfaSjAIpHALPbveXSfaVM
go0j8B23awxl7cazfySpoW+QnDxZRkHn7LtemHQ2URCWqg5N3Po3E+Oy3TBVKAY2VpJdI7i23LgF
mknx14tzXtYW9sfxsZ4p9uohiu6yyH8Aflg+0Dc3x8Jm16Rno7G1cxKN2MWLJ4t/xTro2TGb77Pn
D8fIjuJbYAZvCA72njTye382s00RNShj2zzagBfk0WW5ucnzugNrmgShh/ADeEL02DuJe+MAP2IJ
uysHndxLIe4G6sSzUnp3lUHX44qbZkpYmzOg9rH75F11NwZcb1YrYp2qQru1ZfYh6kl/DQhqiuIe
QJRwmkutJe2l1OYvK62Dzdhpa9TJ9T0jPRdF4AAuJMUCWvNqfBAWIe4y9ceXiCeC7dBoHA0te66H
7imrenSlNRDucnow8ej3AblZ/CnbJcJOfK732nSmiQlBgh++MonklogOTW/daU5YETw9VsxYKBg0
jVqy0uxz0idjWBjBc1BgbHbz+LspADxCstm0k/6W99UAHI/1PZL8mOrTeTH9/nFRXsjCVLScDOVH
PbrpiX43gN+KgmnnOfbFGGfC20ZWPVm3zkXRnnyFhzryRsr2jHOloIzugzzD3lK+B2wKOJR+eLJV
m67H3xe746XQSUCcc7GebJvJkMDPPfyMqpzoPa97yfLx7PtodRUNUooB8pgU1meDQDvsTXsH0TpY
2aKmMJzrkudVo/AzYLtUI2CvSb5qWpPcXgInEefGl/GuDniGrabvQnM0+s1cVQDLG4VUC6sOTOrp
0OFKihoFTwTkXYdC946YRl5fMYRI45m5drE13f6iJ82lWQ7MyCwvgVdyJS2KXUE7ATT0tY0weYse
mRLcsVURmZukzh8seOVsuaPXdOyofd1zMoHlN8Zj5qVPpjU8UvnFu6hO0Ibjjo4qCiMqtXQczo7b
fW+JkhqCYKbw1K23ZcqlESf6zSXnLaTHlA9Mou/tmgA2o0yJFhvBilDA8y6ZeyzSdqrzll9Xvt+d
oQO0O7ZeT86gmC8bZPFtZVICtrG9fOvzcj+6VVNfiXaOV7YWIRETNXLpshO3qdQHrg76tKQ2B2KA
TnqbWGEtHRN9t9dfCAm9kprAFKgRR8WRtcvNgIJAuD3m5vgGp0sLO3sebgNRKJRBP6FwuydEHQZG
aPPoaMkiHDWqB2f5hzLHjxJMZBgz2WWQLpY5fux+q+Z5r5Kou/MD96k2/fKaBWiBUp5i7sD+XIz2
waoH52z307C2ZVeuzRxiRgdHajVXgpxiVGg0AO4l60cGgUZTXMveORnwxCy77V66nVc3xoUhxbTF
2ZWv5t55UiRfu572ffDMl7Ex+QN6irScXqQTv1cmG7sZUGUf269RlPv7VPcAAuTo7kb5KoXrQUYO
4q03L+xC1Z79ctdCijrOY3sXiTza+UO/azFEny2UmZXwK3L8in7DfkVu7Hq4g6mjhWY3NCi1ERr2
A92tbaj+EPlA0omwWffMdEKOTTCl3OrYXgwTz2ZE0nGlZ8i+VLP1Y9odmsNkzatkfNKc/C2OLdj5
WvyaLHcmTrkTyzeWHplBOqBeKiJkG3nUmtleNcp0N0Y9QImMU0bEgEo/OlEdmeS6L45jEDQ6eN1T
oaD+mOa0z7WRhFupoHnQ4jYFHZUnNDrwyFQnQ6ijjBhd1KDOGXSzKzIsDRVEZstDoPfoJWBztvIN
znK/KQ2t59VHhLuw64PlF9HWkAZ55Ek7XjTyz1eV9NRdkw5H3+pPcq4gubbDcJECfd7A8ltzoulc
AlXe6E7vhYCaEHO51XAyHO1iONEtJ0P1zsUa+Zg5scLi2Mlt5cXviSOcW8HsczVEQfZNuZod5pT3
uzSwMkSNg3s2DfpcpmfvFQU8rolW3qxq7A7OkiWu6Pl3EVJFmMGpuRknKzk5vG9bdpH4Mtl7VgON
htWKq26ByEFsUp9b0545CmrGx668IMY4qjFa5N7OmxsUO8HNEqdZe5mh1u+Y8hbrCRsqWcmqPhIL
DOCmd94H3arOo6HIaNb9aFN4cXtYXJAwep8T1DRbeKkA+Fp6YjmY3beu4LFEvVh/z/rhkARzcUBf
hFqvjL/yISPBRywIcUSxAW7D2VnRvpHW4X6fZLKoGBs0WYwyedAdBstzdW3i/Fr0CZnAbPRWxDTb
B8Wai/KTUUidD97OnfL+eZg2UwVeM2WEQdeCR2kRBTnxtUp4+Qx4dLYi0mYOVmFsZKBd8kka5xEb
11HZ4izHZbTXTuM+MbmStk2s+0hfUrbSW2GZvIKekes8pyhNBpZZjsVOzrJ942SWw8Z10/zIrCnf
wnWNQSjlOuQXP78yi3jImC/kaZDvOiNtj1FReWtAz8UaDhsZAk4E3i2PdcoFq90LI2F7NDFZR/87
rI2SJg2F0EueTrBBEqYCfozJxpFFcFaMZkSUaftIZMOOLewT21j2DzzTAFCqrp8ec9I82XZ4ySn2
7w2e6sepYcCnkV3pWaq4H4fsGGUVSVMJU6Mm0sTalfWD0mkrYyuy940/fG/NsT213WBVi4I+O3F7
dW1uvKAyEN70zry/YSY47NrYoztbwr3q9KmFp3tnpQCydF7+ZyfZojBzeE8LeYbCKc+VlANRScXi
HuF0LhgkRH59gd+3zT27fiR0AEOFI+4ne2nhzMdeJ/NbM61X0U79NrM4qqY5vXPtaKE00umOSvib
cmp+4Ncw7qr+3Bj6g/Qydze7TXcqku46LauKmBXpmBRUbn2eb3oVq7By9HaFY8fbYdlobxB99t5g
xQcHGdqKmmg62H5MgQwIEegSDg8nwbueyOGGK1EihANWPCNYH6LS3LYGYpum3hYR8E6KFpuZKAzM
lOs1iPxRSPnOViM9i2j8MHX72JbeSXXjaXbk924+1GPwWWaAHPWy/zH2TYyJAVOIptpTgVMLCMJW
tymEVWay245sfmWftUBCeLJ2s4sSZqPXkBfbtWPYDvJkF8P9JDl2TdR8jJnwSQR29+ClrR82EdML
aSfb0kpIneI10Fd6uPzwiTWtq6F6nM3mEfLmMRMQaGEIvhs00NyS4rFdrMJa5YezlTC+dKMPS2lf
fVd1GzwRb9CkMjILDkWrrmxSr+CDmRi3xj5DLAiGv9l582fVsA13BNbUodhWmQueEXksyvWzTG1k
uR6Cvd7ZKc8DgaX7xsptvkaXsjdASrpGrOuuDdPYJm6tM9ruJ84U9RQY88YJ+o85Rn+Vf/cq7ebJ
at+NxRCyi3fWtEL6KtXMLdb0x7EFXePQ6DH1cN8aMSIyNHSx0RXat84tN4QJbgn5uBlAtlV+lgjp
V5BRDlpTDEDXs2tnRydmMGHWfcXVZxVMyYEl712q/excShs3BfkqKd8tU7zk0vuW1IN2km4VNlbh
rPnW73NJ68Hcj+EW0obOHnIOU5L/cNgZF1uqO8uOvhKZNTdZtQMUJCbv9LiYAHLOAY6V+D5dMnRy
kHOYwSbWe+zgZKNBlfOm6Vgv/5CVOJiwyB9JIwK7C1yadPmTZ5f04sbarJ3yHAffHICrpxw/C31x
9T2ScX00vZ7j2Te/gp49u+qj5KSCfufjiR57i8eV0gzK5HpYJJJD5fcbm4lLbQPWxo+ktsmEvMxz
gEBWcji5c/tjZoEXD+ZzoGfvXTUd0dOdIxROoWHbe/ok9PTTdInd6Xvk1NfCZKesxwdKwLvW8l9m
Qz72oxxDqbzL2A3vU53t5Oi/urZ3Q7KTzd2tqj5TfK7jWJDHZlnRduDmSSv94HGla8dsQ2PWPx04
dJvGGIJ9lPFBzxMyM3TLByl5fwiGo8OSkIsddoDnixrV+8grdEFVn7lrsj6jPe+lg116jPrxY29S
ohQWvgGAUEN6+8l+6TSPLwaIYB43DW6InV0Lm1E/X9AuxePCdVhYNLA9XoWRfvet2t7qrXyuA/8a
SzL+KvN+FmRcWHTpp9oePlrH/4UpUDPOpragEkOGobN6JatuJVR3tnnD3zE/bAyQa8XA6wAxejxG
G10Tai3dZ79gu9Q6U0viq7H2uz5ftVZx7QcNHbvfqxNmrRTocGWsOl8DEq2YCJYtfanIsFs4mdkw
2/P9wzSgDSui8UkFj6mdAV0XdnRXGuWrlTnmN1Z0MPhF88km2d6m2fCFCinZakn63lTFO9ms6f1b
a1H9y7qOVpJl7h2A5XBwzXc88yUXbm80SfHUgRbJu4TPIEaePcQ8NH5AmqTBWxVS6zhxL1EsaF31
ZbSltQ9SXW0Mo5YbL0s6nK+0MsQ5geayrOdSdd+aLP8+egnWkpFQd6v4oVWUaW3DLihJGVd66PBW
gvHZfmwTEf76opasZyhofX2XdTFYAn+8xmbNqTaByCksBphRatFlaOaGkAFzP5cJhK/ZPLPwRAOX
2ydbVxpan3HpAtIc12Ydsk8iR4NhrN2yO2Gyw+WY7lRCm9l32jlxVMKhnLMIwyCPhf8FcuUmz7qN
k8z6YbY0+ETGPYG04jKp6cxWRF7GqYQxlRq7oWHH4pT/m7nz2LFcybLsrzR6zgSNpNHIQU+u1q7F
iwnhER5BLcyo+fW17ktkdVWhq4GeNZC4eIEM4VeRx/bZe21/N8uZbuxWXiCf+YRO1PgE1OZWaEfu
6b4QG1T8d2e0sic5U2mo8uZGYCw+h77VHjRJc1l1ENenrtpg1d5VOuQWwwR6ELzfPGWKLBKcL3fU
BPx+2btHPpd7jxXLQXn+L7jym7a6b7iKEnkV6X4dlq3g8q92k9tg8B7FZ51l3BTs8Nn3PdaHNM/f
xrZ/M3XVnsZ+cvZ2p9GmGvvKjTd7CWv3u3AHEkgcqtep3b+PSZ68b2xFVLMULCQgjjI/pkG0B4zA
kc3muu5HwZ8wUmh4nETbIVq+85xTsYFNqur5zXTMdZgQ75Aaq9i7mqdYe/hIxpIVaOQOglttXUCt
7k6IU+AZaHU48OLdefcvSPkRNnIJPRvxvhHTQ2Mt8ck6teUIV78A4J9kmATHwBCeW8mCE0Mx5E/O
QC1BbnNAEwENFp2y/ywxtl6sg+CMivQBw07+yJrxXbu9uJjQxc7SiD9tQ0WsTAUqTNafOlZWe19y
xRm68gLUyjTFX3ZjvxUKKpCR3oeKnHfwk/4W2b05NjWGE0c3/YmuAW/LUXF7Z2F5cbZsCOGD+T6q
GZ9cnZUEs/rnOhHLtW3lW+trsbPRRyP05GvQVOem8n5Ozlyf6JwvHpf8lNOM+tj32Q0J0T15Qziu
C59i6aj1wk1LkeLWz7BtLuByEPI14N5G/wnq6XdVeoLkUrK8DEPwIUL1DlJxebROc6LY87QEdlz9
Vjb2avQumKvMqpu98pBOwEtg6bgb2cmvGCT3emroSPArJqVkWOm+HvfQmv7E984yuwqqfVnYcpMK
YOwzJ0FkNZjQIVY+9jabtKqe/YrSZ8I7qEpr7ZIc8bit7eMF/Ds+AswqbrtpOvaIlsPJuEajp6r0
d+4PsDpgnubsxP0U7E3cGkAR9Ug+jKbtqIv2kJH7C3oIidUYF9PQU9wipD70gDojTFELORUGZOe7
Iyy9E1PcbyBIprsRkAdUaFZKRgbVTvKGr5xGRay3ht9wQLZhGqTbZQyPRRaqo6WulVd36yUexRaV
8tC5D65Vhgdbz+0zNkJvX3T9gsN2txS/C773L272IWMi+2EbnFIZlXunpjJV3FtuIXaupjmn7nqY
jkuNNWyesg9TJDPIcUtuIWgUO8vRzqaNoJC4rKZTC34KGZhxX9oIVrNDE1nZmehQUsu+WkZqaBdl
TkBYuw3OpDPiA6uxLqGllmO7xNG/6Tgkrxov/En7B3AxZCjt1vHW+DaE0Y4AzDLHEQahkWBVZe/9
fPmz3L0NUeZw2I0x2WNqWE2SV8qMHey+cEXQwvtwS3likvvVDPQGCgu5avKbDxAnE4ZsazUKlKIq
Sca3IhiuW7vU7ksLB+yEsWFaN/V8TmdgX0Vnm73qtXrLCvldAJEicsYGxH6JY9ZP5WJf8zL/YXXN
e7Vk3rbH07SONaJR6Lb9Tq+9umLT5864Byrn3E3FW9Z2xX5B+sZTgF03dbBRwcKAx/NV72Ys+Rvt
4eKL8WuEQZqux6Icrk3Rbei6+9kvfIUjzidTUlY0mkTDJs/VzrKALlkh1GbCHqegNuXaAAuRs2Rs
oIdsZUT4GYwMZ4ku3+6ffWDGAHa9EddG8NOt2ORlwKsIoc0vje3+DEtqQx1cizaVYRswyE/11Kp1
7g3WXkfFLzU32TZvG9oZoncvyManONNXv+ZLIGPelDbsmLQQBRv74e+vWcHYzw/dHpPGnjeeYp4P
ScHv6tzd40T3ruVgj4fRROWxmBGHp3dHMaDgBq7WUGd7byDvkeqz989TD/96q7zn0QzzJu9nw4BN
ogWZbYIhsZpcuyZaMX/IHE+ntsd+MzcDl/IlZFpKi2qLYHqO4T5d8/qT3byzJ0Hye65itZ0soKvY
THc6s/dRMfsMk+STFpDSwfCZzlLtRSmpyxoYOKw6CS854SHHRjZPMEmvumaodvmM58GNo5MVQ+8X
xNppcs/ObIOcdcs39xD7ItlZgFZWriDaUiPjn+Vg8qvVTul2uEcHQNPs64V6xbRwPhlo7J3WHBnm
xhWfkBkf25GFFcbqeUOWo31pS2fH0/4ZJXxcPESAB2+auFm4J+TC/tXpwhvlyRYbj4mme1W9wLtp
T2GekcNwUpaRNGw9MOne2rsF3s6z9Nww0YdRO70kVplsaKw8+S55lKbMNq3JuscOe5PO0/iIavjJ
H+eG0gGniH0+/mOPUaqnpxVUWnQySvfXhetL7tgjK3zX3s4ZpAKvZp70l+n694NH4H9NRo0dSx9x
nuTFDLlkzakTXEzQUJvTJuy1R6akBqKne49rCmd5olb8zc7bemOPTYWbkks8NXgXjWvx3DrNz0FG
6YlYVPuE8LjvBg+4T1XEe710yJ59PK6motvbizc+0xbntiP7sNa+cRJImLG5ypMVLKJcXABtPoeJ
v1xl7ADFw8+5Ed3U7SLb/R2oIbvOfE/UzKVdVPeLSEx7eSebS80+1qc89wqR4Jo2zKTFsjibsO2n
PVL3tKnC4SQ8I7bV4tmPXt3rY2kzxqVThtu5TH/XVvg+oKReZEwDRHsH1/QLGRS3CE5tF3fHKQ2f
El17+8Yl662knre6Zq05OmN5UANFBw03+GFx3IdlSPadD029MZ59GLRSwEuZgqIBr0JJpujRUu0f
3AjOBnil2gSGXHRLI+PWY8DZFmM5b+qcJQgBdbN1Q6xZadY8dSEINbdsT1lOB4Sb2RAT6RY7LfXe
T2X6MIIz23V9XK2LoU8frLQfcOP6H5ndYqm7P+DhJSTmERtxwV10akALhTnPJxNXib7ktModClxM
O4zKb3HiXEsvK35Ex9jUEz5/SekFfiy/lAw9blcfqgjxI8/yHwyz+SGfCyrb7j6YjHOEmmKfe88y
7QxrWr9J7SPNMKxwdZ6forhLyH40vLTqs8BKFeN+eu1SviYTto44in/O+urk4RuOkxyVPRNXVE51
sEIzbDPTPOHRVg/TJL3HvmwhaoQ+fe7dF7pne6U4Jt30sf7tlDaVU1yDN3mKD4VrSHPtuf08GEIi
aIkZLKQlJEjXLpzgc3P0J+B2sYo402UKPKulDlHkVyTLIvOh+GLjTyzKfUPZBqUZyxuY+zM9Wflh
slkbpOX86ER2etC6Zkmbd/gGtLGY8r0ZA3V/Nb3joYcXz0nKtNyKdoB+m2xrXxIH7xkxW4GKVi4x
uski2GFby7WYSzSuaiHL7kQ5iCoW3wP8/VOg4/IdJ3CG96ShHQ9TVu+tOZWynFr4aQgjnex2wg1F
AGNdSoJMyI4FXuEofiRbtB3SbrgubvKMtT84xmm5agtrOaRD/VwLvzyl7fI5k8jfz26f7Z2y+Avl
vNqEQVTtHYo1rneMXydGiCoDcBNjN+WGbA7rRl1j7W+W+VaZiJh4150NQXuNe4sTpn3RtsEykPSv
dHv8kU9dtESPWSJpUMD+3VbGvHr9+KtKh+OC9OfX1SaWUwtY0qIeoG7+WAzlnSM/IIrqQ5KVGIaS
Dlub9c47zDnsHmAB4bWHc8Ee0oo+OMddddCrU4QYnLOX3rWpA5EjkkfNMnKG472iq60+9J65GlEn
D1rJazZDjxr51G3bZ4/ezbxuNm1CSVThO2deYbj644y7y/PXsMWCY5cfig7wXDf8HMMSrZP75wKI
ZdAsPZNiIOMeOSTasXC1QctwiIPPyOVC7QN3JLWga9IqvjY6FpuQ+otD2GIvtUJuBlEOfmZZrqST
zcrhNP3g5whCYty1SXoqhfr0Zltt0rqrtk1f/HFCJgeLpOvFcuLHfKnSy90K76ZYbxeKBJe7t8h7
Jlu8d6s5ORAM3Q0DJR0k+N6tHDLikv6qFlGfSQ+QDaXyB9zJQcLxz8ZIbEaZvc5FX6+LGVn/XsIw
htMX6QqMk8V4oXhVDyUJmrrd+w1uhvLvbk7h2qthAGqczdYeoPQ5xbHF1+tcx5a31Z44Ek18D43H
Wenb66BH6ND9MblmN3GA2XIFJlmIpA+UqPRgWilq1naGQOI615Nc95gxE1JRPW/wBnMK462H7i+p
doR3cypmY84mC79dxO27v+C3PSprF8/Dh0wtAvQOwd00aunyo4sJY3CiqdETf+QiT8si7bUop2BD
n/C43fYeL/1ccANxenc5BfNNC+LXvptC1zW8nS1DVTOwg8mrR8jNeEVoZ9E1YBE8bl5X3/lJbzrK
3HNYdj/rutywM98RIXtmOPPXzZyWV3aYTMZgbvymaEjRUWqdRc41l2jKdioPRREildzR9IW+v/Aj
njTZMlKymyg4aLM9XJRi09FpNg24lHUGCbKeyTgMahcP/rOb/hiGyDv3QGtogXPYGfZQ8CI5M7QL
CCgDHt3Q5PgjQvVY+G7yZersS+X4adxOfvSZ+RJ5tLMpEb1ls4le+iXE2qXq9xjtoPKzQwie5Rx1
9i/37rQUqdR/Ef4JTL9nrqk+DYDOTb40eL+K8BBwBtj4MpwOyRCwEndpP8h5g0lnFOecaNS+lYNE
bkdIQcSny3DiSEBghCYgm8qINPZL9ONhfkpoP99iP3M2f//Sifz5ydU2ElFUWrjU2K8EVd1w5Ape
2nCf9MHw7SP9EZ8KDoRbnydbnq2A1bI3dy9KAZdIzTlttDiLJnwecwiAvhlLEmYpAR6C+qiiTDQI
6FLX+ZfLIcOmq8aSwx8pSYAWPzj/L3saaJ7OcgrMoc6iaBs1xcWxh+pwx8AHAFcPzcxQ3dS3eCHo
F6MPEj/x6Tmz6u3YsXGxqnirsCggbHB7KeXbsGAeE5xnrfZPWhvcHM3Vcd3jmArnNUKwO2GU5mI/
Vc1bD8XL93Rwlh1f2bnLygdZ4ckm9A07IwgOc+5bx8jFYkR2ZjsqHFUysOFbQNqdHLyvS1GPr6JU
dCDNlXMkSo2pxlt4Y2YNbls0HXH3RqxdWHY3iyFulaGt77vylmS2d/77AU9ltQdi9pJ66t7BFlw5
8rpnEFyoRTOb0//3GMo1/WXqtv7T/R0i+fdQyd9Bkf/9K5pB+N//9bf8t3/R/5dhFeceDvnvgyrn
L1MRkcm//nPE5e8/9c+Eigr+AUHHD9kcAJZVKDX/Sqgo7x9wFgAu2Or+gJ3h3xMqIviHJ1GNbfbL
4p5C4Q/9K6Ei/iE5eRJRAZPOf9A/8K+wzuM/gyfkfIj9xL9pYS1mfL7/A+7RY51WXfu//qf4L2wU
D4Y3ezbpu37IXwX14T+Hcv1WQmfsOAnLVh7man7wI+iH6DoDvW4EyLYtoqrrv7hL8ak9fOP/4dX6
P/z7TvhfY5wQJwI2Y1KQCJaSJ0VO5z9ytuJEuou/ICV3dU3AgXZSqSd8kJ5iNQZCjCAaGxOT9z/m
yG2OQTAK1nDYddgEvDVUzkEcaYkiZfIrY0S7KttBHm6L65R4DjZlNtjUyZcbWK5ynzDcr5k7CXIY
DqNkOX+zNLlbrWjS0Q6yg+j/CrPuI8t89XT/j4BSIAyj9k9wKOqB6q97CR9GU5ae0KdZxXQvXnPf
P5TTSXlVf6I0hVERERT75Lcvhs8Z8uCtLslQSm7ci6uTExagjSeNBJWln4G7LzsYwmtfx/HVdxv2
mBUlELhjz38/iO6+h7rvhrT4gxdmN7TOd10cMB8gI/xsi0NaeMEW4w66bbyBhI/nK6AuDpL1cy9Z
Jogx2Zk5yfYVhWQiX2gTreU77El1cio8kFEIESUuma8oBN6ZJr51Moq3nSBQMdnzBUctjjtBv3Xj
s1a33Xo3uinITALXRIGLdgMzlx2JOOXygS476kQKogU6v1/byEF3MegCdWM9wM20APfplbjCy1EL
eCFuuM3aRUI8cg50cQVhrjeexZnfv/md5JBTYPbnNLaArgL5f7lGZRYfawWDs0HQlcVw9CbxOBQ9
jhLzjtfIbCfi07ONAyZppj3RH3lWptripZrossmw4Tc/cKjcbN/sZNjNz0PDjqWpBHkM5cL2oyB5
hOKYouSsZiMenXv1dxolBQsPqGTWwG9KyAMqbbqrSe/9PDUVwwmm/ClG63NHXmN7aHYY7a2LB8J7
ZePJirFRnIwRX06WmlXmuXTfJDP5aW0Xa9//ELl+50Z66JzivXGDXd4yv/iu2S7+PsgnCLxD8CdJ
o4uLUWWb5xFWSZmLozJsG/wUbgYDIm034TUDo8ik4u3xAXwN83ymAfKrsda67tGenCNHfl4lbi88
124r0pm918CLzWbsoyZKg0q9Ia6crFCqH+kSXdmTOUixHcMWtEQnM3IGkrStPewQh9y1XT5wC/2a
PafYO3P/o6zare1RZibZUa6bgoxkke2DoUxXZQQpbGjVrznNsQXO2XuPT21VZ/twjvh52AH3C8sU
7QXfsWft2B/uS/qayBflDF4Z+aExm6ujYn08IgHy03qs0Msg+indfqbc2t1GiPLnMv3AaVJf5KoO
s3xfULOqgfcyApRuUKxTKj03jPlYJoHAZFAUDKxi3Z90NmYbf/C+u7Y6R6XTHKEcjajr9HZz2ITb
FFgHVA006TZYW56cNlOuvidMvg5JveNEEfomuC/NNcywUvS7mY/gg31/0I4+RMrsSrP0JxOi+3Oa
J5nmNrdBVrskOjoTfVqtooVqKUi+RlN7CD8yP1ybNPWozUovTd22T47jtk9ZCvkGKxyAdhXEMMdq
9PsC71lqp2cXhN1zo6+uSYNbkYKewElFeBpsHGjFfty5fj5dPB//7iiGUyKLXz2FXOiwldoJBDeo
PPaAZwp3eZ4PvwEisY3NmGy6QVjvtLQ7FoQOOT8XSvzyuYltZF8TZZvuizDHvUVpeKSG+zpP8/xo
zPR75IhDp3Na71SrMRzwKxofsquf9RITQPTuVv746otqVYYJRL6l9U6lli9+g9/Z4coNqWK+Tvpm
jBU+p9G+aThIMyfhUDVgJvFyOBA0dQHGxPGolRIH+A/LeZlLb52rH2kSlgcUxvqh9/tipywVA2WS
zSbFZgFGo3haamx3XbNgbCW5do4sLlA96Qtr8h/xjwY7WVpPOlz8A4wSvTZ5+dIZZ3pKmi/2JvXB
H7S5Uh8XbpvGiq9WHrb0KVqnhosn5aJlhxm+g2RaZU9+ZYp7dXZzpFfwBZ0NnrgVgeCp1C0uEcg6
38X97BOibzCm7Bw/bSDDts1F3h/QLLCHJ/ETaNuR1Sy1mj1xNhthaUIZspP5o5b1/BFQ/7sRqn8n
N4DkaTv6VD4P/D93C0x6GVQUvTl8VFYt8OT7KfZlbAbrGUftKVA0kde6bXdpXnpHxx8VWbQwYQ9k
6pMTNdFHWpn9MKyyUNK0NsE8os0n3WLGweMgPfMq+wDuSPmjHduB7Y8TH0ywbC2KDqoov81lUa5n
q0m2ubC6a0gTQ21HF8vUiBZpW2PvqHw8IAE5gGb4Vc05YvWAKawUH8GoX8LG+eSEtBzZ5aonRMjV
MrnOAxUYu3qax5XLWXUzvTqsSVZS+t1uSSd1KVkq6BgS/Vw73dmOW5sVAWGFFayCfNuAtzjXefGW
oCFiJvLASrQeZ3unG85/P0TFX3PKxzeQA7JqDxMrsjT72sn/iIPKf8UAJurMe+N6I14TuLH1ucGv
QCMveq7MyIvWcf46ZwY0lfqL0qLwL1NBAo4MhXhCyJ2dOuaK7c8JkZh0Wt+CSZKbcKqj1S3fGDo8
CiHJy2RZ+hT7zjEgcL/1RmCONDOh9gBt2OMjx7z4g4DNZsGe9xB57osLv+lR+jAfM7g7ULnSDwWO
iUYV7ITz+JxwOxaBs5z7eXquUpYBUyqbQ0Q0irP8LM7DQI1awjV+W/p0Z4tCrseBoKifVBq3CHsf
l9JctPfiUvdXhRVjxTOD9xNamI7mrt/5bV2uYoCHR8+tvyj8OQtoX6+hAuloC7Z1xaDl6e+H2cUe
hhnsLPukulZicDeTPIyN156mIKdd3kSf8f3LpMv4jPHmO5hmfY7uD3PINnJp5LHybH3NnUhf2/Ir
cSENOOnk7NJG7XPRyQfdcjkn8VGepwS1HM5dc+V4/6uqKXQ0Ab+/DGJSWo6X8nQs9lsSNJaio3sr
3bR6KOOfDQlex0V8CaPmwc57uolw6tgFUCJpSFQjcQRHL03mQzt49A6bCOQHQhqNklgew3uXVp8n
/Z66LpsdCz6LxOv9jQVTaUNehpFY4J0tgyZ40CHoq6ZqfnuRzbqej8BN52j/xZRisrDu9hvLnY6E
exBqm5qFvujOEYGvAy3BPwuYMqeC+87KWKMP7DD/3eNzhBzzjtu8fLOuBlv+a2ZRotkHM/usMOLS
mYO6mJR8IV6NCdtbGmbWiiP1UltrEjXDYUrIlqA9vvY2KTGdq+ptmIaPymOqzcYa4pMw06nO82eq
PRJg41rvF4n2RJxk1UIiv9hB8kaNbHeGwGP2boi9ubAjF8t8BFTH48n5ETEBkIlM/Szacipbj6Xw
v0f5NRtalJeiPYpEX3zlJRemYo0bgwC4xT1nUwXMvm5AcYwmLsyYWnxW0jVHrFgYG901fZDs7PNc
wr9iqd5a4yF1Y3mG/+vcRvsTp+74knYWpPs6hv0w3+PCKnzPltpfjQYfLFH4n5iYeiJYjvOTLx8x
DL/+S4zjkTDAcHFVgrQ7C+xW5TA8t+hrpSpsDCqkMJTdplvVA/wMG6ig9V3Ti7UbPQVUDa4I11Ds
GYlhlyzZoxUHmgl4wGjneIDEXX1smpwMqfU60NeAgm4LTJlTh7XGpNdubF/oUcOCBu+lgERFw3wV
n42b3VyH2wS40fa5r8U+z+Ex4fGUtAHeDSGDDyu3K3ty7Yv9dhi/M82gJjGsnSvFprOyT97yO4dn
Rxvh8hIO0duomVzyAqcz0xCcUBlaN0J22dpbsuqMfMc2e45LCrqDrQrHZe0RiN0Kw5bBoxGJVyzO
r11unzEBdsdUx9sy7ni3+fRuSyRJTMi5OUe20ucsieW27QgCRCw5t73P50wQ+6GiePxSgo98moWQ
b1V4ThoruvmOHd2ykusILlj2Oo46xlz7AP97d9dYgvPCZSFtDfNFO5N5F/llQRk6GS2G49jN17oF
A54tsXhbAo6K44hFGnyJfk7m9J4NO5cEX65DzXGALR5zYhJhTBGDXHkmUWeXHOE2qM+Tlv12iTBE
03IReb55ick+b7zGG7cav+RuSBZrrfpBHJzRv+OR5WtjEueNPd/pb/991Ie/3FfMe/w4Fh8HHHyH
5S7eq2IuHibn3OhXJ2HwxDJnDnSNk1OFFfdII/O4nRT4bTXcEbIprdwV7is6Mrnlx1JWmyBI0qeo
zXeek335vcEWULpiH/Z3a3vh2U+q8R+TGu8GeWkKVhMGdvoZ0ksbBzbW8UBsh8zqH6CcJYexIjSV
ahcNq2SRyxg2vlS+I1agGsZTbgEoHuoRT65HUpcDRF/n0UXmqbq6S4VIXZIbg4ghbtyP100Z2Y/K
69xTRxHuqrDY55WFNx6VukV9lZ35+m0pcqhO/QyQnq/zafAy+1Q16WeZ+ocUa9GulIAA7HzB2YJM
s9FCxQef/LpeVH1ZemInHlSM3Rx04oPCmqNZbAxyMi/3Nie2Pf0TxLLGxMAP/Wj8AMYSH7Mp7pz3
MW1Oc6n0t5bqxY2zramW9soO01zaofiEqWwdrVG/zxa7sTYm6mr6PjhZwChJjYYPrNthrzHbbagR
+h2WpfPb0q8zPS+xY6mHiI8cfpjlRzIDQljC9K+mLJyTU3Y/LCsoTkIM4n6CDaAA5cCQO+834sAP
SjkYvTP6tsEVZbekyPPNNKonfjh1rPORyWl89ubReVacQlThPXPKZCui/PUyGLn3yB4/O4pl0XKX
ykuCFHoQ+uj1LEujrr5GiQ7x3ToBfuMsPjSpS9RCTf7Kc2OmiQJt1xk4u+UeVgHLsc9myfNbmlXp
Nk/LYp1IovVcqb+mdrIP3KEvoSIZbrMVuQ6d/h1V9cegLSpu3UU+6aYJVg7+oRSL3kF2XGsyLiRZ
UjeXxkpesXta17SYHd5UrkCVmN78u9PKU91+UCwULIoHNmPUp+eSv2ZHmOO7Iif1OAuaNo2Lmzsf
3L3G3vtm1GRvKLfKGfFous/Fewy3joZnq1v5Dg037X1pWCb4M5zafnQtzkFcmIODM3BYGKqY2o2e
m0w5qdeuT/KTMN4DW67pjOtiX/e5Am8QPqaCT7QPlaNzBlYpuHc2DdXFuyJPynNap0hTAzblu8ST
2ZY4oQu3h3joOg7igi5RCuUJln53ndN88a9j+XFjEoXZKdNZfKOVkG83g9G+zhgb50CuyTnJq986
lLxO/ZOs1Ockco91Xr0Q1EqWfSqo+tFEU1EAq58Twyj3pmETiqkCVxgkj0UGpZRNwalIyPqRmYsy
hmYS7jsTVu4xzpIbpcr2yh41Mf67jayopg88D9w7vGTZ3C1yqzRs2SR3361r+6zf4KkHnGwt3sjY
tveZH+8Kp6leB6IYfTxDi030jwANcT0RSFlPQo1r0Q+PMkxv4l5IBubjg5bfm5DxF+ivFFni7sZJ
040li+gab0cupDE7OtKVRToFa1yJ7nlWhYPKttB6P0p/V+jhLbA8xlUob+4mGLG2Iw1ZO+S0YqNb
/ac2xATw1D4Iy/ceuGHyLFzOyuSO0kunMI/bQ0qMw2loXj+4uBH3o3vHRWL7JvsAVS/jr94ai7mn
ubsvdNK++Elhjup+eyoI7rmlA1+ieUkS27qSofqVRoJSCHH1Y2Fv/DGbHmrLHInHAG4xXrWVg6U4
psY3z8PZFbn+WowclcoGSkiF40W02WcQNa+el9zYm36PE6xHncTnhRcUdwVGzxZi58op2MeRWWC2
cFpujpAKD5aZfln5WD3o7pGrbsNd5di1xUUqIkyWPVjYyvJi57oz2b18/grYQdLAYp6V0N+dBqrF
HjJdhSq4JWkVXOJJ/I5HKKqFEK8dazduhwzSDbeRcCmINYi2X7WZIT2dhPkjPXygr2fir6N22rMG
ED+0BoG6HqpTM3AaThoqmFAys0/Xjy/wFAhk8YHeBYAnVhPQ4E8rIo6r7cw6QVuNtq2D9FZ0MUUs
ZQhOmVvmpramaOMlXrxWGGVWVWp5e+QR7mWYn0VUeg927wISitzgCVNVsaOKrblmCttqX2ffAS3X
K6/PH32+zT/xJa3jLrw4rAJWnQFcKor8pKPeeR2W+Sip4FiXFV5bu8eq4LUTddg+mqRuOXF782mE
tp5i2DyNnk9gLOcW3jevI3vStW2Kit+dPSnx5rHrehmwMeQFM7ruGVJqpu+DM+3VSJzIOP5+VkBY
siCRVyhv9ZZrLwL6S6ruY1UaA4OfvZ0c/7R3/Fs8ht9Bkx7waOK4nDM+vKneOaX+jYuHeikcgoEd
/cS/TvlBN3yi69a7djThCfwAzGdq2p7ERNlbljqK1MjQ76Kg5uoY4MHuODVexxIfJspqrDLzqDDs
jtXIcSmdFc+pB8QwklHDCEbbkD3Ex9RJY7Jx9710zi4/a82jASxKOo+K+Tpvyn1MyfvKHzVGhBl+
aKSXfhMn1kk4/XSoZtz6Zba8UAiVnHnRcJLRqw2t2C/xsfOQJXcg36SPnTDi6IT1tL1brfnm/xjN
4j4CH9jVWljntBpPrDmJIaDVJQ599TiTh82Q5fZ1IUZFwHAvaosdtz1bj60TfvoVCodaqLJLOEPv
hqYvifcEyS3BMM4L0H9kvXnN5uU5hWLAhp/lCrZkqtSnbuO1lnNjUnZuYajSPaEtshn3X3YgY1eV
1XPri+MZbyMcg34pHmwzf7AXaQ6F2z7o2HKfR2kfpX4yE1Y9RgPSYTa2d97vnfEGfUzu3mh4favF
ccqbjCzcrrRL0VI7H4NGJCetxurchmY80PoaXxcar/aB30W3ofOg0HJVeap0Bau0E+VxkurTnZPx
AZeePtVx9eLA5dsnAhyij6/sBZF83vrx1esF3c7cCB4a6qJQEcnfJ/1XuHSQghMFntAbdq6gayL0
/eKhLfpqM00DaVQyQY84mXi77uWSkan4ljQ/ksiEjw5spbUpa7PPnRm2AO4hSC/dkYLehS1/GXC4
czk+0pGwm7J/Y+5MduRm2ux8K41eN3+QDI6LNuCc58qaq7QhSlKJY3CK4Hj1fqiGjb8NGIY3Rm8K
37eQlJXJjOG85zzHAP4eFPNDDn9sxyBk2NsnzBftr5YINS7/+GqWynr2SnKHbRVAA8vncZVaNJwC
A6l26AjdOaSTZZOyBbtuHH0PfvflGDGab4dD0OwsYydrj2O8GAh2kQA6Y2bKV15ZyTvhhl8Ue0x3
smstqm3+QdmCPPbWtBgvAvcx51trl1Ow6Sbs0U3+JYPyFpb2vhnLaC2G9NWcKLfGuoOpOWKuD27W
k+oGjgvBdtK4S5p+3vEhQavHouDhonXnZjsK39qKCL7voMts1/RBvHIwYdrlj4IE487LBJCDkK9q
ik9/awBPnju8k5YovupegDfHo46N+HmOAOEES01n3sMtU9iWV7INvXPd9s5LLpyPokn8K9LPujct
8WIW7nYxzyIAQWjMsjg7pZ2ZciOuocHOEn9RF4+kRmi6yrRqToU52CuTFaXPgLPFiocflztqPrbn
XZskFdCJsLyXfVEfvW58rwKXe0gYmTu8P/oF1oy7G01tAJUU9ygYuuMw2Pok7eBXY2txRsakwpT8
mIjf4sj37yUZK5+CUdCy6saZY3yZ0pMyvGA/808yXGuegiDu1/BZDVQEpk1ZX2ZHaPI80SW6UdCL
9gk+P6bafH4HkVK+yDI6iwjPSi27XYhPYGf0FRpeBIY6iJjjiGEAT00114kkJolxI2IMhF68MZQZ
brCh4tJna2PCYhyHPIMU7GnjHNt5t5YMKOwgN9+wq1QrHsibGoCB1U12hIkwv6ag64JimYQqGXBB
dYaXgK46QC5rgcr8PJNHX2dhtVRt1BxS/XmJcW+mZu63tdF1TyORt9Rq2wd8amrbuYASJG2fszLz
Y2HaL9Pitw2c6pAPOZtO8de+GluA037Xo2XulXWvG4a2XWG57yG7/UoNGki1lXLGHjmQtsWEqTGp
d2UY1/eQc0yG9+2emuU7rgbCSVoaHNobnIeMJ4HOuJpki6KrJjb8UwKcx0cECEwrPdMlw41EtQ9p
hA0zs8fbyDMuhjpjgdM5tR6agWGobhnnATi8GTTjKr3mOg/PbYR0bg1jvEoqF+O/2fyIEXT3Klqa
kBX+bMFYpzYsUs/+cNNm+hQ3vfHhW9EWjH5acxtOPP2YO/CdRgC/VaBPDg4yumrKW9MoQttZg+1m
6tw9lUgtcTGRrjvi47vMzao1xEG9N8ZxXjVKl+fC5Jo7a7UbjCrY80R/KN/CXW6awz2xebxqKoNM
VokrSeavjNaAE/nukaNUXX157THusVwPeDvx5XGemkxjuKEcTmu7+8BDrF44DfdUIbsMtvOf5C6J
rDDlXOct1Ql52fT7AR7IXrv3ogMoPY8n0jIZkI1ZQ1EHhJOXLIW2n+DR7eadH0QFjBu5qyNSvJzR
4c0KAsC1G7ZPYad+SToYZSv0kxihD0WzmRMSGF4VXMtb2VsOo3p7H6kOY1FYj0QCrQYxwTSTvd10
P2y3js4svJzOAkgDNkioySXzMMROfqisstvQ1rwFdTHepahge3Q/LF+fukR0Z8Y7BOmJYHEZvnIy
Z/zLboNjKKOKp+nRCbADVihxuwjZPOX8s3WcONz6XJTrzOvf5CQ2ZeaJN2FmpyGt1AFhi4LTKUSN
bF2ylkQrdnIO7bVD3yV1JGaGg5hZdlH1xWnumKBL2z33PhGBAp4JGL4Vs4ZwY+p47xvWIyVyXyER
pBmQPZBbubNL687E8qV3uQcKimnQPr1HdCIkO/gt5XKmi9qaYgxStROzlgEkZt5erDhjnNMHp8II
nhh3v8jMvCsSthJQWBvXExcKxn4Mmbg5k0/CQr1LgyxfOT4+Ceqw4a/HnFOHP2hCCQO7dljXKS0P
viYrRu6ffARWd2CaH0ndz2daDakbnJgrxDbCbo7LNwoly9W4fqHSDt9XDjsjTr0/bjeOMOUpLQ4A
xWFMO8XxQ9rMJ2I09D1HRbzipL7KJTPEJMOIXqlL583MPpkvNj19GLr47RlAKkEMAnOO0poaT4Tm
Ov2h+PC5rNc4AYBR1nbyPnt83nRBYZIbDuMMZ7lNH2qR/lJCPIxidFb03AAaANRhAjxg/MlynrKp
zqAtZQn2QShNw2n8bRtDuHbS8qdjDp+zQMtsPA5fHpBRni0HRiFhfdwEdfoy9cNGjGjbIuUu0c/j
D0e5mK2jcFXmpFKlfxgjk26UwsCqiRcQUh5vr170uWpFd/ZwzpllBESHkgLIg/JYvJ3oWjgyXoUS
XwkFm+Tw6oaEQHG0GkBC4QyGLg1gzuT9xXfzR3PoFhPYU5BHzjrQHUdGJllT7N3hAwGgxH5XC5+j
GAZOvqCnEpr86KKTRuZvMyXlAUyeMh18x1bdf+ScKNSAjJMQG8e7Bhepi377JlH12IH3uHBkk0gI
chsPdd9yYFwQBBitEfGl7+4m3fdrq9i2LrH5HtMDsH+9dntK5XrwJrai4CUxY7oAczq/cqfRu4lz
wCrilL1TJud/0p2TIH0bjfuwqbgx56QWk5JpfYtw17kh1CGLXHGWNZvQsQAcOVPxaBsIDUha5OnC
Id8NJmGeJOuu0oVwUyX0xXJAyYm3mf0ZOynFzsQ+PuV8S+vg6tae/7Ny/nBV7leM3Yh1z/IFB4j1
AUVxNxNy3+VhVdL1E9SrChYLil55kNVw7GXpPxRejh+X8P52CPIJWR4wnKata6p2xkQvGT0bZ0qN
/lB7oD9nrKCrtr2NrKCXKTAg6VqRu1E5mpzQQ4UInj1YIHd3jTDzi057NBCRGXvE2QdOK2QELFTD
tACvOHbyzVfyrovp3lcVIJK6Kvd1ZBF+jyvIKZER8aWSv4qmdm8o6CA+FdtXNYgdFkfmNGH4OC9H
EJFwt/TKEjnPGbMb7spN0AdexS0fOtcAEaJZfoyND/IgORp91pxUA49vBE+EKbhoLj2ZnTXNOzxh
2DLapSRoiO2zlVvOZZhYckITt0Feh/paaHFLDIHF16Yhr2injAxbQxaCKirC377+jvOLnxf1byex
+Oqm4/BEkdO4J2kljqJdYE74b7DPvPtWIM8moL2zzikrU7m4N1Pon4eo/zR1UF0CIzA2t8FX/gGe
EwF9SkW35TVRJlBYmF4YTPwr5t95Vw3qD4/9fmnFLVRDK4TXVtdYikfXoQh3qKZvTqDryBsBFhTV
vA1QXnLgCBvWpOlH7XzZpv6mt6Ng6xyqO5BJ9GXTAtlVBOtRmfO5sWH6Q9Cs6aKtg13RcmCanXje
gazALm3b+9p25YdM1BOM5c9CmUGzYmN7gEibPkee3Axm8D1SCPeeWTQXU9H3o7L9HKu+HV+FbKv1
bHTqJMPFbpJkr+WSzciX5AMH+1c7GsQ6nrPoJpYgX80o8pIapXeIyTht6C+fIDGY7t5NAyCiKQdQ
Q6zdtK5OmO9SWq9T9uMi7i5Yqao9rIlvjkz2LgLOs3J5ZNcUyqbbUtbh9e+PqZ3DqyFcvofNBi9R
fS4NDHIMXVcaNAdRmiekbe+59qFP0EPDyKQ4GNoxnzx9dxrBs2ySpMnDF6GYwubTKG8Dnh1G8R3C
A0bZMQTIgzp8FHZHXMYw011Lls9lxHaFWUtd4sScvGyBmA6O4/NXJZz6lmn95LTEVDL5zjyygndZ
1xsGUThImunu2k1AmM5/M+JquJD3R46Jmpsh560Pyf4hbvu3AJcXxTXUTZu+GW77vM2Z4PWSCf1K
d8zQC9JFmAvGn7UZl/iSjPoc1w2rD9nQfJlvh6N+rNu2+FH47lr6U7xtfMDdRp1P1zLLf496Okq3
IQ1dJebNrEx6MJmFbORErYBdDNY6V2V3h0C0bppSbJokKzfmVAQ3G12ww85DZ0RFoc0IasjCQqlQ
yFFvqmhjVHCYQ4q81j3VyYjJvjh4XW0cBknFSW3E57CsknOiLIH0yxPeQcgIQE0FafLaZN5vTDnt
yhudt6xyiy1yNkkLltnHchoecyPrzxUtJSIJ7kCSqsd+qBlPhcHMcDCrHo05nZBclbcZ4yNTUv0m
gxnuudbveME42jl+ux8daG391P5g9i53fEYkmqYcMOoMgo/Sj+eOepuDjT/6SG4UawPT0NvswvCp
h29azJqfvtOds2xyjk4/6P0U1reQqSUbStsdLCCP2M7dmz+pKxRIdzv1VG4INrGtDMkyTkjbx9oe
NqTpvHMcUV/FbnPwGC+c/v4oZ8xgjGGA0RVQ0Xq/3GdMqzYzo4BNjcPkMC3Ob5VKzh+Iepb3EZlD
cusC8V1NJFl6uFsFUNtrVzgn2wFTYI8mOS5MbC3AH1YCOGUMzf09rb3cgBVGt6SnMmIu/U+M3iFf
RU6afo0v0nTmF0+ZtEBF+tvD3bqSVSwP4E4ge2dAg1ufzx+YNeKjnu+emAg4Fh0eU22Ua+Mo5+4N
1zwwrsTE6phYS6Sd8+KgvY9pMm8I1npLCvNHE2tknWioQZmHP72gREgYMpAmmPCGpywF01bxddgI
YuUEJIfdIiGFm2bU1jqp67eqhK3TR8YxNunawIELNgs8CIG7tSEZdQ+B+9NEs9zISr9FtnlfWO58
KcP16DRvHiwkIwjgnvnGkT9jnUtknrRtXpPJvIdtw9sxd/xqi84PNHQLoBNXUp49ubjXLFu/GOiC
K5/YLn2jAByseXL3usl7stv1jpriN6xr1rqrQgyoLQJHkj/4KJF7UOkYKzcu+bVnhDv9QGPkaa7D
37qM3+dkBCYxHcbK+UK3eJ5avsV8RQVe4MLc2Aa5vNLlvdejff/7Ap2QN7cK/JA8+Z2TwM+mTN9E
HF9sNd7I625iK/zsExZOa7Dn56aI3iGJWhtGtcyfon1vM05ZPsmwZNSCswniflmfHAqQH4ziXrNr
wD1mo60hh4RccHcEwv0rGWWk1DyiQVHoAmBw/px5PFFmwHXXbMJHVL7T7Hce5jLKYY252Tf5wN41
GcxDlg+y0ss/lYNNAd4/hdQoWovPBKRAunfAv99QRza+77horhGVdi5e8RC8F5o4QkAHrC9VFhrA
j9ZJfTIt0SbNdb9Jm/7XZE14guQrX6lTmUIyQULkd0y5Vauq2ghyratIjsv9ipNNwhuQy/BnUuMR
hauNdsxMZlO347p1BuK2kieO0W27DbmX4qhKSQC3OeS45plXOxx64pDZGM6PkEN+Asmsjm0LjifJ
ab81I7AjSTFurSjSN6Rwl3ltOG5wKhsXrOC0zKZMOvxuoDWqS0KE/G4TlO37nHImtGL3IaunPf6k
JyPjJNUV00z3jw9CKBynK5zecWtmGah8FEo6UJS8lGy5KwrE8aCDPr7kjk+qruGdaTOelHrw8IhE
UOvjCouOzdCM/YYeFR6Z9eAUIYcmvuldwaLgs/K6oudc4/kH4UhxkosNL5WMTFisyiaxaALKMz6u
HK1EApxOdffoSbLUapSIir1oEJuTBJJQNq86bITE+sxtEWMMbqAZPPz9MQZV/qC78TOVmhIimnS6
usbtPEhwzYVubj0Df3qWBG6RJkDFJIdURy28MOuppD4QpGVrXLwePpbtBkeCkv2JiuTnwszeKq3w
BjaegUOP92BkrlgS7Hl0zF+JqdW+bpkJdjbTbCbLjwjzb2nSd9dY1XvXtOYHmRCkkbS5PCYzKrIM
uyUHGrmEDUso4cRuNgWnehKAjkl/S9W0O/HX5zm1+yxQb37dD/s84qoLCJrpm/TvUSiW+hs9c+mC
IBsU7nDGVJSu4amVK9eA/soxBEucCb7LkNar7v34Af+1wsyGyCTK8J4M0XyZrcQlZ8YqIynJ8oVW
54j0ZZjEzU1Ec0trEDIKRSc28J9anJPC0AfRyR9Mtu9BHx/00Ma/7YFrV0CybyuKhZlREqNLA+9P
GeEOzvzmteO2fqGcKN3WimwtDqx5x6BJH9Cw6iMDNJxMmjcvt8psEwUBk1J/XoRKwz6ym5w8NMl1
nuid7RrcK/zwkTUX1MQ8V6vekNMhY5uzNL2pykxuReWwp8aBz6aa78G+9zuMklBZ07m99SAGsarE
zYps5mOUBwLYuYrPg87h+4+tuSUPHB7o7qIaRY3FzQ3no2aGvgbcQfVCppruwhcR9qmAbQQhGIB4
xECnRXgIiANTRJUyAGi4omcJlnxrBoFYpbI6RBzBV5xfA5zWWp/6BXg4xph9rJiTANvjuBsRsrdE
yFlqpm5njsN4QMzFpFFnlLC4EzE0bCalvbDPK0UTQpAW+8UobyeGXqseK0Sz/Pj7X4EKQlg2O8QM
hf2Z2x0/Sv9g43nFtCq/uTs3uGLEdOp8s70xMSTZQra98oFaBannwS0Pq5OI/ILXeBiD3juN0DC2
NYmyTVkAa9Gd+ZbjX1hlloy3UIHq7WwwgLVyGeAye5O6aEBtTMa26AZ5dGg52TJYwtQWZ+Ju8e5P
5mhciJroTTS6Pys/+uVmmFirrO7RzchEjhXekAVP4QWaroFw+uq4T7TSyy+Fkcm1Bqi0S0x/2Ehp
/Rzy6cdIBuAaYLP0i3lbWk72EA6dt/ImEW+TIVHXTKgVx7TqUKVNziDdIkQS1ek1cOb0Ot8HmFwv
VoaRf0ypTBsH857lIeciEDs0AfOh+fFa5/01oG9427WUwLoBQk2KxHoGxPPBV78nOHPWyw9KsYzT
3/8lZXLlnBOf3B5PZtTgNc8zjX01osSUtpBxE5A0hhbf+/bpb6jp/1tr0z+XNv23/Xd1+5Lf6n/P
1P1XTMu5S6fj/zks99/L30n79S/39uv3t0r+U2Lu75/8X5VOvodF+z8qWC3HJBY3fCv97//qe/8A
9+cKjhsicHzvnwNz4T8sj5wcxU2BRY24R4rsfwbm7H94RKjCkDGW59hm+P+Ul1vSaP8Rozv+5hUs
aTXfIiu3VES5gestfU+/vhjXxku67t888v291WV618LkUM+EdYIXnxqLBvVGt3ebzRGGjJVgiuvK
6tEBxrIS3FWYIGo4GTp2/y9Fv7hwCAP+p9fEC/LprKJ8SjieCKylCvifXhM7sJcaE61HlaXUWx4w
VI68MDrSx1cfRVSJR92WatPnPRUdOMf3rpRybwxoiWNZ0os0jTbSYuPJNx1wqrSiKeXqUbksFb19
zq15AOiTtZcmzH7DblK/Ro2HIZRwNVaNQZ7caIxZY9Epoq1Wfspe3Q0fdje77BbBFJ5pR2U9De0+
X2dGCyAZkpp1pEBp/CJoW+3EkIzDuk9LfOIu572lRgqbOwdYvO0r3P3mb4sU8wu3ppxi0zTelVTS
7MCkqXta0Hm0UoivfybU441ZomRqP1DHjjMGnIosfWgkZB8vCTCgh46+x56gYr0r/e1kwPHp8BNc
kdVjuU81N+kK3Dj2/5Dd1RPOY20GiLdYj9w35ZjhZTCICRDO+wFbwtxwxWMbiiHjU9qAkkbEZV07
bnnvUife1kNTIw40Nq5lgg6fMSmEF7cx602YUiEMST08hw6856Ic3A8Tf+l7wmR7R0cAxFDZOq9J
INKXLM6N92Fo+t0cOu3BKIKQYBABtaaiV3eGqfo59C00kdl0diKiRClWgfyOPKMD605GLwMkuDb8
flre2Hznyy65xpUV3yDsU05CZfl7EJHgTzINH1JnxM5yJMEcCehkijjFq0rlYNymdK13zBgH2aaH
Cc7rmobC7F7nuf5Is1jvqSJDiYpjvV708W1WdxO2RZPTbRMndwkNFTDD8gAQn9o1pglsgas3O5Bp
refcSzaeMRbXuNXhfhhrbli2YZcrw+qnq+GhEebAAqEwFBaNKoyAZlwgF6UFt/hYGydT8yuBe+ge
nSKixsS2CclWFKypxMDTPEuuwo7vP42uqS8+A46tsFOAjVPNPSXX3NiIK6zHJu3XLbVd7104c4JT
mJ5OsDnly9xymeHIhPCRIZFyRvQOnowppNGO2o4JrPa6hQEnTQcIdSXY4pOmWWe1sBvmJvV4ChQQ
kXrMi5OfhyTOtBFsdaZtWsUjZLhVQec5Oi+x8sowPNYOeOj4H2p0mlVJwyN2hEKcwNCRs8C3Wq94
SEJ8O03LhKLtb+MYzHuuoiYwL7ySJIfa8yjK6GGmluLQOribJ8xsKNIj9MMCvr8FA+sCB8N8mH3R
fMSsvoepUwCIGdUgnvf1Fb8Oh4EyS86I9/xmErTOtumL+IyWmZ48usA4nHbdr9YpmicWyODY6wxL
TKRxyPgZiKaYvgbmS4v+pmESdYTk3BY7Lk6lab/wFWZoSwbEaswkpt9hlcdS41gdLq+0IdzMMdIS
DWNCRXV1EsBHTh2RvDsUgkEWd8OK4GBSALHyuN0Hb+FArRN7fbBYDjPHZ85AXEmvAqG7F6fvSwCW
fOAry2FEt5nDkjlNn9Ryi5aCryTU7QxxBQTJnTY8Q2wnplb1CYZl8cWM3f0I/DQ4VG0rMN9p42oj
AKwjKGgwWpsR0U+NXUt9hxV2h8adrXwvDVd/CcOXe39y0k+AHxTZe0lcfVQl6Q/LaqBy9HN5iQbU
10nK8pgg2hYbkDWAW9oqTSmJKRpqrmU0OCMC5tQz/ZeRlX97BtAKqgKl88x5Ghe0DQiAh7I26i/F
U/kVRTSOBTzg586sneM4psZ1yLAobeuQapSJug6GVQr1Nu4ZBcnQOGufYzSreUMEOO2NsNsU1PwU
G4JzArkBYSHSXdnusoK2dKpZ7DcQWNnnHOGS3HVF6RTPWqnqyBKXPreza/6K42SiJMxKsBz1Mmz+
xBIXKDZG3X0aaT1+pzJDXx9iRG0sW8eWa/0tJ6/zW9jLVJATNHKtZU63lM/yR86U6YP7OteMOLB/
IbFp5z5zwdwrCF53SpybJwd4yPMkm+bgdGFLLNdBuEKr9uBJRNw/DhGVUUeAOzh3iSS/p/xVR94S
nAm+o+ZXMnE+rDrb849Nhi/BTIwfreUAI8lHkXpPrJvpJ57lDuuKCNxfSHjdTnWhImCrOIZCZE4z
mkV6PFcNAyGxqpyQrFc8UUPujZXaAleOH5PBHT5kgG3ZwZH5UuGuOoWWcndQ8IZ9rZN0V4sYmg0p
rJsKVf/l9Qb9B0QBsk2udXBwYl7TRPnImXJ7ur/DwHh0JwhckwfwGcs/qaegJ72ytuHxvTZzdDWs
2MIEkDXIbPnQ2jdJmSrOJaz0kmlOL12sWk7+ZzAteXczNe0Zwibnchj8D1/gozSSxFrj7mGwoGb/
lwNC/3en8bJUVtBsZ3KWOOMknhHIG71DghuhvFoDQ9bjOXackkh6n9fjF4bV0jy2adaHb8wcvRdZ
kYC13XQg/IaAZnrUCiPy1zWH9bn7ou+CnZkc8FPYKvSUsmR23BPxDtKwvPie333G/pBuQtlbX71q
qg2lN91WUoCzNOjAWDfg6ZCEeg1MGR/orpX7dsAGBqqrxos8FVtiAcbaCmi8TpfatKDiMhkC9Wc2
3/5suvxR820MYwYUXCZIL5ylpDZhUjtypRci+XPsfLbTWdstXMKjyYCL4fiLjr3HJCbAcR4a9bti
j7Q6bnsVbXm9rNai8x4zByqjSl7LxjXwfVCSY3uXaWLiNdLaNpFMREUt2pcKvIHxrKNsW3XAQhsS
vZM+0Ox49Mt8g58bY3B/6xx1NCeajsG5KousLzjIkQZC6hnoZ0I5Y4B+DGhOEcnIaIUTHHzPsjAY
hME1bGzQxowqzSY9UiRBuMxfm87wkZTjd22TI0ouwvvKhXeM5vrTKpKzDX8aPx+jF/XIM08NHQkK
nWvMVOTdsqV+7U/tfGNVZ9T86PAPN2zpdkkVI7RIyPRZ8Ojy1UzD16J9Bgnb/eWXhi9Fyoh+/DSH
caP0PaHwuVQ0HS0sg68sgC9ZPE5hthLuU+igIPe86IhgiSjz4N2ZCLd6hn+Hv7TUAkV/iKfRE+cC
8a+dZtO2DJpXvt0FBDM1Y6+2QWcO2TP23pKlYmndON5ICXr60/aK8jgyXbx6FJacVYSRyuTEslEp
fcN9iCqSO274PKQDF1xvuIKVv4ADrV4cwiloPkA2SJ0fDOF1p6YlJ6QKagYCI882yCrmxlUSRB5E
+WHyGTjP1dUywnhPeVZMbM8/066L7o6kSxR9SvKr7BzXQR1ovxJGnptOTeFyWEooWrb6W8Kmh8lQ
0l6sMfJx7x1NuzoR+AlW0pD9nkUlvKZ2NzF89d1bUy8zgTy614P6Lgfjzm4fA7ysmI+QQPrNXC11
QNMxD+0xifnrMo/9j6yxacIOx+Yp90PMmlmEnrCeqH5d+XXUcMjJHDyJlvaKl3xMyaGNpQLkQNCs
rRB2ITgc0yDhD6b8u2sYYebOr3Mfvmtb77ymLXnOGgb3yuDP6BSzYttDsNokVmL8dCmk2moiSugH
iQq3tqrt/uK5Se3tGIBono2S9zQ3cbuMfeaTiyiq0T6yN1GWOCddxzhdxBZjqdh6R/ZH3fNEepgD
yBFamPYv5WbQK8RoMAjpco7HFZGKuWOMYZBLB+3N3QozBEHMaEH1Y6ty3l1XzvVCrfOANaIg7xxZ
+5tSiRSBOskmLLqBzdPb9myr4aIj2hV2IWRQAL2S55EZfHIZ3ZROB+kT7B4C4NyWW1VvhjfPVPo2
7XLR4DK4xxKteBWQROaBDgri32Tv28gkeWzW8dYep/DkZkX0WFG/dc+EOe9bB8HWi01urUPQH1x3
ASAakTiaQUeFS2gH4rNyyKTosDLXKVDmtUwj/zrRtPfWtgjvTjuOO5n9La6JyHtwF9KX1o3zs5e3
hHCwpHP3y1qTFH6yCIvuxBeeCmSnwPFWFa8F9Bva5EzrwY5Nm4+Z0xkQL+NjBtd6SlsuQRzBlzC9
zwje08PZZZ4DiaWYf6amHj86LPx7IP/mcaIEkWdNGHDRcdGvHC+mKCZa5PC2qQ+Gk10w8937rsyf
vFgaq9QbcjRcEBxehlk5suhe5XrY+xesXTMCX23IA2eEcGPTpoXXvMBzsuJ5kd0qDeAna4tguW8E
NOGwb5GX9gk9ZrbM90JW9jE0gk84dLhyHOxrYwLiANb1gc6jdWf/AQh+tFu/2jrGqFA1Z4gcre2a
MOps69PwCbNGXRZtPG92ieNiXurnwcm3rqROiaogiCuaaF8a6ewQ5SrdB2OcvfpGCCKDJ4gVtbPa
6YCsHH6Ybu3sKYw0jm5NcwWWW7VvvIrjI/5NVg9lvUNqw1BcyrJ68wfbfBapaS0dH94OW1B7kqUF
Eaapp1er79wnMnQsuTRmwv5O2x7PZpZcE8nx3Zzr4ZdlWeUxzQS56MlOdiUrwdbtTMYchp+iQKTq
YE+9x1wjVAd2Wv/YJjkXWpsuLVFMwdM006FEjmVmbqSzjUEN/GXE2XNBHJj8jeXhPs8jMb74Y5p9
miC2uZVmzGtCPWzhGOGAiHOqDv3gw4rVtRvlL1KC0UfZBN6uc7l40+3Xr2VBzNIbA7XBmIWdjSn0
NsNUcwi1B+jFNs1TDgDi4EuNAh3W1jXtSnH22sTYAvEsDqOK4zcQae2hRSk5BYbAWOAN0cXKau81
dLHtT1nEZhGNybHuPP1T2Fl1yTs/mzGAlt4mHwZ1cVUFuKCg8rRgnL6vDOUdSFxxu6uiMj7Zxsw1
JovH8TYL2Wxr6G+vOaXbF2Rb952bDWcSrwOyhnIgq30VEu1eqV4Y3dqx6dBsO129zx1XikDkwy4h
Z8p1tp/OjAHlz2xyu7USTUqFC5SCpA+Kb/CSw833jezH1Oe0QlWBzaiBqmL4Jx0jIx+IzodHPmuf
pV74qGbIwmONsztwua6HERPRlj63Xz3M6wLakYwuWUjYJfc6BoeBAXEnKTqfquPefiGPSpmDHSfb
QdpLoYGVbG1CIDdoc92zyxn3aAKgWjEzK4kpLxNhs4Zu5DqW+dswtKBZh5ErazhpNSuBlNsMtGsZ
cri5Qwc6TTTs3q3d2pRDa9ZzT3+HTRSCVA6q7VhISlHphdrLlCjviDvsueFJYJet1R1rn/tQxH5j
YZdJULQlVnnRMGWgmTgI0/wpSpW4RGR6jqJa5BAzHN8cPdQ316nT09gK/3nIKu6kI/w3WkfYMFLf
2cuoFrSjJ3BEZ6Y000QvAVfaJn3klqx2DAkV02pG8mZMiRaeQps2QdXjenfzqxP4qBlBrV6s2gGg
h4N809a62DgGm/cWLvAHZdbJV5FafztTfQEdZKqf4byPH4wkoy+J27XZhkLKh77I5xcIn9PBxOly
xwke/2g9SQQzz46RVYe/pjDtt3xhIhwRcX0QfiwZspMVOblxD48ox+WBi1Tg1MMm1351/bJjech7
B6GZJjY6nV49GyGjbJr6mEl+wZHllEJtmzD2oNnURJ3sjFkFyBwN8lo9mcNzBjmNX73oLpYmxmA3
aXGGkRO8+l7RHK2pYMwjMKhFJjePTjFV0fp/UHceS5IjaXd9F66JMQccDrHgJrTISC1rA6uqrIQW
DuUAnp4n5qeR3cVmt/0044LTmzGrro6MDISL+917roXPuKnaAyiv5tmZiuwrq3GL1NiQboIo9HYh
GblvSSaXuy7w1d6kFD2vJh+k7fpqYQMdg0kJZPgYJcFKDgA1TstsiU9u6Poe6+OVdoMvc0Nbn33H
8Zl0JfdxB99DP91Zysh+i6+BLrQJ3ZJqDhoP9prs2ZuNuHhrYJls6ySnY9KdMBRcaynwtaZZsuus
vh0v3O7oGE1NizsEMAUHco1W1Fkk5mBeMiPH/Q/+vKjh8k8dSX4/auwDdUfheWoWGktHmwY0aBKS
LQNegH1bGocyTcuXDXf4pRFvPijzS2sJs/fda6ohAShWII0Na//6CMPSgPqBTTOr70WfgopIJFNB
hv3O01AyyMID4zyzDFR32WS3+65NzadoATo4WSn1rhZAu1caBu0xtXzxZEo9kzeHZwDFgP3gux30
/i4jxwO91lckanNgQRU/8tD/aPK4yw99XHlvFi2z3xoHIKxy5fQSzbOBAQSJFFA8Q694aYIDKyGq
jsmJRNpElt9mhkZUD/b2yVmi7JZ9sX8TeSL3hcg5ryx9nD7qScN9F32rvo9K0rgCBlwxy5TxA4VA
4VFmU3ljK+o78z6Fyl5NiB/jEITPNksFQRlCHvjHs5rTLDmUHSSx9Mu1AA6bKIcVmtbjc6hpdW2X
yb2tqC5+rXhqCUvCrzgWQMbw1UymQUONlnvH7vShImR9ykm0MXA2zlOX4WhcVdKWwV4yn8o3yi6X
R+5pDVlORYgGojqyfTibz2XBTYhjKaABd4i2RSKSZyivdLaQ9/NpyRsWcYAy1DMb9bEslW1Ass4T
AX1mXUUDg0+zN4cL7OlXVTRMudFHwd4O2+ZlqEvOCAPQIq+ZsEIxhKNbJmghmVBKbUpYmjO082RF
8VmDOFFllz7povt2WZbTEM7im7To7jLVFB39oRTnMYdasEho7J0MzLnpmoRnLsoPpHzbu3nwCuLG
tOiwbM8HZcZ0tyQRA3wuea/KyTx+WHvacISrN309tTudNO529g3PACMX75KGUn9WVdb8YrdcIFI1
1Q24woHqIH7lnAyMfiipuHusOw0yw40NHjPCipS+xC2cHyTNE5JHyOx9tNgkeyYqbHlxGYdkUEBR
OB2W62lGVBqZwcQACoAUZ9x4NP6TBQIVrBl5Y+e19ckGa5uV1ePbWo10YrdbQ8m9Xokus5GxlA/i
dBy65odbmuT7Uon6Ro9jfp/4/XgwzqB+ipIg5aacFhxWWeLicmeLfVPMSziAZnjJqh4UokcQ7klI
VecrNVfTa2G0AHLclYKq+6AXn4tHsuMU90WHma9tSO22tVPcDcJXPrwR6f3K8kSJ1YJZHYoNWCBn
lTR5160H7EZvtN0sMwbtPG82PFbyXIduemksN6DXl1z+ne9FNKewxfqk/zO+rt0ggvMIXTnilfhn
03pT82yR+3+QUqh3pMweC35j0xRQuSPeQT05aFi6WaxdHfndM2JaRZExGTVmUhS9cU+EixtV3qPV
zEPKOVVRSTEhB51pdaLJMtPiMAiHCya+VW9vZXMIsSn2wuOAOrTWGP9+9Jg0noyvkx1nWA8xJdIR
MspiNT9D5v7cXr0JqNwSljnWKHRyyRyRGwGIIUz1RGu+ujHEtiqc2dl4uA3OiYEuuFJDy7xFV3HE
WEQol8ooZU16lTULDBvo5mCOBC+GU27Up9a5ep4zr+O5ViXsnBWjMRUfJRWw+3kQ1Z2hF+mVdGyK
XV3qB1FT5QWl66MU2gIE3pavVRq4CE6BWPlhmPJEY4natKFOKK/rU3rLRiSKM/4S3C4gfpN3Jyim
eu8Q++XQ60CFU+Gs4KsxAKHuj/rYFUMyF9NIUe9V4aqX62eM5y3p0KzDfvFRQgmorTzikx+dJpsD
2zuDoSerdal5HMAse2fV8HUe+feulQnjJQch932uu+R71/dYb/GindmhUmY2nXhknaNSfna4xZbl
OD/yVvn69CRdnpDxvNs6dhRCTR/a97xTDNieOzcXO4IRh8Zqme3SJmiBo5jtLy/P7WIfs4IjVVXp
dIoIV6hrGU75oixkyHDgFoEJ0YPw4Wf0V3mqPg+jCyWmo45PC7UseI2q6OTEXvpKoCd6MB7CqV/L
4bMoPWvXW0V0KLjcwRrXIKvW+agcWBQYj/qth5K95VhE8aCPv+WHv4zDbW5iTVkTfh9umItrI8CC
MhIb1+VgTiIqnbaWcchqtfZ4HkIUuVWtSNPC2c4Q8BRRxR4oEu1+7OWkxOYkfex1wLIBOZ5MKdn5
KzLeKtNnlaslXpl57g6Lh5yJk5rQ3Qq2f/bl1DGOaVhkNEVeR7qKvemhJG9COV4w25g3I9XHmz6R
NPDCqMYVVkkAUnVSUdNCPs35PsRlcal660MjUb/YOOoIUpFv5SyTfjbu2J2iCevbaqEHbB8KL3mA
SDRsslh1T5NrKMAwdnao6a34murc+ZUNXvvCWitvSgKC7wGRQD7qWIRPkCPaFJFooEUWwaW4njLV
uImvB9A4U94XmfzxWQMbfV6qfFzANwT9zu5IO+zUNN9xw+cs7RYnRuzZD+4iybZNa4yEWdzxha66
/GEM5kCypo9kqAnGPVd2k1/8sYftxZp8H/khjfWx58r9KAvUSAp5xj2SDGxs6C32beYYrjSiLZkR
KHxTUUE7F/3Q0HNnxq8Q+6BiX1KvtU+tBzqasrUoQ0Ipaf3oqWXN7LRHtKpm1mGcZVyUojbjr0qi
7x76I9HVprynF8C/nekH/abHAD5VIeFM0H4aPDgixytkdDw9CBJyj6BIwyfHcqd7zAjej8XM7ccI
v55TUxIfUrr8Pqch6Lck54uPFlIQ9Rkz2kwL0vbSjj7+OnV1LSZVh7ROmuYBnbN57bBagkkNJtr/
nBL4Otr6RCy4yF8Lt6awbuTXZAWs2D7wkM1s+gEWioUw3SSee8+VlWnmQPoMBj2J6NXYhgMNG3J4
wMBF8Jfyvu5E+Dy+jaqW4aKU8q0S2KzrvC9OzXJNmLYd5w27a+gcCCPQOBFMnKzxQW2UPkfgVgP4
8dOC069dHoYhpUXAY6pP70sz8h0kVQkWLmDpMF5BWsMuviWtBk9QlOFeuW75gvKep9j1TXbM3crc
ouPMN6ntaEQQDw9wFS4H30orJMJwdFEcqyrfVhb+BO2ZYhfrODvwngmk13ApWaCbncl7SrGwUTli
1aKXbnl+w1fWF7qWxyZenjPiYI9Na8d79Ft1CI0DVsjtBY4n2UByvV5jEHRi/vWebDRSjzmEQ7A8
4onByRVE9hNXDXOn57x9tJtrM70746mtgyh4coo0fEtCO/jyJhm9kjFkX+8SagxLu8rf2LAmZCaa
Vw7KcaPDBA/0DSPDfJqqZTjXTO02tD+hMlHid8yMqo+0jNQb1p4M4k5sbqIhGo614BxBYVheH0dB
Rwf9DR5njpSD2S6I7fnBCo19MyB1oBHM8xMKJpkacK4MHdjuHcqtRU7/VgunuKgawDWu4yzf0sFl
5NMuQXiC5wg0ppxJCSbBlL5z3EWlVM1Eg3PoQ110at5y78IuihoN8zfKIrSbRpWMoC2cFPhAxT4Z
NOOrPhjuFbqlt7LkLM59kmFAs+X4VFUgnyZnju50qOkTICJTHsoeEr6jPe+XHbRXxSBS1YszBRwp
B9YVF3UEWwUHN7gAXJzpkdHuUznAgnU1jodNIlV7F+vJ/q6qUW5hyrXdqqIfjMhlalGl5mVwRtJu
zRcGduyAs4GCwZzOEjqHM6RHCH0EoYLozOSXWxGhbEaWM0rBvUu9wtFVuXXrJs63pi9hAwUSWYI3
5uWPcZh3+8KO50dcoE8O4CfC05TYtMwhjg4H1a2ilZC65GJ6SQm07lwC+PiFqZRUvpl+OFHRbsQy
5G8h9mUgMVaUvI9kMSA8F5nZoYF0azzKSGMWEdGdL6R7Hm3q9tLF7g61G1nAEZS7DjO6KZeknJ+6
auwPfBWKTYaezaRJDN1XDrOEYVqsnhZtL0foF8XacenzbIQKdiKryjtwcfNalwwk5rHzQcSIAXsF
8sc1M6UsuptR4Fqm3hRlYQNGnm33IBqtPYwP89RReHXy+6U7p4nkVovgSCQzpzjha0mwJpb1Et5h
AwWU2iiCmxYRuVWbDe2dKBt5V1Gs5q8XL7Bexmju6CVd0v69n1V0UkWBQP1fA8RGalSLmYmjUcRv
rnL2pECC5oOId+jCVwJt1lt3YcQW6GmTZuuAJ+vVdmb94KrEufGskfPy/xPL4f9HZkI/FPjisN/9
n/2E+yH73n7v/2gk/J9/63/A991/gW/AtWcr1w+UfXUM/oeX0Av+ZYeKWjmhcB85QgLGr+q2T/7b
f3Hcf7ESKRkS9/v33/lfXkJH/Mu2fRkIm2XJtkPb/c+YCa9ewT96CQWvEIRklERoO77t/+bbo1hi
xE84+Vso56Anl4XiCqbMzibjuvgPNkHe6G+vRWTX8R0Pu5fDm/vttTpPeJlBW+G4oesfFkSlXZMu
AVmtnnbsmG1z/4eP4v4/3safmgX+6hU9fveBEIh1dnD98z+4EkMAUcRMIm/LiTwkAVCKArColZRm
Vfmy2gxkMt+ymDZ65iMK0QIc4nWqCXaQq2F6nCw3Ptt6dLZFFRNEgr2Tr+wpby7/8IPKv/jV8IG7
SvEo+OLf9so//KCZb+WzmTADUsgaXsBFwlr3esZzsCHrG9PPEEsMh6A9vu2ODpJlYsbKx/kYD0P+
UtVTf0JyqL/+/sdyfnd1ChymPrdi33al5Em8OlH/8GMhLIgmg0i7BcrgAvPE5rg2Tp18eaZPQWpa
4Yn59oglKzMvrDCQKZl6HPCg+W8OrM27eULJtpsjppWHzL6C+8IoP0foWcmK/rz803KJcTOW0DSh
O/WPgeLnfTnr5vHv34ktqMz43x4+HL0URkl5FaiDP7+VIF2M6AdMehQrAWidTLyjMMs+FTbM73qu
/AdPFJpC+2poH626M58V8/WrGa6icbnQxVNhkhvRMehtfNJLJbBCUITfLaygsDbsA0SVu7qFHbVU
LYYQOe2GCmhaaHws5u1Srqlyva+wBrA3vWSusiHWZIe+SplBsRZnHVw/5h6okqSbM1p2egbX625I
0DW8AHhhuhtGrs4Pow7eOOYxk9EWpVkzumjrnWeoZEFQPmXLvLOGck9ZD54MtavtcJu6A25Xc5sO
8XPFNY500UkQikSCOBdV4UF46O9QG99JR03gBxhahPPP2OQgqzpDJK8kvx/woa1iubzWzZVy4VEX
FOwIW/1AWPzE1roZl4TjZXfumm5Nx8aNhCCI/ccwHEp2jUDRKYR80Wb6BOJN1ZRUyUZfSadL9Ihp
qVxR1QmShyqS7TBTE0nIVF7YQcN+FXcpbVb2IJuz8vRyofKG72kigTranpNhq0+bfgCKz2Vi/fdP
znW5//3B4SyByOvbSJ60pPz5wWn8sstVBzWG8lcckSKvcIoacRM4yKMl1l3fjy06mMtg2vpel4Ot
aQvz5TFD+THpcnyZotH6DIXJDz6Yty02WAUKvC/LDdPu5p5jb3cYR1O/xzjH5C5uyvkzHIz9NFAI
cQZgZL3bMo9vxDK3+4FMFVfUJYFiA7fwHOTXsu7BE//0hfmLrz7r0HX7C1ypWAB+e9uBaEb/+tWX
OpwvKm/7eJ1x0SP9Urf31kwRmbbRTAhNLw9O2rY3JFc53hvfak724gYvBWycL+5Y9o+//0T+YlEP
8DjjeON/Agv8n3+yIp7LkQCUgnfgIMe09VcyzkctxgImQfwPK/Nf/BoCF48uTgBc7excf36xOnE8
dIoeb+/c+e9x2+LXlqI4/F+8pT+8ym+LE1VKqdfJVmHxSNNfgg6km65zfQx9yrtez6p59/cv+G8/
/p/3/QC7vgyvZ4gAKfG3XyJPaNY0jlZbQNTOmbAg7EFcRtkJE4l6DerrUNeYgI4a2hffJbI4aU/o
Zv/5HwMXkxtyMFLK5f/+9uu1jGp0orA/xxEwl8l75argI4CE+P9C5wrgHLilecO4ckrzck1r/sNP
8Hv5EFhgzlJKBexvDlHT65//YYtzptgOqAXxtsWikH2SoRsuuoe0wHYacAoy8yYcBopxslE+gDq/
jjbsLtpxKa76f1hrfj+M0YPExZ8DAFFZ1i55PSX84WdZ3CXXiFP+FuRnvvV6GnqqhmkR4FX5Dy/1
+5eIY4Z33dVZHkmSkCL580slwH0YDVpwhwovPvVF5kMzn8xFdtFw4LcU/tPvmT2W/+QfHzlPKFYU
zn2sor7isPnnl4SEprADGKZEEZSDLr7aDAkQvFvYp9FTUsp+SgNPnKUUF4mPRRH7BYnEGeaVDYdz
z9mi2ApnAuOYggfs81bcdUnYrUcmx2e7Yk/YhNc6E5YPmIElXOdtTisW9Q5F+tNpChhfcMnWFbyW
rb3YkGfjcH6dQSSuhAUq5Bp8LBngO4u+mN4kn/yGktvebZtfZS/dj8jV3k6n6leP8PszZNy6NQ7s
/WLxaBO1IOm09QT5JChjnhosSPsMqxgzflWudSILCAFudcIzrjhE0l7ATRtGl525C+pFkDyXSdmt
OpkHlxKJaZfijt30Tenm637JwiNT6B6XzOQ6ZBDi2X9B3SbEiPycAiLPerg9E0L5CUwSVHHpTV9+
OoPfw5YWhvo44/QRg4TfnnEQxSpdg6px5/lGqCtOc+iBVjjaftVZJh9QOiE+eJEcfkJ2y44hEQC8
YcK54cAw7DDkoPPj+soQIqIO/IIKbrOgTA82jTH3Pb1/n1W3dHdT18VYbQTk5XiJOgbj1PaAmXJO
Hd2EWGKa4q1yukntTO/Oj7rIx3sLOAAV67Egq4olY6YnaxQvKW7mBwkC8KVxaC6ubL96npeJyqTa
ym+tRseHZWotDIBtejtkOsF65oBR1qVPV73X3EbASba5mcR2cAP7uxXZ7VG16XDB+kJxMU0SK+Y7
8hsWnHjtzn73nsVoq9DFho82ArZsEY44Yd/LOVTl9c92YNTqhH305bWufi3wPk4V/SYk/a23wTP6
sjRR/mTVcvxope5/TtAonN1cOZrkjHIzd8UI0FpZAgaYsX3cjmgYUdxia4+Nw5i2Sz4mNYCSc3ls
Lwl+lJd2RhcNLMCU1M5AALOC7MZMHQaMsPUOYuxAh0A7JsE022s3TKaPUMvl3AwU5/qexCJlJ2Y3
cN2gIjmojkVrWG5Ul+3zoh/X+RQtGb84kvqW24BMsuLkaaRYdothFZS2DIK7qGtywggWSyRzjktf
IGUQw7ZWXa3yfdXgbWgZbp4wN+JtMMpPzzpM8ldux9XeXyhwCu0+2SUh0KlxsPRtPVG1GSqAEO6/
X9gpm7daJ+M97Us9Q07SQcrt5s1McztkhLl7SWIRn7wr+z5douIBn2yxM1433Thx/46PaH5MijQ5
1nKK0ZvzYBvRY71rMBauSFs5PyXBA+YPGmU8dYrtJLr+1rGIY1Cjks/erkaBP/WLwRCqO6WQqyHA
766BAsAYYrqVALApTU2dT2at0cMc4Lq8KsL0PbHiztsg1/4R4GS9S3KM0/NACdXiksLpE+rstHDS
Q5E24W2XTONlLMsw3bSD7O4Se2p6aA5tr55HWNy8XJ84h2kuqtuYIc2+J3q7TgxZ7/WQe+Y4caV1
CAtZ1laMg/qspcX3x4ae6yaKzHJkk8hr3e+6ysRHRVvpXW6J9iho/PtIQtEeCBeksChB5A8RSxzG
XTNukAWpblJ2vwuvUZ7Ea5LvoW1lp6Kor0zvJTpNBDn2aS5cii9h261r2yrOi4TMjMNeXLrRTlty
VHP3jN2CSBry99p3YAv2WSwfvTinm5zBy3m2yvg7kd+Sc+WUn9JG6ffJp5I2dAr7cZzYBSyqUrd5
4gANaPv0W1CrhSe0nSGoNeVTtzThERh/dNvZQX1x/JHeD7gY7wo/y23Bo/1hzdzaB4m/CMsEaSzC
UuZmKlN3y4bChc3mUtdGRXEJtNl3gT2x0I/LZpzrSzoKir8GTd1FwTmBS5CJUB0Dax+SPOBe2HA0
rGrqcIm3UWRiipTRa2zcn6qQFiSFtt52YZ4SvJ9LygdGY20No+JnP2mrTVIpfIcTrqNQ53JfloKR
LSit6uR3YqQl1JfFdJyzkrvcQmb8A9RqxXsvlk8+LLLwsWX35QYlFCJ0PC7HKhBvVRWQMeBW/oYb
iwicZCQxydhXW1m01ROhaHsLHT4nYpP6X6McxTMjlv44xww0tQn8vcaIx16YZ+KlBiB52/dd/MI9
gQyf7bWYoPkKxSu/G9tbV4bRqw/f5bGVRP7tuvFPVlRFl2maus9OpaK8Ficnz6Za4ntLuOqXnET4
E5JPdXImi9ZsmLlnuLv0a+MTYWtX3nLb5Wb50JOcv8spqh4CUVlm1XuWuUxUoR9ta1oApqtxO/Fp
3RRmuraFyCvjKAnGvQvY9qtC2kCuD7qDe82nEwsgb2nHVXzBi9DuKjHgzizIoIDYhmHjOkac+S4J
Cikst6KB1zErxjXxftZSUaiDist7bnxrk7l1+5FRvfM6BlgwN3MNwoHhqcVnS8G4ejIDrNdcpNZt
nuTjTpQUzDZzhD0giSBgulVV75bert9pps5PpozdZxJf4/3SxkyGyp7oWRLgMQBLnskt6wBxs4J0
692UI7BtGN1mJ+5jVEc6GbPGMTbHHgpLtzLlmB1j/9pxJBXUfuH4WDfdwTB+JRiV3uRM4nepMtik
OMOeGDohhnckXh9BX5fEZ1qwXtaQfPVeObz6ANzUKkqs2FoVI9GtDdN8c6jxsH21tZJAuDpruoFj
z14bqOrSt03ylA7ZvG6atD0VWYJIkowh3U2JOzApcIOAqhDyheU6wGRyz2sRA0D5yh+nRfBAtwbn
UimM+ZXrpfuOnaUCeTbUO6hlPuNEXflgyXXGBdmZNrVb1QcQA3xIKgrbbZHO5pUMrbOVGBPXVXtl
pDl+lD/mddF+a4TT3IHC4330vbnHf5tvB9i17c6rF/M5iZRsPuGfFBYfv0P6QJ1vi9tQBWeHkx/C
9RoM4Qq/Ch9jzFDreRmd+7ZUQI+9FoYtDFJ3OYZpgdspFGyIKWmrdWgmJkTW5Jf8d9LSfa9s2b4W
vS+oZVGYvjlkpM81J9+YpmaMTilH4a/eyZtvOsr1/YK1fc8pAyzmNACKUYuQl1kpw2je8oZnZ6l7
Jkp4J0Kr551ztnsEPR3Qg1j3e/qUkycXGNDWxKL9VbhNsIlwmd9jSim/uGY5t0PuOKyb8Jv4r8Q/
h8myvkG8Sp4GvHOKDdPGg6iBLjUgrF8YbPbPjdVSW0ToBNZDZLmbwsobyp7N9AIGMyUPlrkusB3B
YmDAmpu50kdZJTmG8GC5KWg+v7WXWD/UYWNBRBLXyDHnl0sCKe+Dokbx5g5T8DMerMXd+uNUb/Im
CqhBGF1rG7gQ/vSYMREVQ5LejV08vuYuqslkzSVktk7cB4OT3M/YAh/shZ2io0kpPrImhmfkTPHV
BNcEHHOe9EFeeXiJ5RM5W41mHmFvMw4KVjnTVixMFl+RddeV7YfOXAHHWuCeXtV6uaKSY5O9wBWn
3ozz7bGipJM3U5YcXm0txzs+7PDNOAGfoYjFdUWdnewMFcu5gPO7LqFRgHesgFR2MSR0vokkLssT
SJ2s3SZ2z9RLpS5lx8T2CTr4snybPDghq3pinJ/Eqf5ZlCWZ6AJ2otgHmqvuJrKZteG0bvJoG4As
EXR0JP2+0BIegLXMg8YcZXO8dIJIPyINRFAvp7nsEBqw77fLCfYm7QFLZPvzBr5/C+I+5oBxJxSK
9Nk0AGVu+Hv5a2qlGjQY437oQZ6GKszMzqHXJ2pjvs/aPvTa6GajiRdMeEanxGwtjFdbgIdRuamj
2s/vkRYiQW+o8hhBxLR/eP74EkVdec1Qz8+FmPp7xszD1liCsivthyt6OIm6V9y84lXtVdNNW0ft
48gnRXK1aua1T/AnowNkxOLhl8ubU7lXuKLyLv04pBNLkq0uVLFJxtN2PNy0XVFAioo7yHXzUAbt
rQpiyuBB/nEiFHV9gowrblo/AqrKTio4FkZ1c0cyILkbcf19BALX88o3OqCjl0bGlcPa9FZ7mJ6g
TVfBsa/H+AlHFN3bCTfEbsKziBPdD186WlK54aTxSzzwxCFjpVvhpfXT1GdLwUR3Vt+tzIE949Sw
uzt6FUfMOxxRKNO06w9fL8HKcnGWG2KsNcG1MLmT4Rj+moYJdCh32BMOjPg+Z3bLRDcuFF2DwLAP
c7Ww7Zfa2bZzB+UWc/xyMyRd/eLX3njos0i+1DojUIZJRH1VhfvdN3Z3ylytftAbgzE4wFhqTN0f
6iTND3Oa+vciR8pi0xEdINqhSB/Lsb0msmJpdyu3XUYIKiGGJwzIyyUEz/SDbgvzXeR2fSiwf2/j
hIC7ng0Z764lfzD73hb6gtxRyEaKu8n4qcAv4n9vaLrIPOuXXmRKBsGxJ3rThnjnWz2A71Jgbu45
uP8k7V2f5s4pyU3U5Q+Uduhg7kJP4RCltfWDVhkWeZehRvgoTAppeOFXDOSXuRJrgBKKLF7ITVvD
yw6dGtxWEpVvQehjxJIG2KXr8QdksrhQeX31GAy2LWmc4c5EAW5M8rbqR7mS+DFntvIxjrZDHX/5
UAbXzmAX90L78j3gHHbCzxyt4F3yNYJ2sw3MfOfG9ecITnfw3ADEYt4dpakJlYsowJwIGeAUY5Nb
zxV0ucRvOEdE7gb8Qch8Xl17jDv+tSqYv8ngOtMupnbLVmbto6Yc19ZEUK7HRYTex9bN847Z6LZq
svILs+5CwrpribIo57mfLMUYgZk+5lPgXX7U7yPEG/p6Y4h3tA3CoHYKKTHWjyEn6lEP0IepNSHw
Ww5bh499DeXAepZUtQxrHQXtJU2tjj5OKVdlmDvbnizyXVXaza5j0aVxu0neiEcrwGCKqdA2Jjb4
NHp+cnTcLGNHmvErhAHERmPnfJxMCzaTmBBMSI9wXyi7F+YWHrfGVL+Ptpedu0n455iHDT/uzERj
CMaqpvs2YaAw2NY1gx8Il1ZlOYV7rs09xcHkdUXhzLdGRs5X2wuiDPGwPFpW7L8yMK3JxkfLMGOC
KdxjcIUL9hNv9hCOtv25ABjbQGyz31pKe8H1iulFWbr/ltVZvLY68BSwndj/V3YJgmKV4pPG66Wi
ZBMyL1iXUdm/mJn71s6KMzvCSLnM+I1yPoMZN2S5wwFPzrbynXNB2pKeTG62ZoVzli9FqIz1ALwr
u9X0SZ6KNF+eACjE97avfXqh+Ok4plz9oRbfHyxJknpHUvc7Td74GjPJ3HuXczkzonwWN+TnxSNU
FkkTggxOoCSLpw7sbw963dJ3idPc+63rPpdWP/PQ454luRZJ50dlPOcXPYbxk7cAfun61tsxGPkR
xGo5m8od9iPDmxtB2OMxUv50j8Gk2QP3FjjH+y+L9iwCu507n5esxvqbuCm32JoQrmiS+66sMVEU
MhsfAVQAE1DOso1TNR7dJmSPCgb89isDUArYiHQP1qCSy0Dq5dVLw+yhMHXz1joz1yUj8+scoQ4w
yA0Ydk69jqI9THR1bEIciQMBgQs/L4S7KBYPkGTmtdtI+67H1Lgf8bPsuItiUkkyspFAKbznybaJ
Qws8znPspB+lG2FEHJBUxEgzAGdC7UHMx2z3pGyBO3RCtd2Zq5N0zXW1i0nSV9Q/XwFjZiB+mmqV
HmKuFlhoZn2bMnf5pmxL3qS4Yk/Cj3MCnSloLbabpxIR+QciQQqXtqUyOf4+e/XovxSwei7BwiQF
VAqeONKcVcrRQudFQN9IVZpXLm/huqOWq/81+Log3gTvNtI/49yzzYfvIJveBoDR/S0now7y7Dhs
5oCG4uuKyUrl4i+sdpN228+UFemDSj7McZSjbnKfyWLrhgPhCWhtWM0mOnRcNwBj03UysXdj5skP
qxYevRs1at/AzGXTcLN8HSqX9dW1rnbAoE+eQ0v6Fziq1bsCgPMD1zZhWl1rPvoJbuRAH0G9QghP
eI5EfQJpe+WcOGqgPgmOWKhtqrowkYptoGOvfuhxcCARj8tyDNxRYBVKFoliqtBx4qFZVlMq9X3f
xx3Q17o8w3iJXqthZsSK9FDVbF+12ah4SIFiy/5bih2nXLce5Wuz3VBBVNedu6NWN3sfIAbvpaYz
NZp62uX00CWPLXT2d21Ce+cahJMUYZqQwvQLw89ahixPKAXjBmFluqS1avml0OzOVpM4L+BMpNk6
WSd+EIbLD7qY8Vbb6A+7sr7OmHWhOOZ4Vg4g1zSAZTOuDTviH9m+7OLoTs5J9xNXpzlz84xuIVFU
ej21M0ZuuBjg8yxrqhWuXBdNl2TQnJPPMNbjzISU8dHI4YCmBrs/JSV9y6QXlleIFQgmzpT9jGpT
ltvOiywQFml6ijz2VhZDuPyjjPaWZ6jDRmShjkERr0g3Kvvv1J3HjuTY2l1fSLwgD/1QQYb3Ju2E
yMyqoveH9un/FdX3hy4EaCBAEwGN6Mzq6jQRQZ7P7L22qH8lIe9gQG+KSzUhnXQ1O0MwYmWmyK0n
jk9KCftg0y8jk7NaCIqRgOge4ujiB5hDLyXVE1Ob+3wRzZkcarPOaIexPcw3oPUpSWQFUeki4m1P
sklGq/9UUwpQre84OxjxoEt/mFEwekUh6xttFI1n3/SYl/OAHMqeJBF1XdtG0fviySSZlIneMxw5
1VO7TxCJGX2xgKiNZWfOyhDJJ02oDyI5Tzza7vjLTJEjLJLBMQAbaMoEPjUpXIxFbXAu05ELz8nh
VRTS9QasyTeWDPO6QFqMOGxEx56P4txpE2Y2qRN5jzL8YmJdIh7d0pcOewqfwMtkpaFAwkEcTJ6b
Mr/k4i9AcFru/QnKWbuMBGizoEnnpQujKa3FEcg2LNcSqzu1T6C95WnETb9Dxcqg3FmWVc5NC5rj
kXpbeXVUAQZB5iNXdNxAYrTRMS9lGCQwfOIIxZ2siV1UlfaA4NnZsbQ39hNz33VnWSV3EQkjsy/F
bpQaNosqisW6UbLpkTSy6LxS1e2E4C4UAuB1E4JZgDF32Wl8znHrTjFuZu/QDsJaVHxmzaG6KPtK
HMiopJQYytr5ylTMoYtONbIvY2T1tylrZpi+rGtlOmJjqhi4UmJ36yBSa07hkPAfI9UwYv6tmofc
ibZaQqlu13hC0TMwH/RLN5tGTyH++6KNs3sgXyTYGJQ8v4dJlreSDMsbdkDCDDWpme9dY+uXPDWt
u1HZ6ofUB+XNAMvvGwGoDuyYyo5axt4T2kThBFvoKXDtoydFJbkpttm8xUPZrAwnr584KThHoYpV
XFqddndDwmErkpmXrjVPd7AqJg0vsH4xo1aXukt6tEOGnDmR6YtRjQI5kNmwk6kWwkOZAWMpwloa
CYk2rJ2yTRcb/V55epoXbsPNQIlbZakUbn8aewFVi/3TVxqG1iuy8GYjW9UFTz7/Aj9AzWwoojlH
hoJPYKy7p5glnO3V1ABTFIJseGwJzUcxK9qfpBnuc6sOt8JuKf6TUeSTb+c6bCnyvvTbYGPo2acT
YZchXrEB5YQ1a8y/VHi5k0b5Mc+x+dagdvtW0bJzBIHhP3MQI01B74ilhrp0rwI3J1vFNDaqxdB6
gcHfXKfI497Qh2trYYNyEUXwkZWbHLyQT8RctQek3/hxmYwWfsy6h93M199iObUfiOb7G46l6UY1
2hFfYbUXM0RwuUDPbtd+VmIt9PTUEIyPW3WdhVFO0Eo4EKVTV999H2C1HZD6NKSir1i0V7uhnQN/
hCuwqhuiGcFF1ADrunqgM2AQuU8tS4HtH0wFC7K5XUHQgGsdl6hfDMjCHhfw5DemnPwwDbqrrhGC
YODmBpITtqtWbbuthcX3W7rEVSya6DmASmKOD9rlQmcFBStnigHtTL2c1gy689Vzj7ytepUAiMbO
uNM9bxZZk9LkYUP/Uqan51frjA9QobgCGD/6RuOi1zFjzb6SqWv8qfXOfXu6hX5Xg4r9JMSTubG5
169R3mbrCbjgs2cyNi2K/5WhSXHo3UR5mHnorJUekRR35YT8qEAq10LL2zeTFFlukILkcXiJy/8x
l6rDqKIIcNu48aerF+JEiUrNbM/Cl6Nlff4VDvy/Bmz+f6R2FdpTfvF/lrr+z7b9yv9T6PrP//CP
ytW1/kWkmkDLCr/Kst0nhfMflavj/ou3AfFIlqWrDkRNxC3/rXK1/4X81HxyLJHmGcZTZPRvYiYC
WE2Ay2SpYJsm2ivt/0bliqaB7/8f6gM0PChAbRO9rIAmhpLrfxM8lJE9IEJs9Y3mRPWFebPs4x2/
CxhHgYXM+gzVefQRr7Z+1c39ZqqHaF3l2sOoUuelm4L5ZCrqR5g1s5fOJG6PlQ7pZYY6IKuznAkz
TMqctRX4lXgws9cRwyWD5q3EICEWk6avurAZd2GU7MehmLboTVzi4YdsDyUjPpjBeNKoaoALAEdP
nCwn2xgjqzUQFSmDAatsn4GBogZ5aPUImEZqqwD3ykqCc3jLZ2PLwhWLtXhiELTsUDHVOvz9yDaC
fikE1uVpSLtdZYqVwgaRgs3OfsbhKq0BhtNEaCzlDGlgqE4ti0KphVc02k9PQebnOgFNCDf2DpKB
yywp91BuUidXqod8Al4OQTtV/Up1O24G7QywGr3iaJBEcZnqCZtySKxTJjW/wh1jFeFyNsN9Wpwy
vClLzDOYRs3moWomQUdF49tWhA392Vb23ypH5sqobXoOe9saVKABlfiycrLOl5mw6ZZ1z0ndH0LY
gnXJNmcEEQzLQyu9yHFugcYyQB/3tkwu4xNrrtTDjV04Tgfcd27JVNEaPGKqjmnFeE320YbgwoJK
fXI9p1X2Hdma2MT7Lw3c3RTapMkw3nV7Wz2aLBuK4kpTdahpDZ9lxuSB64MZI94IPSfjglLCq6hr
VmWrHgYTypWTsCgmetRFGKmP0OAoZIgSWiuazbsvnZY02L8odv9ESbQekvagJF25DAToNEYU+Wri
9cV+y/q3JHgoz4KfVOnf3RpQOFtXWJ7dyma3RTISOWslXjlg3bho+9o1/FxW9BANnW7bvs/htE+U
6HcapIyOdMPwxq4/GQ5xy8B+nv1nTJLAyKxJK1R2kE4CfgKU2NIM4HLqH3XcAHqbWxxKMHpmaV9n
s/41NoLIjOgop/pLM2lk5nQZZy3ZATje+TaHXicPWo2POZk5xMIJfQJ8nmGdxk9tB264HCuDtnlm
0NTsCwNJkKG8zXV2toUBG4xQTiXCFjKEZxoJwpy2oTWteu2SQWVZYCW8ZEpHHMw4HaoxZuDGV9BV
5RsSY4REk3iuGM8EPPjUn1KFVRT4RrwX21QZN0rffrpheBqJisfSWSxIy62WGkxIuz/FCGx3PBNe
Wae1z2b1V8BAzTG0ZpEjwrZ/21b3IfDcMJxGPwc/VXC4xtveCOQ1DptN2jKxS2fn8gRbePmEC9J1
t/3T2U6WJAqK3ABtIcHChyP7HjsJ1Y0T9Lu8Rr2O3RcZmtQfQQSiqY0qw0OexrDCyZT9s3D3rTFt
VkHHlRqW/F0AJgFLDtMbbKHfWyBez2/ANFetNQLDiv3c5iQrNG4MIw9Dfk6iGu3MrOEbal60oi3W
JI7/4BHIN3Gsk51VWuxSDEIJsQtPmzwm/EibIk/TlZzGi7AytWEOawwRqSiB11ZFzgrU0bzQJYWP
9ecEwkULGTWyI9yoJkQ+s4h2VDorcjs47as3NKd3rSFHsSAjnYG1g/tLyxfGaFxJV4WkVdOS8f78
pUTMfnIuxQ6JBHv9eN4Zln13SH1po/AJ79TJKciueEZDHPDphwg+Ays/aYq2xlh8l5FCTLhtseWl
hKVLXBJTtx3NZ3ZBkXwPgJkygGUbO46gBrvVugi5dE39ICJtOCW6+yKMBg/imM/oYCKV8et8rNN2
P0oJygKt26LH1sbkoiWpBSeYGQwkoBZE2ZBxgdi5aXZ11H23SA3nmKA5UcEfspvxiOXs1FtFfWQS
plkHZgGQDNW3pplrD/c0xK3a2cwAVTz1+SoPirIH2Dp5qdvW0DMksRmk2AKNRaLcw3UH0dtbcXPN
5Kj7ZlwHN7e2Qj9nB/GYgJl6DBPIPumiknFurd1zCxET3qMRXilAHPZs+skop3Uh7HpNGEpMwDMC
PrZweKdFdCYlY6UK2R7JLIKxkolgIc0BWVIyk9xpMguD51KuUKzN1xJFgx+qMI+mrjf2hkyuSkI8
IuBfZQcGASwF7LJ1NDesBp45UEnebYB8SpiNubjSWirLKnYC7vvS3rv4XhcKuzTKZIYCfdrqx5JR
hA+FhPQh2Kxsd44l7I4rkjHG3AF0W+Hm+YbRNC5can2WtA79STho1q7HcvNAH7HUEzoMdi63yHbb
5VSVRKLgijZZKLB41JapWX6kSdGsVbIAFyDBxrVSL5WOhYJamWw5WD8uuJ+M1fTHmNg6gIy4ZqHF
aFXVqmMTTa2PNZG5T859NzeFhLSLaqOE3WQ8Dah23SEJy3Xjy10wu11GDDF2JtTrknUbxDHwVfs2
jqebwRzeae0dAefJXol46OLgKVZJjmqrdD6Uru6O6uymQTb5xJ4m/SQZsz0JjUwLZkJ9JPtwNl0K
w/N08BAMLljKxmzZrao/9/iDp8Q8u1VPikNViJ1qVqNPVo/FoKqq/Kpv5V2DHVsoMYrZfPgeUoCC
sQpITqS03UEcTLukctKlNOz66AqZ7oGUzSugVsa9UVXidGZT+RURHJxwyg61amyMCF1ZhR6E6l4A
U4tqFld5YqLfKbXn3IurhFgxmvOeI8nHUvVR58q4LDm6rw06DJ9MGm6ppDis5By7pMpod1stHS8w
4+5kzaYgsGAsforqnOJT/iZyY/SbydIwnMLsZkeGqqHPV12kqne0AKBVnW46y8x+c5qhPhPeVJ+V
kkxNh9Asv9Ky+pz0s7kq0pZJui7DvWqm//3Qmu6aye+5CkxxDsuLLkh/0alWn/Bd5zq1rI1pItWv
iYXqYmDHNDmpdkSArN9rt9tCriSgQi+jdeCCrXaisXllsGR4E3OkW8ei1TfEB6qm7sTyIAPLm7qb
IbbMEw0aKNRcf1BT2kc0kZJnwOxe51ka0BZzXK5B9TLKsbk4df7vB78tJTmCViwOAqHmgZfdRkIb
4vAoE9IJnw+5GV3YCaqeOc3uvoly/UAPv0CZdqY7aL9QR290te9Z/cN9EwP2dKtnLMPEsl5bZQRj
uzH0pwhhB4k74inJXyOpi2XHKXfq0CytUThoe0StRM8TVLEiawheggWdtwSVu+yT5jKbjbzjrw+P
pmNUnm08Y3gTdRuYOrOoOUI3xENFj1qj5b6nPA9Z142o+LnTNk5YX+zciDc9JOutPc3KsTPqdFml
en1OU5d41Dx6rSbtKx2nfgWNGcSAgRwM2hf77m4ieKTi9BBy9Cn6X9wp3FWxMXmxkRIkgUd4YUn7
GxxMsusKE8aoYh8xC+GA1uyH8tR14+qu/crl9mrb7yi1m7Ue9RSXkxstETy/VXqdHwIkfWt7KOrN
2OsUaBFOdsKY0WpGHLZdpYlVVObhLuzT8YL4JEEzWzgHLXuiQOpMLKwJFuPMpCJn6nI3+BPmkeKi
yx66VWXeQGMeDcU4d41pn1kOTIyHXLnXXMSvAat1cCwDUWbVMmj7TZe5l5oGJQ+ZjRuF5S4ILuy9
QGkxJ2cXg8hjty83JCEuGMqZ7P6CoB8QL3ArCfvp3PdNdkDeri/zVLBlQgC5UFpj/jEyrLu1Aj9U
WA2IIZawYiIwwynRvz5nXUwWOKxrS0WslITaJsNVvZ6mqr/31dNBq83cCXDHU6jXMNlKXfzzACU+
XyR4yhjt5JzT/G1wTe0XsSnNLmxrcAqp0vIrdRMpoG6u/M7Qqq2R0sqVkX6WrtgYZA9ZiNZXXdAy
QZ24xqe2VLZlbV+Hbi0sARwzc+AdiAIUPlbv0vw1IwjIBvLZx+CjVAxImFnP9kCW665kw9dJg5Wo
kROcZ1orsMl/55Ks3ETcLuOytnYa5HUpnKulI152CAUj703AaerE7u9Hfx+adGARbCxlakoOnDp6
1Ymu9Mq2Fzts1vlLKXck6mFRj4f8mLASfBvmZOWAY9pG9oTeQCmjF1kOq16Xw/XvZ+whP9hCOJ7l
kIzWx7F2mPRGA3/IRy03hoVBJNNqCANgQ84YrUEEkoVygCLhd8xvVD38sGPeGiprPWo4jTdcFoK4
fLWgcMtX8J8wLSDfg1GiSqosv17l1rjw0IYZXYXi4vCisIlWre14qm71I380r8HdttVLftCzHalw
pXoLzs5ZyXPG8BAnky1kZO+QKBfzah/Dg34ybxzUVb515Zd6npSrFMQTwjqooQrHxq8wLhbW2T6q
W0XCUDxk5WtLJMEp2xuX2vA5qnXq6e3t1par+Hlig55kCZo4RXmaFEu79vLmKu1ldBXjQWhOdKeg
XgA5mm7YD1EOivqeg36Du2dme7ZBzV3LnksdITYWohRvit3ggUKlIACQ3F8mVzutI48naqvBy1kc
nCY4zTWXjbxOD4D3BU9E+veJSO2NcZa7mLX9q++NLx1yD099tJfqZlVn84/zA1gn+XLu8xV5HyN4
M7hQgS0gFDir4Kwh8yWRObhPM6KSxdMZnwInnfyZicM6S3Y9LgNMsNzVNmRbOtGX8d6QD3ec3q27
iA/tam2SEck4E2b34lT0B6jkkA7q1I8/zD+tcnR+sB6IB/E/7iLM+wX/yl7FmeGcdVAvmcaOaiHJ
u677Y1TDcDxb8Qlp5dbyM6butF97tIYuMJ9o22ja8pYSZ4TQEtw/5aUBo2/KF7gChHUzIdp8uA5v
kozZyzpSAu8jj5U7a5YFcHKuat098U/zBxyHOOMnvIUvrNIWoMNPMYPM/DhZ1WZbAqKOr9l5bjWP
inxRfqovGj9lYPVIp2oPk8OLpGC7BQmxXqI6mvoG/fIKYlNie0jvBlDBIn8kHPKdJ9hfbIayIIFe
OQSSr42ALFrDPtN9IroWeE0pISZPPWd7Tf/kt5L8uPv4KMWXfEOOxRd/JX04ug0as2sEIazs+fUq
ddNw+5avFZeDOMvI8Aq6B+O9XYX6TzmukjfN3NGvWAf91rw5H+Gn/tanKLfY3FDHLgREk3mTHsJt
xsu3F5dQ2cQvyq18KV/qYypWfeDPVbyCnWKPq9+uWy5Tj1itSzfu1BoazZKr3wfwF+kv9Qv5dYtk
ZQ0bdUB5jDb4s/8ONlF5IhbiKz4Em5QlQBf8PG+avFaUyk64H7/kV/Fl/PTpzrk/n4DgYd/QKgMz
IkwbbqG5fZiU9cTWbZKR3KhjcdYUep5gW4a3iLs1xPpet5fPfNVhVbP1OcI9vzRv6cv8ln5W9/Za
sIs1zs9ffnjprNN0NIgkHMstXUiWyZcfPUG21IXYH5op9Pt+5LN4EivT2hct/Szsn6+UyHmv5WCp
yNme3rJ0z3J1AdkCqE9yzc8hWJ/qGjY7ldZcXu3hNn5O0nNfmxtJ55TTpArbYt09itFeEPZO2Rau
SXxKyN1CD5rCP0H1sdSGI93MPVeDDWv3K1ZWx7EPG3UT7cbuHCF23CpwHzfTd5gxVEoXcu5Z1iqr
5qV/ae/Gob3UD4frs3p17lSR5nukfbTvafxCTuY+bAhLZrOWoxuSwSW3amPPWuVUVUm2VdSdg8zq
mAs3XiHi4CJtWZgW2YKtR7vNDcuL4fw53O+LU8qtiMyAR3BvdHP1Fs8Xy1lbjBICCOd/qqRYUZNe
Sx2vj/6op1K/DGlOWQB+7RrsTZksan7QkvtXCMiQmoLJlmV/m2rlacf+VF7G1/xR8SVms99JQoqS
rVD6JeOVdMAt0w5b3XLQzwdr/FLWIt+OxR+amx0SiHhdJ665HhT3QS5stycoWMVBJ6J3Crt92mXK
j55lf4Q21Y9KOPsws3o/wl65m6cQ1idCmaUI2+kBhU0uQIhEF2CZHVloSE7qcQzvtZZNW0n08Cqx
JvmOunBVAK95xvxY54rSLnZS4zeSnY+MheA7oCA3rL+yEvmUiJXQ2wUJaWFkl+HqX43GfAwnvEbY
53fVrbjJV53BoRp2uQ/zDzDewvpJTN6TJJVDdXxv30VpwcRvzLOaqq8B4Rd+yiVl9nX5De1u75T4
Dcaue0Ohoq2q3HGXQdlHJ/YtyTbJjDsTXHRm7thtk9ma71FabTmf6rvN9d1az6ZDC8Sw/+dDq8KX
bczRK9lo18zp9f0yUF/1HqnKemD3tUwEfzarD5rmnLsN08yNQexhPRhHbY1TkeTXNYQbddt306OH
K3ASrkDe9PdDpkvnBrKPH5S8trKwh0PzfPj7kYt/PYYluI5iuNVNZ3mkMkLh8TtNbbyARKLc9aI6
PqXeQADDphgInvVZIaX+DWMblaQa5r4WkJZrEtogWaOue6hWi0qOwYmRGnj+XhlZnfM+z2WaLGMx
3aMko56HD7AIhOfMVr/iuSSnYzKrNbBiNG0ayMNcaBEnnjJte1ASJxdhoRcetJPW6CxV8y+LrLtZ
7OTGqJIXDcfh38zcjdOw4p5KY5czTJ00oNOhirKTIFQ4DqwSc9rCvXRFsMEM8Db2JfB2m87Osjg2
R1Ec26Yuj2MXlseiym5sBoutjRaOL2TOK8bOiF16ec+e0H2RZjB4z3NPgoKVlfHmLc7H34Z2qEsq
yKGVnzq4TB94wTT9Qe+BfnPFvgCOn/4uGKSfkLY0UFPdP5lippcyYMFc4WLcBGHBTHWYNobTJkdL
j/J1iQ9/EVkwqpscBBNaIXvp9nVwgFwDnFbW3K07xgMYLNheDx4KEt0YfR170/NwCl+cj/k7/Rxe
2qu8cBdpl6b6xnUrteKC26ZMCssLRZ94LvIfyFfZBZdFdQFtdLScLNjbLwyKj9k4PWylLMBmgCkV
3ZEgIkZF4SYbmStGGkIMTOLM4PP+B9J/smyTkoFpEkXURAw79NlHlvqrDRm2kEEmTxEwzUVVTDiM
xpHxgklPMUVvCJ6QGVYXUzO+m2d0VKc9lbZd9jEAqM+qDL6ShPtX2ktnJNnXfm5VDPuVbulTZJXn
BBErUylxW4fbgAtGgT4b29kdbOimgOfDJJKM4LTRf4RbERXfMQmJgAKa+VLBWVnz7vQljcXERNxD
8pRty36JESJbKY76CUYmWfSKLI6FNq3SFDg0kCdGf23oUGPjR5iKc6PUn65U1lWYuJt5VwDT3QGS
Inx43gwJLozGEjfwfIu0M14m9IVr2eccjtofo5ZbDSrTxtHcz6kOPMtW2mXlqsRcsOV+hqJCZ60Z
pPdgXHOD+5MV3mILiVQXfCotdw4lBVHolEJgotDIs4jHd02qb1mN68DtZbB8JHMdX8CgPFOgOeas
nKR13eoaP0/q5WSN7yLBAmtV1yzd6U43L6shr/wR1FFjuBeEPYSh6u2qatMvKk4FSd6mHMZ+ifQ8
3uh/Ik2flrhZ4y+pHRtH/qhZ4z7qELK+GQ3rUWnAniIyW3SM5JY2xncjCCKWd+mPjrZ3bNiBDIwD
oWNM4WpANr8a0cbEqTJ4c2FpBwFFeR0WbAgNpj+tbRPX9RwBkcbkFBZjKEwwMkR9b8G/J4EOy249
YgroS/PaE7fywd8GQY22RSMdzbfcct7F7DKATbSvxOD+ahAW05nP2o5ZBdySkbmg3YDNiJ/fcBQi
3FO6RdgiP7suvCOct1bz808BTjBqyCiK+tqk5R0wF8i6OMgqcTZEr32Gbv/DRTyim+eCcYv+uxp7
a2GigVjGirUa1JqCECjuKrjo803Lp/AMmVYsst61fZPcGuiWYU4YX7LXW/sT1kq4L2T1UdQuJ2Vs
mytHYZhMBVYNnViB86r9mDvxhmDvfUDA0Ks7fyuprawUEkXwVGeHiY5xRVhNyX0kJiikeW2dQllO
PDfMfmikjdHyAHieE0yNhOjSZJYyOeWzWJNAU3ugHbVj6GKvczIJwHDU1qPo3+eRc7XVlXBJANcK
OBqzlCSqfMaXsxfU5Q1V1bEGi+0HZn0KJS993DADdisXxPAXFsvBGzTtLSxSArkSpIRhrS3qJDOP
eo5z02JUyCqaqjhTX6C0UtKCJPERzBHtM2rlGY5QdR6q61y65gGfM65Uqgsv13/1xoOdAHFtvFws
mXLtTN529mhNYXhxZDWbrKt5FhsVNTwSmD06z2EfNMNHB0h2Mzq62OQEjC9MBD57cGMHlTHg8e9D
HnWgQqdhO7NQ2tvgzPcBqqAlW0m2ERDKD7bqvkclQ+rAnXdY5YzFLPQUQ1Wk+XlldktMzeuRbRs/
hTJvZ9s6mEVHZLeWZI9qNHzg5vMag3e7mseUCO0sQh1T+V2CcJatbOUlyaxu6zJaMqJzt7J/KaK8
uk/te1VBgOJI6dek7oG27IzktWJwG3UaLW+BXxa6dbxui2ReIfSHDpyU5BKF7riErbVUdPcdqLUA
/zg8KtIQF3GE/m+eFS/K4ZT29mtmokZlqLm0SocSnt8wBPzPF8MFQChxeEexYo5RiX/DejXyjhdV
KVGp0ovaqvFpx9qM9Lg7cOMsvBQ8UKkke2GmHrRgnh79yeFrUyDm47WA7AvF/RBmjDSQdzcAR71u
5hYGJHzvYkFBIYAPlQncKs6fv4wJgdzpCsJSYHAHkb4bIml4tlYBZrdcZlhZXPj9Mx9JSbXdYFFA
y6jZ2mq8kagi/VmUP4j7WJwY+SEspk9ZI07W9dTCvBQ0axuWrg8BrvOSyorXXXut+9g8JEN7lI5c
t6Pjicz9MxcKjS4DbRf4xUIt0d+pTcPxqTocg3p5I+6aVZEKogYOTx0yzneaDaICfsq3YDBbv7TJ
ap+o1HcBNNhYT7q9Dl4LH8bABFf5cOE+X6qE9PDUxUXMZGMPK204lmqzS1N7l7UXaz6O2JaJ7AhZ
GkXFV1p101shomlDhEXI7a6J/aTv7V0lxt8weewTSV7X4gMvLD5Eyx4P7oAUoA94q6tZzlu9XYui
InxKy7ekhNYvIqoPIE5JQHBDbZu7zkXmzfRg5RjtJr0blrza1Re4a5ChRv8xdgq7ThK6LSNxlxGy
8zVnsetpSdOdzKgZcAeIZc35yz7d7vYzdq9Fm1U5WlKkmApS+nWnor6aIv2RZho4OQe86qC80JZY
4JOUHyVyWsLhKz8f2HqUdSm3PdQPBjC0ilPBbYioGJ/T2faDGc0/3LLoIQP+p3SmTP27vo1z075M
QJM3Ycx+zp5VYxeazX8+/P2zLHWiAost/0UzR6ycnKMcXuSuD6qJXVfORxM27JogU32NiUZ/kzg5
elf7SIvAfZQaFaxZ6+JSkK6tdA1x0FlzCLvUXsYDXHF2A9Yenr25Z3sw7AZUwX8/k1H+u8xce2mG
hrmDZV4UC/GJR6DedZXeIynVBCVGueqdftVwISHrJkF20ut6geOLVKjng2GLP4iK2w0mhJ+wd+t7
1TgseOW0QX5Avc8Pyp0HbXmvZvIGmJolVNSe7dD+GdXE+cQt/akP+bC1x6zfZiKkH0CUs9AHW74x
3o8GRN4sQ7KTDSqZ2zMzerShxV1m/YXU9EOf1vILsw2xSQHvmglj7VJIWz+xEPpMI27+elhoLym+
Vr/PA6ZfI1ONqZ2VhV4J1DspYp401tXPQsqVGg/hbzzeX/BGgJNn4dGuZf5EqouDwc1+Rfijcbbz
jm+CA+eaimtp8TZkG6ZuilSaH9CKeZ/ljKy6llGC9qppoXora53EoYoZZj5lJTYzy672kUw8VUex
PdgBePznw9+P/tenArfKptdJsTfH/AYluE+di1NUqxrU1dHq5uCCkCG4uAPW4pFEUzDRPagvt/RE
y4ws/ND1ZwOdJPijGv2izPpJM+EsaOMePbqP6y/0mEVz94uKeTu5fwNmKm9ocDFDtY+prayZXsoy
l2/xRKhCFLm5P82E/pqNQgoQQmY8BExtXO3FmjJUnmrUrEYG18+d+A8Arn40XsgCo8/VGurB6a3C
0MAi3l2SIcDhOf7JQlUuc1Qgi9wZdm6nI7jQhrfCSezXQx7dnJpxfGjS+hc1FJd0dA2U2VzCZOE4
C2viCABSj49UuvFydom2aJgZQ5ZboPh0TlEzRcT2RC8TSKcr0aAxAJGs2CnSD8E8nfW2fdU1kHFV
DTQ6LigazNQxvVEoGwvNAqME5en79k3zpoxvIUofD/fETVWz1INxuHF6hvlTNcMtGFuyTQJyCLr8
bHFJtIUQ274qbixR3/ERCG9mBtlxyvVYEZCgHV1N/NIq61tp7G/LQMiu0IxskYmcujZfGviNuaLJ
+Cz5g2xU/2SDA9Lerlh8xflFbQp+rnhaU9K0l6LDAo2W3viJnCX2qZ8Ap8HFRvO1TYIcG3O5UaO+
u5nhGF7aDseiOcX30IXxVtESrC0SMlF/xUDEk/7fn5oBaWszL4xfpJwxorPN7WTtnPLMbRbXMxFU
65HIlH0xKi8hISQLSLvmJZS1ecmddjw33Rd4PpIsBu2ZiqSm0MQBpaJMjzbFVN8ByVUnTnjpN0Hh
lVTub45hMRQjVM+rlUg8XHA5ZMKhljbH5lyUgUmaU5at4smdX81nzg+jZV2NzXOfFuGNpu5hoZuu
kiTfJqWUO7sSsKso07yoM3e2NRUN+B75kRfD6MWKw5dgnHOqdWbVHRGfPNPDA42Be0isTj3gwWEb
JdZ9oH6Kp7clsaVNhhRRlWU39t4IQ4EEZnReBmt0r8Mmt22KSJ6LOVj9F3VnsuM4lmbpV2n0ngWS
lyNQ1QuJoqjZZLPZhjCfOF7O89P3R89GZURkIRMN1KY2BvdwhLuZRJH//c8532HeDvIwiR5yanVO
FCb+0pOQjISrmwceEe2zE1WaX/ROsssH+3mqbH23QLCNpyPNuu0Z+w6BXgsNRxIr4UjJQA+TyXMy
rI32nG7jpNsvQOhBAgELKoqTSYKfVap1T+yI1pr5VAocz0Uq9kXcHhe+LaME07MEmjtDTofk0Rbi
aBCvxf6v+lnbUuiICRQaS3otG1JHULA3k1X5ZiTH/UzCiXk93WSDC+2mxXNuxdJANKq+qEMfvHlW
dkgmtZ/K5D01brqbO36Ws3SbZoiDqRq1nmk3h5Cr0HfH+dQtpXEhz4x/Ou5QLujO1Fh92mZ7Goru
qsIBQoCSIUua7qPAvs2PSdGORiiW7kjFNM55sBL/SJPbyJG6wWEKIAA9s4IjToetGZrKXpMT22O7
FOeoEe9JmFHFkSUP3eQcCSBmr+CTOp494AsoqyLDKQyfB4IkM5xNtJ4ZeIy2g75KxHrHqN13/oTI
+Z0hlQcio8gLGT+qSJRI3BZy33ujxf9EdfU+bSJgTZOj7euI9kHytskew6VCucWh7zVxXARKSh8b
qGaMkBbkKm5qYGswZQFwfEgb+zkXLOu7p1Iff8aVOfkVlGPfqqJvybvRGiKoW7s7/f7C/aYGjnKP
Oyd6bIySwTsUPnuo+Kkr3cWrKGXYm4XeP8+xQ3HVVAWSZDCaU1g8mWBxAhz895W/dMZb86/ocvoK
lP07cewfPb9/QTeKqafXpOzAdr/K9C0akQg7BhO8cyO1kzyeM5l+6Frmz3S2z+1Zx9CAk+UHSFk6
FXu6WrNasXZ/ME0//COU1l4pbn/9rmAqupahW7bN3/lnDlpdkmCDsYBmMl3VfbU+tBGJXtsj3om7
gYo4Fz9nlCtVlJtqAX/ePKr3yfmCkdNrO+NRvxoXcSO1U9/fKTTfsjg4zEQN1wXMPbxbjf5YfzX9
MbwQCX2Qr+K9f51fu+fuwQ4PURttvpnmOaIYt6g2viS26vqEwfAh6BvqBEc/qfBO9pw/Ogs1M75Q
bna/mwfd9RjnKsPjyX765y+J9hc23PpOEYjGTy6Eit+b3/75NcFroHeOSyhvuen3ifpLsgklGKkb
tWTK7FMBSj4xfibNZqEFwXWRW1Y2j6xUDM0jsPc4cx8rNkx6+A/nzaWF+Y1oeAdRuaMh6eDw+njO
KixyqDORd+2DmVyTBFY6H49LyzkGE06m7ZYH/bJkPt/EO4W1JOoZVrYsytKXjhPRL7W6aslm/iqK
3KM4pvBs4/zpTBsMsFS9O5eTijhzTl6TLxBy4r38akfKYQ89WWDV81J4rWxgMnWvBI26eM5FN9i+
bmoqXeQrSYy4w9t8V0j2Xyxii3l9JymOWUk8Za/iO9A09df6z6u37rl9dF4X6gxv84uPWPbKEuRs
3OlMW9/wlje8eaYtynrt7w0ack+CNejiiimsUu0LLg+xGfMUGTsLlsGmDCbti0vXpR8l+mVym9Ey
HTTNgh53cIxYrHKfTz718RcXBfTeooXGaKIZc5+LRqqilS4vxWeDdoqfaZvd4vta7htwJw/yS4zS
Gl6ZZHidlWf9X7BKdevPEMe/XT42SoJB1JvswV8/UszRmVKxiD+kU7Url4M1zyenf3E+8/SzsOx3
jzvuOy/L1/zaPo7X7om980uBiobTn06/TYy2xgaKH/DuUskLBOKWHLUA6p19zqDL3kVAKUvwTA+E
Pl5IUu8I+QY1mc9Buwqd2BwmiG1EbtbZ6K9zRt/lOUZQwPT6XH0sZPPJ3j/2dw2tMMb3eee12xQ3
/t5VTXyyUBYlScS3Gq2x446ccZPYdrr+ZXewdfLsrHMz8VPyuyAVYkKtdB+kaYfXBUPJ8EKIcywP
kP0206WzrsOL/qZ8WMZN9pvmXj5Ro/hGj8abxrWt3ersydgrNgk/irDKmRg8jLuWQ0N4UEl93cjk
I7t2yK8Gz8Wn0aSLZUMPTMgn6c16dJ+Vk3rPXtPuOP6yv8c/8h9OdQqxicsnRs5NIn+kq+x7tC6u
8+V187U/9t9U61MisowHcwwSf0Q4rl4i8UL+TK6C8o4D0KabjuaDtYNVjyz1o0OAhpjQpZhuvFT3
Kel4KV7Cx/hFCQONW9AKhDw6jEcBgP8J/kBGpOCtz27rD29/1G/6Iz+uhqB3TN4iwy/lD3U/yI+G
CCIFRphJuSbM9wLWSe4E1cFxKKjDx8NiZ5M/w3LS3mlZHTftW6t/xZf6JBHpAUWKz/UFmHPc6Xfl
KYTYSHCv9BK7x0KJdMAAiL2tF6CY8tr4ALxik/CY4B+iPBlFggO+Ghsf7GbkmeFsbTvVeEigt2HS
W4qdW7DIY0Xzy43s9giIOg2krLfmgCkgntk2hzAzginuv/75PVj8Y0CGZMxK/OVejLRp/oVBy84v
tvOy54WIgMO4NSLjoL8iadxCNcIx9Bl9tdRpbQWtfZv5V1zDp8XikyzSs9lome/Nc/ecDvh4MTnz
ZmqXLGjGztrraw3wjfU9wnrIzDfoMFTzkQLIYWo4H9gOLs96Wru39AOx0/SR1H8DgGZsnxsoBByJ
pBeG+b9A4Io/I1DXm4ZQLdXQNEdziCGpf5kOmjCMDASL9tCJX1iqTGtzqU0Fqx1Kmj0dWhlu8C7r
MXtGKztMPsD6o/Kk8TR138vH5mG+WqjXVv29q5N97HCa5c47cuetHzUsEua5JS+NXRG2h8dKOf4X
D039v/z+IQLwfglbGMYKrv4DLRZPvV7kDuS2qLM3ypN4d1eumPg1sEenv4L8N4o/TB/Ll6/lqxU3
m/Y15RBHN6bA/r3AST0ysNN/PWWUWowGGv1EAOWfX1f/1bfJYx3Armnb5H1NMl5//DZ12WoVMVsa
gZxQBjFGLesSoQJrSpoFRIvNIx2QLyI0BEFFlron24xo5UregE6b4hSpGZio9NVQu2L7W6bmzGrs
4P9Bq8ujcMRlabIqAlSAVGQa13/+7f8GPP95WhMmlVLAL0yQvFyMf/72I+KL5MapB9dZm23boY68
9ExNlbXVuIswISFUT85FkYVzIZZ0kGyKj79/9/u/60I5JLgUz0lk/eohg2PyLbg4pOIvNjNgJhXz
sQJie41ldMI6Wu9VAmk8nPG3m4Nun37/iuJk+2SoStBX1KlgQDLPYbuY59+/QrLSPM43Hef94QS/
ZWa0tHLf0Yh+rIoyDL23dtWYy5O9Ks5egvgM4HZbrmq0uurSOeclVGrgHae8ZbNL4gnvFFJ2G4hV
1zYPg/xSV61bZfysKlJuC9Spa8MgxXnJwZuc4Jlwmag3qc5UlTc8RbIS2Cju4WKGphetOnuM4J6v
yrtcNXh9VePxa0PUWhX6ftXq21W1d1b9XkXI594jvW7V9u9i1flN1qTL87Cq/4RksAK4qydg3v/z
d13/h5sh6HJuhK7FvdC0zb+2BUT0PnTYfJODyD/qwiIpAhiSLb7Tar+Y9YouJvY9fM5zVl9H5Uw6
8CeWNH3ATWwThzDuOo0BzMu6u+HW/kRNDfWFpHqvaZW5PpT/GXdH3N8i1DcABFctZfUc6nG4XSMt
/+KH+TN4mRsdszXDM9USa9oS5vefL2GrjtsaYA3MnItNaTf7xcljClaAvOaaG16iEE4PsAVgDq16
rCwkcJHDxKQCpDyDLX5I+l1XvA260e6ma3MfXpgovtkf/znJ/XeHai/J9wYG+q/u39e/+XtZzeCx
4u7//Puffvc/KHorYL//4U318MD9r59FB2/w+iV//sf/RrP6av4Yvf3b//C36K3j/JsABM95ksnX
0VXBdPz/orfi3zhQkVm1dGGKv1XP/D16a+qq4zq/H34uyck/Rm/5PyyHTZdqCpsnzP9X9Ja6Fa6v
v99CbXoq4WZrmmasiHf+zr88qOrBytvClWI/tXdnGUffARXlpfAGAOe5CAplfwYvc9AU7GahRTsV
SAlG04Id7Gg/UFuYHdWEEjdrxref0NuyFGO7zTQGXpZg5dXKxnA7OKBxCfjOx7LB4V2zeU4pHDvJ
uppOuhx2cR5pl/yFj6igELKqo5o1UhyUAsFL1/T8lOeGr1ASdSiBboE2Hr1Jn5fr3GnBaKU/K7U0
Xyqp/9BR4zpAho+qtfyEYm2dqrG0T3OV7ADtTIe8d4OCRsWgmOZvmRnR8EFVfTtCmEqoKgPfhxFG
czP6marAouPX6jJCDwonTKYpE9gEpMywfnP13qRNzt4sCMoQiaad6+x5Vea9uujNjpKugia0QIYs
HFm4n3siWW9gie7DctXiHgqiUeJeDhtth1Xr1gN02IYNx+nMmpj5cUwFA3s8F/YQU0+iB2pEq2Lu
7gu15STcggzq27E+uXZ+zqfk7MzJ4NU1iWdk7mwXVmTRYAume0CKLCZjmkXxMZsby1iigM0Jc7Tm
RMcyxkUzzRyNclvE58quiArruL80xBcKi9WfTInV3gGmCmwjq85TQTWZAOq1G+yEs4qCXbqqIpOj
dVJ7bpQ+VH0/eE1V8NyyKGXHJkF+2mXED1Vyaar2YBr6d5kgOFmdEdQyVwJiNdjSdI3IAJWZdTiL
TSlEfaxU7CINNZEXusIJNFPwus2beSYHUmGjTHpfzMrTVKY1prYoxEiB5WR2STkJYaQBe1mWhwtL
0HaawZCX+Q+dCPDRjBa+mO0vHAvzGaR6iYnRjyutPpvp0CJLlwPgbrmFE7UEiarP+xycDO5P3Qfx
KHnw5Z4VU5orEbS2UkF0TIoMR0qJUGXZxjcLhosvIlQUgkLjaUpIhABM8jEgT/AESYbNi8GqAyQj
59gIECrIEK+36LuzmhD/sTQZYUw+R+UynccYPmUzRcdQtetTLHNto7qjsauFW8GtEv0x1tV5p9vR
2WW37MtRoUURvux2UQrO+7S9soeZe78Gj0L5bKsdrCW+pMu0XHMifQH9ZOWmzDecfFlMRTgMYE2o
dOnmyxlA4g1Yg3WkZ24j1ZLQsmp+g3Df+kNsj35lpfKi5ScZwyHBo2ptMtwkwVioyrkvNa/tTDpR
iFb+wES3QRfh+BHPv6qeauclByM7s/VyG7XHNJGgp07WjyIFeQ1GQz5SEYr68y1JR9ZflnvRpcNu
W2tMnBR9F0BjdWlL1/BvpFS8DbP1uuSa4luJxNeVya+obcxr2XEOpMjx5IjkUiYdRPQO7aJCOLes
I+4h29PIjZxNaFnN0J6nyCRY1SQ2S6mESueU+x7XLkYKlxqswJgB6TS23DcN2R/i6juVmCS3xfac
mriHqzkOrITAZFz5Mm+0bdNVyhYrzOC3dgPuuUaJTO3+WLTPVW1Gj2oSqXxgYIJaCzULtNDiHlCr
3TJzmzQxIuzTGpxeK1eHAI2SutsDxQPm9QRAmwaSBOsA1vsmqN8qnEdnxoNnFYV8P5j1vcjL8KE3
0H/7Ic3YQ0gieqp2xBQ0noZwuZkTXuK2zk3M4dNXSsEqvlAC91TlAlM8wOwkKEb2stcSZwd5i920
WeHno9FhY2tgcMLW/Q6AC2hCCRdhmHkJMLEOJ7lZTKe864qzN135ugLonzvzR0FI0ksmuzmKPMx8
N3Pfs96MfCnzbwMzEuY/Fd8ad/5dqbEFslJE5digJx49ccGtk+ZEQh3dE9m5ddXhWdG5diqtLTyh
lvXnItRXCFXaRgh3ZCzXpJ82mnsqbO17KnmmJDRJnRzYQEOP/6WYsRG1ffgVRlH1sKqgUaexhFe7
F5STOXBbbd7gKDL3TV1UO5ogthAiANFqzfc5JlRApSM4VoiVcGkpHNjnwCC1ukfPzsaA/uYt5U/2
OWmusGriIwbOaEOtLE8bqyp3SdFeTKlSa5+kVJnWiHZLtQStfUqUdNs5nE77YQ1dTigRWpnggU1t
0Agw3bbGyA7R5mm9s3KLBVdtudffX3q9pbrQWaBeqp2D5oETscVgBZPL6LYGmVX6hkeCN6BqDnY4
K54mU0lemIaIYeRwT/nzEYZ0s6/gF/NeDYhhmBe9ZeqabdnnG9pz1UAPnbe6FTSGxdmHLJtwV6B1
jGO2zw3I4lFd7peFwSJ6y3qFhVM6HaFVZ+yGIyaFytK2VtfP2wgz/9Zts8xvzBnYjox2Flx4erIV
gv/DgveUmt+Yl8Vv0ulV77EJFcAxtpUz0pc58pKqD7OAccw5nAa0ZsbROIGCLhTtVEE/wXAgiT5T
w6mVRfI8kWtJYOKYMFXBamy5xxHbnFIXuwpelI7zmesYHg0Y4h2/8WsIIDSSfXhSKnfDR0i9ALZS
L2H+QHOxdcgQGm9Jj9El1pbL7y/ROLHXFTQLDwPGlXYmwWISH8/oCgHbFywut1RMxkkXBmlTsdcS
MXzpjs6PrT0M1QPYiZ5PQAP0oP3Ix/qDbSh9JJh1Lr+/SIFhqLUSlmuAyFJtp6pY2MQyXLNG2jy1
klPsqO+A44mzONXjqEsEoAw3Zqt6pu4sRFayJzXxASmeANaDt6isvdHplm9yCqY7ShwQqMAAuuVq
1EUaNZN3ugfdI4oIUS/csMb4VKnUArO2IvUxd3tjTnBsyOrTwe8loye8nTweC7ZDaRQHpgV4E2bt
6wTdakcK4DSqzWdP8+3E0wCGCkEGSoDA9JJXsVQy8jXAdiUP8JvQcYDV0A7Fi5ibF+hBySY0OkbO
zH4a4slXq+i5rbTFQ/19g/21mxocAh2gxqYwn6pevCisNbPsPsMiNN/0hpPpzIZrwmbzjcc45OLW
kE/UdXR+lMJximtCGnIOOc724sGcNAc5Zmj9bAThp6iGcqQX1OBHt/KXpq+GfVwv/RbIpK/jiiGL
7SbXki0E3pX1J8qsbyGbiSbBytbM4rGIwd9RceApAn0kpELNXaj3zWfypmpxVWTq612xybL0GLca
7jgn8iLi8ZuuK/K7rbunGhPKbKffpiL5FS/49soSQMUQkcdtegwWYbJVWBI8ZGCfC9cgxibSr7SC
ql3YJ9eUr4ttXPTW2g/CnHYJHxyaWYiv05C2bTUZBUWY46bVosUHmjlwVcjOM7LhsDiIUVQA9Vtu
p1eh6Di/MeGLdDopKj95yiw9JRUUPSUXR1Udu21OFuiokAO2qqU/G+sXUTKRQRh60Zuf0aSzvgkp
S2vz+byqW1xvd1Yn873C3Lvyqil4tBIqBtIIkDS8Fs1OzZ9N07xEj32vV2c5qtXD7y/wqlAVKNmg
kvvaWHHG0NLMe8MctHsS1+W2wmjvA1nEuaB/NPGi449I6cHV6vCmwxXgLo60WybQT/TylFoZcEly
1puoosol08TC+cDJ90lrC/ZxKMSigmDYsLc5VSm7/rGebmoF6AbJLN1qHUjHyB7ny6gpypaq3HLb
qs7ykI7CDnILA9Xv3xa0yj8Ual5hsRLVkRuKbLAos9Hxalhq2OBjUI9Z9KJZ+AipigYFVzFsJe5n
IoHpyJH7cgafpdUaY1vX+eKLBo1SQa+k1/cyye5DHQx1l6gF0YqUwoec8p3GBq3CJUh8OCKtMEHV
p/niIpcYwAwXpKUv1V7oEOs785NcSMbHm26fIX+nEyriTnvBfnWl8u0gY8INVGf3gVUmcqva00QJ
gvFYSnKkISexjTVq3U6FRczNfVpNvltszCtam38/bM3VKvGaRUa4aedZO844KDorS7dJZsvnnIrD
kzZXF7WvbumIo4VKu+E0Qr4nIIAXtX8wuTNsXSO8MMiF24YCeA9vxI2Z5VvfF/WJE5dAWQaCnora
b93woRlL6TnDHOHUp6cXEG3gpOHHGDGdTDBv8NwwMsVMNDPeW4oWVtq4MmfgHlwv0TOsQYr5Q7ht
f8mp5PZszaJ2BBWHWZqBcPpliOKtaPN3tax2sh2pstIodzLHs9kUn0OtwCvRcYZOibVtIuyI03yb
Bh/rZ+mLWAUKTV715PBItKziMiRuu2/kj9UqMnYXhj3To1frDXr3DyNvbzRA0MK85I/ViLjF2Ipq
Nr9MYyNg8GIWCQHGbDJ3uQ0cfTZLY3xX25rrpR7eqdHAXMMZYE4cvIVd6Q34XgkZOd8TMyYqN8Af
pnp5DKTK8xXA6ZmLG8cSun2D055nBVZ6eQQR/KuhIsavRXQrc5ZradadE8xlm16nvZZHk77P7c5f
Yru9txVhEzoRvnVlw67QXh4Nztxa0w2rMwgHn9GeOV9pDbPKgk6Pf7DcD4UxcknolRcpP03DYlxY
sP5PJJ634HgSOi4wYkVq1WFMc4EU4oUKQkqfuD5J+GeM7FDnEZGGbTqG7yxZeKJb/JFrv5lawgfU
xpFvJjtjjr+JMDqk4AuDBBbWSBB8S3NNgkQMFSE0z7Vtl68cNYnELgjRlB2YQagPuDqG7EIxUx5Y
onvWReqc9Ii9gssryN/bfhRpAd1kosuTd/I5ifD12WHanzt32YlyJFRGpcYOfxPbFJpjZ92+8bE5
l6CiR7UPOchgXO8KBViia0Hmtnl+qJGhHtKGpybU+3NSgLta1pwHrgNYfpqBpFdmQK5qyrH3kYEa
0fmx5jZHIDofKdH6ozAiABCtY/AsJymJ+oJfDypUlsSnpB26B1J0LEnNxKsF04crKvAaQ13zGpd4
ggVAbGkhLUKabzaznFtCfoOxG/v0mW7eBFbHbiSOAU0YV2SDko4lFSLDrOLZZv3sGu1HUuULKA5U
tJGwPt9mE13xdIJwyjBZmHXqLwVJtonnNYQYqJKgIm2mvJMq4+o05PLq6II0gbzG6Zh8GDxyEVGj
KDJ2aYo5riZmvYMOOnRHtyXtF2NRNdlpcxObj7Mtk2eML5waCbRSq5Luk2JZIQ3KvIPAE/aYaLRv
pemZo1EFDf6fPSXuGTEIbuqDxLtYaz/F8DsDJ/OtgZf4OEbfa4ynh9RRv2JVvbYWiwqzg1FV1KUa
dDXxtYXTILHp3gdPahPyNDwbnNNDoTlwfcipGaQA4Abl7GwmhDz6yYBIUZQMm05ubPgZgQUNq3Es
jw9zse/66VdrmsNLPQGCFUl2MCMz8yoMlk5fpg9xz9tVxuxRMPtSttAm5UkxckLUuRvth8T66oxG
bEVIaxTX+94dwjO3A9RQXM/DOH00ahbvosq89hMWAoO0pqIOfEYmDAQ9BgPgsLs4pByZ3i3mqhqH
cum8kdF/nBA4N0ky7Mv8LBsd/ViwDODwEHp9JBn4eS8MB0MbOECAHJa608qBJxHYrMTsXoom5Y6R
Rh9DGI/0/ByiFBCOk+RbBpqnlngsx51073K4awVReXVkfRQPu85JIPM6MRfLQsE7LfUbSungNrcR
pyR0ej+OYDk3KeQ8rqWYUhvqg/nAzAasX0vdk2b8HLmV7KK0uJWJ7Zy0rqEBrpkz5ifwmgONk4yN
rzYK1T5OradyZOxt1EjnePIwDKIOSpd1GA2bm8I1Hxazg7/W2zxXo+E5fzPi1zAH19BzJsZZyUeQ
Te3BbRdfWy3JQ4RbZFIXEpBL5Wld/Gnnhe8YAKOmMI15fY0fRht+xqX5lk7KtCkjkiaEYpxD7nim
NpxSwUvbqOmwtRIg1Wb61BGk4lNZdbulfOUw91PDm85Qz5xBNUBgFTwXMzn+aGrOnrTAWSGeFA2P
I5YomW8SHhBRP9hB5hp7+lbaIzySQy3RZFCpb2AUmeYL2CAtBAb8oPlpbBuujWisOcakpm+Z0tlr
lovRzx5XnwHFg2Nn0HysDmduo/IgJ2XHJhNCvZ2HXoF7+Ug15ElktQPxzVF5LuWBm4zpY9dRQKLZ
nQwmdnTM1QCBiK0d++xQb0rTZuaSIt/phIKi6tsIlXSxHWL0To7C+eJSSlyXCTQLEFHHjnJLAXed
7yOqtvxVyba2FJ/uU25teXd2K3FNwlZhPQqeQ1k+ME59hI6E59bTGSOnCOq6s5ui6q6UaHq22f+w
+47xKh4OwG7Vra18qmtsU2EmpSKALZs6XMzSIP1uXGgwz46GtSv0rN0TOXiZFOMlzOUjMDUWE/ZE
hyaVgxQ1bFwZ7WXKio9Fp7Hl+X+JnGHgqoRYO+YAtZdquvZJMYNOO9ECXZ+Emz8sQ3pryDvRk1tQ
2sg9jXQhJ36l5XEkOmKAlQQY1Y7VHj8gqzo3HjxbrDvbnu/dfbMNXPVZwX1wWOB9aDY2TBjNjfsx
JCSTs7706CQhtrJo54aDo9mO9h6uFP5u1TMqGN113ensm6irtaR40vVQeUy43Z4mMb6TG/I5Xs2Y
DzS/M92XKMG5WWv4NR02B5E2foaC2xN0valx3i2VrBm+6iezae6Not8Vs7wVPS0Lk9Gvr/25kRji
arMN3DANVD4FLvhw21JfJg7fQGXCM+8jXi6MqDgcvCzTk01mPWHBCnH2jI+Dy9M1AYVnRd2jycTO
JMQuLhmJuA5q5c12xSYTp8zswj7Dr74reLDtlkqObzN/uB1I3+AwGeILGEkXNstj1crxKnVqJWU8
HDWdAhWDqCDQgUS5WEN+psyu2A2jCj2vNMxzp2TUKlGRthFW6LFb0AMz7h/CcHkwBhwBadteq+WC
TT0q+mILkju8cp66pGraH50iZAkDaGRK1ki0+G63dnVmr7SXRp0eeoAtWgH1ieLGeFNVSARxeiYL
EBgtxRmjwow4Oq95skLCQ6AurdWdywzGTCQN9lE8hXH/rWCtxJcw73qbJUOkswHsG4k1C5bOLpbq
NdJMb+yLB/qeyq3GINKm+UufZmXQqaxmoXyAQGZn6tr1M7rQsLEy1yTBCLIc++kmFMmBop6V1MGn
Lk91mx6u8V2KI3lfYqDUirB9oDxltA4tm+xMEn3QWScdyXBaloaX1IapNYByK5poYdO1Fh85YG8q
Vj/sIFW7v1Q99EUrZzfFj8usabfdnq3FBukucPrxA8vsfBqZpV21ovWu4+PXjru6ps6RKOu2NY3K
T4hI4o3pPVsx7grm7b5DkKABlHDwjAUJh03qjznzp5NCGMJtTKljWvJ5yKygaQ1GLEkAQsNHOPFP
F1qDwNFaOwqBebplYBCXCZqMjYdJM2kGasmEITdkfqYNz6ne/kg4uJ2dZrWIzwenpVSnZYrZiWZ1
jsJC6CUOq3z+bnNvnDk2zL1ymOIWic3Kt2wtuUMOmT8ludypZcrZZ2ABneCS4FlYrSZ02b9BMP+W
ayIly7xg1arKaK84yy84rgQnDINGqlqN/NQRGF+iprzMBFYqakleWyWsdwjtHiuT8qq3QuPOS5tW
YqruHvGNMYZt2FNaVF475vhKx+igVBOUI3ul87XACeCMbTrI3F6TWV6UdO4Dc+tl6uaPXNCnRvhz
yBprR0IT0kqSbR16CuD8ukw2Bb7J6LtS8i4rFpZBO31jltwQSpk3WVzG5KzdXSIZrnnYsVGrtznl
zB75D6BHBtLFGIPwqJ91G6EzpVwgSBTlncvKdW5qAf0qVNEAx6C5aK+ZDNmXM5m4DWD1Khx3Zl9e
WZ5zNWZgHfTiHFvIDrH11FNptdGn5DZOBdl/EKQ1AiqDh3nvW+vTUHVymqM/ce7lyFwcKqSIjVZz
mar0gGo9MDKn2ijxTINJa/8cVfywdjlSX8WphJW0mzjfYPBTZcIFMyjGN1MuX/Wk3HWn+6SrlIAA
i6fNOFAlNo7nZR7iq+Y+5iqcrtzgQdxr9iflH0eid9MH6xuvWY/ClWEbz1n8IGWDtTcSzZEofx1k
oom9ClUT2FF4T4BsQukJzWuTLeZzjHDnZMuLYBoKqmh9Genk3RFrX04Gx4gNjpMatEOnPEJLXIMC
u4pR7oAS46zFufu8EONlLuLp8vtXbEinS990n9j3oQr85x+CJsCbP7bOlrWVfVXXg1HO7DAYy0+L
sfeYJqXch9SWEFTuonsTD7FPQrW+Yl8hG2G/m2Y3nDpOcf60sGjUWgCTZcnhqHXU/jGa2uERg1qA
bW6XN9HzmNjdpVjIPkNv1mOG0w0dn9BhG9QwvRveqOw8Ro3DUVDk6c3NR3UH+tzZkkjUWT7x6Zxo
S0ZGTnVoRTCSo4GNp4gnld0nk0cL9diQrdzb4FtvlGGIQtGpb06jc5J1l66s9Zu01XM1zs1ZROY3
Eu2u36ughkdSk6ANQcqOfuhCvdYRlIsF0mmH+trbObd5bdi5OZ8FtuU7FjUXSk6vIN2BxON0NxvB
DXKofLYbxQHyO5ROYmAPcbS8pGMuriVdcPcWlmeF2mMMk/5kSXQs3gSWGOhFvBXdNzTBg1JYMXfY
T6gncm9OZL96rFZb+Iy7VuJOXVbDbTYzxJG9fmrb7F1BpXGWLOeVYRudpvP3Gv+ybVbyBWScSaPd
ZkjoUp5GRz0Ac8HO2IWHtFKPqVJuy4q40EpTpskn3psl4KEMSLXW9zQX9ID+2R0kamlf45GHSPq6
TLCwTFH2/qAOGL05QsfVYHNPJC7SnUzRsrUacA1W03NVCbHXItK8fapdHbd/SbWe4MJoDAGSKuaI
Kib2S7PqQ9PPOxYkV8MaqRaf53Sfqv17PGaPdTa0e1S2S9i4adAbCQVg1chQnQ/H8Gsew9CnQTDa
zHhPvTpKaD93xbMtlupUDQfVSZ8I0k9UFrP9t3qNdqxO5PuIzjNjdp47OTxlJtQyIrU9kgl6ZtTz
oXR4zZWRpj8VGrIHECI/L3Q8bdNeKc/RYppbxzYQJpIzc2p4m2x72Ar2R2CjEYGVylPa8muI6/yx
4OSJofFtkHMRDIt6m/4ve2eyGzmSbulXSdw9o0macVrcRfs8yDUPEdoQUiiC82TG+en7ozITNyqr
uhoJ9KYvGlWVQGZlSC650+wfzvlOQS65BaV1LTxcPg7DsF2aXwvmdaSrjPN6JmwOlMAz23+aN5A4
awJMyCEDkFLgV/IaTjWGaWaCWjp19jVt/8p1+mRDfgLYZUYkxci75ifdrRWlGk9B+T0JOravTM8m
DLg6ZhSa2Nz7tkHHkUS53ln4Unck2+HlqwF7iGHfDrNew6NPt3VMvnvI2AiJ9MCEr/MtFLNMd9s4
hjeKfsIc3a1HzMjV51800sZ9VkASjABrrqqETReWzrsW7sEJv9yR8l8zh6W9zeFgqSB67Woiv+2k
SVZ2ri6ufs1EWL9HXnhiHXzdjAohYNl9RUAATayXuy5wXiZMQhtLZO+tZcBZpdnf5kEmgbdm3WXo
vyURUxAy0m5Ygu3MSNVbUsihImFonwY1MPXQJ+1CAHLRNlSkw+4nEtjQofFqwwvxEcHD0Ic/vcnd
p0ylQaZn7t6UgYNU+l037VIJmXpXniuaL1ePUJ7mptsRac8pnbCn0mQdu4ZRY0TvefiTaKdbyjAR
X0Bw55skwlCbGZIqIuAzks73c1nM27AtdqS8iG2VoutpsrmB7QVcsJC0g03F304K6ANPA95OCgXb
X0ToJUxzjmEmQg4zgZENVyZhwEnzW9drD4lN8z2ogruZTCnGBu3DEIdoWrqIjGUH+YYkGIVRlNGH
H/xqgekDrob8jeG35h2UTjc/JOYgmQ1KcPlxwexUpdxbDGWOpvWsB6T8pTV/eIqIvMgdMgo051qr
/CFzPSb15GFjIoWLzlLXoJomp13cpmV+GJT3dba/WjJ5dwcINiyfGQCwt1nZKrj2UtYHrAVCeFF6
Pyp9sWtuGNlj1ILNzU5UvfisQ4KEydhNHA9f3ZntRJXEV2ksjiAdgiVI5Ue34CvMRN00SfycAfjw
fPq2Et4bJr9dArYnk8aOUxI3uWGhiXa3hO7tJyQuo7Svypbk1lnts2m4JDJ+CQ0mt6rjRZJHpTcg
iDgTh0gyQgnPUTs7GyMfXmE1INHRN75gjAWbtpPlJnRFvtJsAxafRUEiQ0KKZseXJxnuYoUJFmel
cPc1XDQMUekQDlmlYT9QN0ZDckrg3dkuQ6XeEFvShJ/d4Ane1RXG7aizGWb1Mzc3XmWS3x/zON53
Hr5yYXrAFDzziOPwXHjOC+BkVLIJsH+wjGYHmso4J818Xw3+ZVkIIRleuQY+jpxWaNMZ6huWlpcw
A0TKsg1rrGg2tkY245kRAWFq1QR7l7wZJqubEqzHiq7oPGZsmNmEpfO0HUyCOkOlGF7hwvOGdWng
zzIwAAfEX+eu3pJAq1a9bzym0DfZIC3DlSnlXxyDY9qFB5V6+1SAAfHgJ6MjYfMWUm+J7619T4js
pbXqq1rGFJA3Pl8/Fmpv5WbMRUj2OpEOiGuubXRC8VQccw94Zjr31ISe2OPdZ/fH3DNI+c6wmRAk
LXqbhcUY6vwIUIFYBCv/VgfhVS3CYDNtqHrXHfNNrhQea8GCG9qa8zzrEif3myAQdB0MKl6Hguy0
fqB5IGohX/aZlSbxQNNha9OiNTYPiJMZBA3yGHSQJULmX2YZQhvpb/q0uR28+MlcQgOQsqJmMDa6
Lu7stoatH0VXfY74vxzvUp/NJxoXteKTzqIomVeqjY6Zomow8H9Nrb+H53tTdwD10em9Jk2fXrdY
Js5zFwKKl6OCoBm+jlKrs+uJM3uX8rHj1eyniHSqucU8Y/ndaXSonsbG747aTO458tkEKfe5BBV3
EvOwTaGCHmdXvBcisXdJK584IppTwtaqTqH+e6VoeU/yy4z0Y801tWwtEXE/dqw25BjRYCV0/sWh
ZhPMbxcWlS8B/VtsKLtxFxUUpFM0vit4SbRdAECLuimpVwiF3nppCn0mBE1i2qW9j5C+rLU+ju6L
8MnKEuNQncQEFEoleCSY6D5p11/spVb21MYwDTR3Q6ORzPlmjxjB08nBFP5jFTWb2SLyDW8rn/ls
0mg9Mkwko2Wv7WYihqENoYwE6lqOP6rCkg9WwVazdudTG7G8sojv2YwBdljfZ5TrIJ+EJoNdbUT/
zXKDWOX7fORmCRObfSYqNljmiBSqGyRP7Z43y373Qa6sG9O8DSIH9hFpVFmpbhR939nbFImpmC7o
dMknTXaVTQ9u1UREgwqkeWwndTbL04BP/Qoa6IbRYnKEcrKjMTb2SQHk0bOM2y6tjy4eZniY2AOS
xcPopNZtEaBGFfxW6il6r7OcI2bG4qPn9uIlG68L071XtWjEp+6sIprDmpV7mo3FAZ0PMscCNvko
8W0TEZ1fkX9GYeC2Od6glQkPBgqz9relx3NnWEs6by8HZmwmqgAZkAkvkDCVP1OCpeH+kEY3Je9j
7H/3CNAEps6WnKhhx+z3MvLXsh8yrBe1f4gs/wIufIcrdIc2gp4pQvhiWseBC4ml9ZNyGSPVV+XS
96v91Ljn3pzfY8N97mcEbWBK6+recNAVoBJwrseYwerEtsNLOoIog2AnCdEkmzo6ds3LQFoMRRtY
qNDz7lVW7T/VqWOCPZIlrdjKJH9rUusoLX2J2qIEfzYVG6Iqf9j17BBE5+Vb14K14RR9fOyhY0/J
CMS9bTlEanB1YyBuKjO/+GOLrMdmn+AQX7iB1RvtO0mkCEDxn1NW05HGxclsyVjMUgdNUHMw4Lzt
XQd/UG2qcReK9zqfvINDA4mWvqUgRM/w5KQ8cFZXkLI2RV+jvn9xNBvXLhvvvTTZQj9J9ixxKb2d
kMkH3KR9QmFdecK/1WSHrGvGwcfK4/1kX5CTbPWAPo0e0gVfAz6czNIa1sQyd2m5QlORHT8V5f9f
ew88AQn920cBKCnRrUq+t79K6S2T/yB3/3f6+/+puvLte/yW/3ar3j5+6Phff4E/orC8L5JJR2CC
3IJA5fyXHj+wvqCAx8VE3U+6mUcGVVmpNv7P/7CDL9L9dGlIy7UdWpP/kuO7X1D2C7Bd/BWjmvT/
jhxfWP+oxvel7yLs913hoh0KTPfT+vKLbazIQYYKQquPLMA9fGJm3iD8TpmBOcAcdkwOckD+I5ly
DLGG8QRQhBqxH2r3quMHdsEe0jTKwcJCNHnUZaGYnzmkanAsuWXvdcaylJmQk80bYwoUV3Xu2WBe
uromDyIUHj5AuGJIMkVDCk+MgulEFOCIk93u2qWCVyQyizahwqqwXqXMfpDOEWfVTlsr6Mx9FWfp
xQIRcyn9MOQ5qQbW4wRjX5My2NxOIyyqVR+77CIt1+NuomXH41oYH1nQ4GWKh/YIyBgTNSROY02s
gcurjIsAnQqe8CzpOlaNNDjfIGeat4n0gUKU46ieCIQffmTIZ/1VpofiwwBKx9hOpDSxhSG+gTqL
34pkYJ3U5eW2kAiMsHc7MRIrz4GlxEGEZR+ie4hEpBx/MsfqGBDrgDK1z1UPRjmS091YaeMFrYB8
Jv6ov+FSjfVmwEm5i/iF4X/nsEYwSrNZ1twdUhmo90j3VUjzO5QK6AV2EzShbz1cwkcj1vbzHKbh
czMXvNED82zUi+7QPxaUZ4chir1bL7bSpyHIGrjiLp0yQazxt9QvIewUrRtCPyMVChJqU64jMgju
69zACJYFEVML7oV4tH10bD7j3KLpPclFk9N2NgavHTF/Yf6MGYTMW5CLpFBKAgcQqYUy3wNjmb9W
GLgpcQIyAValotvKQJncQikON3osCP/0U9CBK5A89ouyONmxG6K4LkCafVNAkYgJkqgzNqKUkC2U
TGbMB6YxIe8YIjxP5czYZpWa4cyUsgEzK2bGu/gTqtHaJ0kYpciDxvo000W114Ir3XqIJxwfjLI7
qY4s5E1zW4c5woTY9wx4At4YkqFhwIyEKcSpc2y0dswbiHhDnW0h1emAwYQX+49GN6UPU5LDAYyI
FzISG5f16DJOqNEi11ZYvC05rqjFs1G/F17cWzeR50f9khon2POjO7ZCqpE6qcRPKxBoZZn6rHVH
aFO1RF0ZAPBgzhMFEXbkkpYh4H28EkDOAW6x3oySXeOkGAciZ+SmtVMXwGGppns3KRXV+RiAGbfd
VJ0bPlk/ssKTe4/EGCrUsduCW8y2fAK7I122dbTmGFNuIXDsZOyT2cgp/2wUTLDSPEm2vYIdJ6Jo
WQ92wQUPisVkqGiuVMSneybC5DtSzH5PXVq8JK1TXhNjhPCiDfS902uEPT7D7Nr3UVxKs3yLQ+Vt
amts3ga4wV9jld9UYlnD5qkxnJwiFgdy1wNyziJ3y4FcrmN8JrtoCrvd0AzvSpeaPMgoawACmg2I
gmjesL3pP0xHIThOVXHDC5rXVS9pRohrHpgdkFBTGR4fVKxXtL1GeBa58PfkEWGb6GaT5fQEUYxR
j/oZAVH66Do//Kn6WePgVxNI3NSv86+90QVn2O/FsTLd+p06vqGqj6Mb2ynKl0GRrmrWbDF6J+t/
Ejo7cCoj0crEWN4x89Qs49AmJibc63Jyllm7ZQSniLrtSFytvQoxHK2qXlfFQZLVcZES3TjCU/jj
rsiMJ74hYaQFQkrXiVrEWHayDWLH+d6M9ng0O785jeSzo9QZAti7MsHRKsJTP3uEHCuzPdl+nH70
xHXtTFLtEOu4ZPaFE/nFeW/6B+lVzrc6t8ynJjetu9pIWKGFYTNwCHsYFEJitE1DZleMDlk/sxmH
JpaXD7nvMEL45Ur+F2AVXM//YDT7p6tN/IUiYs55l4m88o4eao8QMVUUnHxRRdehrmxsqqRC2uux
6Aexo6Ybn4JYxLh9cvSK67APcyRpogUCPZbNQOs8pHBCm8JrT86MtmrlFVl+16I3sffCczNKtnya
jjLNkh1rKqCA0mg/hpxWFXIu6uDYwJZLNQ4HIimjV5ttL8IIYgNXiUEb6hr29MzOed7reqyuBzGE
e5k44BiwdFRnJwG4xpjQPIsCwYcfMyNFqjjla3dIQuxJJXMmO+13sSOM97zuO4KrplxiI42S40Dq
7vfaZLg+F4tXDHAdPrLZaJodlg2CERsdlf6hjHtCnNcug2eL9BSR3XScUxFRAMXcrhSa7fKDdf3g
9St4vYrVGCNPA5pFTiDWYjzqhmPPfBWI2mgW1jaGt3RE3sRudxWHPcxC9hZOdohriX9AJCVczKFp
fM7omYVbrEqm76iOvpNPXh/N1jD4GdLCWWB2+l1SONCLoqxokQhuPcWyYN1Zfbu2l18J20LrbBpl
d1fA+TlLtzHfPTdN9iKYM0aYctrjDvYeBzdkmt1YzV7b1rCChNtcfNdBKjnh22JN7n4Y2nAP8xTX
RwM/7XZinHKWM5fI2OuYcYy6Do1xgFnmhfB2LHIHKutnsdxGHm/J2RhHcVGfF5XVA+VMl9urWO6x
WuZ2t+dSRlJa0W8RNsnW+L7+vAW5oa1pG8y29bP+vCdzMiRRaX/en+aQLU6GnspgXTlWSOJVh9la
BZgW/v2D4yxmz18cmvxEQBBc0/RNB6Sobf1TOGqlGoD8JpwcGyHeJrTYvmzapJpuNB6cp6FqJXuy
Ksk22VCRguJF1tdS9eVjuWjXVJxbHxYgSqKHJExgpP7sencACucDcdIsE5UFWn9d+dwmq8EcEC3E
XuhjF+ySgh20b8VH9N/+cDPKnM8SwvbhWXOA3QObUTVF4pBW0VWdzP5lnrvsFt4bYw9OYYVYQjAS
seKA1syqqcHWcWZyx3k1gEiU6Tq8EC5KlkTeJse6SOtNVRsfLN+SHcn2PBOiHw/O6AWnYOrZadod
KggeATILgTINTOwx3uC3PHUWjTcfDLIceh7k0nKzTSVnpp3gTFD2uspgrNpbQ5/vTcLr0HyikPQu
kbajgxUFucSiNhs7rW15zCMkTQgpDO8alh+U4tgOzwwgmOpOOjm1PFerZgBqJFTGgLV20HjjrFvh
e9QHhO/OVVKo+tZXlvvELFBseugv6yZioDCQIodAdWq3tulOt/5Q22se5qUMrguxpeonejahHs/8
QK+TIu9fl3TzK4bMLoG1YWTf0xD7jwWP2MEwceslMkHtak1oW5JluNIoP7zS6eTeSirD294Txttg
N+5znLPVGwaDMSPsxLsqbtRPOo0Ok36eJSdCFrIP6YYVs8uyhwT4kU+y/kqAM3szH/K65HntHaQm
NdtVL7cY1pHZV8j5wZuipL+elqNssOyEnYDZF6+101kWORlBArKWgineiKSGCx0jzk5OAJJnmMIR
u+jKSsDTi0aEO7xok0O6FmsbMoiWs9xdjnX5ecJjtuWwN4hzBOJqZPekbnER8AHjUkCmyAWRfV4W
/ufF0VTT+DR8Xic14hkeVjV3LOPDKboGFhOc3M9rKJN+eFfWav6KU0z+4NfcHeIUxt9qEpVci7ph
O5IRireqCtu57aYhbI6jn4CzHGAgPyNcyy5zlMnrOHRZDadB8LVD2fDoioposY48idnIsMgIAI0P
zkDSDzK56WwtDGS/SXCOzTI3T64/9CyopxYoa9Z0DCztZQxskQRTCbbI9TQMhzZ3EcIXQ3N0YjS9
rEEIKmUEOd71TIx3fd0Zi55W2+lmcFifZdk0viqk8fEqpDcgr6X0izcDg+65nAoyoHL2m8xvix4M
ZUERjKoOET+ptTY7YZzPSXpPuE7wVutmfLTkWIJBhF68GkubVIy5tGBbD8SmbdJ4ggBoQm1lgeqJ
uyRxyPwRztSTMSJd4kBdyJCLj62dXk1fGdd4NjAQGiW2SFylbXxvyLS5yM7DheGK9CO1a0Sq0Ov9
FzZKCrlvHfvBI9qt+IrxfBqSncRXXtWMXViFsQr45itVPNSjqZ5MRSrYru5lwTK+UuXeYLQHfLpo
chhdfvnNnPoxR/LVFMQFoLSkwxSdOW/xm8bvE4qccF21XvCaO5XzPc88PZ+HtnbK8zTyeEJC97wl
Kzb2v3lCs9+dlYGmr447CPGtpQ9wNQ0YVgTxtS7+VRqZ9sHvnTpnppQhlRUYfEETL61yEiy6tCyI
I6KlsBISZFY0pn0cHbdfJz3OpFVTFxgfPR18G+fc+AkFFEpJniB/48Ce2mJD+dtf0I103+ZYiPfI
0JPeyZQ/gcl0SO4JRImCXRZ7zM11UCNPAJsJ9tq1WhfjCIuu0GAuRxGV+N+dHGPb2ihH4g1k3N9b
yopvgsxHIdaiE+Saief2rFUa3DCbD+5VbJfXclaopCeForS0hSu2xEYwVygxhWC891v2MHQX6ZuS
Blvygj5skzoO32dkVk5baaXo1fl4shU0hCajS3QFO0+CHkfcRRmSQY40dmuF2XWgaAvCmsy5UOU2
ZQ4pV0i4cQPw1owHqg/sznbWhY9l2Jav4LocInLZV8/7xiXKk3gS/glu/o4ppW0I8c3HmvStHm39
tWuE/jmSgVpsjNZDFj3TuT5bo4k4Kc2blC1XZzjGle46A8/3HJHCMbAtHBcqQhJe2Dgw5A46oyeP
R/nDNagBdZNZDWjIoY/KcCWHJVTWZC1AoaRMcd3k4VKejiI/slysg/3cBVG/tjHhezfg50Etz7LE
r08NKs/9VCqGsmZ1bVqIKofAm9hhKsnMX8ma+z7WavFT4y+5xcMU79mX6mdPRO1HxFAAqVM4RqBy
OhBXrIrN+o0WHDYWYm9vzQCp2fCD2BNJT4N3nqN0eo6GFL+5Oxuwq4OARQfkmXjQdGlLLmnDE4SH
c9FKGJ7fwPbt2kfpQK8jo4FBycqECRztiRbJz3rq8q1vyHGfNzgXEPgn6LDmnC9m2RJqeTvx6QrU
chrVicl8gENSnBm7wk5KinmY1jWpAP0W1FqV7MdGTpDfvIoFeeDWRGjFdrXlkhnQXucLxYzM2u+z
msVZs5owt9Sy87gKSrdq1wXuGbjlGaD4IZZmt+5lij8HLL6sT9bUoXMKZTW91ljz1maXFk9jEzQ/
nGzw6ZmC8sVxsvjZko31JmwvfxpMw2JkL4G2uxOKzk7DyqX6/ekDWCo3xKHn6Q6/M/HPiAm9957P
N3HznT5bboqtpog857v0Is1iKKidR69X82mWpjgyBcMD049Eb+bsYTc8rc1NGVTAi6s+T28puYnk
qObahsYt1D25QdzPNSXfOtK62zlx7X70vLPvs+94dK9mWaBtleNj0Y0QvvpYvarc5aTnmEWxncNk
C8ugebFdiuXeR7BPczsgiPc99O9oJUHyoXRCjA90ZuVaef5klCK4R2rnXdfNUB943agdClMEr3En
qoMr6wStfCIVlHQru1KEGP6INVZfJEcFkGfDdeLLpHz7SSoVQMp3EpwTetj3WR7cUKlU7+24ANXz
aUZVDoonOUgpg6vOhVVLx42oSAzlJS57kGZQIA5B5ZfdJqjK4Pd6/P/2JP7/Ib7NMmP3uJR/6Uv+
iXGzeftQb7+9lR+/Xb9Fb+q3w1v/I0/+Omj//av8Pmj3xBfOeR/JJUpA12Q6/if4xrO/BBZvDv82
2Q6+7YPE+XPSbn6BRhYE/u9AHJsZvEZEvMzgzS+mwPOBqsNmdG8yt/8kCkU/qj+mD/ovf/8bITm3
VVK2+j//4x9bKk86zNY9JuxApCxeiPmXWQR0RnsUeC62A9WuQ7gEDoC1K+OdpeFFjnL/y+/qXww/
PmcbVT5FVXn84Lvz89O7LW2c51kgnty/fL+oMOqqdjS4UE6ygJz1sXM2+fiiYZKL+9iyV4YJOIL/
oazf0f6iCMo2uOcIeF0kVe3wEoidmhAAcXmIBHpoevG86T0WX+HgsxUs1lGdoswCdBe9uaV9+Pc/
wfKb/6UJ/eMnELb0gcW5wedG5ldQHDiZKnCLhtFGDJUyowLtycdAkWSkN6MxPKQPAxINK1JbRgeY
HBhbKHfnox3gMtuY/or3ZJ26vMTOoUR9CSPYwy1uK0S1Ibtht/s/DJwEJKR/eskYvuCoCZc32TH5
AP76kovYq43AhNGqOTn2No6hHp0SsJzg1fAOQa/rmzGmmWgN7jS0PZzPWL/GITspkoW+jRXX0MiW
OyEpFEj4gizKenmc4/LVnIOEKQUIi3oftsBPGpKltpbBNEmyugVyvsvnGUksK1JRDq92+BMfE/35
p1uHAmQgnAg4niaUCNs1eAK7A8zSvjqoPVskM0ME29LHfFLNG/erBfJBTKvSdi5mY+D9TRFHU4oE
/c54twsWq45cTccpe3NccJuLjr116OiDVfVjmVmEcbFxDLlhW7Eu+n59wobBBw5JPtoeRU+O/Wl8
b5pFAZytQa6jQhlZnZc04M46sMsVU/yVWvlzvIrafm3VOaQBdZKDOKGgz215EFm9Z7x0MhwPfLF7
LOzmwdL9TT16R4jtq9qRe9YPGFWq/ehvQnxT8/zKrutsNv5xeVFlIvcmLkvJC/adCQ5KyDKo3RDG
uApCQofCDHsCe/SckG7h7UYtDlqzZ2bCha69JblIHQjpkCFJYzXTUDK5P19t5YXbkG/dm9GZ6F0q
tZflWckndC2yXyOngBUArMG89n16FqbDBnmVBUM1iC+Mu9Y6wCbaXgfOvO2wNvj6vTOQ+Dsx+H0U
Z8RSpNP7MPP7rK+qGo03n/4ugMUcvkdNSNfRL2D+bTp7mwC0bArKVomS5RAPqxOx+6Jd899dyoR4
F/ArLoFgO7uAG9bvb6zmHS65H93g0z2WzP2ShAqWH8/BUzvW47aW9kYHd8aA7zplqZA8UFAfGIpN
NQ8kqgcKZpStmz4Nt1K+IwFcx7K/+EwNS/yJNBkFobZSkgtRYEW0SS2hY19+Kp8Y+sL3KL3GtaqL
VzR/apMP8jvl6LNPuXeFiea1qKu9O07GacK6hmIiu0ENGl8cq7kbAqvcW5nDbzri8Zk9K1wbXbXQ
iqlECug/x8mCWjouIBYnDg2CZzRnYf+TjSXyY9mDjomBUxpFBtJ9RAtq8EP5I2guo0aOhOa2WRss
fJ8E/w5bwm0FS8mNmWRXY3zwBvnQEKz+VGv0GXZ/dMkgRGJr4B1wEIUPPU9fEqAQ1jH6oEnsejc0
Lpn2vtP46JUIC7X36BoJqMAfESwE6NIhJ4/4MwOPzXWQO/SwotbHtE+jU2+4j3bK0ewzDtxZrvY2
KZUtVkg/PU0OhZVX2BOgVePb6I7+necwex869wmVCKG1uqQj5FEN4JoklcN+EAtfaOroqqtf4r5O
rkQnblCB0PUKazqwNbnl9OkvBosFYDH16+eh/7dKnf92ND+qHdv2JDfw//izYPjnaudHHv+1uPnj
D/1R3HjUKQgFHJfJ7B/svt+pfp77xYeUHgSeFXD5/ENx438hHnZhAVpUHSz3f6lu/C/UNfwp04XF
x1e0/051Y5t/rW9M/GB2IJErCImowf9LvZGUKOR5fc2+y/Q56OfqNg3eSIbJ9ppcrYscnwpHPWgy
NVYzBF6UbSCfwg45dgpccouYDIqnKjeQUgi6MT63sx3NbOw1LJBKtQeKQ6QRKCNn6PTTEKY/htrT
T1aiHn0OIgRAxIqkDuCOTBOJ2N3bSqFP5Bwgk3zTjXeDW7KGz6l02jC/1HnJzLSEDSDs8KiiiH1O
dVOIebqLGfyvELGnTR/c9AVJklYzeNf+Yp+ylqxsVu8YZXho6BcNQABN2mabUmruHe28z53U13we
nloEsO/aPrdxs2ks/TLQ3e9didR0jsZdsrVTtiJTOF6PEcylWH+jBpVXNhrKLGm2YY+Gv8r7cymw
3vrdC+JzCGPkFQFAbqatuYaVkJNBpb6XTC2XHfzG7cWG2Jnqxi++pa77tauZf7PxrlZHkbBFRcEd
NpbFrUHAQgk4BWYXPwGpgnk1fvWyx76fjmNN6t/oRm+2N8RHNB4ToZursXnHHM5W1FCEnyq0iywF
6Y5i1vA6SgtChYNVHCGe1gs5OEJ7vR7CG6Iumr2NuC8Z6fkDIxZnwLPbAmUAiVr4m2SH3R9wjbvT
PsWRaM99MTy08XwWjgpufCrAlYXe/jxiG10zvUTSGHUnCgByeDq72Ft07TtfcOBXAnFfWHZ65QPA
WRdGll2l5thdWeB0cdDO+85BqDFVY71ne8Wpj+J8C+hQIgmPm5OOottIFc+EuTy6kpA7kJQkaQc3
AW7lCLzEJfYH82LHSPED9loezu6XOp5PtlDuaardaUNR0FJMJy+jhdU/Ax+fp+FLMPBuECgTo8J8
bCrmKlGlTthvym2nIOXzZOkzEYz9oUCIJhduXDeDgQCGfCkm3PNN22W4Ic3wCqnoPfPn4ZYUg6d2
iIHHRk6+r5PGZpLZUdwNRFfEk3sewz4/0nDc4U0BITipy+ha2envn9ePVcF//y169b/jkW5y3HEI
/u+P9EfQI50Cu/47uXVpyz773s8/9oc0zOZQR+ttoQ2D8EV3+mfHijTMwoNoSxf2+iIOo5X4s2OV
X2iIXA51/gjCLZv/68+WlT4XoZmkmQX86rPB+zuHuh/8ozbMY9MpXG4WU0KMpQczaZt/7WeirLMU
xPTuAE/rwW6Grz372jQVr4kJ70XV5uOEnRQg8qX1gDVECyGkB2ITAwVAM1+fmzo+DWfLa0mG9/2v
6cRcj/kycCKLg7mF/FbLnlxgtn5BbpLGITBNMEQZsFlB0/qIFi5kc5eRlteObrexUrB6xfAW3Qc2
My8fOS4F9g631Y9sXLbIEDSJSt0aGp1BmNzk9rj3HFyoAeYO5q8nbRa7xB7NrfbbpwTZ8WoM3wrG
87VjHHVC2ujsTHep92TCplubk/c8Tc45WAg5RnmvsapRo9cPqE1RkJk10uBXMxLvaiSzIDM+ZCSu
RY61Oo9BXUyux7PfEinrjekmFhx2zgcz9vGQFehF8WaGrSANsaILdxGOnauof010fjDm6mog+QgY
+zDtmZU2MxnnLseT9TrMsgEV50FnI6BnlY7xtg2t6zZvXXKU+lXk+ueYkveQ0FKuPMLPBg8uPZ6X
5JA03GVmuO98XOyFAclBQkhBuiHvUxNyWxkkoEMau75T3BL50B38etgVvTOtdG9VBwj/CsJh6FaX
PCKMfGSzRo1N+Hjft7jfwuyWnOSQ70HTUhYTjueeJAYDJlUDJqp2ApQIjBHXSJDugmBGr26mbEwd
8LERwdP2hLwIixjALTETJOKKo+lKbHhJVG4HEFRuOexJLvVXCNfWMtRyG7jDpY7T69l5gqtlXkGD
si44WIZljlii327pcGrRrgYQYWnECn3Aj7Fha35MXG5HWk9z3UJ6JbcoWKHbQulXez+YER/rSee7
1kYa56UVtjHNZenV7IVgM8aoGOv8mNOG9bUl9+nU7rzIv028+RQOxVm5DfsDnd9ovCq7uqbpZ0PJ
Ts2KmElk3YplaAPOha1PREBP3n5VY8CcpcBvAwPzJegIrzW2DBYbqINJt0efmJNpEcN5aZ7t1nit
5ljuCgvLKWLLdYnXgne3WAUIM+H6xWqVqnw/jx5u+8rgjShb9kS1tQ5z9+QNi7eUD4/VDvuo9vAf
zdMJh/EOGUlCvLLxfXEqQcUhaiuPYXtYeD8ss4KyAGBz1blLOk5MhHDRgvJrCB0EFVDme8CrT+hU
2AUudLX5g4vdX/nwGta4m+97B4tWACEFH5mIeUPjF6+FgqfVujcM/kGGpT4p/VuX+77Q5pVssg5m
QQHJnrHOPBnZOuvzn4TTpFsYw9jvY7TywatlRbzYArdBkVyg8DASMVZz3AP26PL+qve97gqq28CG
F3tGFofvfWGeKs+lyFMV2k0Px083JdWemOIVdLsDYdyPies+yoBg7iRv/xd7Z9IcN5Im0T80KEMA
CCBwzX1nJpncdIGJEoV93/Hr50FV062umS7rPk9faFqZJIhERPjn/nzvJMabo+EFshBkxkqQJfQI
K+EWA4xRhF8NiJhbMX3KMvhaOKToS1pCcwPjQN/QddX07o/cUpSlueba9jhyBhYHcTA80Tb1ik9n
9OQWiMa97IcQb2i0TaJmWFQ6rRLO3F88Vc4ihz0F5RbOSF9g1GJ+NbFBkDQ1e9SF4KOggLpleJxE
wQsd1V1ebatXjxnIqs54kIZVfeuok9J051iXIw42RrAyp9iDp/cCiwcZtTee4x+4E6AM4XDZFHR+
ac0Th5LHbnTv0xBds7kaLFTH0XRToFnRrguYiZo6oBAv9+AjSEfbJ+gQFYzYitAGKBMltgRUKUCh
kUzO1WT6XFLWz3Vl9lxcVs0VZkDPCOMV1JrZ9Jt5RmOfGPd469DIHqsJ0cgLIOn5NiSi1oagJzWu
v64Nq9jQHioHWZUfDQsQ+h5Fz7g0svDWaKO/1LMeCx1DT8SX+im3/H5fJebGrPNhlTCIZzwCnKWM
YLI1ijvVZwJeDfE2nOphTeqLhR4UGkGaEk3yDA5G7NyqPzPcimebQruuaOglidbiy/FoVxDvLNsh
UQliBxqjlIVRMN7SZP0yUJFEv3S4NQRpED3Tks3Y2LckivpD3ag9gPCXxrKfk4re894dGizU94Fb
4oLwTfbdp51O649yIkvqaf57biTNlmlvAvhEMMwSb1PlW0eQz1hCO5hevbH0YqNENanxafjmTrOs
8mZj72Fql2jLtuiBdwXxrlB1vSrKCm5Flx8IMX2q1KcTKrUv/dBEDHuo2PoJrTPlWqsyh2cpW+4Y
ojohWcddaRmyVci5RSvDexk4701tY+P2xkOD00Wzyn3BoadraqZRngQHqmX0XQpCleF0Iw4WQL0g
Z0U19TLwvQjJGne3Eef2M0DQWttNcnoNJn1/KXSgkl6QBdupINwl8ugBABer+jjdEFs/+lR8bzWg
05pjEsd39cP8QNRdZmq1R45TmMESIx+TeKU9aRkujX4QT1hysZsPNtGsdut1ShHQJDdDHt9bR3FB
jVaCNikqlo4CqvfSgyzXSkbgIDSuYzvUDH46e2WSVWr9FkoRj4UqshJse9LDeoxPTIchVQUQ5pyU
fyRid2lEbkoerrlaE/QQXMRiia15p0vJoE4GK59NBDSSiBZQ+WFWef1oBekTpKv80gJeWaRTQazP
Sa8DF4UG+JNFyIjDY035KlFMfL1BujaK4HuRwfLJRMDh1R/Wtj6cGQBgy5rkoqiHq6tibdtgcMeY
OFlHs2vXSS7UJnehrdplDxshEhvH6qAjlP6wFQLGitf+aGnR63S62FwF6NJWGsqUL/sLxy1N40gT
R5Ok7x2RV4/ZEDqoo3qCoMd+YgRMkgfbBiTSciL2NZAh5ScGSZyG1lXrlPtWEj3EKLTSaORbla3x
2dQE0+sO6dJzs31AGi1WhsfzzDySrcC+B8KS0o3sjV0aKWefEFiTMBQcyIgpk+2NmzngU/LgyexI
pU6TPi3FqMgQBxFWZuBmtYaJAQurhUJqc4vouGLc99LLjM2YReNK6twmzJ+JwYrxzj2w6bLMWPZ9
dq3H2WxfZJ9Z7320oQBIW4/Mt3FLwXQAWvzqZp4Cm+cjjfJVTD7fdFOye7a8LWF7iCZR+4CHPl7o
UwkqI8MsWtpqhTP8axzLNUaDpZrYu4m02QY6uUl4hqtCyseW4udd7LnwgyT3LNvP8xQ2jxif/KHU
8YxlA8iXcYMhI9w21vgVEAyhyah7VorKuHbOSamifc6MmelPNlrUgICtupdgU6aXId/oddvQas9m
gD4H7AeMBZZVCfEwfzL7eFMm7x0Yz0VWR6+kPsdd7Kj8DEQMZb/rAOckzjaXJI076e4b4EgrTyPK
xHvawDNia+GipgMSeEGhtHctLR18zNBCswhbtZkZqymUn9TSjwtTpBbzXPk9rexvMmzJPlYxBds9
QgpT3ftg+ofGNF/jjqgrfQUgIaonf0WNERx5L7awtHovICUTHgPhPZeAzZFT12Zr4RIpPiuGGJG7
7GzWKzfJdhMShspYzBSrps8qZ9TyFcf8xkiH4GhGESQJ2MDLsHatI04XgKl1sgTyozZmznAGD80p
6mw6PYnSwSkBuHgqEzNelkXtnfKBGmCNAkUSOsXWyK5JtWusJlwZhfoh6+gMCph0TdZ9StXsNa94
Qvt76MgELeQIDywqmZYvvE6GhA8mMHIWSXwnvrhOSNNm6n4OTgm3kPf2QmrRY2Rn0wZcgU4nD01J
u6ZH4RjdZtqAoyxcZa9LQ/brFisyRjQFoD57JPmdYrSiq7Dwqmjlyj5B0Hbfx7JYmKUwwR40+9It
vnuR9aH3xrDwe/lUyvjDc/J8ZeJpDJR6VX6r8eQxz5o+t93KhClDw+ZlhLE0eIc0GL5HHIYm76J7
5KvrFuJ5ATzc9e2HMdjqhvvcFgfp0pIICW1ldswfVRoyHfPVIY/19zj1KSbucOpPqZZtpdY+iYKR
wuRrW57CQLrES2I4AaZV73M0gPVgLpjaIgBn51+FGx5ylyFj3eBscbTs0zcNGjbriyA3jUIHXCwg
WwhMAZ29rXmKThSWy5IcSptPHU/n8lHGeXPxMb2sYKnUkUMQNXuO8uRb7qfsdGaytXXRHDyobpaR
C9KBX0XlA1oP3UpMpmxtHbfpMdfy9cgstbfkd1FBpEJvW6G4Z8uuVd//I978LMm5/3XCz5gV779S
bq7t9/Zb8FlV46/izR//7XflRhm/oXZLC3MA9mnT+sVrIAn1mTqqgk184Pe/+UO5EfZvjjVr7gYy
vssoluabP5Qbof82K/fSRQ8y5lKmf8ts8L/m0LbpKGb+DpN/nV/OlbO/ZPpk4Y6Ai1s2Y0q+48Nc
1qpHb2FjskyYQNEnOYe/XedUZOa3X67U/2E8+McWOqb2f3rpWVL65aWNSDhxrNfl2oXMt/ADTJtB
NO2omvjoS6jmf/1q5p8UKsthEiFM+oQkQoBlzFrYry8XeV1kN1YGbIWBHbq2AJ3EqcI03HcaqM8V
GsZiUPQVj3XxRqwRuAp6tgYOfJUkLVzHaoZKUHwQA35ZdXb7JlrxHmpvZfBAbc1LODF1b9mlO2cZ
DUuzTSTkK5yrkHgN/WRO2rXsm0OQ2bswj47CzOr1X3+Lxk9ryK9WDoRGFwFQOnOMlLtu/mn/ekmr
tHbsDi5eiuuTk9I27hibUvbQXhGUNLrS8L37k/9cChYMDd/Asi9oVKJveiGC4o3JPIk1DWFKo3Y1
9zOUE/lgsDdYYYX/SDCkFXqyCYIvLK1LCIFkdTgrGdEHUz4Kv6wtNQEfNg2WC0yw96bkPBA0e7og
Uoy8nG+iufiBDesOR4TD4zzr9oS5R6bv5Z4/Tnf+GISrIVeHMVbJvYZQsawNl1qGH7mWrMaOjWfk
zwPgBYejtec07Adnhnq0S+Bia36yq2PJYQMvQ5siMTJASN2ToqDOu4qS+iABfwj2U1QSBvWNB+iL
Vvm9FidjwHYJn/RL1wfyKPx6x+oDg8uX+m6mmTRRkx+6caz3FGTsmTrrkJK6lRFQI1TXOBuk4ioN
mfliVcLcppra9wrylR3rt9rqXkiM4ASUweMYZGJjxeI7opy6ZFFOWXBc7TJGp09TEG2tDEQ3lSf7
NiUNS/BjBtUlX7iE9jpJij2nC/JoqPxt9Zlqfc6Z3ISDUDnkGlwjWQ9S7Bkp4YTzNxVQTpjqHuuc
5x46ZffrphgsuoJiDlChGC4oF6iT7soXubexUVMWKsBn2acY9/sp7o+6VYPCAsDhZ2H+QLUwLQBs
KDs3OcSs9KRh7S9sm90152dK9lwjPReNdWsrCUquGtudG1+cjorYThyxWU+YG0tOm3borzphjMem
H590jpQb2YbIn5IJlOjwayjY+Rn71YVOwA4Cg9hg8/CxAdCwkRDIJdsQfVcDVblpRCUKqAAG5fKt
zBvwvCUGcVCl4hbL6qE2gjUHe5i5AY1S3jYxOQKq4BCAGEvmjsBevFVgvEz8GhWR5G2aPCOWucuC
qoJdn8LrSdK6PAtlrIc2vzsJ9/pfv3OtPzuYlNSJlzIQ5b1r2M5Ph9Mvb1zXz0VZMAXkBOmejMxv
DgNeR4Ig8y9//8DBGJJi+8XRKSnIOsBB8wEqU3iVGIfybIopDjCHLyGiNf1QOLjtzBo4NKJj+Vas
1klGALBQJb7YvD1ywcwdE+Hnge3T1HnZMalSinzMJDtyZ34NskaeEyM5FdFLaLyLWjabWnr1MrDV
d6qe22MXy/oSOnRj1GXbnisiD4ugRxX1M+qXrNx7+HmR/q2J///LCRIhfhazfz4+On5WX5N/nB79
/l/+7gdwcScyUjIFy9/8yf7wA1gM/VkSMYj/3H/MQ6X/2YAYvzm6EiRn0D4wI0o2Bn9sQNRvhiV1
wUpj4CPgdrX/ndGREOLPGwGHdknsCjrrmUVCw/7TRgABW6MARcRr02vW4A6Dk/makmk8p3HoLz3R
RquwxPqS26zZxmSJXSwSZ8GQPF13zZ1UwXgIg3soc0g9oVav1DA7wpqRZHNWO0svTAoAL120w9n9
6gdiQ0/0cED0R+uvU3Ew02RLi0W49mFp0ncyoKzPVVZ6fSQQEBXgcAnRWAt9ANuOtUhutRFO7Jg2
txTf40PX4t82ANxb5bSOLHdbKx84KlroBqvkRvlWd21wHgd6eCwd4GKh7gFvh+hNTn0t/Dg/EXvy
l1Z/tqfQ2lUTLjtSbuEzjPiOrMl99MdvQ+DoD+ZGc4haOlP9Ws3E5tp0Hwzq5XZ0AMT3qIALHYQw
88oeS14MjiXTA4/0eDPt2G4+St+XVL811rbIEMJdqF+PtWYm28wvbxNh/4PUJ4IMTVzcJrN6yYc8
uBAxNw5Zh7JmGOklrxArE511JxiSq4tZYJFisNvRxJCuk64HticKjHka9FHsa+YmTnX9YNjVpsNJ
R5JGPwzjq+VZ1WtQZVdbx3VO0gwwC6i6tRdWVGDIiiihX+YbX3kbEkoSD6PVkq6nETYYaIVB6N73
BdVOOBc3CRN34klFsCHyaC7cPDIPRlieBpUHb6nBIbbrBvPSJYb53CqS0Gbjvw2jrI6+oKmQ+Tmj
hno4egCBM5dmOGJV23wyrGejZx9sY1mHHJk9EPliTBRqRykCj3qyYelCez9GFmV5BRoTvn6d+kTu
M8NlzO81Sbti5/iiO5QWx6Q1zsrX48c2684pnRWQlRO5aeyeI30XvrtzE24s00ff9J61muqgqese
gPCu40eLVq/3YIJvBvF1dsRgKMSwAZLVHzB9seOsSnvX6MkTAWQKeSMYvbpjUUGRwOoxcxpDWmrZ
suAj7tAXkyxixR9ibHG62DIylIekK+UBlMhZRYQKuzKcTqVhUdcW89bQWirmsasu47qI1uca8hX+
j75+rGkQMqM6PA0GuAETmlBOIOzV6pLZyYZXpxhm2iRlXX2S03GI/CNJCBwQ2jbKM8crqL2eGgcd
Q2nJT59ASfdqhnLplJM6tf7IAmdN4z4ovCdVeOWDztBh1eSBTd+j+72mB+fLiJNFJkNiLmTbOJux
8kMmPliTyc9+OqJ41S2Yb9OgawdYBQUo1sTeNE2kzoMWiIUnbUZxQXwxa918EglAY2pNYqekmcMe
nCM5fAHn3y+IzFjgIDRZEKB3xTEHMYDDp8nRCAz9DBUiO2TIV+yT+PydDVesMMyTkWbDpq2/KC0e
HoacEPaUjxrIKMC/C8fRg2NgMbGMMS/W+r2k8GdbDwFZGoLLK4KyFGWKinNIBE6K53R+yO343Mx6
siMankG8CRcR4xB7GNznDHV4kyTqMk59d1MlX3Ba9uk+AMBRO765N4JE2+rFOBLAGh89Qmw9Pnl6
wNnumA1XrXPD4dDEcbv38+Cm2360wxtsNoZz9jz1MJRaA4CsYzTfBBeN+ehDbEVfrWgwHgAWlExJ
Mmq9Rt5ShQHGrtQBQPgjgxvfG0ZAt/RgwmWvN3XVndl/uqiR9QckBcIcLmrPJKnMqER54iATPRtB
2D31aI5xYb1RiOUjC6UNzIVwVyeVtowNZ9xIKc0baDX/oGXGyQQ9drATNkUq6Z8Cy0ezjgYWi6Z0
kWaYS0xelt88h4xPEgM6NhhpWvOz3WdJGaOs3DraUGBMSCpSJZZ6EH0NaG4YSI46WUqTJJnZiJl6
4o5io6dJvmmAq65jGb1leXt3dOhzeRCUC9dg8pc51t2LAW6hsI/L0fPGSw8x8mSqXDs3QfddtMN0
rav4UYXIQfh1SAZSoKUNjOUyrQOBCg0k7ubPABBgy7/UN9im0OazkTEvp85txKOfprr+jdI+8132
44lWs/jOqU+cqC2h5SoPinvDaKQXFKmMIkw2FFbqK2fCsRZYWrZHc9z78SzRgZcBgcJZIrP3ugli
1cO+P9Gj9hy6LEY/uoFfRoxVV1SuY6eN7VMmTWrU05IHZ4s0C0IiPwjlBhvoOLsEcsnRQ712gAgu
ZU3rrLOmo8c657zDdNSusO+Mew4UQTJIXBMOQ3AD0XNpQpexyoCCN7mVtx3Culo37dH3PZ4kHjYR
vbfOnhp3YuSO73TeJQOew5UYU/ILAf6vpGt3wA2KM6KuU7rgahjI0bQDiziGrkkemMUq4EL0pUnL
TMl62sNn8edQOicJun+U7jdPflTcQDMN+6Ki6LEqovghyyFXNvW54cqch3j8kqXiI9TJh7bNDKPV
MDvXqR2fOs6bqTt+pT672XsYXTCF5P3T2I6rIiq6kx11oNIc75s2yI/ArhuKjQftRMzkRnmLeYU6
BukY4vgalgIAxXjU1lAxy5XlvLCyqROommQZkRdYaxrVCXHQCKIP40s0qeaUoPyuXLN24HB3NjFq
WB+UE+plWhx0dmULymmZpFr6jvk+5cncvJTPDQyIgNXRxRp9mpPhH2D5OLtIaURD8xprIQtz7U3u
PlZmdgjnDz9/1epE9aMRF7wKk22Z1+FjbgBus0ur348B1pAGb/uDY1l7wShtl1FXu6k7hvNdRm2W
AjJt+HG2djNlM+Ny6gOzL0qGmIqjo3P071sv25Fx7alg4OCXlKreqCistq4dtqu0SqtlmXk+a3dU
kQGhvQt36CnmeHKCtdFotIziRbZdHD/1kAAjgTfvj767C4ZKXw8N+ncQ1v5R49u59c50izWfaKSX
ccQKp+piNl2zHdyq2zBM2Bq+ctZpTpkD5efBBZT2giz1qtfSkcoZcEQkPieKlrUbBbZyDwJ3U1Zw
EoU1HfxeM/YUQZcbTalwRakCs6rGGm4FCcdlqWflvhy6ZkfOA+5J3UZHnSH5GlTWdNLG/Hki6nyw
A+uHNrb9ZiJFsHGbkB10jy7d9pX/3e18yAXjFdb0F9dJ2x1VjzgqiS/N1QVzTfSEXBz4JVJzuWPo
VR8zimFSEu9LXRB1EBQkwF7WrlAE4SKXbr1qO8d/8DPxTBgPZij3xhpY6XDGX4KnUvVzSZXsj2xR
sHyx5WQkZsqtlbhXzzSSZ13SsaOKrt/Gqn4xnKraTmZyFLjSN6alw4CYoqKi5zd1VnqaQT2YPMkF
bP01WGh9qbBmUfEV5vfJGbuTW9s/NNgcjHjH9JjltnyamEdyQZclD4JLDWPk4g3pVdcpGTJcqD5s
5dyb2TG3wGhmHpMbTc/Gve5T956X9jE2suSiwBGNtZE+QyhguX+EovEtCIr2IdDV1iuSYikjk2AN
affULbJ7wHK1gHjUHKveTe96Rt2ELkpw+43T7MQUk0CNDf1By6qNb5U0e8rQLFYG680GYcd7nMyi
utUsfl05eI8//yiJ9XjNjWmvf/7W504F4NnbG1AK7Owi117RlMnbcfLVKh51RpzEWFApjGUg3Wo1
5RL2QJl8UHNzdcq6WCHt2Ptiooi5BTx28Ot+uPqWyRNgdINnqklKai5pSDIY6l9x+JTRpK0DFSN3
db5HZ6ziKzDoDgYKs2RtZrc1RDq9aVLRMdaKZ0diPBPByM+7qspFZtnv1dQ+mYnxXqce0tz8EpxI
Tn3JpEjThmPYA+6fZitKFuhXZv/9iREzmIa0WFdoaWYuEYOxQZevTWJ+oxkG4arVX0s3A0eKgSV/
ySMedv7B7N+FXj7FxXhVIK5MFVC9CQkda4+HhTgQkDjcrD4kE58+t1lao8r8plUaKHsKZfJmW5Fy
Dzx3ybRuH0nyodaYML8lENPn6a0b6oB7hxKAqMuqR7YdNMXUGQpoynbt73+mcSDFPMxwVobuRlXB
D98oPykFfnVTHTmQJG5JFzvTdYoigvguR54ClDzhEwN2OiM4JC1VF5RL+kWS9MAKUT5bges96iV0
CEeUz+S9yL7Y1PZpM7mMWhi3ojJ1DMxiOXyOLX1aOOIoaB3K8cF0w/QRQEB2qv30uf/5lzjgCfzg
wrLCgvxLgMZNwpigWd92L+UMtcEXRc/COap470+KkJ+lSnPjdA4GCKom19W8LRdBCsSzMI7J2CTM
I4dwmVUz4360kquuUdYxBWSBjDIyLmXK3LAuaXFNm1ZcHNTryyC0cpepuU2ghfLPd7yaGApvohgK
BKswFb1TU+8DEukLF3/nvZ3wg4TY4w4/fwteRaw1QA489/hbjujVnuEhfv75t02rRxe7Ll9KT3pP
o7WTqjIeLBF+GVLeo9QirGrKLC8jm7DJr6qnnx+YKUMu6ujm+vlbnn/pwfb9ES6+ABSjAcdvByO6
2g5OEqd4JKweXRnUTIc47J6ZultXbUCDqIAsrG073YLvqC+5p3/AqSngP0/vvoHLmpHzwbOm8KFJ
ivCBw8+xCgYAKtwsuP+DAx2r9plF/k02EcVgjv0iXL/YyEYcQt4bHMeJ5DuQ6+hubrGO2uaVWpq1
ekVz86+4qg6JVloHKnOd8+ikoFELB6huzT+OOGRvSp5WRKxgtgXgklnU7NPvHxKfFgL6A6HrDOVp
rlTYZf3wwKMxYT/opxtIwLTQZ6rZJcq+KI5F558fgmBaUgYanrSpdA+lke9YOSedJCmV1xCu9qMp
6it0Zt5SZQR8GyRsqRcFR9ZMnroQ8KYZRPefH0oXsgYj6mUnuOA2Vo27VlIgIoHUHX7+NrQTClgm
DAx9oqVoxn144tzSHyjLc7CPdta9kWPygBf4wU4N8/7zA7yHjlI22drJgXF7fA8Rfxczh2Yp9Zy9
AdmMLWqEYH30p4cxSbwDrpgHYAP5wVPdq8v39DiQHgt71iG/x0FghJQU1DHAHGjdU9qbHOwpGJTj
xW/IdvrpDR9Jfgw64VxFCB+oi7LpY7ATqt6S4AVoJbS8+UTm87QV7tg8JTXNE4oyp29DyN035NWb
DCI8PmY361jJCVWJCkegsIRVRYYwhLvIM8+dPgyfnWyPlFrXC612fe6uqWED1GYXSqw9jHRRu8nz
yblzCCCO0Xrhp0G6DCfIdBrqol7JaYyXSS2QhHw937opO0HHrqxNV/O8n+zyIRwzkoYqWSCkJacm
kwkoiIZ4RrWvDIC9wzifRAsG+mkgvvY0G1MHsRjMIXhtctIslS+hy7DMX8AbFquu6KEvALXeBpHF
OsZ5Ikyg/DImiZcwkbqLFvTu6r/+Pioc5sGga/nffCaFGlQgXElBu/ivv88xS+aUAfPKZB5c4sLJ
FhqwjDmhM1PzG96c5vt/dOl/ZTjuuLppG3+ZVdvm/yBL/+1//CFMW0zGbaRknpG27ZBS+Jswbf4G
OM5CXyaE/KfJuJwzbKTjxZyqMNGL/yZMi1nOlq7QCT+hXNskIf4nRfcvxPDFPPr+dZg6f2UE4WCc
SZvJ8Z8jDYbD/BvcDGh1Z1pZChdXgenFbQ9DUrBT6CgMtXCpxK72tY7w8HnBB0bSufW9ePtFzv8/
JuV/ng79/pXwpRCV1rlUfxrrJr5ZxwSQ8KxYcGwmy//RTZhYx5555V+/kiXnMfifvmupdIdwiEXO
9X8F01sc9qZJocPaEDqapdONC2lBo0+mlv64MnERVlJz00bGQVituWffxiDQ786tm7xmY4lTT5mf
6CvBZcjfxeAQCA6a9AGo8LoMB4d3LcNSE7DkSh+wUWPR5wBf20RZLULnms1Dfv5QJOaOqs75vC7s
Y0n/td14/b6FaruMdE60dpCpFRZZCgmr9hwqW14QLNdxXLU7r+YYObnFRXZ9s42j0dqjHx/xugEa
KfpPHQgcapF1EcINHgSFovtm8NQuytKnlC68Sw/Qew1qbV4WspQgS/tFzHBigGH1NoqjdmU0zWtG
5vwahnbzMvp7oyfo5+vhiAAX5Tflqmnf9xw1iNvmt8QM1LVANULIO+ZjfyusurulPL5XWaAla2ew
XsRUV1hB7e/Y+INndzx1MNo9wYYtrIUJdjUPjlmh+cchHc4Oib0dl9fE5u3waDOo1/MBIex9O6S1
I3PoBxICr2g1WJvB0JhNa8J5RJdEihnXoJ6zw2iXz3njJidcfLcRYXHOUGxpQouWluzV4eeHAR//
oZs/2D25g8LL9e3MkXUwkBUYVSCi8fp1RCXNICt8TuQ+tj4Yy03aFMTfemi7hHEmRik45mBVW2vH
oPhMeaPO2LoKz45RbQOh8pWo3Qrb2rgnY9keNV9ztuXkNo/2WKwbJaHggqq4xoPLpq8WT9j9WW26
nDV/1GGSejWA+Lg31m4txIlg0HOcV/k2qn12aB6p/SIOP5za3js+VA1/HsMI6sqS8k1jiwyk6e6o
0QHXxTbQLbT7kGXojOGtD4IfXUS5MPOKdcSce9OntziCdloM4tDp0Ve3peepK60b7o99XFSUeFSc
OQdww3jIead29XFa6dSuWJ7eLf2weOsKbdFNvJLSjRvffbYIEVjhKAHHB+TVVrAEMRQP+hdgOwuV
+x8Z9eo02/3w8C+SUnoBMP1RxsuMctS5py/CJe5gnc5f6qJae4VX0x3gnOPeNLmRCPgZ7OI1mxfK
yvBDgVARwzd2R2QtY8irbA4d+o8MOgJnWDQpgGcsrm/kKSm5GSj/UypHPqZwNy3OLhLW0DmXyYiv
IHy+Q4p7RadcBkFccE4JPqLCZpivuWsGy+M29o1bCwQJ3NhlLLF5Nu3S1Kqv89X6+QLsMgiOcEha
VUW2k/ZSj3eiiu4yNW9qlN/ohjn7A8pFNbzowv/hdNqdaedNttGPDGGVMd61jPWRmErByUbPTlPH
TVk50eukRuTYWl8Rp6X6xeY1tond36wQPKcVfG3zylhmVvVm5Esnc38YxSboucCGTV9Kn59a6smE
x9WVXb52AnkYNHWHd1k4DuMc7iOtc+6FTNgFedcx5haQvrswqBHu6+xV015FTNjXfCYrRdogscCa
evf5Ee660bf8+yD1Wxe7V+cQHDwdxmiTWQw4xtdWOft5STFKZvtZ0126XF/phh2vsV28ST360ZHx
N7kfYnfe/nr70Oci0qV+SkfgHKJ1X6wv+cgxzffuSrOpyeWilRbkAKTZIeNgVRp8oxodo7vBQiNg
zNMvHFtQWg4bj2eZHd1kXs+1IsxzOAhJtl62sZ3ypr0iO6U8fC/OPJYR1JTSDt6fNXtZFLSKlw0w
xvITxv2D7Zs3ZIQhQnBQ6gX9GPHfvXsRBhpXLo3R3RQ+4nwahj/wIJEWSrl3qkENlPzItSW0W+YR
ODGLq4iaG1WcO88qjpOiqTx0aaluLcWN6OAo9Y7kJyXxN3HjJCj9kclBUL8pksAOctJ8sZqWzzsl
04Uhy2G+ImbrX5Gov2S2FqNLp2/ImUsziT9GCrfBnFg3LFU0vHbxe+OnJ770A1Ic0eL2oBegYoh/
8XhbJH34UevTFqG54lWgAuKRqd7i8QkM6B16ND8auHons9iUof0BSn+fZt3G7e0vmq59cq768IR1
L1pJJtnCWS1FfFaZce2c7pr6BIDimB/WMN9cvMcPgZ7eKt29dwnfT+akCM0kJ4tWLWSPP7Tx1g1N
LQsYEi//2e3+K7tdoAgzOemfuzB2YfrPix5+/89/bHvd33Sd3C37V5BFWB7+vu3FEOpayvrbDpa/
+cOPYUKskqDp3Z/J3z+cGKb+m8nxX7lAhPAN/ZtODLLi/7D3QwE0IG1ZhlKOqyiZsP8U4gUVx+ZI
NWpb1e5CNRaFhwaNY10PsH1KKFyHLg2NiOZbELoRERSgOWgC3b3jtXAVsXaaZf2I8G4vuymBydMX
LLQzjg1MHNFPROdN7ednqr42uR6fy9GiJLHrhz2TzjOT82hHISkAPA0/eGyDUEOu2TIR4Z1omzuj
Z+48OG+ZNgbMWKphDkbE5bey0YnW1SXveUchESvPX9slRjBXdfWBSZS2ycO634wuBT65iUmdEtLp
TMxi3FIw6zwOk5l+GUQYfK8QPJad3ye7sRSUdk8AOBehmZ0bq6B8IWcuCvwUj1oRYmKYhnGjt2G5
CyCmLIGyOwhGpfs91uzWXATB6G0BVDABSpkwL6raCJ8dIb1nclTZm94V1EyHjb70k3AzVXm5HE2/
fzObtt1jGZ0HwWX73+ydx5bcSJqlX6VXs0MeAAaDmN651h5acIMTjCAhDdIgn34+Z+Z0ZVZ311Rt
5sxiFlkns8iIIN3hJv5773dXNBafgynxr5wHhjWFReWujKmwgmkNLrrBDJF07Xwnx3E724h9yJ3I
2kq40zZE6L+Z5ZPqGcxG+WOIerozs6E9AAd4mlszeLXn1r8TXu3QSSj7ZG+7JPOA7JTkeXLdNN6a
LN3EgFGlgPcnMlxuX3BgwnhwoNtJHyxKBBKrvjblPLzZROrW0y1YWKvUBi1exXtB8yvdUDMLsx9a
/jVwlI2xLYzYJaCunuahoZTT6ntyXfS73WoGcyIZaTaj9mJALOHbnl2MjthivCcQowcFk5fq9RZD
BAWueXFo0oTC8FaJr7opkgcLM/6t0hE3Lnh+b2k1ccL+Y9TfDUU/fA7rcxUzSX7radhilEGNScDu
viqtiZIdQyGtz1A6HaOXWzGNT1HB7SP0WqA7dl0FG9GMgpKQ9jk1A7jsiaWeoMsyOvSDb6UUxTvC
n7HvbL8E3OgpZhp56i0bP+Z+02sKEBI2ai92vlRO0wnFkT2Ui/iHl9jRc8wcdl5YYBP3eBcXkmQK
fkpTnYZyDr5k5UTPY28xp6tQFhY6L+2dD9z3iYatkdGTX5OlUkSFhVDFfcEcDdRH6WC/dZqu+qL7
7do2BgXNHQPFrmI4O4tJ0S8raMXG8LOtBH9LQATTq2vzCCdmkD8zMpsJNavyobaJtHAP6p6Vl+ZP
wPHT40DrywMu9ZqLKbARpkbRdu5V/eaXnvnS6QDc0SxQ/LsJYU7F6zHk3bL8KbjEaXEo9UxnvKTQ
dH0bs77VI74ImOLRhSGQvPKqo3CAUrq5QQBo59DSEHaGc5PxqFQcFW1AxEuNM2VRktpC625OM+kw
Uj6y+Mx/LRLEs511kpXfyI+84cDcCwOpo+Ektx6b7G6WZYNI6RN8y+HBOqO3MVoB94VaDy5N6I6p
dRKCHsTM3FfQKCkhcz+LYWopEQdBi2ln50u3fMAMbKz+tIf8F1d/1/orLuc/L8q3RftP1lB8rY7p
ZyRNRZh15LRkfXJcXhTe6/IdX2z4Dia/OwZlXpxl1CbfqJzAguBaJrhuQkMWLGIFwM0dmv6N39/8
tGPPexyasbkzMFaAX3bKjJo/PLPdjDzRloDaM1FoahA4Wo9oB1sMdcZ1SFGCAoIEyBQOR5Axrk+e
Tx/aDB6LVHTUx+9JEpPtoUmMbG04ZLckkEy3Yojbq+9P5gvecPdr6s1+M/DJhQ8nuoub6WRrGmaw
mYu639mFHl8Is2AZBv5/zVihTobWxQ7SsMERqB9mvAfaX4s5oEEzHIjr46lIHpSlGUYOynHXGsHk
CQtAhCabo6aMeaJWPTsfWfMg47hbzXviVbes2jxV7EmGetS2tFaN7XL1qvPC+RkZ5fA+pUZ24U4p
RmpebPnSjS7lttlU/YxxB9O7WIv7GcfDkx9J64sUUfJS1onzzhd7V4cKiKufyf4ADtjaOSVd2WBM
p4eg5sH1KHhaImGT3bWmIrhPdB/fjYPKLpjoiN3Bxk+20NAAtIoOxHIVVQ8T7xe3gLncysnKPlVo
SJRLs/G4dVWEGQpwE+Aajc2Ir0EsFG6Yh9Sp+Ne50eSjYmxuReS7J9Z5utALBGKPiBhjB6Ihm9Bx
awbtzpSti3LOOeNLC4tYndyZdVX129GKcFtAAjl2rcWRYCqnfdln9pu4Pfg5PcisS6GKCQigR6E5
Tsk65uCCeZCcBNUKXBGHzKILGLejtyb2114rT5DodSwi/mwK/q2EuVXBe1e1A9G2ApJgjBF64o1x
xgNxzvIq/aHmZzvOvcxaOtgQBh6Lnh7z3ZiEpM5+X60yV8SLmOQc3xy/FiHPLDF2nj1T6FnaSVwx
KpiKezvpu/e44rVdT2Ypr22VO+HKaytGxabZ6OpIzK0kt6r1SCUB3P9lQQXDdzyJBErzsUcvECYB
5LpzgDxXWtU7pQuTDsTMjFd03SGuY8KBZjCDsFsCj+03GOjQuX0rbA+AdhoccKYbHGAMMZLJXABr
JSRhCLo0v/g0t9NUyzI4H0cKGFZ5YIz7IOCTmPU48oI2Lw/URDt3UtEA51ZORza87MZF6xXWOcQS
vBO61Oc0UvZrLDys9U1L92pH8vRn7QT6bswH+Zngwb3OBjkWo0v1o82fgjMcVScPrCYk55XpJFfY
YYMP5CAWF4AY3a4x6uzMUQEWw+Dg8EQhtuWdgnV8qMJKXXSHLLOoBq/5bmKm3864So6TZ3lvmTAl
KdOh4sLJrXCd+ra9b4wKsmScuv1TFPjtxGyfyGUxqPlp7gUSpDs6jyot3bsRSCvunoGEacpJ9LU0
m3zPtddsllVnxasSm+s5VGWxCwhiQnCxOc0EY9qeXXyva7cfgp2Z0Cll9/604dCCwJXZTUhYojac
a6RUtkvGxmXDdiME6sjixZu8RBL2tBGFp8kWSCNVdsyMyd9r32/u0HFIeweWVuvJSuc7GmPN95yI
xKM/I/j1kx0d49lq4WIT+r8PO3N4zsPS2Ux+qoFiNEp/16Up35Q2SehX2bhiNOTu4tYvdmRGcDb0
rXe0K2Ds5J91vranurmGlsEDRVQMVGdpj+dpKrrDEKXe/ZQIwHuDmOi48IbLjJOSLK8lpogEetRv
6woXpgRn+1a2mXPANQvDJBMTEws8LBRfpR2dkXRtYCFnV6CkcTXHSqy6Omh2ZTAZbH+BULdyFf84
NhbrWJfQsYSoFe3jqQ6Jp94OsJZT2W+UiIP/RkP8HNgQQE2YcHh0jZWuDjSZRqw3IaGmhZt61fc0
le5eu6hUKRIAPASWUdpHdE2cNSb2Y/aUMi4jCR1gE9b98M2vrfHJxD170DcbbYGrdF9hktwm2gjP
uPgwuDY1+HWX+pGJ8/XTrNwSUXNIm6WwqmepXR9HgSvUV1sYFMDngXpwqlLfp0lG3a6GMwT7qzDK
B9fArsYJoz0OkRdH69rM8RlEySAuRV3wTsYE16eFMt3iNVWZ2oS8vBtU3nxHBWpASh3LabLyraA/
CY8DCTGYYhl6VYOcWEBH89vbJpeH+6Hz02NhDaxEtTsvHGgc5MnqQG5rsA/7vpqHrc0+s5WUI+y6
m4t/BcMhXTvEth8VC3GybhCpd8ShxhM59GYj+ZWzaeYk6FNeWZZl//bKGLcD+YCQNk+gUPu840mp
e1HvoiZMXqLcCJhTJm2h9sKN+2qZSdfYprPyLha4yY3RwaucbXLoobRrVALaQnAkjFsT/MaKOk3z
ZVKq5wW0nfZM9Xd5ihy7uoeSWTJriTD8jmAaHHI+qIj8JHt6slDZyxXQF0oQ0qzsHpPZZN6P+ekx
rnoTssyQaHflMOYotsoM9SPOQflkmnZ9LYeO70W0uJ1XU+RCQql7QmRTZ4fxuS4ZUrVICGc6R8pX
6jKqe6VtesSUgf+wYAT8asmxu2CMbLeGOw/nvqz8vTu31AmQ1iTq3gOd6jNE5AVW9WYHz01fh9mL
jnlcVG9jzQY8VdF8JHhgyKWRGc3Wj02HNatqnPduqtOXYiQupc3W2beGmR4SLCYnNw/p3YgxtXQh
VpLCaKGIptE+KbqnHLLhLdMwnxOGqw95OST1spkdyqpYaFZ8eZes1CyTB7qPaMRDGTFpG8b6irct
Qx+WJvcFNfc/pqnr1tzMKrakKn6cJ5f9mKQpLoZk2JIu8k9a0AVX6my4BkaK8cqdZvpeKArAKygG
RJGEM389juNxdCG4WqFsfpqzU24KAP/LLIKMkWO+h7Oa0bAemxQRuEaTPdYRPet9pdO3umdOiv0G
8BJFF9TnaDMR18wG10ARQHXInLbbirQUV10W2PQCJfJd7NXJhyFnyuTbKa/WwSCwQ9mFY1M/hDFs
lRgpebYyx+WwoNAgvfV7VMD4sasepyKho9iZvU9d3CAirWa/NqgR2hU2zSCFWZu0arcGXQplVQEb
xgFuJKK+BJnQ12yagOnwh7yylprrHK0cl4hm5O1y5jTtqH9i7kmcwQgVTd42M4yh91Z+b8zrZJTx
SKLEI/8dpnpn2oM6xWXVcqxqhoR8ZooFvDZCi15s7MkFznN/fNGuDElMGqb/aLgRwXM5Vc+ODvWR
ri/a3yeXO490W/FiAZpf5qMvXxUrGGeMedrVA9l+6VXprhpMf1d3LYWI1YAvSbVZtMpDLi0qoANT
10rdgZlGDhEq2El0Loyg8UsNXGTj9Dp/tCY2PqcZjJP0rPIFYhSoXMEYYNPGQfr9H194frWI/lmA
hJZnE4YzBW1YAdOwvxM7Qy/FMtEyOUmaiJH5iPpJeDTolV6pUrXXkTvvjeC0Bkn7ZluiHS/EnuSb
nvvhJ2teh6BW5Ee38Ztnjm7GsdMZg+DOCOMTHZUFo2/e4DXHQ0ettaYKZMGnKntIJJ/qswC74uwL
z3Vc8GY6P1sOe/hy6AVvUecY2e8Y28/xf/4N/v5n2Lt9Czf9+a9rETBGQPVtONmBbQZ/F0se0sIO
Q0LjRIqmdi2d1P1sop5Q3Qy9jC2StA8Tguxd2kXzo8kCAp+4EY17JC79nvbeQLCPPpn1lNCweAPN
QUBuDDEgVZodIzq3oDhS6nigVz1KWV0bVxd7xD7/QGDKqRZtM8g/esH+pajeP0dy/K8Dfbcf9FlW
U5NEsYad/8cPvrFw//IfWJ2p0L7vfjTTww9qQfT/1vtvv/Of/cU/qIv/BxQA6Tni9uIfchzPH8UN
5PhnFMDfvuz34W/gEOwXNo+3RGmVwuI6/3sYL4DIGOCCgKLuYIv4S8ev/A2kIvNiy7FsQf0AX/TH
CNgWv/nCZfGGRs7eQ3ruX/E8+PLvHkeigOAIJBY8zBWgId2/g/NKbI0VY7dg192A27hK8cM7iU1+
giGeo/AA14oKs7FCGVPutpcj7WwiFZD5bkxxFqf0V04lBg1DI7ipSH7MbHwNZUWLMDWIjvFp3WfF
a2hUT+SrUFKIIcfgTRbKoi2lGDCkTykEWgOpsnZIb3Em4Xv30dWa0c+KmQFlNEwJF7jkwBRtnCs2
FbJXm5Q7ZkXMp/eMgyj8ExTaZheK/K6pelp7nJc27R7S5MYycieJ3Xg9D/TrprgFV0ZevXEhg+kW
hqQFY2ufZNPw0Nu1tTXzyFqlGA/yNG/v0ndmZuCffEgiVet/hDqp1lZpPgvdXovkw0PQv+UiyhXz
in2LUw9OH3K1rJ8srmSySmCrcZGbEiZVRbiMK4+0VIl1HFgEKw11xhONYatGhj8zN+qWbksswAq7
iAtZbSwVNxzwgAo8kEtioWjMh5YJ5073jFcMqmp+5dsEXT3Nkx928R33BLVFstULRzXtAuzx3r2d
hmtBEdBgv0MErO9o0YPoDzCfGW+z4XABCRna2TbOeqCwktcvMgNvM59U71lHlk1u24Z3JCnjGcFT
YLQ11a0Z2IGpfIrpm1q5Hqz8jskE18thFROUYefHNk8t8LsKevIsMGO2ScX9BDJNsJi8HiInLPIx
HDk+lbZeyRr3mG8DGvdaAUkLzWLDAv0KUTJadCLo74zyVrLoZAbMLGte2Sr8zEokNESGkNXet5jQ
WZjTvNg9qqw64zInyl8Ksah09WiRL19N7YwunMbtDqIV86q6uAvw9R0MYT+OkPF2ZYb/fYAjjdvV
dmz6VLv4GqfkjHLwWXHO3TGx0nIVJUxSQ+uII22Jh0ceopzsBnf/fNFgFtxMfb6ylCgwvfP3rpHr
2rRfSK/AjpypSwQCZlHSuiAjrBCRhhZXOZzZWOwH/gwMsQa3O8K6go/mDLuIgzjRxZrELKb+Y1cf
O+BcdypwvvvD9GJYyDUiBH/PuxZvJl4VnjGi4FgV2nXQkGGR3WtOMc3WH7rr3BA0ExbBLkW2LnD7
tUdXL+yG7CCz8VKQxH9FPFDHligR+UH+M3Qr+ntq590DxrUup9AiGHaV5IBIgTM0rSaaf4JBvoTt
JvNI7vpxQEwppWAEKwcyEn/FNcVnYDzDnhNvEibHMhyiZQ7khyuyzz5HvDBlnDj1lr+TKl+ZYYl6
WxrZcdDkE/tj3lFfYOvdJMIny2kPYcNUmAawne/QECV3bZvdl9x4l1g+PKI7MClMCJ9jJ1KoT+NL
WHEoLojhjO6lrPRrztQzxV+xp6br5Gflk5l50coLjHDvFjG+/h81YU/F6BDEInV5ven7ewPgJYNA
BqCufPBHYXKKuyZBOjH30i2RzXGRWUV4rOwYnGgZD4/BXK61DD7DEFPDAPLimkbkanSOP546Qe8l
ECWvV0QCeoqPLm1aF0/2mGDJt2663G53WLj6Q0xzxEHaU7ZPB2fZJQJHuzetzFu7qR0PxtHpEtzL
XEV3ZRGr51YGhHOIzPIOwkSK5yw5kcD8MLzE28ic4BXIC2+d+7E8C15luqu8kDtkRhKiUrl9yF3b
PthODCqjKbE2z61itXF4qtZ4Yw4sQzGaG+0emblrfB45ijjUUgm5ux2s0QYeLT6Nbpqea4oPstzY
OH57jDvJIqJmbNDrifETRIcy3wdNgciiEOO7VQPYYsGwyQILUXz0sZALQRxti/f9nTIxvU8cw11X
FkJ8XY/Eb2CqrqMu/DkRPW6UrfY115iOe/LCsc38s4UXUrGGE0spmV5HGT/S/9Rmby+i0Xy4zduX
TeX+qEKueEQmpxXIH7iszXikBo1mHqala0GUeSmiydqmdUX7chW+TlWCayPvqQodRPjqFpoCk4Hm
m0gwefpmqSw8N1Por+xxhBiWFJ/c0sqffrodm/5rsnuPuInbrmegx2syTkQ7OZ2dRGrkW3pzc+YS
ebEl1/zspdoC2GegK9nzuOQywz0iiMSqidRR1CmvlODTbFK4umDuIx4NCiOR17gYookS8LbZZSI6
pX2MIitn8MOjYTX5KmsynqS4yRausp5w2d+8+QQ5Td0dEBPmnQMmbGFWDClNxm2Lwbf4jKY23l9r
rzBeLToPXmE7u3d568NZiZod+7O+F2a0jxCcmDTTrGV7EQg1t3tXpfcjfyYRwDOEiQR4JT3IRrWS
+hcQTB0Kr79AwAJwhfNd00wy2daiKsJz2LffUmPcEe/dZ/1ErMsl0B5nK5frHd8bfRoqdkyXqfE9
5g2qRz4LXN5AhSJZxol1N6IpL5r6rjTHDVekKElYC6Mr+hiPYJ6vb23PZp1fQ8d4vb3FUjTHweJ9
q5ynAiUOO1DqrEWefuGXJwaCaardz2Zyniu11/okeykWtSQ2QiBtbUpr0071Rx7FZ51bGyMpv4xG
3jPbXyIecSZJGn9pVta7Ftt5yGyyj0a9HM2ep2ykaLHq6NmL2n5cSp8879T1l0Q4zpLiNkwzRvzD
jKbj2LZvDbqCXbA6zQBHWH6wcEZjS4s1MIgTRjbsZBCXNkFCRKaRd+ao39jUP3VUo+GF3Z7JZ37R
lqE2gW2wO6fgQfu0Pek62Uqr+Ene8ytPRtrd7XZlb4yS+tS0dqDWN5j+hLvUfhqR0xyXjjWdaHkp
Nw1HjWVHc+HtBv7qpMbZkR3j8puDe3TLE2KlE9nruBvNc+zp6xxR5Gb3wSk3+4/QBArntQYZrylY
ahNAVdfHu/y20aqiOQN6GZY1AajOvHPTgZ7QsnsYat1zaIzv5vLYdWax1I77YOf0VwdUqC4jXkuZ
spnztH6GmVgSPfL43lG36nKuh60BRsi1kQpr7x3rq7cpZf8duiu2vOiU8l6t6FsihVA99aCRAGzO
JDD8s6GMg2TEXFb9dzfX1koTxV0QxtlUF0Uh2QJAR7Jx6qvTZ+POqeqXoqJskf2QVhlzaRXFxO27
ZKnR052skR8sPqnYmjg7wBzNtbybe2tcmYKPkpstbTDrZV/xsSpAAXhsuWZPMiiNfnLcs2pAdkMj
1UaiMCwI211UK/m9Ngc/Nxk+dRXTQ8lBQxnzHY3ZHCeFOvDLaumn/jXtvGQZ2Zn9UFn7gjD/ObDA
FAMGsFel8Kx1xXQCHCgcvTEcDlHAH6E0ZnVIgBqsoYASq658fYROyviddPk0NO56iLJgk8esz71c
YFmov2eVPHYMaQ5R3c+bkfYfiDS59VgG8i6z/Jci9dpzVs7yISv2QU6fbTpH7TWxPGcT59NPPQMa
joUfHSqUUB1hhPIlWPkk+F7P/dGyOBT0wtgrANV8aAePSsnXIC6Cg3TXXoLn06nBX3IBe7AYTDNG
I0oZJPUbh+ZpM3ntoxNC4e1iuSutPGQY1DurRl89Qkzngq4czqNbk4HPqiWucmsAfA2m9jRY6ojD
HHSomMgU0cyyIN4/bWy+RaHUD8YJGojIurIhoidBNpEU5lycjR8mwqRLmnhdB/nEI1Peqp+SL/4U
1wYHA+xgoPdyYE7sw+zp5uCaJd2Xdpq1gSuScnF9uz3gTeAKMeZd2p1pnU9Yi2ZaS2v8KOw624GD
EKEQeVZpjcZImnhplSXSH0XS5HSc14m7yQ0O68belkhsvXKz8MPN5bHR2jnFbfI6Rkl4CSKmpmGd
7C2mxM4Qn63cKBZE0cMb4HLnL7OAY2TRMwkcIggWQDqAdDsfpJX2jdPcJ0HyXvfJFVWEaqGcdJ5Q
J2f08x2fxpPZEjG+FT+NCjq1Scfxkrb5lVnu+x6H9RxNX/SZwrwI7UcRM0/muIMV0DX40Nkf/PNK
3fUW2gIUKQGaXInkoahG1oe1zf0CUG9REKnlucgYjvQ5h/FQ7f6/Z+6f8sxBJyRV8d975g4fSnX/
9j8+VPXv/3b8aGOcL38Znvz+9X/Y5kAieuxQAQQhmiysGyPrD4yR+A3PlnR8z2QS4txyH/9hm5O/
WYKMSeDfiImEQpjf/DE5EXAZPde2sNvxxruu8y9xFJ3bJOhPgzzQwo7n3OhKfzfAKyjHszocWNvG
Hu0NUpX1UjtxdWAe318qhznAGm00+ubncgrYuDKuEcZNBx37cI9QWcPw8OTFLYgAKsMy1wXBWswJ
pVqbfpiiftg+gWjJkRHU9ZgujJgIP+FeQOwhWa+61BONdqg5SWkXj8D/zZ3dDh5nCBd9SGKFtzo7
e5WzYeCFo3pWtCmxL0j3hyAKAnrbWEjETXpS3M0PKmHZruhGeA9uEhWuJHKpJEJRrpKb9d7HT7DN
bsJWcZO4hiGqLcJ/UfY5jK64JIWPHGaiZy1sRRRkg7XHftI35WwslYELFyXDWrqhSYx7bsdrVqli
63FI3043S9TQZhcsSvmbUdxg4h61ytMvrc7FXfCUusl4x7hCn+fZsY+SBiLwqW5McIEypAoYAGZt
ZMDMi6enLqNd89hGLSlH55dwOGYVxgort/WlaBxuQDbtE6UxhEd50x2dDERrH9v1MrmpkulNnwxu
SmWZFtmrRWHJZ6jTeW3eFE0KStSLb+ccvAFRoaPkAZRhv48YVHccUKNN7FHsu6jAy7Ka+xpB2zCU
N0Jv4US5cplV3zU09RJ1DbTz0tsjWzYecHk/kKW/zv44PttOHyw922iOPL/lhyJrYS070WjYeqOx
y9LQvhdeH0ZMHzr7oa+YpdFBODdrymnFvZEX7Ed+UFfRM5BpiY0ycQKDwRFh4mWZ0wC4ihFpuJnV
8Z20MShYFa7zRVmVA9wNagwoH85VBYDcB8I0BPLo8N3suyY1y48uHTtrHVlRmuCOcaenIrqNN+Rs
vsUMSueljhxy7JU7IpQp+C7r3or58RZPQ7wOh9p+8Nw2/GBSDZu501ISX0xkunLV5KYnA5z9nfT0
0EIAqaxk05F6QsVzrTOmHdqTgjD5HENOa2ZTV+WSvS8nBc/xt1v0pZHSbphNobFtgYH8CKUxfYgp
y168vhI+c8zU/uHEgg9YHJFNXzVjbEAAdQewPlie6um7AkshVhw3Kpopchs5cuylg1eQSvqNDQfM
uXMZzkBiHPw5+ujwmj8WI4MbvOo4Ddmh28JepzwyEBS9pPk5THW5N3RiEbdWZIxXNag8AopmKA/W
RL8yj2YQkNHpOeQbzdy2hPLH+N7pCv3ADYgrjeVX48sIA/MjhuL3DQ2SUAhmi/vOQaDImz440o1e
fnE4VrCZ5tgWNyWKF30oB+sY4oPyYVka/tYJsPOQHg46kk6pI+5l1RVnksOFWuTCSJj3ylF8BaPt
/0gC+toXRqZTbpn8TThm290J+z7O3qjBJ4WBZ3K+Gc0kwFUm8IvnRJnrkvroqwe0kPtuBpkQ3Ocu
r4Gu2sIUW0trsQvTX/hBKq/8rsGpYY3Ra9yGRMIxUaBkExYFRxbG40rXSIvMCFFm8V4WxypPC8gZ
dUh7hm9Odr7v/Wi6QKWo+mVjcHEjCoyRZx3m2vzIgil6UU0Hmy03fSYX+T16UcZZG8cTESm5qbFC
pIvBK4pXn2n33pEUb4PNcj5lZRSHueRKPtc+Z8VSzk8iATNFQYUPgwH3nJ0YcmX1bU0DdmivKYFr
1nbuJWe61sKdG43Ou0jzgUFQLvst0rBYCdws16kzcjp4kvHczyg0GfQthrTMswWJ74eB5+3U2p1x
qeXgP9ZT6J2crvU3kkK5q+imCDYNvxOaBVXuizkN0p0UDcXjcW1sayIwTELyahs4obpyCxe0PNAn
sWSOPuBmBnO2qrUhz0Hd+DRHEhB6n5ypZuRh6PpAm8P96OAmcZjP0S3ZSgwCY+cIYlL+eLYApFHJ
MAAjMat24XHIozq4ds3XCZIkPRPjwFuQjmX8M08lSFTbKYurTFC6OSVaqMgZQYY1WmWzKhpNuZHQ
41lCziaRVFjGpnAZC+AGHrx7NQoSvc3srtw28y52MxsPYT62TPIwX17GwBquwJTa+5bw21fStMYq
VEH0HMZabqwawXWB1N2Q+xMJpBYPvqWJvYf20VpedDab9sJkQrokS6R3TdVGMKtCg+k+4WmG7/2r
3UbphhCieTcmVfReTYN5DcNWMnijnsYMZuw0GUABsxMENICB9I+iL4tL7OtxDRsI/dzk1yD5iOjR
qTXE8dwp22927Q97CBwl1BYcVt4ywqf2YfN5u1Us2dF1ZuhlLZouSU81oCsqgGg6asLGNDEURwOp
blIhvTKHVUBp7rYBjkO3QK0+jbxJ9okVZSf6Zud7D27VRs84DVqcLoco0vVzOLC5tjElK0mXVBth
ecadDMtha/ih99SmzNdjZiC7WU3GiiWI+ez5FiTCfV7s2x5b2ji3Hdtf6nqnAFDQ9/+7x+b/F1VE
10LqJcT7D0/F8UeTxfSZ/+Us/Lev/P087Hu/EbVnFeJ9+dXl+R9Kos95WCChO0iCv+dF/giR2PI3
m3YMujB8k5Zx/08yovUbJE/o0UR++TVOw/+KjGgTFf7LadhzkCJBCYEW5fs5EkvoX13LJoDDKDSm
GYGH5BrDWX8I6lcR0NSRJt3FodBnRZfFuikd+bN1g13UGtWPtPXPtxbyyveGpa6CcOtO1vBcevpj
rrzigJGNjoawpvZXO9OiTtm9q0IWF2bl33Rrsiil09FLPybANyvVgRqbHTHfS03/xggsWldF/a2o
n0zuBB/wO/O1Pyu5TZz8Ab32Z2XVwEdoIGGcIvdm0DJ+o2t5mj0PMg7FMAOQmsToPug7iRaMpfJV
BSKVb0v0lHXbXhlvftO89Q3mkdBArJCe2nJhYbJEVlv4w0aDrDjXObdxzeh4QTDky/KiDU2V6IW3
xnEbCGZROGu75DJbxe/0oxAvC/z03NgEiIco+IojLHxjwkA2efNrvFB+ow569LJVqaNnx38TdvaZ
hSaONrxOXgUqJcxmNJpKPdllT5fb2CcXRQph0MbItLkN3/Ku3TpgizamthqmvMm33rfld2Zk57E6
RUYqHkPZzed5hGzmC6hemC6PSQ0mlQnoNc7z/hL3O5gBS+4n9IqGg3Nvm6N9zl1jP46+c//r/yrr
+DB6M3bxxnHZw/BflqWyoKWyESvXUZvYEOF9rmY6I7CmvuY5XdYUZMb7viZ625Q94gMHt+csGqL1
5JEvMJvueeIsf5pmh2SHkRyUEZkHbyqvBtzz57LfUGPuPhFrAgRmjoge7Vvk1+njhOnrgB8LVQn0
du009YcXvAjBXowlLPiylbWqZQgvqoujY60D/YiihGfRIhFTuFsnCeNN0WDFSjvDvdIBtDPGS4sk
fJFj8DJbkiOASxWJAcoPjne9G238PL3PUm2p1a8Cz3RiZMoglumRXTp3v/7HmbAQogZxcdB+Rrft
rAgnZu/T2ALCbrhEcEJ+ySz4ORP24+NodRftWtMhGzyE0rT/qHKPxIyHdbn20vuw8Dg2Tvlz3njn
UI/TCVvjfJep6cC2s5+iyvymEQKkOcqrqelNkqKftxqVc2mPaYwAOZRbZrcrUJD1mj4jd5WG+MHG
lklhtyw8o9sbhjgM9M9YbsBG9L+YO5PluJF0Sz8RyuAYHMCmFzGPjOBMaQMjKQnz7BgcT38/ZGXf
W7e7y6x714uSpTJLIhmB8OE/53zHu3QdoRCUbFJOaMhjShY+UYydwK6wY9/zHmrYEBnWqsg4KSgd
NitvwprY5OTuY7WMvDG3Hops/nB6++wNouQ5WyWtlBdt8LFz+G73Zre4t5R14BERl3QUMPapc23N
Kjsa2o1PZqGdMx0bO5Kt0wHiRLXN+774GSS3MhNIXkX+1mYc7BvCFDTxaf2oXGgxYVS/msOwJwmR
r2I/Vq8h23xgU06FGSfA+DnXFzOGfKRglK2LohxPympXGGHTm09Y28n7+sUWzpOK+wKBSDu4QjFA
AA58hspb7qVFVRbYGGtlV5SIJd4h9mV4zmvZPsS2Ea4DDR647S5xUAac4ty9Nv3yebbFm4lLzM1C
Tkka/1kPmwgfXT+fJIzdM2esluC9qPa5cN7qKR2vZQKohn5vuG8BRM49ZmaTiJRpHpVXW3BP9fKk
med4XIrGneSXnqPg6rkE+PMiORpN156gp13MpCDEnrrByaaZLhwGY6nuwg0JFGot6cbdO4jHA6rS
wyBnvaFD0t/4Te08JJnhoH9jCG1C20GBomEhElXyyln2KDqK4SYRX/KEldQLu+6YFZ7ktSq3LgfL
69xY9LBV9A3DE5tah7m4CLZKSNyJPUg2QHUPhVc8BGkKYiIMqZXqnYcBLj1IDRyBjJTD6gJskOo9
nOlzWPwRTbswwI5DZH0nDf3reDtaepKtsjrzKnzWDfuAbxp/ZoUQhxfciqiX0jmTdLTBXy3lonPL
LBOP8QvERXelsHmOHeICj8/zZONfUCWFOQWQWQ7/67jMvh0bfi3LzQulG898TWyLP+uxxS6bPcSF
dUhOqZ7vCi0jOGvR1lsU0MNSxlQ3w1NT+9NGZ3O9BnL7Yqeze1MAOWCoYfeyRvRYJh+1kQWnXhqv
BYo6JVrxHm7tXUyCy+VEwXxoxvfUYmgxsLE5YXLs8zupPj8Lrks3zhVeszFzy5ZQfkptr42g6ni+
ZEPkOG1P9FuylzsVqYfGs2jl1LNA8HgRmLRPgd3eE2v2qDEa91XCICMNx58eY+lJNfojLYiWM0Qj
QecgEJuu2mSbmrX4Oc0iElYBrszU6JDAOwWSOSKq77rUF82lHg7hiFrgatr5GuwYYRg9zsSJmhEa
Rh2oF9FYYttbibsSmbz1izWlcl2qRQ198FK41JNzbHy+7TBxYUjb1EvqPHnJuJ1xuHZ3ceP/rmr0
tjlmmSoKSo6wEhrQ1Yzg0ATOuytmcaVK2WL6HgfXIL10NtphMVevjoPJd0otj5nO5G9IUuV76vDg
t/rxY6gYbRSVcLcmKsGJ+o5L8zZIiSxN++SYkJUs3KCAbOfjdQktfsiw+rnUZNhNtSFBzKI4pPc+
zw8VodgkshvMDOmLGY2Uu/JoU6e+pRK822DsKlhIAj4H8VXnmCKq2cCg7L2ozCGe6+LVcWaRr5du
1uKgLPwoYcD9CFcr8AXLRoRPuecFbrvLzFd646q7RSuaaBB0ya/OG+WPaxIk5oYIz4ZnZ1grhTG9
xeXMXX8sVvMtH0s8TDK/DGxqWf+Fs5VGWRFMRIOpqDNuQaoYMi0cA8du9J5jjMKNZb5E7vARhN0H
pwUIFRmjCa6KR5tI15p+NurMrfQLEtelzMhsQZReudlgrxaaREb80a3wI3mcpKxtO2TYtJ3Hjv+N
5uhvSpc7ns6/as5CU+udqgqahYrTD4oLDgTVrBV8rGdRy4PsnGGdKqI3ZdauKlfoHTkUqp/Sbt+a
HgHmTMo1tYV7Qwz2FhIuZIr4mTPwF9VPOHCJhnjU0eqMDAgBaJQPjCKZxdQqq8OJQZNFjWMIERK9
BevOGun1EhTI1YUHJ94I+QeBKixhnfqi/OWaKqX5PopPQPU5IpIdMRkhm8xNGjiwaH8fbo2NuvXs
a0Z/YtMPZ1MN8I8fvNA6d1l9KiPZraY6+2Px6psm6htR6RFMEY1YnP9kkG7bfiIXkuV/hpiJqyLS
YCcpe68dvEB0/lBt8JKRB8UmtIqneQ+BVHs2Q8m3KTElYxnwI0CfWdXjr8oztonmzQZ/ChO8Qz3E
v8TXARZTr6uJhFBlb3tOhjM1yJPvv9Q2bq0Fh0FOfgtvB04P8AOj5c+4IX/GNMVLMwLfjqdtqz7E
PB9a1W7NOPlB18TKFkG5cuA6WKE8VgXciwXPAen68a8fzx7BvfsTdTR2VB8yM/39F5jE8phIObA7
0i58CSdlcUWn/HiOTt5U/ql8+1WOMWcKMCnMRdeYb7j1Tm9NPP/Eob4frfml4KEKocbELcQgapIM
9yFJrccFTIKn5y8wSdv7R7NvPv7iWQR0yvMqbqLl1O303sM/MRH5F460P3Pef5j4k6mnO9i1DeMC
REia/WkH/VnBvmUlDr48MB5u7+5rGbwkM0I70IcoT79MDDCrwnIfROc8FLTutAXu8sH4XZecOovb
QrJJyu6jKCPCMulXX+dfveM9QXjXjLn4TN0z/9Txh1BLHpefdGFZBLb1GNbymEt6JXv/N874PdHc
VZRhoJOabXL5+rQsr31jTtZd5R8pKaMzpa1olMQt6OXt3qm9ryoCSiqq5qMsk6+YEsE8AbUCx86o
P8DnPDLp2UKjeiQszG6l7suP1zT5H5X7x7zFDMR07KsMAIaMfO9x/Bhn4xPFfA/W/gGwONh0ozgx
XVz1dNEwJCYsHMDYiBaTQOXWPzvLX8mQyfKkk0euhXIVdu/EuInjjywlVWAs0052SgayaznVTx3X
goawE5ze9mtqmKsxaY+OtG8Plkg3RI8Qk6O4W+n2C2zPPSS0tY6gEayC0LtntcWUsueos6AS7MT8
OUzJZVqKqgdLiw11DN+jF9znyTzIaURRpwYqneZmH2TJt9PNzsm3xpNrwl1XNreN/D3W9AiUKYis
sPDYEtpJXHPYzR32ycbMxLVNoNf30LXjykq5geFyYoLZbIy4ASZCxcPJwYe1nmqgSlWRZvsMXyBH
Jv/YDL0+tTZ943aYJLshVcTeh3Te5cUCJcQkojHBX+pkvgsAWXs/yRqA4UDV08rbac1YyxiGBmCy
y312LrIfXJRH2X3bhitvgcKOIKhihmPYUs6AwWwd9VlzsjJyO1bzzHL70Th9/ZjUp5SXnE9oMKx1
pb0zEGDSMaV58rk+GP2SlQlyfngHDY1GvHJrZ3VwdIuEuaoxXGrL5BbuakrLKVgtEavvND0egnrM
f0DGOuVI9Xect3sA5fFGLmXtdSKOUnSPflSNl4qDrjm2CdB2Lc7T0gc91sMRv3549HWVXeNi5xWj
+wAVY2FOCbEnS2/vJpFRy62CeNvDAN3Qccv9JGhGHEnEwRKRnYgn4W2t9rWu8q3CE3njN/5Y7FUe
ZBS8NsOVYcmAcWQBTVh9eHQsHlIaQgBppsc+GHmkLejH0/Tmuq335vDWQNwlup7I6jCOur71kf8W
paLd6tlKTnWfvAO+4OvDvHoN+vGrV+1zJpr+idHQdxGHzcXo2mqjXU6IMovCkzfyqsHpLPadXzd7
v+/x8I2tc7WD5pjGI2WGeSZ2mrktc2DwF67p20fAZ8mhkpFxqEVFylB2R8ARyXOZoPd46Zg+dDgr
RSyfQpPHOqmNjWVkd98rgo1B2delXuyCMIK2AT3EJ04O2b5q9sV8aNK4Wned0T9WMDJoV+tA2jDc
t9t+k9mZeU6WX4yi/O1iXtg7HYUdLdFdbGpCb/rK4PmYvOSFERT136LZtdSdjQEoKqMKl4qwEhse
M9M2zNSdKDJmC2u+hHawmhsTa1bvi9d8SNq1YcvPSXeboqmns+566BSqhgcnDfUIByHfYGmrScQ6
68rR3noeOYbUKoDuTAmADQZlFLgtuyFiN3QGCtKtXZGrVxsE55qve6XTINx22EnWc6v9CzN03gLA
e8DM3N8YV/2fyz90FNYxomIMw3HqOcV+wUpufia58QoV0NkQeKxmujHE1ZiWThuw3nsEAfNhNBkO
0RvzwQJIY4bw12E5GedigNXspG2+wwL+2OuQ8ZsbU3EMN9Prsl9phNe+3qgsQsVg8rQl5L8xQQ9s
RQh6evbzAHL8YrWzd5YfLuEaUhoG1riuMqtt1qD4eEy1V45nu2eSC7iV65vRkCo15wVdMFytqqRW
1aeSwMTZ3DBFXNFPJc6RHlZTC77Dtx0YsWlQHaSh7z5wV38JRg+L9t3TAdalE5V79bwTLTVsHHXm
LRVtBhyH5ofbptG2o8YDDmC2ixherbVf63VXS7HWcOXWiRFBTmvHU87V5hq/k8+395FFktAxKQYY
4U575j4Ms3Dbz1ANeOfPTFzegwELZMQOYBe0gRdY6yAtDyGJ8rna0Jzb7gc1MnkKgFoXRXKwCk5S
kO4MNtGYpQTZwM1ZU1etJmCuJsQvP2pyBgq5j0+SrtHezpN9hez78NcvcqTy2A5bmlUKn1qiDkOm
OeBFrc0AskMcjMQYOufgNjnXj5KDpj5LN6ZGkUv3ukvSa2B22UH2zbUBErfUKzERWlyhsB0gYEUP
CMLyIolgpkBuAdm0P6fRORSi29vIXeDBQs690U17KfJu/S1mmtuA1xKdi4FQF5m79ztB3rXU+lB0
7aszjNGmNo0VyPbq3nneZ2pYuGoSJqreYBLnb4ozHOP4AIbr2zDagE1p4DPFB/IMMdnk4KXfWrX4
ZXVZbngY+rOvquGl5U4XEJxAcmVfE/m8EQGfa6majhWooxKustUWZwH9dSRtONTlX3nvcuzJgg9i
XKRwfd2eUPp51yj987vsJTezN6JZ+6Gbqsf3JKsH7v6YAooqZ3CrXQ03T37bY8ZjVyK1JG5NeeTM
52cQCWswzC6HcdsGTkt/dMVw8ggV5nH/IkT/6avAOSh3lus21reks4ez7ltx8rL82iuPqvBJk5/w
fPhvTvUohtbZF1310uQM6Np3BMr2MKY0fKgZjpKr5/D5L6zR0NFO1XQF9xBiMMofrH2ZQzB3G7Tc
RQEA025s4L4F286S0DJMFT15xnNL4QIz9HIx4bbXJHSxrE5kJ/qpEKALUIjc5NTo+JC5vARj2V2E
kc6c8BriOO0A/olp9oKGC4t6OGimmrzYd9I6XNaTx6ZNPOK2rsWYpbvI2mOEjQtOt4638eSpsaun
VHnusU4URQF2ch3G9Fwr8JBx17rELItPj+eCGiXEv5HxJiABY29xOVglDp2Dasboz3gL73fBNBwl
Krim6Ugo9kt0/bsoyuKpSqdon07ylx8lzUMNGfS8jFwgLebdZ9Nnh36K9Z8UCZKcJclR2f5SirPL
UAm6G6l+yrHkH9Qcgf6PFbyf/NzItLiOGId3MU7AHeWfX6VZOReef1QCW55wvNyqIp8v1QgRv4ps
Z5UPJrFzjkRuUq2AxFPDlZfzQ+Mbl6zuxBFgEQGJout3ZhaXG9PAERNbHmyJ0eCAOlBubnvRJbHg
9c+R3XNGC2gOCUZnq6aYIcakm3MGFPK0/A6/x0RjiLvAPgu6k9rwRjE1hgrLLjZxwlExwXx8JCCI
Ru1QVU1Kissgd3dyPsN6BKdztiKiAY1q2ORL62tC1mXA7UfHHrselWKslglLJE9Svul0Xxw836LY
K/QI91p6H6WQWAaUgd6rhkvukjLCjNgQEdslIfd5yTXigtvkDxcBfbLGmPCsTn4xh84e/Jl+el3G
Afc4Jz3MAQcN9H+L4S9lQZQZ1ftUBc/Z4FF6ZRcfU91h1qOhal2TDV+XZiGvCjoVQPuh4c1gKoAk
onBVij0ue7GXxFypR+POHLpgYx3r26X26l4XPLsyxIqqYvtSLDWedSlAKtVESpL43pdBzQLjOPvW
JVTbjhiMsKBxyCoZjTkmrmXIrt2KqUy9L5rpNxDI6ByMODgFSUVAFH18QUSA6cnkbFPnZnTyK8zz
CfrywbIZtZD3IC0vljkKD8k+RNZfa2vMtvxfkiPQr2FTcHugsuUydGNztr1kXHs2NZHDEO4FZko6
N6yDO7fJ3vPja9zb/iFz+hwMpKOxy0T52pk5ccpcbDvgsDuXse89rR+aMLxbKi/fUZcvFggoaDR0
YwUQFGer3c4lnayT2FdeN2GDT3aAbBbErHt1w+admvoV4X/3PuBlWXkqMx88E75hWB8cEWS3eppI
f1kUw5oMHIGErCCrICFM+qsK4uBQ9MGhNJPp2NTxlpuGPANoon0jmX5P2Tg/FQgE+TD/ErbnvDpJ
/JtingPW1PnBLTm0ARq7eezIxyx3dnh783NpE7RKqawVCR8Tz829g9wVrwDexdUuBoAEnN4yDufn
lpFg3cqWxitbn0Z/xLqG4Ymsu78o/S4hNg+bycA5Cn2D40Sm8M13U8aQ1b2PNrkzL+VMMJAJxvxv
rGt66oVDyww0zlUSIZB0ZkehrlGPeJwfkc2yIxil96hr010EOqEs3epgyPpXbVNsX2TW/Owqgwog
umvMqD6qsvLWQHH8eyqoihCEPnIEqG3eReOhzhkFI6DCWMumJ3KB7OfDe0/A6cPqSc+lOJ9UJ4pX
L8bvCkCDBGWuGYjbX6rW005Dl+YHYD6pwvaALWMjlM1DFhewgLWNo0f9GRyiD47jR3vpLfepsBsO
JmdrShnSKzYf+1YkOftlTR0DRNtLC/MX1SE+eiKByFUTBoMg425xMf6ulCo2I0igI+rvFcHkGE3J
pyuwyKjeNFd/PbBdhrLkeU+5x0Rzwh5PEcq7E0dHl2rgTTcEeA6BwjuagZqOjTM3SvchkuDmm+pJ
65wE1fyI0Pk2V9bX3Mhzt6/sdtxV9YVe3gsvwmvlBLfJFEcnYlwvJXCLwMJ53e9oFEIaqX3uUSR9
SN6tpTngaK+ecdKV5CTQxmL/W+vky1LzwiYtuJ83f2Ab+A4XtmA56BAEAM0dqY7LnqQuw8j9bZdb
7dqj3aLKc0Qxg2ylVeeXHLgDDY4sv7HJsZUcbXHgCPq7NBxcN2ndn5k8Pvt9mHLX3jSqVjzA4kDO
SVPqEHy2dtLvwr7BtOmw82KL7pxerqH1jAfqAI7t1Bh3bbQvJHyNPTifnccd+RgrgAbYci6iPKVK
t+dCUidnIYavassha143CUpSl67LxMROxavuyTMck1sP3iuMwCYmQpMUaUs2A198lVnQ7VXw0LcE
PJvYOIaIENRMEo4TjhuuWyfzTiT81zk8a0xIc36u2oblyupvvI8MomPUx3B407mLtJ7U2TrwDH02
2hEfaEg4zWid+Qpyttr1fps8Tg0FBYXj9QxBXHNX8JHxqtj+EZQWqcC4+jDDHvHl0BlR/6OX3nVo
A/8CgukYmcvovLI/wwoNpBc41iVJeXoK1W4el2inpmQK3FFwGGMkJQcEFT/DdFOmHJ9B3J2E0kD7
aiLPgCAXwHhBPDXDaeiPnyY1uZtBkwNtyNvB+XsHJvE2psAca5kxk5D2OjX+uNH8ICjIOObOd9b/
KhG3lROeU5d0UVcuDU5cpzWZlyICEmu+jxwJ/aU+dAFTzSxQgzAj6hNIjaF5/XDqfkS7b6EctvYz
5+tdVUTmalAt4cQkZUrvlAejDu75Tx3TYuIEw5cvcADE7UsQDnoXS9R20xLEJ2IJpSIRm1EKtdLB
92Tgumo8L92Adt+PBpelzJErHWcXLLm3KpfmYSh3DtSWFX3oyUrO34zD9u5kdIeMlboO8D04U3gr
VHvz5FGGLcE1S/7o+5qwZ2v86mX4pW1ySMKo/XXs83RNyTMQLmC+Bl69CDnViNKTtrpnYoDP0pk2
bVnvsFmugR3sSztJtpJc+i6b/bON6LIG7/7U+R6jxtazOO+M48oux8eOI6bVq2ndeCCgbWrbNnYf
3HthwKr3f8Whs22WcMHsxPHWs7mc55Q8tQoT5ZQewaEuM9nu94gWtG08+V20YHfinzg0z+5MTThz
DSOYvoLM49VJ0k/cv88Qg/Cr4iI1MTQTZOHev3zzsa03Q1ix7gTjswyp2kkWZ0ecjqhzU3tRRQtk
p4XfRn+RtQU+qI/ktQXKo83iGvgHFFR1d6zM21coAxgoYvaMoSi2BAlJZxGsTXoq2JmH3bhKU9DM
tHNvOtZTAGXTnAXNg8NvusH8rRR1fXbpYN1MM3g7G1neYAqB9cKyPzCiHVHJxHPSvfhmHz2G4bi2
7K55dibMDtHcXIHbWzegQQyPoj3WFmLDUZRePNqpLt1kYhIGaBpRCGhlGNYnu3cfTOwLLzgC14xU
XyMf0EyuuzdD6s+YCK4qBBr8piPyeHbzEFwX8zJF6Vn/U0jLORhua5+auHryIxxALR18294OzQeS
4Cdpt+VjGND32jX2ymxc8znyH9XsJcSD04Zs1aCfRboF+LSbbbd4th35Ushg2IOT42TIQNBJy+BC
RhxIQIIhl5Y9ygeUfDMr7AgR6JNNCGJt7UwV0kMQKixxsbnsywPoIafbdGFQbiy39za8ieoUIlvv
syw9hDp5AhBWUNG7FMMQx1o5IIJ2DT/wSVSULDi+4IaScwcagW/nhRPwTnTpBvH7hgGeBsma5Dvo
8t+6gAaErXWCTGbwQDsRnrvaP+GrNkn1hXCVpImzh/teNFoOI9yc4wu+lRv3mDhnIpE3bk8ozdiO
3RYzYf9KNtHbByE8PoMp7aoalMMq1KNXDonet3Fxi8e5vtW1u+2nybqXVoZIZnrkycAU/3Sbb6Pj
OkY0ImBt6pBiSsKbJzLiv0KsOHyRtjwC1z5CgKh/hh5SX8ke904UjINpAj8B3d3cyaQNXrnDeqbb
MfOnsUuQeCBE3NeXBBlvM/Rudsn85efJOnI8fbYJUyd9jMbBfKG25zqi1Z1UE9B7PsV3pXHW48Z+
p1zZDef4pts6JiEV9XvXs++VQ8a5d3kvsHYvnnyne8aVA5etzZcjLzhR0SPGRHWf8QK2DVC+3F5b
BuHTmH5Y3hI9HyVq9bZnnLhpetM9DIvHVFRiuiJkPEI3Kq8Q3NfUAjunXPNd1jROOwDmrNg2D1lZ
v9sijS+CuOgmw091gmq4Zka447Ft+CwjDmJf8vaY++OHovzVs4NH2OuvXHKmNfYyiRRsVTBcsr9/
wQ1bnYrlpqR6e08kML4O4SEpw6OJjyH2fePUlkP3ONPJabnm9a9fvEavkzGwzmYA+y5NqAmqn2kd
SviL4XzYwzGW1E7iw9Ify2WF8Bz3JKKDW7u5OoMcf8V5BZ/+GM96IJnobPMxzU+DUTdrk9sxDcrI
M0nQYtHQZrprfQNVKgteKTAqDjSSnTOzCC58ekvE0BEkZe6XJ2lGlBUXHaxi9IRaDOJYNWJjU4P5
yoGDgjrhnDuP83NgWtaG2rxw1dn5BKOLpDM3NTKsCj5GIlm2mfLN29KC5UE5CajHILrQW5buaX8p
drCnSHfizdJznF0nxLbUkOXLMPr9yhynU+C1cAC6PAVfy8F0sgfMZNmnN6rpNmpCIcPmY+zuFWC7
kzEYWwxiPh8aSmDsvLgVIw8Kjt9dl4pnUAXBa9BkI2a68Nssm7XSZfSNU+bVpMr8dRKex12V47gW
/nszZ59dhfDPbJv0CoPnjq65W9ZZ5s7AWLSxCwO7iIkbwKXF+jKnzfiEg4j6jrhGqoo6/v4RRyBz
B5dxWBpvK+qXN5PjqAdZQwvMJ9u49QgzZI71fCIPceaLG/e6NMM9mZofRMr3jgX7dnEJfkQDx/8p
KrZhBeOiq30TepffPcyUapDiZAQZADE+xDbQwbKtcKWE1k66XsSMsDt1ExiHWnng7LxdO47MGgbr
Z0aV7qjIaVv2IWiAh05tjbroANFLUDGBAbJqL4Kr/1Cr8o/Oyl3hdzjwvfKb4+FdgSBbp9nUbuIu
2LQkqxHF0LeEHX+i/XEUd+InZ1He/Sk94VDBymnYBzYCAhkRp0WzSOmz+Mq7chWk6Nm6vaEE0dcc
4a/uiIy+UG/Z80LGIwOIj7yO80taBXcnGzfW6B2F8O0fnUT7G0z1qRt/Ohui1Dce6mIbyyHBToJP
M8ZXFU35P9HA/0+Qpf8zPulf6Un/4/+Ow7T/XT18Fr+7v1BL/4le+ids6T9/+/8JielvJzRBu3+f
LHxV6rP9/Lcuav7s3y5q8Q9OQIFkTmD+FR78Lxi/9w92A/61EJ74VxqTLf7hML5A+HDsJVzo8Jf9
nSm0/H/wH3wZ+B4G7L8YTv+TSPU365mX8N+ywUhM/zcXNcQCAaaZDXWhP3kS/P9/d1FrbrO2qxNm
J51iVtBg++2C/GZjDWK3nJ2V0fNh75TNosJk5jpZifo9d/X0SLqsQ8hwJMXlEFZnYAAld6hV6Rr0
u+K5WvnUfbONsqQ6hhFuA2A4AO48F5alF5jfMuEM1Kfw9YLF3uTYaHpi9BegwSB3M/mvZANANFgl
eYm3zlraASpJL2nq/zDKfCTqLN+0Ke9h0OLf7RrMzG7Aqkro7wG6M8sxE4J12GT1y1xBo6Pjxh83
jfRZAJkZrjnxJuBYw4RKUzPbOTlSTufUsIQGLqoX6G/4Z/ro2dcD/JMI65ZB2fKKF/OZq+bzMIZv
U+o/OBU3sDovinU8N4yiWFydxz6Tf1wOFHxj1OIcMnjhp3kmUpYNcSx3+dQyDTCj1v0FdJRRLVQl
7hAwLP14Oxiiep8tcCibOvEzpBw+6MzoPE0AKZYvslfGkS5H+ZjF5M4BagwHZzJvkhjaOZ6c/LOG
SLfVJFNYNHzYPzavsVcCgGBx3usglFvbrwn+lCmNqC0QjbxBEfbb8Zha1Y8izZkcCv6NQVH3seo7
h7ocQ1IWb/7uCBVtuNI/I1ic0P9XNDtdQUV+YepDbWYfx+RMMQJF9TiQl74FWpno4bYUD0tN86fq
jQPyWsybSbdozFiYKcL8hhEpXGVjvk9k9jPNsfwUUL/WqgJkQTKQ6StTfsLVugYR5Lf9Dj3lgxhM
zC6K96xk89wh40Y7x1YeHcDm9xCRjYwmCZUH1XOdFTiJx7QIMf4G/muE5L9TppfvATVMKw67Ag9Q
W2lOmOQoXStO4f8KYz35pFU9NwbpGWbtpiJJNUs2b86lM093Ie9tFIidGxJybIrAAIqVhIfKozTb
0ks0f6alHdEA2CTT7xcmiZRIAMh8VNowsQASyVGd4W4xHWf7KKCKyVRGfUd1/2lOvtp5wdA/mZkM
ztkUDkRmiefDTx2O+Qi1Z5E7ccgsbb42JWOXVGfu2XXZ9ioz4oSkhPhZVMRDo0mHR92DewoMEXx4
mdufPcTnp1aH9tl0Q+9RE+fFDMOFq7MUYSTciWsHbWLrcme5BTPdjeZUyGeDC/BeMWdbD8wFN3Fm
G0+1L+sDqL18i2EV8D/rzT1J2w5fJClBM/WfsXzlIFwnez2rDgaTOdCirJEyCAaXK4ysGMKMvK/x
j+IBUHQvoHT64baofefVVotq1xjewYoJMcbh6FercZpxFUXyvbWxKa2kkR59RVhxGPq1xacenTdt
wlcnyuy7hFZywlKVnae8m7d+x5U8c6d8D8TWPpiypo3afR1caV5ZrvNHol/EgqfwM26Nm1lDO9CQ
DO0ifANRs5jMcmq4RsE4i1JZRhYmtkDBzKDx8K+YBtARrt2QlCbDbR5cz2ln0P99LVaGbcsfnTtC
DPABgzEuKnmOc+1+JVlMMGvuGNOXTNzyVk+b0oKCtJlti0lN7JODXakRGAqUz3laykdG7w0OIKYD
X4mbaUhKS+aivecN3xVpPYe22pjWejNosKUbb4E3snTaCXHMtFwD0U2OToWBawIQQvcQTSwyG/KD
Mux4HQHfXadm/NY0Np9YEyBMZUt71Y90pweaPxGDt1kBz9eMd2wTbnhYl7AN+vZlrqHGMECeH32h
1QOnH1wdE71O5KCRvqhnLablMajBQxhvOmBpauOQZ8fHjxMWqn43CcEdZByTpoQZuk1K8SeyU3kZ
PRglFG23wJwnArC6faKwQ689Y8mJ9UFcvRRJ1b/0KahzxvdYxDAq7YaiUzV1KebAYDBqUVDKKMVc
TFkBbyHWAWcsXoIsrLIVpVqa9aSklRlAqeK6AtNBgj86xg2qU0JgbaVV9fwvZ4e/d+Z/pXS63kId
/S9M5/++E/8veSZIWyQ0bGkhdQEio7RVjuhoQGK5c1TmB7xSi5EDbous74IeSweQ260sE+7XlCye
gs7GJOcWfOatAVtAYtd7ZnD5sZnd4qNu5nHHNazZpsyE2lWq6BFApSvtdDX47kyOocBG4iPePMFD
zaC45BhHrSo9pGXPF3Wk0WzHym6YZORkV0Q/p7T+FrSf9oQhb4jWfHJUn1wiQKRLiUyyCdQsnh1V
JNtOpf45xUq5LntWszi1g1+snJi1XYr1kFiKcBdpLZ+9OUnI68tmzymIWQdnAg7japxPrYdYQc9J
sPVA2DhM0skqqrKU/0HemS3HjWxZ9lf6AxppmBxwf41AzAzOpEi+wCiRxDzP+Ppe4M2qKzFvKe2a
tZVVWz/lg1KKCAzux8/Ze21S6Sqrpd3a6gpjZD8lw6KKtTc5B5vdVGQVwWnSLr83QRvdtVGnrVTP
kq5q39oUgVnRpBnlbdUa4olQkEh5mMlSeMD44a+FxrF2ZfSl+yPSerJ/i7T3CRVMqe/rZES8UME6
LRvVh6iEu/quVYhF2I3M4lWztOlM/KD/QmAOPs5ZliTd1xZ9PrSPXlK1M0ruqdmPjqafJUanDzOY
nW1ZZPg/SA7imGO6utfZqXYHx1g/OkMy3/SWcIjSWSabK8L2Si8emCNeiKQmkaxQlXp3KIBa3t8S
jGVUMzObMrd6K91sztfa8nI58H+mjY0kBk4NqjF7E+B1fQ3LqrhKY0O9tBM9JigleerBley/xeNI
zgIhl8vUQR1bjWfMQ08Ex2Cq4c5h3awIHuwLc9WoIeQsHU13YxSMB2gLxvVcijpBwbKsZdmyrGX8
TmzN3J94WfTANDrf8d6MTw3rAbhFgYO7BojzUnyumYxuIzbSIIuaS6Un6UjwB3JIIAiafAY6nnw0
wdQ+hhyl9iZAvB2B5NJaI0lS1wjhs8dFAgR7xtfsfkOcB3uHBpztmkN6CgPfSpx2nURmdInub6E9
1vTN+mUH69yWKBt0ndaJyQ0yFR+I885ZtsNingwgx6KNHkr6jIGXTT6pQrNUqY9Ehl3YNk3jSUdr
eOgbsizE0DknSkMMQlVZ9mROkXrRL/kXiUZzlnYotQZCfxpysxMR97KEZqRLfkY2xgN5UpNzoZlF
f4wsR+5ABrAWM/pOHzSRG1BNO6PAS5EbRGBO9dA8xaOu7yK/B10XMCxZtXU545OhP227wbR1I6Ol
Vl3CQCI6WdfmEhAykXRNi3iJDSmV63oYzyUBfcpnXh7J7eT4rN+uVl1rRVRfgVmS36zKcr+pgGgS
Oq39PeHe5k2wBJcYS4SJWU49P98Uj0tDd2mS68llgPz8mRRl68MKC1ZypPUGb8+U3dVLVAryO+BE
bLfzQRJese8wgZ70JqTngEyP6URF5kqjV9U96bRksyLgx6VdmdFt1AQktZhLaIukTbIx4nr2iiqh
f1R16cLsiOSFm/oW3WvCX7BdjdicCIQxlmgYBxvSznSaxVdEcMzktkSPGWb2YnaRepmFWV8Rnxvv
zFGDA/6ZPxNGIV0HMwnDZ3COgtmB39cn+zO7pgAp2y95Nr1Kyqt2wHRqAmPnsTedLXIUggdNwG1q
icbxG6bDsBSUfkHbXt51S4hOKRU58/WAw6cdElV4eEMUylL25VXf5embjoOK9EiAVHWc+8+OL/Pn
aBqFV+sIFcsABoVOQMIGuflmQjN/2bUh4VR1hG1gggWl5wlz2Dkw6csRKlL2ijeTRBtWlMmHu8Yi
ZqwMXVjpMWYLWoHavy/dGWQ4uitjWzaaE9FtJAW7GeTyqps5xNguj7Z1UuQbA/Xkoe8Kt1pXTuYE
VKmg/mumXHDKhvJFGg32LeK4zW9W1NOQltIJGBSSTpVmXXPNxSq/l53F5em1b1Bb0vuxG6gKikrf
xZQh192kB7DyGmerhz1UrKHj1INQfN2SM3cxm6V/oHFn7mjhUTnMC8xNwrAQi6mvFaE8odZzMe6h
A9QMUZ8hvOpX+hzljzBKsUfWWjxeBVoO6731C5CQAsS+hx8+OaH+KV/GPmnuDbOoHwUV1oUV1i0B
ELgLoMKMpGxk/Z5cEBfPXgkOIE27h6DP/LuQ+YO9sgm+oB9G9SnNqd3YTRVeGsEYexavPsVeHZxN
t7J2qZXrF00UZU/0ojG+hTgp1wxEeqZVZtzsC93EYzgpLaRFqawUMOcwm/Sximy+o32HejTJOLTT
AjTegqJijqA1uZPu9NHNym0fYpjw0kBjoRtgv5PFVYt1eNAbY5aeLYaxvKxnBEiDqlO8Rlb0nmG/
nDDTNbSJJbJKXorqPpB4mWLblKjQpXMnnKHYkiX5gjhgXAL+bIzQCVnCkDbIbMfKxKnMrrfm0Hc7
1wjsY+cO5W0uswvJjDwnZJWRVXMQHPX2w2jl2xwIHsXbNI+vQWdmXt4puJ24KqPrQETzoZs7piZu
FFEAmSgry3x8cZswW/PkOysQDdU6kIJmpgjvzXngFLnoYCpNARQhKNM9mlk3AiUE5wKhQLtDKIuV
VKCwtVFxndMxR06EqJNHz1crkIRqIyFQ3AKoSO6Xpi+wVOCUVhAFJzdkltrMfbsdMyJbJvoqD4yV
6gup9U22JgkDXB1iIaCfLDAriCCIjYClG6/E5jkb0ffqBiqu8oLQYhjlgqEomlhg2Qzg5gVhT0r4
BCxknmmPDKERrEMcmYL62UCWpLWiIAxgcDchXrwtEBNsCFoKYUOL9BT94KAdXVn3GD9HdJijY9z5
i8C8GkxxEad0VsVko+GfBuOxrWmU4zjgKe2a/oGPImuvc5DwQGvWoicR8cxXQ1LeIsJtPZXVwyUG
aF52d7Yfw8y2fqAvLvaVKVuY0DL38sgxN+BAkyOxdnLv+m23ISsu/5CI6s9OI9KHOG4ISAPvuMGo
am/pJ5THoKRkQRmjH2wDW9+UJhRO1JHfh0a+gxx2vCgy1anR2xuhNwRNKXszKVOCi9QyXFn5D83H
/1619FVnEqolNdlmwEl3FHHGlmlmxdltlwm2ZeZH1P7jsRRhS7zJAjgabQYSXVO0a6fjjqIn7IAy
4+7n/if4vnlRLQ+ALtXo788Fxq8Z8X+Gs0FZEHT9dBfG2K8NOlVT2tjjJHc8Jnfzk/VUvWpP1e1w
2dzgLsuZkV7+/hNtGA0/HURc27AspsrKNWx0uZbuLgD3n+LgBj+wM3T3/g6Jn/89LZqoxQjMyrXS
AWJDzBJxcA2xyEDubGvDhyFmHjrbTz6AyCqG/iH+AwOBs1wVOuwfD5w6Fy4uui72cqCHj7PwtW8c
yGhlYcwBBJtDDlrzmdmy+lnVHdMI+ET0Go1tj+VtX5qjfZsVzDxTG619jzngZM1R+VEg/rgvfS06
CFTPdwQkoa3DW9aTlRhWU7EJYp6PA9FA2UU8RvWjHVgaohoCIr/9zWVbuPX/PL9x2Wy8GrbhOPRz
bYfI1F8vW6Nw4vUVVBzNGKuTj/ZxM5Gic2SaHT+UfdkxEOn7fp0UUXDuTdd4bmQY5uu6cIM3MIZI
XC198lqyOk4ae+O1pDX8FNpFvUvhPGzp2KEOIacM7iw0HPylBm5vrWRumcRkbE95w5zfxg2+WWJ8
HnBNuMfYMafU65aGoqUojdfSn/PXeu7SiqfXQakNJEq8MeCgHRl/tiZno2ZS54sSscZIvXrzeZ3+
22YK/wORK8srQ04W4Rr0P9hcLOu3GQ4Xr2+MDX4mr/zLf+DP6YH+h8V+adGnV5+0Fd7GP5mE5h+C
F3V50j5THlgY/iPJ1/1jWSlsOCyS8RCBv/85PgBJyLcDSMhqrCwhbPffobAY/Lhfnvp/MAmBC34N
8rXTtkiMpIWROzCs7/j2aIDz1LoSeUMsXmU4zLKZEwzXrpZLjuGJcTXp2nRErB79KFXYbznaTe3a
mkpFHUEoErgTI2vAcZbZW8majLLFHvM9860eSxjdtHdSI9xvWRk3N1iE7XHtxgBv0VPORYTMDBfG
YpgI0KcAeyLtHRQT5tg6y20oVIVAvmMK69iA0d6OMCP2c512b64zqJQJYsugOBn0d1Dpzb6y0t6+
RM+WN144WbyQ0Ry326ykmYSCegJSGGJ5Xfb4vHHW9PXi6kgMg3Pr5qpCqiUQZY60FnEgjAYqRF2D
oJwWKPQQexi44f24CK5UPpQXLnDwtzqe03SrQnsuPWjnNE8wU2bhWhHPckvlQcNK8JL/iIXGyDjO
GPkjGHooA2KoKtKs7jK0Kvc2iugbzc2Da45AOS5SmnQNXsA1zh66qbTwNsAbJ7V3Bzv+mApRbZLQ
Rzhk5EAi+67OulVgduEPvUsNeLN+m5rb1HR63ArIZk/4m62PXIJ3iNMk9ERBhtIqGgjeWklNq36Y
SaM/ZUGHqKQgJBORV6rmx8yOg4cSGEm/or2d3PDzo5t66KvnQYvwnkQRxHZWL4qUOOiHh3Bqo22D
c/FQqYgDizO4+oMkkmIiNqAiORKqX/s0+bi+YmOodmXWpQTZ9WKLyZG8KD1ortNQRqDDBfgeL7QM
7RGVbHsRQ5+klK/LdueYWb7BbodTempgyNDhK6JnRZH2HBafHXtsV15khRKpBqD1IPPHeyJ8UX01
VMlQlltNgpHo5BkDmYMwHhhauBJ5MtnMTpDMXDq0ea4mAgl95vAx6Qe0aLSBCLhG00/DvJTFGbg+
G8p1riEMIzjq3a5HWr9+6HKW7LNYlDunAikNIwFiPWL/unwhwbQggZfZspNFY35lDiMQlMbEfs2l
SrMB5bwoYetZyqfzrgdI62i68W0blhKGGtKcKyhrRohknHS9hgxPy/+I4tLFqZma/jtWvfJyTiP6
3DK2Audc0dNvkJvrEqh96I4PtJvBMCJPiLF1l917irZr3BGch1QY6rEPZXAEge6WQT7sw8xPtb1g
s7kkxAD8b991CoGbnwFTKcbxVcWaQvnli0NvEzyC8zo8x/msLuZkSb8zcdsYxARse6CHK0LN0EGP
OsRgBjBMGi13OOUc3T0qWmz10EPWhMP+iIivz7PqOhzp6YYFGOZCjcVlJKvpTIcy2MhheuXH4NGe
sjJ4IxvrUzKbelUZoYAg3cqz9damE8x3So302srNEsGgDS/CcPtzAfr7JXDNdldk4nnoBvyNNd0T
qB2cuNjq1xASUzg0FeL7pgP/2BO0mkUu/Ja2SjaZnozbVLOPJVSbK2EjJgbv6AADckxgh8UVxr9l
ojQ8J2AgAF6UNhnj8HomIpJ3Zmmf2LThvA97GSbFmnMUJhSnbwj8GJN3FCB4tJOadBXeUbeJOCij
nVt3mnWrpI9XUY7NRQYFYW3VWoY107m2rJin3WmvzKiZTyjOYHjkQsY0hESBYywkWc9ITI/9gF56
OwyHzKnGXUmgFZU0/r8aq/dptHxCbmfDOhQmSccrydBpE2Tio2vmh9rCbZkMI24D+8qQ4IA6+zgv
k1+HdiZ+p+sh6i5ozOy0vH8fYxQWLR3gDhtwOckbF98u7Z5gNZrlU63CN+SElw5DtkmO8JuFsSel
7kjK1j08SlYHm1ZC/IQ3eesL+v+IffC6R+rJDM1zL/NqI3iBWjneGOiUgVftjfY0+sOqHKJ9DSYr
4RjhgXNUu5yzYgxSsqpYXCUFcefeVpV6GkhkQR3zkrgoU3gdVwlFJvLKM/DLTQAPg9d95XPeGpgs
0DbIk30QRF5t3PrOY8lsshvlDlISZHXLQNHovBnJOXIquCQwoZjjHhsuLI17D+POETkBra8Bi0wv
2V9t4ySK2UPvt9GCMNljuXVXSaheYJKpA79cuIzJdS24WliZku5MWJ5iJ7kJm8tsOgWQ1rXaXHcD
0Q/VVaLkU5WwCtvFi+kTz2dWDFZq3DC3bNE3RZ3f1kO1RxqQMUPOKD6HaPRStz4VYCFWfhiCzMFY
4SN1pRboPjCC3y85eKN4ITBQ4NyPxjVKdnRwJr6BZTZ55dpsjE7J7yM4cN7BUwOARGQD8rllN6ft
gibbSE9S1AC92kHzrIquMxaHYT3Uib7xmxrDi/TRrcEy+kFeEcU3nfm1nLBigiPozqRhdXSM08CL
nKA4uLr2xrrT74VWAoLoFVRMN/yeo6Wit9dtRqFPFaPosnxqoMvgPQVIy+JrN92r2eoTbupWO3ck
c55VI+Cp4fWJX5qyHr/Pc4EciKncTnBtSO/xx1No59W3XpkM18CO9Yeg6PKnoghd1MAlAqYh7e7a
jj1+rdp+PlrSAN1IjR+cHAMbHkWQjF/iyNbRfqt6ESy06TeyVuJ7I5ljfgDtInAqNDlpC5pNK9aR
NeuQv+rWTD0emLDeu7B8MRiRGgiF0ql+dGUF1MM1uuEpTiY9P1i6UcMdgZ5Hv8QYFVOmMMP+KYd+
ePfTuPieMpu6b7ECEONO7ceIva+bbwb5bk+iGga1QgCXvNH9zSIAzm59W6UhiMl6mLSnmTDhbjsu
2xmkwfiAWC1ObmfTaqOb0MBLus7KsbTxuyyWafAwbFxLxOJtYIRyeogzfULTpU+NdVVipjkjfhXP
MOHI6nKJ6KLGydNzWCTN8xgG4UdlZuVZEuR82zGz5gwE3DowDZZxVBhyx0w4DtdpwEPmT0ZZroPc
jfZ2jtQDg61yu7Uem1h0EEpXtqe7Kqn2sSyi7agiG9N+ZTG34XvVDKbAQdwhlS8Xvl+wRbzLZ6bI
8+nsMlUurXBn19riz3Gd94nl7cMac+MCwlLqr2JpNcFWFWo+tno8PGS1HQS4vPvqBpoOjZ2668Ww
60xDXDgBUnowu02GcyIH2rr1S1EwPh2lXqx1sCSHGditvTaGQL+xGsf8JuPBp5QY3JkIY2QG1xGU
4Je8iVAT97aYwXxUJJxXkpcjnzv9QyWyWeOwQctYDgY+AjMEWBb6u6Trphcil8WtCmpEqDxLzsGy
Xf8pCkA5rAe8XFdl4MwH5EQCvKxtJ9d1n4utyQv8GhZafmtFUV2TlxCz9AdYEleG1Ue3kzuEcH5I
RX03xgCHP2LlBZE8SgPZz9QzBTLI6mjtvnxGM1qZS1ZEeZ65Eacu7GSF2LnPiURrzJsG3U27whvR
3zkCbq2dpfJ2kBMKF9q83FQjoqecpuMe94xbATmHCh7MXax5EyXcifSy6QYeRLQbOgg0TNLCJ6Pl
KVzZltm9TGheObLguMOZ4vwwolbom9EW+nufwBlrwkTdVGbT/BgRklw7rTOeNaPhLJDMdcP+QrLQ
aEz9OXBEdEcED4lZ5lw/MFZwXyARxqShkoX94NgRb40YsuDdD6vwivx1TFMdw7t1lkJ2ytlieQZb
FNUtDZXnHijA4lWUd5pt9TrGRD94zsrJ5oUtGccjCdBetKyK+lWhdcVlqWJnF8rSvcKKRj+MsZeX
SsHUK4qEcwkhevqu5g5TqRQWVs9kFjQf+1q294phUbWKG6pqjy6nJB1ETBN0i1pu3UkMjzNtka0L
3flVmY5aMHWEe3eY6R6Flbu3mB6gwYIADnYqMIcLA0QsiqHIJ6ChthzSrRqT8hzUPTxasxjRkpRd
WEdHN+ab7zrMKP6hn1QwQbGXI1JYaMX3ZO10d0kwkwxhzTkVTtDOxdFyXQowrGtEn6N3au+iwGVp
K2w0zF5PKztcSwwL1rozK0etfWJDnoc2qrGk9AoetG77IxkjplWAWAP+3hi5mpdU9/Y1oADGECak
cYtjtEIIJDt7ALFVMiuQrE5IQunP4et8YWI43JpW1PA0ifDCTiwikiKjwt3ZfJK7KZiQvbh0vHHV
Uf3dZUlnBq+iXJjfhrbwv+UnCxw0mb13PwnhCaM/UAb9Qg4v+rSFdBA11EnxREYcZeBcwxNsSAuY
iVKfV2Eiow9ynl0b53TvP8CbNr/XC6+856+1+7GO8npXY8ljzadjVqzRhpSbSAvTc4sT5aJp1fSg
VU4tmE0N43W+2CpO5ArrJHgBLceIY5Crk2HeXDufrHXOZ7f6J4CdQwZc8PoTzD7+A9IewGtHd9cv
HmF+0GruKwZjhs2oGaWeglO6cN+hgpTmddwH6SYxw+mhWwjxlm+DoMk/wfH6J0SeR8Jc+wtZfmGT
bvJP3Pz0iZ6vPzH06SeSXgZtHV5U80z8EDvpojOkEH30PzH2tazGy4Ip1G0CYJgct8hATGSmIwia
2RyuKqwECIUxr75OQc043un8o0pqbL05IgrqHsaNJMbySHEssh/7oub/p3oLr5tPDL//ieQ3EF7c
99qSKy1CzFOM1/Cd7FqLf63gyfsxfdL9Z9sIbtkFcZSTPKxO8ZJ/btitfLPnobpAWdThb6kB9S/h
6XqC+J0jGJHqeUy4epC39pHlSn8qUU7itRcLBXQRaU2f2eyS4ftZ9Xhk4DNEUMeS7taht3vyi2A6
19aS8a71BXgITFCX6D+BQ9KroVTAd3YKloj4YAmLHzlJ7vSIPy66ttmMTVK/cJf911EuSfNhGtlb
1RE/HzSFexOAfx2RwGmkV6e2Cy1s9K+nsDWeI7ebr32DQPscDRc0iSXmnpaHPDhOiVRrMq0jcBQy
xWCtiB2hb+a3CvBnRfxKicW+wuh7SCvNvtIJGufeYepPkWuAfJVJNzNIGdQ+IhxtkygQa+fEmAk0
HjKxMecg37Pb2OeCh9RLJ6LG1oE1p4domONvTpt07wit5Jbax7lmpmffsR1Z21kT033RCE48DhnC
hGA7/X2llQEHe2maB3NmHIihIGIea8TyKaZgeZHAC3jlkedHTPT17DJnNz1adDCuew5T9aqScgI1
5hCjLTSr4yQRknNB7JpEcRDHVzVM+8kTeqbh6uzcg58FIGN8XLB3Fp6NxzDWBoK0A/HD0af2GhmO
8VE1YbOtFSoO8H6437mHlbXRBtv4VuKZgNqr6y0ctdLucIFhDrYCt7wROHwPpC+GgPuYXSdKGw8U
TVgjZns+aTpIbj8CS0f1UoizzJgqzwVXZlWz80A0y011HelteufDG7kHS4rrZ+oYIK3KcIAwlwDa
g42IiaXQsMEk6QAIiDsIb8OBC4V1xvxw3ZrUEbeBD8pMpZrhQIzuY9JBeeyTROa36WgPjw7bY4t4
o0LCGRm5eEkYk6z/91yPqBFMM2WsOodeD59ceUnHar8o0Dj34mR7qGqMSp7hztj5/r9vb5Np4/xW
CX/xmjTh69vw/l7+3NX+8+/9o4/t2n8YCNptAIBUhg49jJ/62Lq+aNBtZsUWkne61X82sg3jDxxZ
ismJa1vyFx28/IPRqGHyJ8p0TZvm+7/TyLa+TtksxbzLdfVlfCN1Y8kU+nnmxWnSD2srtz28SEeV
NTv2zvQClN4LrEayJ5BhJQ7At7jGHiyDbi1c/TH0Hf2iaPona4ifu7K+dNCv7GIQW7TUADa3VXsd
c7hY81OiRcDzbLA9rzqcfauRnRatrbjRVfI0CLhj/XTECrAomRGjDqW2xhhz9fsZ1SIh/OeICmC6
UpLhHkB3iRMAc8GvvzKG1dqSnosnk0GbIbpt4n/kdXmtO+4/XoP/0ljw9ZO4z4ZwqNJh5C5zxCXK
6KcZos5XmK0MKjXO5rWhfxuFeYVo0mtrd/P732T/6mBwbQerBMM3/mMJ/rOENv38URNWsUwbKsQH
KTAKLW5RTRXzIYOcjv2JE6gyDijTUBw7PWCdGioSa3++HSxiJoIq3FGkIRzgDEc6wjP/032eZ+cu
6fL11Be3zqyOgTacCsd9NUPuoq7WHWByqPAhWZhN/GPMq4sJUenKHB0weh0H/czqmoPFArxuCeHb
2GgEPASer04/P1dV9MKiBYAi0cXfXHZjmc3+8w5/XgyJGxOvM6+YMMzlYv103cGPhP1kaWgYJcHK
MSOYoDo5WvNWhi3CQmxXxVOZOa+a7FHu0J0kE3dl99lbSrrj72+M+XUg6tgYGS3TYh9B9iGNL99l
CkfMXAHB8Sn7EbSttF21JWZ+TBTBejTSHynIKwc0Q2PoO83UYYf0NAFo8jJZVyaxlfUdM1tvFPDX
Avd1joOXbKJJlorbf/OrukzRLF4IhniuuyQa/HrZ8hjvYtKO4Sa0/eckwDnt6sN9qBYpD+jaso3u
m644xMrZz6Oziyr9UQthjXY2xQ6pWjVi2B4RHgIC5O2gq0LHuR/K2l79/ov+5f7yRZWQDAQ5Qyss
sF+GzCLAIo4HT/P6KL2LHEPsLKv+Tll+NaDnbxYBikm7r4vnD8cM3pJ6fumr+W7KatQLwd98m+Wq
/Pywffky8kuSO6J5I02R03k+1cVY6qsEaL2O6JSAil3ztx9nL2/y189zdJ4mhtgY7fUvD5Rr+Ymc
U1d5FiBI7HUQq2SLCjQbeC7sOyNgWiWnrPCIgwjXtashrUQFBcLJbzbBgG8iV/mTT8GBk3ibxc39
HKXJyQyddI2mZ6RJHN2UsoKNHLwDpqdfN19ElbS9hiE5VBNxV9IoXte9Cf6y85DS0tIIYIcp5ipa
LrJNUvjAbyU0FcyiD6Vqmj3M82nDqG1eVb52G5WYPEnbCtetNV///un4l9cHk5nDNma49hIB8vPL
P1l6ikKF+0FyGR1g4sHsZxtj6e8/5XMN+fU2kILHAVpnjMy+LL7sIsDGKhPwY7ixljMB7NvVXPWP
tiyb9fwpySqmYxlO63gc7uxqPrTddGtN5rMvmTX1jf9S+wi8RPPGkXwFkXGfgwsZ0/bbWKS7339X
8XUNcp1fv+uyXv60HoK4dAOzZNriz87FZAxbwn3gcMbZk8/mzVve915YMjcKNXirlMnTaiTAysP8
kK+LYdYuHeY9m3GsrH0yF2pHfGi+j1GO7UUuIST1JGz0SOa82amTR7jDmNAq/K9NepFX4oreIJVv
29OmjcMXpqyzB/6FmeQ8gVCqMC5pw8S6qCXoumaLLQsp3IqB9TcQ/6/MfKgHcJ5tSugHh0l0j+Ys
wSOCD/0AkLZkUgbMNroqOOVOMW+TMH38/RX8dSN3KdWoi4RN5cA+brG1/HoBw0IBgF/YaD7yY4Vn
vOQ2yzo/ZVL7u83rr+vJZ1HiWsK0EHF9lTph1qu6Bry415uzdTRHFAFR3xLP4GgjLGbkLjY9nKrV
cVbPoL+jetP2qORbCb1TWNZFVPBWqtnYZ7Ajrw01/c2j/9cXzLUswdusFruG+7VKxM1VRA0uEY+u
2akmyElVxNT9+P0V/1fvl9TJysFHiC/UdJdv8dMzS748ubVOGoAVBREQ+5DJ85Y2liBggTHWbo7o
mU4Ncga3HmHZ0VSEu/CAaPdGMImjfWKvXVK1NtWclSSURTmnaxB3AQe0Y6q1SCJ8UBO//9YG9fuX
xdmVjrTZPXlOTEN9WXwS8qIwmEY+TE//RLV/YHbGJLwLN9TVa0xsOesiqiMBNszOB48G1gpd5N9s
Scun/LI2MdvGC+U4Lk4tV3xdm3qZ0f0LQCZkpftI75ti40k2Lxnqaca3t/3UrSOamH/z2//VpyLU
NB1EhWxO4ssdU9mk2xjqlKcqf5eZGqrpAdBFvlhJ24U2rflP9ZITV0L6D+3XOHJeHcTWVuGm+1Ar
isvUZjwTi5s2gMnHSFqT9d98SfsvS6E0qcgVZTL3QfKm/fpYjVplIBVuNY9+JRK5Ghgcsv6Yltg8
hAROMJM4ya58yEMYZd3svGDsHLet4z/X8OdWsWPfItb9iEM8ZqMOaQxVtJZE1wO2xSQcv1U587Cy
+IErJPGElsxXBX/SKuvApHvaRXK47zuDJIiu2iaigTai33eT/WzgnWimfNvXybZgPouABg2xxVTv
93fJ/RcXwOHcAetS8Gapr7VxHkUtJ5bQXdBT92YmboCLeQ5jBHDiS58UfUmqIL83IjzDvvK3lt7k
+Byb2xYvcVFD6tGzHBMS+fWjiZa3BSguM/3JrRzsH6oBz2HVF0HTouqfWOSrIdjWQI9WbpZcuIE9
eKUO+zXWh1cnkHe9pZ4NMzobBFUlqXnQVPnuam2KGt9fVwhR5m5+C+O+9GhSX5Ih4fVjymEqu2KI
cTHG8UWSEiE+VuK1b1sPY2GwivNh17bOudCSXSXMeYNdTVuqZ3iCuWVuRquCmRLlHjJIzqUTaypp
FlsLCxKifuNoivIH/B4MjU/ujO2uff+bm/D1/ZRYFXn7XQ6GumV/XSU6JycnqLIo4QhdmPfC3fdo
gy24Jn8Wp/+3dYb/D1EJuHIOK8t/TSS4f4WL978uX9+6n9swf/61f8oJ2QlhZ3KMWPACrAJ/ygmd
P0z0fcpBwiiXIxAf9R9tGOsPW+mKypsGhAvm0/xPPaFEaUgzjdaMzcGJjGTn32nDGH+pNjC+sb1a
0GHgqjDS/HWNqisL+fvo1JsoKK+Lwb3Eer633Ir8gGxtCw3LjH80svbSdcpTSfuE3BuiZCv9IROY
6q3xVITl39SQJgv5l6dWsnc5QplcLouek7MULj/tyCOZyfHglims2wntkaBKtIGPMwg1foBBrehV
ujdNYdxAct30kSAySyL4AWyDRlEjskPm/lsFt2BVghk++Mmxmo3pugrSfGcrTDZhQgbmFGcHmb0Z
sW6eNLsl3arEt888Nz3kUX6N14McMi24h8z5HJUznyRkQ/2olSvHMhc/X/HdQs/lGVGFUc9vdzI+
kFSpzllIE0r0SN0WyXDSkKhesXAYlkO/VeUXqA1eqmpWezsdsg34d2TI3sg05tDODteYuIYzMITn
2rVQNlQjIuZkutXLiA1+GWCBuip2U9U397k2QWaLmp5BrVOsFbrJW3fMqnNcaVeqQSO5BWoucWCq
aJ3ohC+04fi9RA7tpY6BAlKgt8iQN9tZ1172yp8uk/oRyB6p69DM7xsFXBbsWnlCfkfLGIM59gsI
QwRnrS29vsaSjQtStPMW7Zsz68cBlCKUWQhn2oF8P1noL+WkSGMmeiCICMOpBc6wFkkcENTmQvk1
nvx6PMYdsa61WsWDlu8bskgIbrd2Mm0bbDL3jElXFTEI2ylEs1FlnubbF9KWGaRBEkoq49WPdGNn
yPqYGthtreE7sh13hSD1RTdhBkCbOWvOuxFlCuar/eI7CgCPht60CaV/dJJb1b3ZDaTjSH4n50St
665V67brzm0CxajrRLcuspoOejdv4wICBk6wawNNyBaE50o47njRoK0q4mCrL1R9dVWRkoOeB+Nv
UmgWaQ2Bdo7sik5UW7/NtTs9SHdQG3RoOEYeyHHgCYzsl8L1YfkueRDAHVrPncf4LqiKZ3sqGdSN
XUTcjy87dUNDq9umqJN2TF8fdTd2URGanHRb4iOiOWdU2tKWsob2/3B3Jr2RI+21/isX3tMIzuTC
m8wkcx40q7QhpFIV55kMBvnr/WT1B7v9wbgXBry6G0HVXa2WUsyIdzjnOfG6zSsQ54nfboHspQg/
xRDUNbC6WteuTeW/NK6TbQddQpluUU0qX2vDtDJxAJnqpt1dqHZjN4ih5HEkjOmIkepOSzbIGKwt
eNZ98aWNN34AQvVmTwt6RzuO/WgFSgIBbJ252ipzXqN3bM8eNj2E9zxQmNPTgFg3My1gWVndA3mJ
WWj1M5DRSdeO6VA8tlG+Q/plnQnbaa8O3FKV93/9Kw5WQkxkhkKQgwiyVfkjS+4AXvMwTpj/Iz+Z
jhlO1HQhRTsW+h0L+IrFj3QQBVh2Yu0VqAlJlWeKaVVFgHGVWXeXdOqjLbaaX1FpZGd3NK8WV/kh
KWS/NrHwggml0cxGbTqAerl03m8U1lGwtGxq2sq9WGI8g/j0VgYsc15tl+9Q697LPAUwsZgUfZwO
AFm6vWD5A9LZAeXKk7jK9EAhonpqTacL6XbrTZaMBBu3/YPV5Q6WkOyNoqrCGVSSyGXZK4IE4wOL
tHSnUnIzhzvfu8+cfb5M84cbbUzp9/skln3QyAR7WzUc8bL7K6mcOjTnqMGeFh2d4uCUC6NW4SKM
0qjNWlX8Ruk4hWX07lMvHV3x5pHHcqz8nxiQMP3NUFEp4OZ1jMlhq6XyhpjljSh21re6gJeXNuMa
MWVot5Rw8bK8IZND2xlb17TjXQTZqUaejRNzGSHsCmc+4m4GmubqJ9JAu72J8QlwgHnjWwusLhlX
fCP+Ft8KTWgcX3o/0de0CbgiR60LYrM5qImZ1CKemmHq9vHU9RsbmI03X2tQdCtRo8s2E4ZZOFlP
szhLMKK4H3mLJhIr1+LyIfMmqBcGwqyyeWnjB7PTp3Vm3PCm8ZVEQ7pOcRhF8ajr/G1fEP+j2eIH
YDPvUJg15HqbVV0yzu9ODNGjWy5A5JAREWPDynEkFYrn+1Fr827dAe1dM39dwvY1QwYDOE+92gNk
mqkv4r8uvR4W6srwOQYJzt4jVCa/KzMV64qmD5yuQ/zJOmNwOHdautV+0B806zVbdDh90AbaeyJB
skxfjMdD6vV96rb+2tMpArHoXTXV36NPzVUv02kbEz0xzv7VXPhe1MAbNFkgaSWe+84s93WImrMr
VTAstgxMQcJIK9m6980vR0zeD7OJjp6eh8xIsPx4CHSTsQUgX3NvRXGydeIer10C/we7VwTx1cN4
g4QFQgIJL76JfHAECsPDCxjVjo3DSHLPqnFhEaZLApz7/kERmHFaTIDRlG8rf5LRyug990REgpQr
cf904MIchDkfsfZO50aipa4LGjFw/wrVoj2fRiY4UwjgUKCATCWo53ongJ9Wrv1sJdHPKU/MvQ1I
9WIN7ccse7VVDmyLjvfA5Avc/7wUp2vmac0RqVF3RCzf/uPD/Y9OVLfH0Ge1X9GSL+iCSo7WANkT
1kz68yP2h/pY1VEN8YP3hpV4INOTIvMOHhnj2ybNf1JD9GE6YR5GboeKvuUqmm2uGldmw4V4lfGY
Ot73YEfwbex5ICvhR5u9lkZxSkHYnkt/+vTBLh6TOmUEJ6PqOPMo+K75IsbK2qWePPJFgbYwRCU+
mkAKjQ0KknpL7SULJNAVhjqRSx+rytkvNUtn3B7NFnjwdCkJOHHEMp6k7v+K8vFFugpZg+3Exz+f
xQ6f/ecfI0UQhiE1Y/Pn5Zpztz0u2EW2okuvkmf0pO4f+PlgXcqPpjXugYVxf4nqZkZWIN1V4bTW
USSIUXWzwjM9y+YwIo1yfVee2i7eOEmDRNCEx6oUeQQsxcdggAu0liQbk/JNG1xXOzNe4kdrzF41
n7AQjfxHDSGwmSTWQdW46VAF6egP7uGSoKVNkjCpLsgMSgmwdIckOU/32YGwB7SQ5Zqs0+jc2H10
jsrpvNj3DUvbutd0TpGA6Mne68TlT75TPrr6GfVJvG5IlYSboRNJPNsDopWUtFAUCduyDzxmf6d5
rJ8NzwjKsm/PE6rezSAKcuDRBq4j9WIz+t1NvR7C3CFEMVtLL0YP1FKsom9ecEy0sLJlLEM5lw9T
qwfX0gZZm45EAIjuvS+ITabGZAyQ8pedLv6GLKaFPi7xVcM5srFlpYc6Mm/XjRdekfpk91Scjo03
1RlTztG27EPVTU+ZHOYjbSeJE2lRB6nyZwJyjp5sI8ruC5fDuJOcT0E7WA8OotwzLz9SK4ZWQJD9
D6LGsr2ewOAeqgH7LYWo19dXCtGTbt3V/Es+HRV26o2fINLmrh3RP8kI9FS0AauxGgG7E0pUL6h8
KLYz/25ihUZ6GE2cgS6br8XN49CxXji+98iCi8BxCdcUPSR0wyUzKXK/Y/CjecmmoVnaPZI1J8gq
u/jg0aO8ZAyBrrCAXV4QUpdtaznlTyrvdnVWJ2sydb2LnevfS8JrlnANP8qCcyidX+1cPEivNa6F
5u25RLh7Z/t1aCaxwcyC/IpIpG0KMzxhvrMVTb7v+pareoL/afveauIf0yGkJMPo7Y7qyDpeFh2A
EVVvrp1myF9ljdfEJyHTp16yUA9Cbld3r3ZOrB114mQdOmWjM7ZWvTMcu65axczTybOuqxlwuqqh
8Dj+YZrwc1gd6HIe/31pkRWAyF3uLeG5Bw2ExRi3WIxmjww0ZWyM2sPXohMPQwTc3vHg0fiLTA/j
yBWX8MgoqrQX2RQmoEfqXTeBVlfVlvZhkmdTWJil+/4VJBTugpIwVYpiaCdL+XNME+RlxsHkO31C
tmfv8kiPAd/2RMeMBu5xgzdYo7ECkZ7xaBjRZwTpyRvi6JqNbAxNC23+KPElYAN6zBIP1KWMh2/R
XHqdLxexIcWBTZSnNiz+TQc9csg0rwaf7Vkrw47m46KnzEqMQuDrYA5Xl2V2Fn3HKrfUaQ9de3hy
0vII6C1sRNodhtlnqkKRvfLxmjyUWK7jKD4YNG9oDOGdOHE6XfgkiOeaHMHMuICrsU9//uTSfD4Y
Pdc0/pFb2v6GNScvHPJxsgybzOuZ0UUxSMyZiCPvDmNOgHehrTIPNmuvY6sX8R6C8j6iWEVsavXn
zt8VkuDnsSbMCjNOfgFetmZ8O57zkb9tV9OrRcgUMkgm+4XknK8wltMGX3mnotZMq98TM29G4VPC
cSkpULTqVmE7F7ynlgXkLa9g/9AxptvGNraz2H+XltXe2J++aKkfB7qjkaDRZy7xwBkNLfcQ2ZBs
4kRnuCdBVsWG36ta12lUXgF4fmPCHbZZMe7QIhFyDZ9KI7fpnDc6aMSxDKDNIjhUbtALzTgsY20e
0Hc8E4FQHqCq8QZPTbD946gd/gCL4cdFh/ygW9m9sfaia+W0BEOT97IGF9e/NOw7cnAt0niYSeM7
mDA+jIaxokXwKoCRtjsKo7lfAs70bITkBFmfQ93pbDndoF7S7qEYcnstOz15lxw5I3S/xLSnN4nA
eePNQ3fjcJnWVmWwNvac90QLGF1OP0aqxF2VmjNPaWvsbdODhiCEcZ69hXm1SXhL3TCDGXjao8o/
pCRgz6Ld92khd5NbAhBJ7XkDGewWeQw3e35HbmS3e79RpG5EQXJHCleTsUEmQM+Z0XmoXJZHl+Zk
3jNVGG86AsZbiWR179bZnT2bIwIwiFHWWfbbpvMgSitag0E61YQ6PWSIaWxpNYeokuXGKfOawJTE
wRF4Jo/I+4HKi546jVTYmMRC6alu7Tty59c+URiboVIDvBcPHn/R3hijQDrDQRf0cBoyZLIb122v
fXsXdk7pctAaMhZZ0uyl2fdbvdMz4tDptzJFmwAfmSQICvX7dQMSg1Q7wuCcjvy3mVbYr9QDBDuM
poWTHDuMadosLeAKWAwKWziHYfr0EAuvsermezwmuzx3y2e8ot0BFtivtmymo+YzUZLdyRY1S3Zh
Z3CT5T1LqbVu5BnHO34r5p72Yes5ZPz4WfGKoXLeDu74xU253IRG8V8jXWm64gtid783ior5kPI+
AWeOB9jGx1Hmdtim7nwVdQUNBDbArm5+DImrDnAw0p3uwKhE9mCw55fmZtG9F4Ooi/1UT83VjgCo
ERhkbMhfXkeCE71JomHfEfWwcaySiVDbOBdoesAquCYeC1aaMCRj+yb0AbAjoVaVlObJq5g2cagA
a+yEtk1qvLVo5vcxiVDAEJNNOhLWywKf6Kh8Ips3hkHsgSiSOZzKTnhEddUYwNKeriYvqlVvLvWl
t9LH3G+qZ0Z2zRH/EV0EG+znqnitMzAPtE7l8YIVv3126mw9zs0UlKpxt6Pu5uEdl+9ZFASKlcKt
JJ5uVfvyR+ql2bYT0z0pYM1lRVZjfEOFeapFT1A8W5hNwnZ5m0s6zAlo9KddJs9lnHwtNmUN1B8M
H5b31cLEj9y8DqfcztfgkaONZLYQqjjil1nbyC0TZ55WNkmpulqsPfORL1JTPp2pMR+mCFxUpQX2
CL/H8imeM0L+LjVMybz2xrel3RqZKt+7emnJ3JU/tbYToaJnurWIZDdoG9Rzo3WQxmor/lGN+c82
EuNzM/TvGFqeHYqjdzO2+42l5wSmt+lXg3SJU9qML7CwkMfmSl5U1+F4dECzybY7y4EnOW0+x85Q
D31ePpV4INcpzdbOxyTRZY3Hq8rTO6ZE3hE/4Km2Oo4NPhXTn7oLpqeC3QxRjotoNpKIkb3RQ9ZX
ZGNcQSCRZ+J+iLm0YHYNyzGKdWh3hrWpHWLu0oRcp7YjXQ9CGp81UbWdi53ZdtGjLy7MtufziEDH
bYbuwIb+ybMy61BqoONw4a1cc5iesf++zn0DkjYdszOLupXXtzaDLxfVmIbNVpvHX0rN820p5dlP
/T0RVeZlUc260CKiJnqCyxTRcyIf5seRXG70BVWtvTIrM9c9FDdQq/0v3Sq6dZX0cm+TwbSRTuyG
o4VLusizn6XTS8og+dpV7nSC7DSFpD/AujMSHgY83OHCou8yxOesc/rHFvNdOdIRGV7d7lIcBWu9
7ASmDgB9umH2D3Xd9w+uSE9tmlpYG+i533zV74hHKVcQz7tVOXJ+6/p+tKvQM5sLcnyFZVK5vKXb
8QDGNky7ZidaZ7rO9w+4hpAQMu6h/Qh8hoabSOvJtHCGl2KwvrtRqI3iP7cKDA9dLLRdBsKKCctv
zee+L9Ox2RNpdZwtHQP8hITK7g+AgktjAVSBo7BBU4Qav9gUplesG2fVsl8jofS5JjJyWzDklPUp
QovlufFxzIm0gC63QpfxpWuWES7lRuaBQ4KvzOZqj6uLYNYkHzZFhuYCYtO21uJtY9G0wh0jDUDn
pozuigtk+RZu9Dl7dbIkAz5uUQqSaNjPGYj2gqK70DfWXYCxYNaHgN4H+jx+KMsotsykPnt1tTUi
O7Ety9C24b4NNqBFvxdrS0eLDrqmIdXAz29EofOK1KBzGOpOynvTJj9ZNwmS97ocgkmLQerZTRdM
xr6pASDV2hrlyudSiqPhWp+oOZGj4deziYwXpgCtCduQK4ifhzZgn+UReW2qaYPB1k6R9H5Ttsyr
2dmyCOqCrJfb2vTC3ihei8Tdibx9tZ03m7nh2kuY5acWkCW8C2jUO/0T7lcBRc08TrABVyXkzRNE
ubAjI2Rd5HQmhVv1e8W+d6XFzH3QSJzBG99/+Zx5HaoDZnR5gESNr9cvt7biNxwrl4Yy/xw4TlfF
rHQuBKPeDTy7jwLaS0bSndV8dDw766Vc1EZrkVeBMz4WMbDhrq7wlTOzxHsTJHb9iqGSUlm/lXYh
9+0E9YmJGMHG2i7oe+/EimQt06tTTATp9jpHwcXWMmvj+5Bb9QgZqbEzBSIxjZFsMLr0A3HFb0/A
tSFUiChX5tqIOQMzGtma47qumzJZaTqQ3cK+Gj1b1CXZVXbcbzyL7a+EfLvyclWHPjebjep8rXsA
wIpoOtHck1uQ2XHAyX+GKRaFdT1uIg8qTtmDe51pKg/cPK8MWMr1okoOH6j5Ns7B0WPiXfXJ4xh5
fTA0mbPJ0TGuh+XD8ZQXYNGYzC+2FCsiPzp9+e4qkp2m+XdLWqBtZCa7jbI4/vlQgXTcz5RATD20
U41wFX4IewW7fSQSmETFEil9lSYHHxF0Uw73RHXdurT18J6X8TeuNHyVcArMVBsOvpAHyyq7EzPP
JxMMw2zq7w7hYNQTJDkgzbjqqfjyx27ZRdnwlmeO+3D/JMNg8qMzXqqmmEJIc97Gc/1fgPqxyWIP
2dD3Mq64B+ZVDCnZc83WGnOXcS71jGBaEtVkIt0zHKvPjr5ko+uyDMQUty9Y2Y750ujMDGSzN5fu
o7BoFHKdsFMjt8SKbEfnHA/49eysCn3pGgfCpWs2Al2nNmAUU3xRw7yCKYkmdOgYBURxfCiL+Ty1
cXxselM7MMWLj3/+ODRbRK/vWdYOR8ebfCrzhvA7KMTEOMvzAGV5jUDaPxjVJs996zBP4lZU5J2q
DrVaXTnms7j51pKe2whqNvgMUkmKNP9t+Em9q7BL6Mrszq2v4iDWdbXH1/AgJtE/pQU9bfNaLbr4
toiGsog0qpdxOiwseDdxKqudDmt31eEOO9XRskOPq++0X9NoNmeVDfAafH/N/Uqog04ZA1twXqvE
dS/RRDKMmKxzFC2Emvj5pR+PU9oTWAhMdRup+1mV+lOA03W+eK2GFXSItADb/TqZpPEshJOD176z
3K1z4QY6P4rGwbn2W2uVE+NyrDJnJzw/Cemp60NDAOyK7aF2Km2OoSJ3Tp6v8ivBTtmGaUf5wvxy
Jt+4mvnccHiD8Da6SsaDCYOaVcPbScuMYW/m5r4QJj5nQu832qyLTUpQYogLO9o0mg+dQtTPuJuH
tZK5foLFkT0PznRyKsf4MRnDu/REjj+5T7dOIQFwW5kKOvznYWRoJA3pKWCXdPFDn8J00xHFg5/O
PHWLArTJQcNffRSjWm59Ir/ddNHO7ziEg7ZvFqCjxbweO74Cd7317BmUdAlgdUegEnXH6ZlIuHdb
FyTAlUUd5j4aaIxTRD1D+aYmKY+GUliBJ86EyvKucQFDHMkc8AGVVe0W1T+R6RlKj6x075tBrkqT
PHY6mAd/EjqbkMJfqxps+rDo0y1Pxqc0g/iw8MQwrxGnQRvig4Xa6iEz3Dnsik4Dhp7uIlEO14mE
6XPWWO+SVCodBMhT0bvZS6u3jE8rlm7+fR+edT5xh/1XgrmceQ+mRZ1xcm6weCPeat5oylPIY5ac
i9QsGUqrap1EGfFjjQVzuC6NK3k8n1GUWtcR6vulA7OL6n/Y+5F3NQbDPRNFIlDX7uJaI5snH/eT
jwffIoRgFc+mj6di9vboBdZWPD16SzeHelJozNBjc89IOSxacmjclotfLZN8ICfmApOgD22l/JcU
tZNKFDQafahD/F/yXDn5GTgIA5uKm8e/v00YXKj1OJDW26nEOjZextapF88ScDzJogGyruQY9WaP
Xb7rNMxlI/dsSS019B8cQSr0GsMk3dax9lqZEjFZuFv4ttVBVIY4t1CXgsoi+MtbfP1Yanaz1+7f
MBNXFFom/XJSuO5RtHJCX7xW/ewECwQYfp99fjFs71aQfbuCu+SdFbCRsEGWtmMjpx3wv3krmfRv
xqAbvxh4UjtCbvYb4TLvKgkmnkdrg0Ww/jBz/5sEJme1AHjZuE3UwiqJnnjTzMQSzBPkm8UD7YJM
ysrlmyhyMxAzo91YNEw67X6+FbgTrXhsD1Fb/JBFDXDa7rbASjvYHuyRTMm6qSJB741lCrWPiaze
SFP4iRhdwQw99j6DkMAT5LdUvS3Wi4aSG/fhFqczycaGNZ/6set2XeyeE5HYh1K29oHuZ1svbnRo
hM8GbDGi9TJ/slRnHGjWYNTNmCZHzOuhmMnWvbNkmil7srrW2ZU2j9gcK9yL3GL8JsPeWvRAT0cb
1n5a/WD7rgCtSkngXqJCJvEvfm6Xj56XoBNOSXGZmq3pFnZYiKwKhkqeXazwj7N1zpgKL/oVm9pr
pLfjZrxPB5LFyHa5qPTLwCrKJMECu3Y3HcdIUUUm0VGx9m58o2LoC8bErllmTCMJv5SrLw159aVP
3DCVNi9Tr46mz3qAVMZ1QegzEWhx/D6WxJE1jfmCS8m8EEOOFADh2TuRhCd7dBhslQXOviHjPMbs
cawtEkYJqWSz1ux9uaiAmF/SGadxvGDKtI+x7oO8zzik5nKAiJy34UT6RECcULVPF7QAel/crLnr
3orirauWQ9Zn8tGgyssp/w55FJugr7kNuohxlu2yIMmKgkiglJj2ZCGfQMRlcWtMhpq+Nq7NoS8v
hErtCn58tB5RfDGH5pVhWPNgCYzcM/3goYzbh04zqc2ZHz3eo5TWRjxY6OJiO9RN/3Hip9qVIkE3
mhPVeV+IriIYmCdtoiRiPvUcWUPMSs69cmmDq4An/+Zq6XUJiorEdRXPP0ejGZ9tNtBem760y1Bs
WI0yOZvOCWXBWsR5farJC8OPoR0TERHBSnjFnIj0yHsQeaC8ySoPDUScYYepPsTAvLUNcAy96W4Q
/zChqyzq1u7eQtehK3F/CAHVZOoE12fjgdlRW8Qr5MgXB29R5JX4FuvIpE0R9RRb1Zf6wWcZtyI1
QR2Q34fpqL8ZqiJHLtLwTYzohCpzNFZQ9jOCGTRWpjaWcEc8yWacD1nyDL0Qm4PDlRKhKtlZTJ6g
lQiAKEYDwzcH3VGYU3Q23mJwgiRbVRfiJ4jFVMSR3NXdIQcSWaV9bmHfNR/nJhP7wvSHdc2Ds648
50e2oPSazaldwy1n/+qAi8AZpAUmYSYLFd6jJvd6nw1r3fZiiOX1Op8gTE7kKlW56PYTGqU1NLpL
5OnGXoHHQldgXRzm/nuXHRJwkfRj1HyXxOrWvKa1Y2EAIP1ZZ5t7JhzFHrwN8QTz2nTq9NJh6wv+
Jsy7/aVI/jvu3/hnrTuDBl/orHbQ1OMy/uN1+ZukrDLGYcQlPQRGVHyYFBiFSYr1UlcnX5kX9F5P
rd68T1O1r8hFIebxYZm1z6aogklwpJ8kXYTw5SO0hLWiKFpNTfLlLdbOGt3LXfHhRhn9clX+prVD
2QFY4f/+E9zlwn/9XPvvf/sXF7MmQjiBB8Sn9MDu90/OijzqDZhw2hDwzrxpbAkxVAyHNO9o/+ZX
AC8Pyu7z/4cWD/fgf/O/hbOIDk/w/7X/2VhIYoYEb2wRutZHr/gSyCxXBIkY0Lj2o+8QEjqNP/By
RAThMgDMDUYPtWfEL/jky5LRgyPPXWrcxmGo3jUhnxm3E5PpO6HSEAJI7VxOMWk5+XJzKwDaZTYN
gTxOhnRY/6PcGelK0NPF6D/Q3tDkQ7nD+rMpDfpClAyZ1OaQdWHR3xXvqWuCakLh51Mnrpmw/qxL
Ep7b1DsDU6A+s3ZTHB3QOqAG425PamJc5K1HXAgMGEXMQQnMVYlZPZU2jvyqe09M7yBpNopyKzTi
OMpy5+sImrP0dz/F35ayLxn87VVnfDpZfUs7+x6D+2Db9YshjV+W5lyb3nnu4+XVJpoFktM+A/Oy
an3teZnR7sfxbrB6yp0+O0emuW1isUtw7DfgA0uVvcQPUzUhtOueIKjcnAKV15R/zOyTYIuErDUf
XChjUN9F2JDAcQfdtwQ5oTr3csfY+ak54kwiwmFW6P/TMZ3fiT5BQERYk44+eGsipwqQ0txnChAs
PHK3Aw1JAsnFAZhq768n+X9bKfz/XcqZYSHz/dubfvM5fP6fX9WQDvM9qO3f/uX6neLr/ruW+B//
yT+0xC4pZYJCCWELljPbQTb7l5bY0//V4kzAtY0F4y4m5vD4h5bYgFrKP8RB4woopPxX/6El1t1/
5TjWMYL7wFEw2vyPLN0GAt1/Oiscj6PVg5rAcWEJDBr/VbabSgBHVo0UtHYZZ7kMWDkll/vtZ7xo
tfu2DKj1OzaU3bK3JgPoSzXs3TLaqrT/tXj+utZg8eAEqKg/GP3yzmBoicC4amjY3WHcD9Dw+n46
F+8C4rA92qw/PIqyAU1Cj3R/ZWmS6x/bVNwR1FL5E93J4q8QU520MYoD2644wjVG2TWpOlmUHYe6
OjPmeOnLP9dw9GQ6DNCcxjmkTHI0KfrNrJYfY2z9mPRKhq3S8hP4cpB0nGC3Mc7uJBFnVecthG0B
WMn6HcEJXaknAbQuJKM0PbrQamgJ97NK9G0/pdpuMq1buejFdel26MoMcEK44LwIUMjU72OdftNs
M3DBc8uCNuuv6Jajrde+Jh0rC4Vmyk0fIs//MmtoFtrL3NVkX9p4fsmKq9YoTJn7+tGGJa6xzhyN
QDHTC+AS2cQavLsMxyJI/ZAGdRMcOjUt02du/U686vn0Qu1K+lP3NpCcaXfTt13o54pZUAWlRPZj
svNaixLDHoytDUoZ6QjQU8is0/tCM9HNcuuNxvSTdJcrN5kMEcEyjYFTvo4LqS6tcK6kPap9Jbpy
T3YH/QQZ3fm9Ns1GJvWkn9+vtmFjOpF5g2wtYLV6DpN+JHh92T42smnPOD0PZpLl58TPWMY3node
x3lDw/quF5rcgUisg7Gu6wDcRrsZrOoQKXRx3t2O1eac+b3QP2q/yp5nbpIhl0gN9FHc6laC/Les
/hIrdUXrjNJVAgQZcstbpyQ4hMaMLtx1koelsfdtxNoTR2x6iMmgKDItu3SmRSR945nXmMCqgPCo
+tS1fbRzkwGjI61pPgza1fS5DZd28HYRDqAHtGyR+mxyd4lXI7qdZJDtfvFqGShRs8eVXxFLhwD+
0cm8M8nwEd30ttqMlt1tEEKABotoIDyI2LxK5hFG2Lvhl0dYL+zNrC8muoFrJU9JZwfYdphEWMZ1
9NmJN9NTZ5h2WGtuEZjO0wxWatuT8wNdEP+Wq/n9Gv87TA+HBbiuu3JdxxSYMZIgpkn2bpGgm5QD
+2N27A/H7YEMScpQffYIL4K9s8Il/6H19oco+arsxUhP6JLd2Aq0cU2xv0cSRUwS4rhYmUVXh1rn
HWwB/bJxv2CfbPvZ/Ghj82N0xbxqNvYIm8hxR7KueQKqxWVqnPwCQfwD+NvBr1y0ToIXY2yiB9rO
SIv4zWQZjdo3kqpvr3fzWzNaiEcId7K1vrsK4mz3hnIhqMIsgMw3HHTdro59bbbhHTSnETieLwvf
X2viRMpsElLooH7G0VMU1a86OtJ9uSwn3S2r0BDDybBzMp4qNMYI6qGikpT12HXdty+fibe49/N+
dGh1L8X/mjpoOFEGoo5FnjZ17F4NdIVDUa6nuJ5PE2i6jKVSCEo42xjILJgNNt9xO1o3bTTTTSYk
IUcq8k6yqf3Tn89yA2adr2tT0Kr+YEfKR+94RBpU/oq78bmOx3CpuqeKtUzkCqKwLONN5c+yUMvv
cvFWrYWQvEbL6NjERhoT5EDWGNZpjGZ/U2IpDHuP7WLr+F8kZPeXRZafymqHUGh+GkbS4XByUVFZ
xiID0cbNYXGWH049m+cxneCOzmqvQz1eza6ZUEJPTjCVbs5+cApMAgM/BjeHIjze+9hBuxjzqLZj
hN4XOfnAqQq4w7S7m3kXJTU1GQrxMmMj14bsIqJ3e4lqAjDhCRiudmKrL45wlrctkQfHZhY/mmHM
X3oiKp2HOG71L+at9HVOq261bjfHaWCiZ+ie2om5+eICLXcj0ru1lqP05qL96nt7ufZcegDgo2bP
NIRhSsdPk5oT+dqIGY9k/92YssjTNDjPeafrAduJ9jhMWP6aWpDbp4ktZwvi6uwo2FxtW8rgFcJ+
njKLoMimthl/wWAeGu9ioijdF8AKWDvH3+7o5SsDTWfQAk7j8rCibVo2b7ln/uzNzMYJX+6sTnyX
i8MEH8wS69aqPyu0oLvBns3A1I86qZvvcuSFSubZ2ib2eKDGPhK7QfzowZXme4GRgPPODKLMbC9E
PydTdSmhbBgO4Vktq0HGJ5Pz2jMA7nrzp8pKdZGL+QSRAM/FRFCMVWa7wa/a0OXQuwjZ7iTpaVe3
hV3AeMENmmSEqpiCxhZujqiFzR2iLg8tdsVj8udDbzCmVKr3do1ixZ82NqY+VkCdY3FwLASSlB3L
n2aY0zCbOrXF7LPHvgMXQjPW3eRrr6h4qDuGKHCSqgn9LpUvcsnMELmACv78MckdhZJjcDecs/mG
L2YdwV+9jUZenOMWX0YEXzVKTR2c8GHpJu8Q22o6pgYBhP/O23n0SM+01/mvGN5TYBXJIgnIWnTO
3ZPDhph5AnNmMf16Xz2SgU+yDNkbbwbvk96e6SZZdzjnOoQAzOuZT2ElffmRp5QCs1OckPuvs2j+
UjYCqu8+T531qNtqVfuRXPS9OW99FpwpyoxFfVd9OFn6TYZpurL8kJPSyfepl/rLPE0eUjN4SDcE
5rwnivdBwuD1WGiMofEQzfNKs9WcXcaTsWivPY9D5NnubSbWlWa3X7F0HVEJwl9UbsG0LaShZyap
FxHNUMj8YUaLsCqj6BV9/ZGgqhf2rk63a7vgms09wZG19hFgxY8NcwMyz7Vqj45hZuSiRL9HUl8w
ZkzQT/hjqKFP2BSSjXhvcPkgUn6ZSyZXgUDNC/H34CMCOljaotSzwH80ck5ONebrDU/iS1bhyTeQ
wC4dAFg7HfmklDLEaVJxEybJSNP9ZgylzfVL5pksPO9BGuhSptG2yOgLkcB6Fc/Yi4hQgjTgaEhn
BZBhijuXTkxIPXSNiGSe5bJCvbxzKC9YwtdkVfuYfRrDBagxO0zywuxS++TK6PlvOmXpvm9Iw/Kw
DWCfURzjFpf93Mz+2c37V/Kho8W9tCVvxdt7xMQ1XvIw25C6eClUctaT35XBojLJ/JGaqO+yucf1
xcV4jJO+vfnDjKPjjgMbPbROXCgGmPxoC4v+I/Naa1MiCN9CDQ4Ws2XfQUmufYQevRoi0/hVaFR9
bWfjyvOKzdRA5VY8xDOiVSH2angC1oMEwHmIiQtfV9BY2Y3P5lrk/rSW0Viw+VQ3xs0zn2K+N1VH
AZ4U5oM7FN4pilzA6JF2P8N8ftltIsqrb+YqDFop8l0H+fJcffSVM319zpLyTIrqg7UFD9GkIXfb
Auncj/yfIzrazCDMjeL5zfThste6Ms4CYDcYfihz4xD8ybLiy2G0ih0CMaDpNGtI4hHlfACbAO2X
6MyKxte5jNWER8ukgWaWWC5GIzFOQxM9Csv95gn5apANcGVAIZetTkgFNN0HrlW5KOOs+m3BvvGC
qvwOgdYuE6bwpWo5cprBukyERS3zIjG+mhg3D4rTF/StmuRmHy+D5AaoCwLiB/9Jdt3w2oY+u6XA
yhZuPTtvyPTibdspvdSeeevY3OD2iopNaONXa7xSrZCiNFtAF+2OEoEMO7OznuFFyVOl0ChkIOme
+dlJhgwJWe+jk9kU1ss8Fdbt/ivRK/li8hS/1ehwo47wTW84NTr59EbLfCB3V6xtoxKrfBATjotA
pQimvWrz88d+kM2wrIdnwyXrrrVx8Htq8q6zT/LUxFrlmHb5NWnzV9+wcZJMIr0j05OV6Tb2yvB0
fbFBVewQa3+bjJ0vP18c/FVDFYDDwW3Xjs2G2Wt56+5fFGX4jaApFyXWQqGXOMxM7x/90ipYA5/q
Mb82ho1YnzVRTyYim7KSoygb2E0EotrELSvY0feKPZrebpdntVqWdHobLedgB6bC9GPulwZjYyUL
3EZpsqQL5cizGVsn1aJ7did4NXdR3Cq+a8wV+j4S3fCXll3/m+HnkFXhHzJvqPUQAjT2qM5u5Ylb
d9/vSvO1CdT0C3+XyIqLUzfwCt32UMbDsu678k11bHGDVn26wwCI9/5ZRf3w7QySXcui9UX94FQF
9hv70Bsc3kFWkSpHGoGVZrh2FEqVDEGSM/pM2ZVLK2vH6CJpi6B/FC9el740dt2woTLQPDZp9iX7
rySarUPaDz++c/vgV9FVd8o9QEWJk3Bv6HhGX5kQWeqjiUgL+Z3rslo2skw3oBy95WjpOzHWPQR2
8TCmENo1rQOznyWyZmtF5CKb2yA1lioFI16rVBzsbDH7+6Eax1MOF2LVRY8cKnC/NGJEtLb93ZJ5
iof7Omr23F0+QcAoXLnzECRfO6uOT81AB66q15EU7w9G8x8GH8FjE83DqZUAtc2pNz8LObw5snIf
Vd1gma14ew3PNz/hEL2Qmpc/hVHgH81Gxaufv+/FPmlFdfn73irhaCyXWIjerSnnUY5+SPksKWN6
U9DihlV4Z4syZWzIyxYEklluaW/S2kqRWtoEs7Wvgcu4EGvMMpeEORZj5m64jhcs0dRzTFhHWHGK
oHlTuywPCYaNumjb1DZvl9sWm05b82OmveySEFTHXHYM3XvBmV/6iiKXKJlkHWUpk7jMBAedtPV9
Wm49VjP0xXOca/TqctaXmPHHBg6rS5PUd/gpCBpUJRswP3UbBE4zckL0ZQ+lt1KBuUxq9gswieTR
i8M7BYSGg1P4AUMxw70xGR7wybFNN+94YzNMjjWpEMeuiO0tuknuiZncUYJBK1hD/YwChY1YHTT+
1jWr6EXm06t0RfoUTOZljHK23vEM9kTjZRQMEpih1NGyrAQNv6Prfc7GfdLo/xOi8fZ52mVPVZPQ
h81mtukoNhadoevtVHjGuYkm42wpWgVvAJ1rhQZ84SBriYD0cUbZPeriesqXuk+qjaN5QwTVb2yF
/pM2o3fu8SZK32MOq0dWXnIV5+yW2FYsePJGWwDr7MwJeN/m4/gBEPvDjZx81Sbes7aFf6o654UT
It7mjTwTE3XP7sj1lgFVipnbe2iaiXzWBEcToxh22j3C1KbsF2mKS9OOwwDBwWgfko4BqymK8smf
3OIps6ujoy9FMNd/2dUT99zQjGUZ9d9ULfiRSXZEY48jVCB59J0/qcP6rXb9DazAjkT3Z2nIX003
f0xDlm6QcX9cs0B+MU3aChshVMpnmdbDvMByNfLEmpcJjIseYd1S5U6A+jz923ioTePumnXh16Cw
8pd3kYRh49IgoM06zJF5qoM6ek14MFd5vp2Nrl7FckKkph8CAxO2mdifCsM1fqFLwBD54DvlbwQy
EO5ImWRc151hibZro0MjlrB6XQUdLtwO4f4zS71PAsvkerKzYvcj/x+2qdP4VyI7oluAmX5Ou/LQ
kwbBKPw65GX2NCWWojjjTDDzlEQiYkXs2eD1ZTu+pVaBWjQnLAJq88Lx4uzk3r8ANk1PP7/0Oxd3
29BAB2P0HeDcuwEt3VeMl5AITHsNuhdxtVTHcYialQ1ZbpVJs1/qiuiTfACL1SXmxkEieSED3Fk7
cRChbizUNq19stLTh6bzuyeSe8Jjc8+NsHKx0jLxEQCR1ez5rw0r7K+7W6if6pHaLzcOkYetlyyl
dwcR9Klt/VMBROG56hmiaOell/lVs9I/ZI0VHyYTqUmElU80+oUxASbzcCD+yI64y0qi4YZ6wu+Z
htE+z5wIeXw2vOU5gO2Y0IOHAhX4xkZVuCDcWGxsDaC3b2x1ndxZLqoaXVkw2JTLnv0A7Yk4glGe
f34rdrPyGuAciPsd6c/9xYL7f2Vhgd/CbI4dWMElofRLw9HzOTIS62mq4BnI8wAO59vp40/RiWZH
BjyZyhlobBX47/B7sUiQbjLUGaG/UxWxofa5vONprWDfr0kSZhhr1gsp019hjxY6eL6fnMQN4O+o
YTgjynp3ogh1vLHsQ/83yU4a/p3HysSQLG+iD1GyO2bNhILbJ4KVaSZT2JKChaGeG/0m1o/uMEsJ
8cuM/Cw92GSmAY+XqaGNxFoy9FjoBv2iGZTv86uVV8yaK/DPpWBClnaKbOa4DheqxTGLZzR37Wqp
YH+gZWPy7KVspyyULThNoYXnrK5C+Rcm8SPmf3uruh/7GN2I6z9FsYO+MrVYqGIaoyefH4I8dNd1
UaZwDT9HaPbHFuA3mRefZYGruyJYiQgYm8lXULvseWQItWsqDoXbfTmA1l7ayg+2pecO6OaKjTWp
s4307g8EgJ3BEOHvOOXrcnQZEdlWd5nDiRtwqN+aiKQeFZzjcMxWsYnBcoxRK9/ld2aer0NZTNe5
9sbjYHZfHb3dfSJifViDu7dJIzEK4zZadXbyPCRT3fDklmDJ0zQNX0h9NJelrjG243O/BlhTsRLH
+Xc7Ridd45OuCyjNqBR2d1HCPYYIFSMESFsaDwB0AuZlxic4Bm6iisyQDot4ERBqwP/yXqPMN3bs
v4KwgvIQ5ht/Tv+G08WVHFaIVJImx3dmA8eeGszuQU2fG0hrN3aCnCBUdr38bIeBeh9ERt2h4Qnn
kRFie3AdN1ybgdwQLoH/BsoPlrox2vUqtXe49NCW9157YR5jkkoaiOPEgp7fSs5jZ7w7ckjw6CEZ
DYQidNkMmLz2xq2vk6OopvnQj6jMyJo2roqQ34Xfwt0oAzTXdnHfT1D+YLbhyh9CvBZdVGE9j12b
Z3A9PCqSb6iEZpCICIN2yRgSyCp6c5OOds6GIFkMFn2OWaYJvO/4K67Um4vHgTrOdbdicLMXX+gX
PRXhrztYMTKCX8z9hxPTDv+lS8RTh5WKvDWSoK0sv8aYS7XfIXEbQOIh4ziM7e2EMLJUyZtlxVAw
/egr67uXTmPu8lvghygni1OKkycJSJYo2gKdX0/Ys27Ss0GzvCq77oN4+nyTkY2A5yiPyOJOPhKm
Ao9zB0JJ/bDUOtYNBCT1+8mV1pNndMSTsThZVIknV4xo2MYK+9iipL/Z7ZC9VLVY1aIXe7JSiEPL
20vMOpbwMNyUrSsGZG81exEz90+jRj+a4WtwXfVSOKpYZblONuCpqmXgy/xg3nsrljMYQmmbDhaU
N18X/c3dglBlZIUq6LcbnlvlMYxnHLbN03qN0YZyTqFps/t94uS04mMZH0T1VCCYOXjI9lUBaqbg
6q3M3jz/fLEm1C9J++D7s4HSG7VVEeyHYDdUMjoDcrW2+GKfppYjMnH4Uf71Syj5oepBLRU58gjp
pTxj7l0F1i96nuhioEDcOjonO69xqlM2WJsu4cE20i04JudzwsF9ogh846cy6an51kZQFlWDpS6G
YtJ77rLpJ1ozNT1EcMkQ+80g8cbW2cl7Cef6WYQEmgslzlrFbJ90pDnNLFyhDZiMSqeMN5h6VC7Q
8bFh6jpJk/sLawuZCzzGesi5i8o23bsd95axJdvOEL+uimULT6Z1n0ZveoLpP45jdNM1n1pJdHuT
dGekreYzCvLkAbs1ItWWGHAvM5Y/BUDSOvYq9eUXmYHpvs75bsYS8Xcwz8Vqmm1nG9JvnYlz3lJY
br2YLDEcWZBKw4MTx+ccatk+SuEdJkVD5W4V6YrbKaQOxc4n/o52OQHRoXfMSO04li1ttqYnQwnN
VIBEoXJBTqreh7hHblnDIMusARm7kSL0KFdkh07ZOhgLue0TtlClOaDLCqjj0OHbN1EZn1oWyWb0
XK6o2nWfggG9PVvfWxQGZ+KAByqOsLuaIWTfUpYsdDDinsK0R5Q4Jcukw4feJyG0BHLK01kfOhuP
TzMQKhDGyXgm1hdsGb0To1a2S5zal7BVDF5Qvq/b5CNIs+jJw5WMzz3Z4/gUS133FupEVlVFWBJD
iPGeG7C5wxsSgBhmtsPzuUkZmhwyA22prMfdLAyMRmGvnwld/LGBgo+4z//NyvguIxK0TQrXDXkS
ikipmbk7VpaDacGYLCmj91pPelGb6TFOLec0TcYb85Bsy5jmA4bP+JyQe4SSu2IrYabthvs92w+2
IvJwYg0yy+6Ek4CCIgGhhfisrlZoVvel5oFCZHVGgArgN2lzCuEfMbAk6ksOXHqd+AWcBnJF1pK+
o02y+OQORGSRR7idxu7iJON8QGBIWE938mZ95vaMNmmI835UY/LeCdxaprvDzuvthsh+HzOArZko
131hEEzQvzIHVIuOqiwczVe4NlBKxbIvrefm3iqh0Jk2qm7FGfCkCPUrhvxvW1nHPozRHI61sWH+
fxawrshQt4tdp5FwilyMhHxT7lj9ROByPTinfLT3vsvqIU7ZGaZ+cq2kV16Bzz/XcaAvJa0mcnTn
LTI5Xf0Gp1BlCX/ZyvFbCVE92vcvyogxfdvyQP62IG4Ak6nV/g3t+L4ZLIdb3RnBkhLyijm0vw8f
0H7ZYbZFsB0ejJS0krkkTmHsz7U2GcHZPobC4Til3XD0ZoB9sYNQ1f9x86XcxPaAYjLvQ/Qxc1Rf
vU7aB6ZY+cbwk3Q5OnmK2McZSD0zm+dk9Ltt7Xn6BKEzt1GHp3OvaFZlu+S5weCRVmjn1HFH/x0/
xEaSPNatTa0JAPGtgKQEy8H6KGswMzqwVkrpT08xJw3umA1ZbhsXwfmMY9VV4dayhieWU89mzuE2
5c9eeJfHd2yM3PcGhPIiqfPHMpDruRuQEAEt1gHL3qFO3muuH4TgSBT9uFsHQX5uIzhexBXxwNFn
phAF2njxIuGc4M9ZAGT1LiKgCWphWqPrW6WmOe1FR8vdNmrV95liVdz3xNj3tL5oxhadl8BWd+Lw
dAOqFN/cLHonwIqhOzMxV2CA0DOzD+4gwgRraiIt7W0TueRDFNav1OjloW4bXOEsENJ8PA2ufs1D
sPpB2f2ljjnVSNo7GZGP3ldYSwaQF1C8jLzABuQGvyvfXKGp+tJ+npF2B70mAz8aDB3MLIvYmNzz
W2wblCwYxMYxT1+t0DoH5rgdsuLFLKaLML2bDzljYbgj8Rg9Kyere7Iq6xXrPRltUmPNzighyC37
IBRnLYlN4beDj6qHfZq07gvKMpTYOAHC0AJTAfMkr9hf49KW6Ftzib0R2xpzRqxEU4xVj0Sllcdk
fVVZ1R/TyJga+qOxIMH5InHOBog68QbolapajMIZlK5RHIyaZQ3JGOMrnm+HMF1VP1ppiX5ypP0r
LFet6RnqB6GxN3kJ7Ug5/p44+85QotqzTjK2cFNyMtDgvmO1/E4a6uigt9GWoi9eu/f5T1R77Vb1
doEwjDjGGLfpGj21vnJxtCdkM2cMwT1IbfPCWPcwj5ZzI3DoSbENWXvsh5dZXutdPaDmKnsEaqLL
8foFLSF18x2DkYj8wTEtcjv8D3Sr0W1yveFgy/azU91Lg4sC7YbxFFq4K1PkCJtZYGPx7a5FD2cV
j6NSj9UQBJdqjqI1D+UnAnetZUqKEAMVk7bENW80ZxxKGvqy1bJiEva0xqTm3SarqfYT88VFicdh
2YQJ/zItn+OoN8lD+xPPVbceMejqgYuXsOxcWO8sqz7idty1wliW3pcfMA8andc0TM70vhuQFo9t
pu9eVvSa9nfNjGMkkw3V+oikD9KBE4bY24bw0HnMKCPVswzm/bbUaYT4fO0NrzgklnXDE2JcYhMn
Uu7Ct2v9cAUpsTyioNZbLzK/tT/NR4HtdQnQCe2FWZ+IThSMF7t0qx2WVW3CQ6jhZQiYmGqehy4o
6syX69bCTJpHBMuNhrOKJExzkaABp7xhItOnxxS7NWVT826GxsIGCEGMJAiZnVgzbmRwHOsDqXvN
0tPzKm0nZm/KN65G0j81FRofMbGRJx8Zz3sdgYbr06+s4VzPELbElefAWg0g4QiOXBxVj1aXnRsP
n5DImaj3HTxTjZ7DBUo6TGF2ZqikpIGp2PmozPx7lijGjbi+tcxL+sRPaAkqhkEdVHaaPEBrCDLK
R5hNjD4meWYuOMBl6I1dH1F/Jx3/ujD/eJPpH21D3oT2a3AxbQdjwd7N0rSO8zBosqKHAXaeP5+k
cJOj5wicepD9IgJ/oRY61laNJk/DplTs59BlTtGfeBLFc2SZ36h99LpCZbxLSeXZdIrTVjpZ+2qI
oebx5agdqRAcJ33mn/CfrSVwF9rRwlvbvQR7YhPO1cKdO7oUZTQ6wS68l7kD9OsNULu1wYzweS7e
7c5cyBqps6NK54J42eGbcZg5zGiAw6Tf5pZhgL9gaBjOlbvtTDXuRnyXNy1HvFu2dRAY+Cyecxuf
qRd0BXGUkxH+qbL5kRdhDEDuEbkHZfZIrX6Jkwu2g5Zoho/xPnQnJsp6HVKSnGwoexi7x98OEoXO
jo86GR14Dx7L9to6JyhLz0z8y/VYpB1rvN68oOh6IDQ5XimjhqVMk5/VWQOJEbWqSpON53MUsbsH
WatHfopuZwr9mqDEAK2vH518PhkT221TeS/GjMWXNVIC9YHLlhxjNgh6zxaX7Cjkseuu0d+xW7KJ
p9twZc19NJqPg8he22jYp6r7i4jxjm1XnE6/ZwLx5tCl2Z9oRWJbk5EEVq4rR28RYrleKB745cRz
IZnlH1jCf/Lx3pmNyaFyoz0EmHzTiSlatFbFIdSEbw0E8D39y0LadxGXzrxFJ2a4Y0lnLiuA33v6
zPTYjvqOJ6yOdoYHFSqJve79xlualImrYrasi6cPan5jyBwsZYudFtvvr+osxvRc93jNZP5pNuZj
VyY4FLBDBUjTeqO1V3F441BIyO/u00XqdPXGUpuQ5R5KH0KEi0CeDLwjJuhTyhJUEHMacL1Hvym6
mYAXKEJU5CBzZGxZSWK8O/+DNJ+XAL3g7KpfYzSdghkMxGCn1cKIixmjLJOrxHXzS+nWh9wVgA3N
lTvqJzw8dKJZ+GiY+bAP2UxyHbNGdvH8gjbDpOhOR+vOyWnuyhjdpkfOWOMy+M4v6TUGeT0HXOD6
2iTrbAryTe8PjwhanLMvtyoBp+bPAYPPtglPtVFezbh1DxVDAJAE+jVghT52bkRiOh8DQ/tzrvZT
kpwFMiq8HUy5PIX5OEyXqPPwhwkyFAuFsCEejOWUWld2quBIYP6XVGqUvJxL5rABJ3P0G+PLi+qt
KgVvs/JOQ3JCcWYgtgoAs6k52UF2pZJBOficYXDxivc48J+s1hyvCTiBI6FKlPeDXqhuzj7dkvFq
5Gv4zNAMua7ep0ij6KOfxe/FdlO7/qFxGDVE0sSGSNe7LTyyjMmFZyPdxI+BVB8jpLKTzadPB9wf
qZAPgGV2sYWRmcSYZzeq+aidnksyBJlEQ3UfmLU736c6G9mkGWMAE4JPadbdjhNsHXm8vmEHGfSv
YhUR5sQk0z/xbV/Covzro3zDI9wvCe5m/E/Rs6mm+Jfpbj0rPw82G57YT9Ym5BGArOQDF6+EHbIl
LVkYR16/HQPNi6F1pRRyS3LKnWnXlQq0blr2y0L20QNC3G4RTeGD6UqcpNBv1rAOFJR5B9MJaKmV
YxMgrnU/wsfX0x7pP2+lk3xXFuaxhjHXFiQvGdlhYD/O9dfsoDQTZbyckGR+p/p5QiGwj73iGd0H
F3TwJULs29QiKwOR/2ccsXKgSkGQfICifvNpnR+nPI1WnVE0APoR3Jbtc5Iq/S1r5zTKBIe/CR0K
sEaxijsDWT1Wr9Exs7MA/hOVGDAZEe21bb1PdeHvOeWSddATpxb49LgeWIkF+wHnbkhNV1Eavxs5
GX6zHtl2QWbM7AxNFkeFl8ibOfyFH7cSTbd1U7tYepiKFogYvkhThsirPkXtI7ePCU2CscUdKNJt
pqxNVGBJtTJEpbbokQAbJitmj9l2nGAIMNDI1TjHADq/lASZsnNl2qNBmkTkCS58P8o2ZuRt8xjh
nQbBUKhpXZDlgslCXs2VGREX3cZVeWoZUnP1MvvMy2emcU99j4zJDnkusb5sloiQIZj3we8iX1mt
lltqhb/GQLFnMkL2QCUte47LJTybyTx2TW8zyE+rlVfFX2B6ffARFWusGlUGoAiiqAt/iY+O0QeA
4LgsXvI6DLZNtjUZ4GGSRiHB1rabI8ILu/4PtMTn2UeMLVgJQ25b+7StRy6WadF6OwSwGMNls/Ga
5tUX3SmEerJCkwnYgYpjzAmrKUfM/igsFnlxNpM2WvHJpdvYEW85D4ZyCj66v0ZgfTQlaTGeg/w2
KtVDrJaa/mVTxManjBGr3g2K9NqwXSoapDrwfha4L5NPl+r9glMF5ykzl+B5s3XGgqO/GB1vZMg6
OytbCLrtHHBSJ6+Dg6Wr0dCdagLY28JhoUMctxXrvdH1L2as7U0+6q8wxvNGuix3XPuBctBaQQFA
1ndmE9b/V0ESWBD+nbGIaA0fUxToPJMUDPKO/r1qn0EvtrCqm9nDtu16khEBteM9FwD8kc+SxY6U
WPVQxZIaRpBKCU2x+vItQMSlukT/FzYn8R+NWsp3TetOTPc95Urxkxz3D0YtGYtyBtAzbkubqViC
dmcYymZdz323JlGD5q1O/7D44rAQ8afdGeeq9sqt0ao/bkEQV1ZUfHQE+zYBl6QUq39wZPwnRrL/
DZl+//6wNogft4XPWfDv367KcRij58S9EkNG2LCLDKiyg2JH4CsGabh1m4hp30JVya1j+5BOVfs+
ud8ywYrr9WPNie6si6EZkAxwRf58d//frDX3F/oF1rCJkU62//LP//bCd6fKv/vF+se18qD/NNPj
n1Zn3b/8879G1d3/5v/tH/6b9+V5qvC+fP3O74/ctmviX90/WmBQnHlcI/9nCv/563c0ff23W/P1
+08b/Sf/9N/cM/KfsKfYyhWmNB3T9WDd/6t7xrX/yRSWSTPrkfQl7oF2/8s8o/6Ji9Alq5CzE/rZ
/WJsS91F/+O/SwGJX0l8NcynnXuO4v8LiN+B0fkfb0NBkJRQEr+pi5Xn7tP5R+Z9LLDlz+ncbtSY
1YeJkhWr65hixVfRoxsNV3J6ZqSAR6wkN2E7w4PypvDA3YpNV+ytgPF0X5lbF+LSwUdyDtzcusC+
3Ga+sOkIRntFrTKt7KmoTnGeVViLuVDBQZjHocnMYzNF1qbpB6hKtvbvHNhsVXQtOxrWs2uQgMPa
pX5WbuzehjThQCr1N3ex8Zjgw5Hxa5a9z+QsPjIuvwfIZu02nYsSMn7unMjvyk4R9tqlnLJn7Y/7
IChi9NKtB2XFx7cLm4H+r8wWYWsGt7xwGBlFrbUUBKGvYwgtTyQ2uwtPNJvI8NJP55fpdxy0kU7e
zsBsiw/fyI+1nagzGGqMmSJbta58DaJd245A9xz3l5y/UsNmVIrKE5DZrg0YNGUY7xZiHxLUcNRt
9kUljsI0SP/ObZlCs4EJSAU2FNOrW43nmtEn9IRan7QSt8rYekOM+HqSrwYxIhl9uuk7myks5FIl
VngrOyh6FE9piX0b/MOhCfkpZoi7rTNt6yI5kYKLjTEYAOqLBCNOmG+L+uy0jXgcUw76tB/1MnCA
bHiqfG1raW5s8KDefQYghIZZOEbp/keLpZEdwFEPLlGL9ydzB8TlJAIupljfoliHGxbKN9XgfEGX
8XccgTMUaPmXIaOT1VzlG563mMnj5p3193voAcDCRxEj8ivC4iMiJRlIP+CoFjXt6se867qWvWyb
CvDcvKuqsfnmbbki/bVfRBf+JmY32MVI9xCDlEcjrADWd4hfrMyOL7khm0Xchd7aul+E0p3fCtME
MJ4wbBOqOLvZWB2wc7xZQnlPqg4e8PY/uARVHA0mdPtR4UrQcVBc+yxGvptgw3FhA5eR5ZJr49Kn
F0+DZOtlV0W9A2K6SiStecH7d6GvyVGOdXiCJpa4UtOfxOBL/Xpa1zY73Rj+zCXt9VNZANulUPyo
bS+6hQl4kUD6jI9URhVdS4i3lkfGcPhmrnzTSw+TogMThLIsUYm226hXu3GK5pfJdU9IB4jrgZl9
8Wb3MYSBfMLNGy6THklL1E5y18Dhva82zKVk332tnJ5U03g5t2OFiW3ttU5zaO4YzIT9w04lxqZW
fn7uCuHuk8E5B84UP2mvgXLu4HbghNpY6SzOUWUtvTgV5BJ0IDbHL8dUwc4ZSbGPASqcbN7ShWkz
z5RNuhdWtRUSXE0zY8bAwIUcLuRbLAq1s0QBKPDuCRjs0cWDAcaxaWzw7Egzjl5JMVTGFb4K7vOL
hd4vc/qlm4hi40RxcPEIgDD9CrxZNcKwb9AHanSXGJnN/oKbkRAJtzziPI53Sc/kuLd1TCx1BnYm
bPd9l+udkfebWIyQmokKXJqFZay6TOUUr116AX8EvEAwm0O9ze6lOLMH+0Wic7iPgvt4uG3e5ECJ
7Q5XLoaiSE9mVu8wy8pDWn9n9wVclZySaLRWbhzIHeAkvEYD21klwmlLfw0zrTpk+wZezWmmIuW2
8G8wHmo4I06DsQV/oAoJhjTEidlNs4wSgUYOqlocM9afJtIXvPtjR6sdWm3mGQ3QLJX2J6McHwIm
StBykSZnal0K+YDofG2BYuyH8oIsqAPMHJ2FK/kbsfoWUbifnQDZVSzYxcacBH7K0zQZYvlYKkSP
pSVPKVPQZTIgBGDvHp1dP13arfsJLMu+DS5DzyizngSQwD38CWsHJPnR64b2bGJDXEVVPq1cPbkX
VpyLqpqca9NAsUnAsqXI8E2zlsef//r50lYh/jfG6n+nMEeokCL1Q/p3bUlyCRvLOzcqjZeOFMNr
UD/GieNjN6nAbcOx28E3P8sw8p8ILlrCCbRBeLzVoUxBeMQxkaGETbIMRHF1P7XEPJAhyJoewOwQ
nuzQXoJHm0nbgJJeygfLd+N9EkfmJjfvK+wA8HtuBR04Bp99fjGdRMz6B1rM/yTqPJYbV7Ig+kWI
gCuYLQl6I1K+tUGojeCBgikAha+fw7eZWbyImZjXLZEwt/JmnuwjTqnZenZs/DNKX53Z3thdgxTd
u1sUdP4WyMCobjuMuHgt646ck9/yxi1bFlqc78qONWjGs9lt6mPDOMJ7IMB3YppAEWAa4KB4kYFx
tpLgoIeEfhT3NOjxUWQfHkdBv8pzbzXrZXzlFjLotIcePITN0ZENiYWW1LsZlqfMso1o0QXVapnP
UyR5J2ayQ4hPo97S0zbVNuuP/tNobM2/5bAoFB+GLs6F1VxHzrnMqsNTQ7OyY5PZaEXBgrGHxppj
dI31H3Yqrll45z6ePoaieDOT715vK8u9LJiBOgxCMJqtqyq9P87irMzOHyNDFTc4yM5qNLx61fQG
xO35Z0xJ0gIvozZRfgqFUNE4fUaoZ6YwRGKfSnIGYifFF+m5T8aovgquvdVkuZLhh+QaoxyLYdbz
WrSfACgiq/cjVVdssIvlLLGUJAYUvNQ8jRNbdqS4VQ3AcNXXZri1pTjy0CN4OyASxSb5WVKyv5tB
621cUPXjInJDL0Rl9GvxPhvmq9aohcVMqt5yyG+Sm6LHwL/BoETnK5aEBhjgSjHuh62ZI331ZvW8
uHWK/CqvpiWTHcSah0GQ+C6Hj9fssR4Ka7xH/Sh+AyUOoYzQNtRZb8no7uYCIsmcUsViVn9nN361
ar4y8o1oAZk4BU5zdSSRSvTuejP6yC31AP7UTJDr2cfvmgSLSt0ROwtA96xEy+VbdUinGFwHlmgg
nLd4HkyIIAHbXeJRmrQK/JXRTEGihK8Iml/ZxNq5sh/P/vjFtWcQ7EmybB8FM3Pavrjp66PleMXe
iG0XksJoqZuVTwciFT4p02UdujrZKPdhdRidZSfL/iMts2MxVVh4p3ClW/s59qZs49BaZ4aT3Pow
rKHoDviHR9KW+U0ha2CF7dhpOQi8OmFHaOMg0+WFe3WE/gMa0UzMi5ZsVTx/eR2rad5QCI4xz9/X
dmSUHPil3659jQll8sEp5Nm6F8PZgGo++g0yofAf+cgHG9Q6SQOXtxe6a+JRzmrhhkXSaVfss8Bz
yV9itidQDz3i/Zh0G6nJx9BQiq8rqsu43wb1+/TbNzyu0aFPSQMWp7ZcfjuO/Rmwb5zSNjIt+y+Z
7ccPSa1LDqPj8YHgfpqPvfUN0sLbYdRa16UIVnFsfTpunOzoa3sR6fCXjAPp3Kp+pwfllXUBP//f
qgTXCJh8YxXgMwxLUThBKVFcWDZo8R9NNmUtzQAHek3uQaqWK1UVx5FW5bVn4QnO3XQbJm2Agzwy
UvOQ0gErijnf0TD0nFh63wXzpp7h9bYhuzoja25VV519V4tVOWGsM+i6ZGK3xEo5znsuyic34Iyb
d8PTXFAXYLozX+yEvmSke89NP5iQ7ovBdy0xLQcngGykY7Cv0r7O/ATVh69MMLxxSMhYzNTLp89y
dG1XHpbr+JffgRDIfY9BzqqvHlelDFKiHiYGaEgBgcDphfP1T5cirMXS/mJfdBCmBP0NYnh2GTjY
KbsrVmgI50S8u7QLz8b4cAZAuAMkkgQ7M/zMBC0ODrQ9SlcRonsLjSgGSrgIRpjK39Cd9G/uHXtX
Np/U/ASXkswf+SGgUlUeRuhD/UoHFltiXrLcdPqDbuBmpSdwepUqcYiKn8J0sBrbJuvm2HvOK3RF
4RMoTomDju7YES5fD3Jh/g8QXcNPGVrdOhmr+qBoMdnjSXcvdfFoxJpzEouhtR1I//BBDoeqpFoX
eFi6K42nNGd/UDAnWgobvN800yrNqZHox+luD8lHT2FyTWUSikrzp2dw2jUtM9ygxjtJgZEfEThX
XBUbaO+/vdJ8gXXFI6G2uigkzfKIVRhE56K8rvktMBROoNN7K/zEucKVpQVitTG8FOMDUdqzj+km
Gi8xfq+DNtii3uFGhGMSlTGgZ8oTNrNuf4eZQpubYDdAYcO2XvGK9WsQZF4XkX8o/e+BZe2aQCnD
dh9sjdK5kcYud/1cvlnkWk4hRHWnqcEArCXT2jahSQfvYjxCjJXuxne6957VTL2Y1EiFE300rw6w
4m0aUEMc+H9roE9vkMa6Xa6hOLaNPqV+Rd2rNsIj2qfzchHmfMn9YXpzZ945iWOspokQDGLQx2P9
dywzFpJJIv/4rndsi0p8sMNAIzcwysU8TZIRfKjPl0KGxIZmx7sxtn7SRdHGzmPZBKxIfNWkU0IL
b617lWxm4e9sstbbsE/+wE4XTNgijoiFjVGzCFCkj14Pya9PWj1amqI/OlO6UVSrrBSq4z6bbG7W
1FKrrISbqMHq7fKkjAJE+VXOTU2FalptF8GgSU5QY8zIP3QzgtsfYVxqTM1tXnYr2Qmi+ghy3NH1
DoIjtrJAUDlNRCdnnWT9y6pdajrLyWh5sfW12z+zNQ73vfPElm2vE1zeFXCQdexfeGUHhzExDqmX
5hteNkSJx3+VzI09Pbe8oGjW2AaP4oiJXpb1WCpauUSpIlnbZH0L8bcmBkL6yDrFRsuNnYJ8Rznp
LFIiXUOUOCgmBVTS2FU1Bgc3pSq076Zu7VITEGFlZLH3O/dGQtrEuAhaUfEMHagdYrYhM2YQQ0BD
pFeebzgHeWtLYMLRMPEo+e82e1z7oPuiOcwZgbu53XpVf2iVR8WnJQQCODQ4dpH5Opmnn041ExoK
LrBFOTBpm58k/M8eHnwzEDhRO2N1ncsEDbEoOnKJFzs0V277xiWQkQLwKV1gd6SWG07G9zyIP4C9
Ly85YdpNn5r/8ET+eEKxDgpxfrR5S9Q+SbAlQuePZMnak4kZ9Z0SrqNqymsvpXurhyPdAOUN/lxz
tHzvdxE2bJ7z5tLLitXsbG17y39zM2O5dGp6dr22wkjOb8QeZ6QAKckXjDPt2cLeEhg+rvtEYzaM
SVaati0PZbZ4G8Kg75q4ykcaYi7U9hvFDeWv5Kpiuzrrwn8HGRJAdsj5N0t7Y46S/o3c/alr0k26
d63z6JbvY9AVt7gkMN6wKDUTgB5AIH5sWP4YejHtOSNB7Gos7l4pjAuBiznodhnhuE0fEK81Q8bU
5Vyydji20sK1vBzZGYWrgvYo4pPtC3CUrc6Tbk+YoF/VC6eDTpUbwxmpY6scSJkuc5/bamcva6Pc
lY9DfE8x4Mr2G/02dwXoJCcaxnj5W6nkFse+8eTHwY+J5xZ/LnNmTgKXdRfp79piiWn5EKOZ/QqC
N6Z6x/4kMbuM9H43zt/c7/KXRZoXa3j8Mmq2dz0iBFYL9dayp6OO081WmRk+kwvgLD9M1qd25B5F
YRuDMd6xaFZrK0/FxTSBk8K0ikj1/2loa9ynRouNUtFh4HLiyEhLr7NGq8hOKH3oZ37Fpn1YuXJ3
65E2jXiIc5I2iJLMjw6QwKX73GivIfw2PF1tca9H8Q6C1CJ4GQrw3uKq5mq+Kwwlqzb3z7PQwQkZ
c5tgTkeob/j5FrlxlZNfssw8+7pLLlbp3LVjXN1sAU9HcxMlPpvSee/Z1p84ZRHMHsmm5WDpIKpb
7PVB3vZTlLhOcjc0NY5OwyWVU+6wgKumPvW1WWxo/a1RURsVEt0hT36uWf/2vms/oKX2puEYwKfe
MDRqK0rsNtvqIJjhQgIYUKK9+uDHQAn3zh7zFNN/UMp9LWHreCyBAGeG7EhtM992Dv4DWdAOk+F2
s/Kvyeg+mJHeAhsfFsc4KkNL3nGm1ZL7yyhc/e8PjRUAj0mKTdHOmgSrSV+myEiQ41OISCMuuypk
6LNZ/c9C1byxECkKeWgG8c3Au3Ymz7uOjYpXgjf5momDiOW995m2zOq7mRn/i0D/pfHeZfDr/zyi
DashNOyPCYkv1plxxR9hrBz5ynlHv+pqOPsxNaQcs3pUNPi6iU1DpblwLFKyna9CDlCcHSYUA1YT
9IjqOdT9F8V7VIWwclZip6flr8ox3FTmIVE6iivjFbfnZyL/5Yu7aZgChA2acW6pL6p/OZV77bsQ
Uszo3LFLkYM0Xu3HvqvOgDk2hFJm9Mn4bwUVswkhwMfOfZkprijzs2X8sX3So8GOWfw6m+UZ6/5u
JmC7GrMAntTAIFySqODFNLXuPcCxtAofRVW1vYdD3dOzw//Cq/enDOdTZ1R/aua7FeDHe1JQmWo1
7WdqZL85cAUP28k88SoYZo1W6/r9Cisx+vKapd8PiUocBvHKku61SuS6LrBfJjGh5SB4JeP+ra5Y
WeaVz0dkKPsOtBHGuajRgB4/h49rDxUMz4Dui596Bk6IggHqs+Ow7R0mi3RLjD8GN/Q96L2DW1Pq
Fiz572SWJG4rih3y37qBlI44ziODhJQA+5Zn/3qCe3HLMRiHBDHSKftd+RWHe4fT+6P8LO23SQro
nvxo9i0UJrB2KbZ50V5kjw3Euo5VVr3NrvtkKp2APQ3NTSc5tHQpbRHWEq89Fy/Y4zOkdgTRkU56
w/T4lbiIVsnUf6YJd01cff9XlTjx0boj5APBh6WT8DinzS1I+L/Kik++zhN+axlfR5pfVzXanWqg
lXR8MOHSbFVYPiTLLj9NM8QUn9LXTYDEiYiQN0/KDCILvMAzR07jrhNZ75mKkTNK2T+R6wvXMnvQ
nrmUVzHdQoe2YYoDuB5vdBAvJzKIPDVHJwpZc1JeWDZYNPmHK5dvLnf/2GtrWOtO4Fngw+N2Z3p2
neyYjfTIEdN1ToTFyDTZZYOTE6987vrxPhi1GbVS1Ex+RQs7EZakAP/xMsHxpv0WDj7c04vnFfO5
qKxpi99qWE0qiKMMUsHbqHprPfkWWZiifGm7uTwZA16SufZ/YkaGa1w2N0cFXhTmyb+B4MXOt3MO
EbjdNyUGMkDXIzVO4QuNY8uOaNQhpUMQrxvmPqyZ+tBp/zWoHQ5QeDOhlyNvtT5m+v8iKvxdVKpq
suGGVeLxiG1JmiPA3JhOtyFtqDkuaO9NpPHDm/+K/lAcFtiMB9kUIRNtprYtEZMjUYuKY1LCgmGR
oD6txT+FlIHxhnLonsksCnwqeaJsmO86lbfcJuXSIcmP7TCc5yz7kpB2n8JaUAHI4lm6Y3gN6hc+
isu8mNO+o+GN1AJZSf2jSA/iZ1ZQyqZEbQhKUq5J6KpsvJFqOdJ3yG4ZIVcal9opV1dvcts7NRyr
wg1HzHBgKC2vvDg0E526OKUwtioqrr+cM3ybDpuWY0hLzPBYliwEmGc2PgkISGP6xZ5SRHTsh48q
UXVUdnIJTO2fW6+7mTFLBeGvsMZQxN56wN0GQdazsu+t9vQBD5E8hZUPaw3okGmLQyFfccbVm87U
hGAEGJR09u4TFAA/AOnd59U56SnwtKYqmvmlqtZJzmybSKh4JmJKbiDezADUquwTyRwoWGLSyJZ+
i6DRq9C3DgSqbeYJG5Eu4ApbQbUIVqaiMapTv6oMoRy3uNsCsy6dYm32I2FSLB8wjsKM3iZIA2Lf
dd6T6GgzcesGYNtrCliSoJTR7SC4fKZ1h92x4tQzIqJpsW7qhT5O4CEUXsRvAM/UCgF4b3sDPXT8
hwpHUvMkrHO875O0gK5O4X5JYzaXuD5pO9uKPr1aOSyodpqYsdwPM8Dj7nbM8H1Vfpv1R5FZ2Doe
NlFTsATMaT9KqkNsKbolzaLk6ENsaxFTsfMrx+GqacVmsjLOm2Z6mUv3yw4z/vjK/GkFgPJHTQp+
J5AkzqCONFHAxxywRbiZHSVDd0l7lE5K1ejJgCqAIk2TrWIfhz2gWMfZLPaSQoqVM8z8QJnhnh5G
cx4vvzRerldgI+9Ow2rRps9Eyc80N90T7XfMFkN9JMzwls+GPrK5PCzY6bemwkSUIDQdGkl/Emvt
pxhxd+MOUTaW09ntv8rwt+qwXJaardxkyJfAvlvlfaIsMV1ksq+q2IgaHO3IBMjmRSzNszTlb95H
7YbnNOfequGFjYmnb8w3F9hKSASbhF247XuecCU7NwYtc0RqSljGnrPWopQUBmngsmZDiBmexeNJ
VQrURAiJHMPKwKJoqANj1Bnz0VQO3tWA1DmPxh2IqHCt6+4GxIlsRitMVk3Or74RQBKDOow8LePb
4LbLGo/aNp3mnALi0oY9ge4yogOcMyvePXwu+36KbzaT7F7D8c6GIHluDPqaWoaa24L9nxq8q/Ld
5pnjH7a7KXsqOc2dw1ztOk6OR+iO305Y1692FawnjIcHkyeL13TlU1mj1tCPuM07osf0gVN+ZLoK
0QDQTgCweT/YOcUborTXqYNfOcO0vqoBNazHJQYjmJJVpPIJL66aqvWcJGR79UTXV04xGr3g+hh3
fPD2PAIGGZrI60JYIH3Dr73N51z980r89P+xa+bauw3NQAnoSFTUI2i9q5f2MUJ21pEMUkEu5PEg
spmg8dazo1L22b0VVrAAG/LTp4EmIlqp8muaVDevZcmcaY/l9E+WK96tCUeBbCJAJ0pmQ0DRzGU0
AYST6i+DA+5B4qvf4WYdDnGZIx/mzfLElil5WMPA20ioIf1S7UCW3xV7oMvgEwTrbJsrCIulleyB
JKbftFLig61eWxvnj/LISmO8Algd9rsk564IRkzrFnKal+WYb+OUq/jcj5ZzrdBAI1jYNiLqA23l
Bta+y6mCsGLCtiC/N7qZ5L7nsb8Yxien4P6TWTXEs3cdeIM8hQbGXixJa0X9yLFVQ0U9Z18dBK/o
h+a842U1fttDc6rYQZJ4DsND2KU2LOuQHkp8JeRkOeXVLISeYo8TmCePrnlxfbfcUHD36gptrGBU
vQ4FGRcwpJGiAu2ROlGrRWN4AFbktfnfokGxLgLfpGP1j5H0GS0wj05qqBq4KRIqmqd2JFoMwFDO
98fjhXwDcSli697MCgDzyBom4gLEfUuADX+/753jUnxWdgCXp1gvZSI2uam/fNd9s61RUKCXfjUI
g26voCKMP1nQqi3FLH1DtemwVHLbWh0HEJPgB6TCvsfCxLImY9O16X1xmLp9YFLfkTWCjDFrziAp
NgD/BkYFYJTaVLvQdHTUc7fmobwAt3vHiK+QjBlfUzv7yymw3P03LqaMvI20n6zkJmzqK02qOlIW
pqW5vHl2/SswMMMGi/XmYoyITY9MlNV8kMzCbEWZDqnwu1YJcX3oBdGrVXgPjgxtR5YbHLIk2eii
yXZwzohp4ZuYaPkymj/uYHNfeJl9mhZLfTj0uJC6/EzCLCBuXJjRf/91sI23RhvlAZSOex57DORw
izDoGB4bL3t4pzgjpdhP+lGNrZZ3PyvTICgx85DVKDQioQkDTp4qoCVf6dz+1OVUr4EpQHL03One
D+V4iqtHKgktli6V5H0Y/Oew6sNbHbKCax2mL0kq3OFU1PdWjM8TVZiRsz83RgwgihEqtAcUAwaX
QtgJ3YflT8wcfDOc9mwCsyLbiCXbaNIPP3viWAdIe2SfitX5zWOEMeK24kUAfRsmzJrvRx6N/NJ6
hn+Ciw1tOqAPsxgM8czSh8+sZwKrBvojh9w90Fe4RuV3v9p22mQcNYNZUP4l3Z8pt7dJ2MJogvK/
Knk285ZPyfEkp1YuFJwQa0TdFy+YAhxu3lNQF+5OtEXAeswlHjeQwp5c8ts4MPeNBTYA4M3B0OwI
3YzewSwJC1Cri30rHlmYKf/riNI/Jo+tOqUf9tFTRORkIpaDtGi3LR6QGjAj7tqpYdbEtU8SoMD1
b3AmxAPg3I1gD+Y9W2dV1z03nX5XhvoeMXDsOX5U234etk6/vLacGY6YtXVEXaINVaBZG0s5n/I8
PVA7A3Cm8el4Nkz8iE2JVZD4bxVekrRKtpMo8RUPcRUt4WuqcOg25kLzX1vv+4LvTGTWnaj6NWX9
cOzYg9FOld/l3JQvNSk2shacmMZIiscm1Wq2esriWzoxRk0MGbuhH56StDVOgGCxD2U7voWRZs40
WjJwbl4QXEbNEpMRu4J+AFRIAyI6lDYPWIqcydbU9AOMnISaJI90j0rTGWgrhf+H3yJZiwIFW9Vk
lRbYKY++QfZRRrGfHvxwHZfHZuJIMljPvu/9m4zQOaVy/Cc6MIbmpKD7LNfEFs6e5ntsuGO28+dW
nVo1l2vCzMU8/LNAErxlLSfQmsqaZi7ia9Fb9ppWq/8+yI5go92WYlOKWt+6Qnq7qm3KaJs5dn8n
nBtGaUhixSsG8LWLSdRbMaN3k3Te/vuvXVOwlpuDKuoMnLX2NFLbORP1RHLeL+hC1BrH25wEFc3p
h8pp/TupvZx3yc4sR//kIErRuFmqowjlKVDZB3lYxiAydKeRh16kyyUgH5rdJz1xVGA0aJsK21dR
+dvCXb7aKjYx9+BQSXBKsVdafodS9FtIsAhKC090rC1qV6SGOtlDF9XFW6KU/9dOqD9Ou8x4DtAR
CJvVUU3D2MEfWgqhC5IHSUNz9hQIJOl0iQE3sOZEGKUUi9rKjUBdZMOGlmeHxiUu4HXkndWfemy0
57HBiK2sfZ3zN5m12AWxsY2TYady07/auiHUHbNlGQ0cgoTRrYtluZwJQi41U8qtR7CEFynkB/6C
YgusmtxhYE/H0A0Q6IWFP8K3N4Se6s0sCZdOk7z5KqyvtZ/8zvKKc2FvLrw+lLOB0z2tFWjfE5H/
mR4VCx9Gn9EZ9ShKwkF8b6RUG4eQ0ZO2Y+uJQiW7C+6jh5dGJmmyHRr7Hw131dUT7sn3ezBXSkl6
kJtD46bf6lOZgzxUnEFY6p/pc/yLxVxtp2xmOGq3YoDFGZOSmmzwaQlLoeOUyXswWVCrwxSSyIjw
Y3q03UykiIKB43wtyITFQz5fQy4c+qmQApQqgo8ctc3a+LMjb97YSzw3vvnUwmzpmoC1sC82VWYr
SLtW+ly4/svj5QB6Lf5yZbiZHnCjimKNduL0nwFjWfe+UZ4d0rc7C7DvjlXpLaPE/Pr/f8RF8rsb
VbEvNQ8QpA96g6GRP7Kj9dYlsbSqYhDt1pxw9qTC1jVcdlpW8uq26XQlT5WtOd3bqIo5I3RvEEd1
BdZIaJ917XjQAPrx1o71JqDJ5l5N9Ws5FW9tZrYnx9cP7iXHK/YGRD/j8SYlu5LQxmxqs+IIUiu9
ZLmzHweyVlRh7uo4cK50eOhr+4QRTEHaHJ7rakBwKdlw2wbHJhfydWHytCTY/OnW6KGUkZjRbHOY
SkFseGDN0/rHsYenCnfRzooh6i0VZRMlbeAga8eOPAQrLmSOLwq479oK3g2uuMMkEPgzjs+DE5Qg
0tGj+jwJzvSqY5Db2oV6odL41wSI6yVxZX/WdfkElaTh1p9Z8PoZ7eSEKxz/QjQ/O6fYRkbLyCN2
SlRX45sVISwYBOQdreUY1cqaNCQb9kB69xpNSOmNVeMRGt2IFsv50sTZZ4UCOTU2meRSINck1u9y
FvLCTY11CyGiSkATBjKs4YCEkI4F5xAer2lq84x17w62ZhDr3l50ctxwjiRXCjUcgutNexLfXm49
utcHUjK/+omZG8sG55kpuOE1O80Ok0ZMzl9SQg7ojMVqDwc913ZF5jr7Hgsd3NPRecnjB4U3AGtu
uhmrBd/ml2rpveSIy4HmTyty91wVDtB60RVR20jn2HXkrpPS7zex6DoyiZOxLxzkAKDP+UsC2Hbw
RHrpmr46upVzG6i9e5tj1mZcJd49STnSjIUL04K0zwRBtGSVfOkEQbDcHDQuGPsfiV16ABRxJU/M
tHbOSxuNGFGoH2mvLSTSxa5fWptt7yyI2/kglQyvir+hakRIRdbeJCS3omNUrBJD57iv7ee+Z6jT
wXwevJRrsjjPTvEWMo2yfBv3Sxx+PyxVC6Y0NBeaYYbu5tvdF8v7E2Hhxw5lwxnbYjMYOgaIKF7Y
IlUxdsN1p2t/Q8Tqi1f+bzWKhabIZpO0887GxvusB+TLpoVe2/Jl5bdY9R+dBW9+9sU//NuY5wr3
D0+249As8OL5utoX7amfeUKN4CS7kqNnRHVQawh35SEVbX9PjbUA/vd7TONNAv3xiT7XLzy78DM7
0I2W16BqZOi0RsIOuh2u4Cl9XqdNcg+dZV0I+MiLxFpCsZqxbQa6gPAgQr3T5btdLZg+g9F/G8uC
+2oym492znk42oAawFjhy8gHHmmlT25OxjRtM+Yl0exAa2DoNMy2i1Jhslx12MLArpMbr1T06EI1
X+O9A/qSX71hejbmut51TeytYGMSEs24wBbL/nJLlJPSxGWeBNi6gqJmfs6/sy6B8vDRpgWJ3sQZ
DwDJYAWMBVefR8fmwt8bl3qMuKQe7qVrYhBAGdx/xkMvHWX6r2YoZXPAahE7Ay8G+17AJ127gXsD
CG+sxjl450oK1mWavQYLHWp1zOpMtOWm43QCtDsYT5mrv0cmj6GVGPxpv3pQjb99quhw3tDo7Ibp
k2stn22n/vIh8Q2uWTwgnpH5C4Xz1hj5PeS6xovI2ZvP0Z1Mj/un5nRuGOvH5c5ZHuPwCHoMOAIh
M+4XaGek9eHVO8NTkem32TDOBp4am9j+WkhAkE414VIFQt7RpLhy3BFSE5jmcXlpbGk+YlovSMO/
LdV/EkTkO2EHRdNEACQjxE1YsmmoFhBySeQ5UCAC12bnNCwcjebMfOnFhNf1oeTbXr7Pabb8ZcBM
iB8WrindTr09XeP0YnegZQoD6EqazVt/Cd7sjtrAeeie0sU6jDPENpA2x1H65hp3D6+GHuWSpV63
nqD4wRKQvNMfiIdpeDiBFS74rD1XiUWR8eKtgdRPdzhzLJjapS8i5c/WzqUBQTDYrRnR/yzYLaDj
O/8ye3yRBpd7UjV/mCcjXXFS1Dmui5zlj6y7Y++lF7qHuqNttj8YNWm8r/vx2JYBPnTl75rBW87w
0UiWJQH4kbHJznnlaDw8FtVbbrPsRS3kSlv58gS3OzX0rZCVpC5FAKNX2d6tEvsQgLEp6D879sbE
1i4NC/JmTMTLAJ9wTmi3zzJ8Ean+0w54Oe2HF9MeBgupYj5AEjVY21OeZg7mXb1DHwWyrGb+iIGG
FHwSyO/NrhUu22ZHFxvJyOsQuN5MyHiuJYcDQpVz4j7ON+qB6dCdxxuN1yWwo5YZ3XL2PUf5len0
D4Iki0MbDN1kmUtkP+S9mKb4BTnBzQCes+2RTyig54X4t9EyQ6EXneMq505NGAO5Mjom2VOvDd4P
Y76t6hYUUZ0fMNa/IMnEe7iR7Vkh18iGxW2K/cBlLcXyzbi4M0VmQ9AOeL/kdGmwkIJI+oApAycz
G5P1ZHb0xS30toQBOlnrHyRZkMgktzcHKVCqctnkjaDfnKcbLx/F8Zo7iw5wquhVuh3HFG4EJb2s
AaOkNikhfWzTy/kHpy1h28r+YGJ6Xgq2Xrw2HSN97yAm8xDmnSJhzqUDuMIcm5GGPNv47r5aYrGq
DEQcuuiTTRsM5dY4ddqSu6pUr/lCNoRyOC5yZseiWF6+FktE1lDDh9SHWrJSYRW7Aw2erBxzUFHe
G/PaiLudUXb/DCczIsMNd5pSXjMZ7iJcjpz81p2b3vWXbTYgoBxjioBDnoZclqRJAcXgvZvPCQic
aJnmat8ospytEE9Wp/xjlftfeSM3Kh3KGyzJY+eWepN5DqWtrc63ohnpBA4aI9I0N9LxDU4uJHl0
NBs6VL3FP/LZhBQFKQcQ/ULLcqVuDoD8o6hopKlSefCIoTcd9ok5VSfIigG99+QA3fi3h3Xg3jgT
i21nJ5zgLOcZgBmFqx5x7kjXBiUgNHu489885Upsjde6mp61DQYevv0XnZDPPLTfcjrJKqmLNZ30
rIaBs2YAgohe9QcYZ7+gdgBLATEiX3uTNIXlvnCcOxo155elBmCrP5rOO0MyO2J/5geIP/pavS6O
Bapu5krgpfDXbMH2CfudJD63VU/TfTZn6Tbzq+MSYj7vuUX2CWHFVU2A4Vl5abK3LQKYU94jg7jt
QUibJLVEMobmszLLuQWnbG2aATTNmBswUmnqmdEX55Q/Pa+sJoJ9tHGq5TnA0toX8sX19b0M0Lrj
EUJUrp+F3X1Ij0qmMZVrNQboiwJRLiXsOg5A6PxvF/LZsUjFb08B0IN7jVICIAMMY2usS5I/F624
LwmJJhM8hozN1Mp12y/lty9+rphybdwhKI+hNf01/fqlxyqdB2LnozyteqOoN4Jsmj0H975oMQQd
a1oeImHg36eG1E8NSt7MgFwMUEFy3wTwRTk9Mbw+02Hy5bpssrgOdtL3T0uvWaU1tBnN7vOc5jYC
LybHmsNyVul961FMN9vWVs3hBkfuR1XDfjH6fW+ynwBPTICaPqBWPHx/eqSx0FQrRXPigbhqBgwv
KKIu6NB6cDhhRNTN1u1jGuZuGSTTNcyLItKxmV8IYuQXb6n/BPEhp9q8h1e7amB7c29jYq7lO+SD
g+UuWJBBtMSzC8OJAaiv8d2TO1/bHJmzlKrYuloPgs1aXTzZCmBBoe5AYs3VNDv7ih3VKg+OHGdB
yxiI9+Y3G5iTper/MXcmzXEDaZL9L3NHGbbAcug5ZCZyz+QuUbzAKFHCGkAgsOPXz4OqpnumD202
l7E+FE0lK5UoJhCLf+7Pz6PzIkfcuFmKXDuV4R57KXhJgEH2NNt3swZGUkC2gZkHf22ksMV/1j4m
P/hnKLPlVHFCJdQ1kzWGklaekhn4U4cunYwLu1/KIjvn94o/DmWHo8OIxxRNhHoF+1ovkLjmOuAn
wzOIEehbm8Eq5D9x6gIL/mvAMHDg2auzr83esBOwPU/iYxqs3z4dOgxz1A8u0OzTGCYJAdf7ccYm
0eR88hhXt3jUgQxQ947SpKLAlXC/UwwVzJhRgim2HGF8RZhkJ+Lr2mrOyZQEx3pMnvtCcl6KGU3Z
vb7BIfw9KXL31eycekxOQMHSw9QU9BmarM3z15CUP3vyzwTU04ZI/93Eqt5xXJkb40QJwmNcFZom
KfHaxPUuickP4sAqK6xlldvgFvc+6obHasShsPVTIJeiSvbAJZE0hXPoujUZX6o3XIYIehIRtp24
gXlh9dnTS46kmFL9NIbqQOUMGJShxPDnENLARMVxj9VwzD2Kq1JrtwwmkfKk4KFlMrkRHTPsrN7V
VBifxiUFIKKWC3QQTjrGbxfL0LburDPFgqBtDByPdVJ/14NoDpbJ1STZq95XEf1igHUs72LX0ti7
JmmFcKqAtHFEXWmanidIR4bxt7rlA+ogNWV9zuWZwLj00qiFAbGx0YsOgKaMSV4c6Z2Dpr7bSeYd
x8aDX4mdK5OrIRNReI8Po3Dm1UQbkGrEFNg01Z/eoT0GjeLk6KTbtSMKVC1TKjbRuFNZ0uJRhyd3
koyoRH3LF4xfUwwTh2+2trEXzOn0QPo6J6HqPpl+djYpl9+w3ryYIRedLHwg6oYFjBvqpo655zQ8
g8gkmJ6BT28riRlsWgzcyBmyaxvS8p5mT91MAbHjf4EKD+rwraoZlQQUlZNhYLdfKMUCHUlYFUJ0
YLgfteATJvjkbTu0uabUP71JYve1M7DmPOZxBqHYpnRJDs/yAedIzcnbL7cdP1Q10hjSx80N+/aX
EpI2A5D7KEBSm/WuggEBu0k8IUrxscwhGFrMnsICA+ngi+L2Eyb4w1lodx2sI0jlIHlg2s2AhTkR
QM+VA/YcHh8uR/O28PhXzOvETE6Ms4cCj5BbzfvG5NtJaJZ0aU/bFD2reoH4si8Q5RpOisB8EcPT
apebwts5uFO5FzH1R2TQm7F8rq1qOGI9vlVJ0PLwraCG0jx4FubsBgtTSWJ+G6xuGcrPinH5gwL5
lg8YcYFgsIMYodhAYvS3vjscZ5Ba23QYasQUbIh2wkjJiNfEm5q2mNL6Db9FRqZ/LzS9erb6wf7k
4XPEhm5rzRHV6m+F5gEUMfZ0klLc4owF+g5wonIWeruAQedJBrXbX5Ny6nZmgJnJKsSGVAHh6moh
cSDsR9MevslB/PA7vbA3CIptc0iAxGujVt08AH+Zb/103UVR3I18wcj00QP6edEyeXOWj4SXeyxm
FrSSXXx2UD4oG32r7DPOW6olEuASaaoPC+PdXVzw/fe+/ZuEtd4Iowf8Qw0FKawD3WU3j+PQ2kO3
rysmNUVwM4cQGkcDt11TffeaSPwB3KkcHObyLEkSY9AN/lhx+ATt12Y2D84Vwt8WvFu7kd6nZ+r2
CTMSyK7y2K4rvCSiMQt2dsybdCfH+SM4ODg3PHzROFyI9z+DlAuOSg8X7qMsiikufd8w92Mi8qgw
CmtXvEI15NrECajxuxetErzVPgpMBuIFMz696B2MWp3elKYlBnYxY0zJXRRK2TWH33KeOlx4YzF2
O40zf+cgStam/+nNofdggbAXHRfPjBhKYokfYNuJCiYWWdvwt+VA9ygH9w4a+qn8ORrWV9OFhKRY
M73A+IVr8D45oiHwiDfEcLovM5hLTlflq59BAMFrfkkynopMDAR02E82i/B/5BAVNh64vyhWLigz
dKClFu9zhyvTtlO+Pba5bZH1DIIdOKo1EtQhk+6HCU+f5yj5YXJLToxpOjbUD0r71CtreRrcYt/T
OMemzAA2V9yINGFv0jzY9XWT4IoH1Gpx082VFMc+tn51Ff9LRBEsgT09J1htKIIvIi5P/m6lmlnr
UJB8qz3yPpidgLblU2LTcL89wQxmsd8kJQeTPg6/2Yn404ctvZLjPdXqW5uQV8oGEu4JL0Tsc8Ty
ieL1kOl3aqnfwiYMz3GnIuYWMU4L/52yQUCeAK87jv5tTsdvR6eOE07mPbRHjdN6RaCUPfxWGgLG
iajoAjhuCrpTzdp5qX0bNjC7JKVvrErlkkQDHZBbOHMHUrc1cW96RQb/U4+Saio/OJoLdz7KwPF/
e6TBVE98ZA7V3vCWT10OJ1NSn2lb6xsc8FDSKHeqX/MZPyKlHsm1TOj1FAk6GRwE2GKCMaqnbmKu
+q1pk+Kwre6lTVFF3ZxvgcsDtkrOd3AZlqV3I2ZJXO+wdfNjJdZcCuJTjnxpMmdinm4gpiLj5GnH
X0kqiw8BW5TPKZe5y1MVDvkxqZoLcaQPysa6U2PXfByKnwpAHAZCQ7NijqcFw/Obm5pAGaDFwL6f
YBy34I/I/BeS1EJKJn3Ju+VUZKhns01GL0nGyPAKmGW+FVWA7O5LwRnV4DI4ffVLGKNMVJzaQjFg
IQedtfDZbca1UWpOBzq/BeHtdeg+r7sSn/ZpBnTFEO0pNn9p2oYOcWtlUV/k70FP3aienfHYMPq+
lRXoem9NktSITHunLq0XD4bCBGzurjl2Kby7J1XGWBcq7hsKQ/JUDfapBWzMg9EVxOtw5RP+oGON
slGroVvEquM/wjaDF/oIbGN5KVtpvsjvTG+mR+RcClnUwuKTL3tBHdBL7+vVqxGnv32CCHX2Cs6f
EFhXeEeAYbROoIK30EN2OI6TXdglhGjsTO05mKGRtZGFBeC1JwjykATTo0UtznNWFf25EMVvurCL
fZviLGiFhSGpYIyP14nUIgCR59WEYTn6CAX5Yax0u5dJMkQilZ/ACmxyWn05ARWyPYii06gvBSB0
jqfhtG3oKX2gQ2zjNLAhYmgxj6Jnf+iJuBz6jPk3IjG6vt83xzCZv4y8Lc5+bmzbyndfFIRYYiYH
y8Ocrdf6ydzGpeL05hy1Qp3iYFj2Uwj8gZFUEeU9/W+Jax3jjKnc0At7P7bchlNvNmkS66/xTIzH
6gmhYw+dLq4OymhsJYBHJBNnCg0cN2A5IWevDdZs23oKaDiSGY2A5nyUPQGhOrXtQ4rrG7RbaL9I
w0wj+kVbkGMsRCOa2bH2PAIkru6efHDLUdM0Ao4FB1occ8zvgzGi4RHuIRGpW94+kxLmMJJ0w1Ug
bGzglWGtdDAaNJk0diOtrwG30sfMljmTA/jEvbnTGedXixguyTMzCub5M+1DtmhsrQ3YxpaWmar1
gn1Z1i99x3lYL+JXa3CYplIgZii+r+3xG4riUaXumrCGkqHkVO1MY1brECc5mCcD7eNM7fiRgQ3R
0nFdDCyJQMbeQUGM3M8Z3TqTDb91dAk74xGxlxrq7jiDdINWfGIws0mtJnt312uyG+ud4WfDy8SS
R6GOGVyWse2Qb/qKNYpR+pKwrpUAIUr/KUtM7lE2ic7QeuBC6W/UAhycpBCeUzYupdbG2s76wUoF
sMhVNJs5zUX7wK1RBlrHEpfapm1NTOuUKXjU3CEPdmu9xcN328BbHNvw/nKpj+n4ZbGfdsfRGriR
EfCqnYsMe+csuYTvegwBobSRaOjc2iFf4Z+Q3q9BgSe0yGQj0mHvYuzxhsE5PRJ0JxWYc1ZdMucU
DibiphzOdWfIiIXGaxV6bdC+5Dr4ZeEe2PThxY2d5tyPKJrE1hDiubrFaDlxUeN22RcVSMN2HBpu
i0yu0oxRuYFbD2NGvkefv5oG6WbZFAubBY2IEyMT5kw31JjibFjWK+r5FLVt9kQirth7/QiWpJWR
wRCQs1WzDWY1UFY8bzPWJzy81Xdq4UuKN+13s2D8bKFLN3gnSZtQvWqknLNEOewgTuDVj0WU+Ggb
vOHtxrHJlBWx/+lUcQQ/vj3Yi3TQzU3zgIlNn2THvupPTJRTwx2ep6qEMfXcLG7+a+zy19ZmX1eO
iYmYpHCVDCtABeCUofaSwRBoZ6s7MO+yzpyPuB0QaO0mg+y2BlrLBE5vTBpGLi7R/cPYGAy6JplA
TEGXNJvRvaV9Zmx7F7a/FOOni/wMpCMdCcX7MZqQQYZDlzJqJFDKsJ1f0QghgFotOf8Zj6pDXhUB
15nPhs29h1u63rSeaC+GSlhClJs9hWmwC+sZX0myUElfDy5dlMWLlYan3PLM57DH8akYBHCEEbee
0Dr3LJ6YjE+c9ERZRHZpTc9FkPwKm3s2ecF9oC53a4e6iiAzgkoRJjMJXtSDMnCHOSRyThlCTr7+
uOj1gKgxzi1Ttgm/nZpJ0wz+sinylGwrF7WtgeqhqqlE3MRvb2EmfoGcvmux7nVmZb4FAwZ6vU6P
IYXcu7X+qaLrgktyFQFS/GCJ1zdE3tVpfUxGyKzpopHfeob8V1/I9mWi022zDH655zq2+hIEEuTi
zQeMBvWuHBDI28Combbm5cvgZ7TeGdazU4qSWTq9kJWyqktHkeCRa4MXONMrJ9iHIP4tYEqcYLwt
91kP1YFdU/3zKaFE8ObgYTxZKfcHyMYPEtLKrqogSoxLohiUyk0AV+RldIgkD+22F4MZ1b0/XGZM
11Hu54yLAn/cixaKcofPSAatQYeyMs4qpqW1H7tXuub23tQ2W5PimMkL3+KGMiIDM9A2TLP22ibi
lQbHq58V/iNyBTo4cd+0LkE+QMXet/zzewubGA73KZJwUbY+s/trXg6/4zSaeE3O5uSGZ+WknK/S
+GaNNacZPVAJvBbAFxOJpZT7XmLojPib8TZ0Y3PjugdBM+xshsjqdczd+MxEcWczeTrbJIOdlVeS
Swzy1jojpxZ0I3MosEbDYB8ZUaWay1hJzKwOMN03PiWmyrJxXVQAoSonQH7Nn3pz8k9T3NncQ1LN
KYHKR46VlGD2CxXTPxo7HD8NveeoT2YZ4MQ5bLjqdIMwdjoH0jtVZrK1sDfdF0Rd8Pa7jrbTkwtX
ruCVOxPWe+SNo7tq7t7iYOofzJaznhrHdpN2vd5XMyJWRmRvS5L3qe+CYj+kxEAGa5Y713LxKQuD
w7uZLtcqoz0V5js4JePqCEKacyi/5km4j72DXzBIOJoNnBmQknJiOhmlP4wW6el8rRSuZWxSu1rn
X3gC2btF0mFPhcMo5t8NYmyqJ0SkGk9N7LMr4L88cX12kVncAwSTQx5P3DAZ9sHSmr434RhsRNF+
tKu/Rps+8iXjr7//r52eork1mY+quOXS7n263fCBDlysJSDdzeyFSQaI17pvKC40my/yi9O7toLn
jKvz3BDgEEzQqqIoj8T7jhmsXgQWqDwwDqlf4yhHuLkNcmZDARqJzMk1YLZT+DkUQTE6sHlSDIaD
3I00nXDR7MynBgc+jcIUSHT5KbMgclrtO5tydrIZSDw0HECoFfwe1xGmQxtX5dw8eGr8dASiVIOW
E8cdfx53gD972N7jSuNHBoBc4tr9Sd7tRNeDeaqHlkJvOwCrX03faRRgEWz7V/5idW89Rx5Clc2X
cf7BRH86j+W6plE8WwiZvRgrJYpMeL0ZeveUsxqwT5dghijSxYTXkK8z5GEo22yfmjuVVnTFZjGq
i9R3U8NDMM2f+PMI5Wvvg8ZYCD8WWwauy/6Q6C+Bu9jDJqX6UH9T/gSowLt4mP42o63LSD41xVC/
JuH0uigIEUyKNVUf7VkVwjsvRvKNZsDikvKrjVQtqeA+l2/ady6e2zHj8q1Lq43weYwlrwjMEMaN
/dX3NSQDJeotaPEL6J32pWKR79zQeKRE+JvNsKrw0uHaFJzZJFp/IieH1AKTW6Z6nzLkYBa4NE22
LUk+E4hE7q/LTEdnIwvvPRhsjqOYG3fCy2+OdKfb0Ke/8zQZTj7AcA6Ozc+x4xvA7Cpvc1pxBKFX
iFdVsBJOVb1Ta3TXk06+53AHdjbJiE7lAZl1p0xOLm5o5sLJDS+7ca1RN5VFWrgUrXXPJcljIVN3
O8RCHhLu09dq5HstHPdpppSN5l6QyjSAAU8Yvjor1zwOTfUC22gtDFyM40I1sZwGMuASZXQKkzLK
4T9dR4zBAy1Fp0AWwPglLqkMF++pNlUEsif96QY6JqjV/QkXLKV968Wn2LDwJIb51Qu/jISqugHp
49Y3/b++kF7YimmSZzi//kUj5R7txr6yvDrnzljprNVKq6KgiNaY5nvGtNsYYUIQ/0pWm95NZ5FN
KPkXfyPEKVL9RSGyxyLkiN/zD60Cp8LghVKvMF35c21eCkdhbdRcwmA9A8lCHXol3V0NKJmqxEkT
UGqKZKid7RKo4mD9yiy33ZtUk7x30sS5XhYsTmBDSOq3x0JTxoUye3BxdGEwqOIduSHGY43yT6wI
3wiD/WAQNSPwwwWmDwLD7txv596ON3RLd0/2xEEzt5g+439U21lWPwMs6n0/Vg+N8PPIrsImshXs
O6blZAHU0YKdVFKqhLg0E9GfrJcqqymHrWksji0whiHqGz9/H5mIUgfuPlwGzYX7ccDZzTDM7jBU
Qbc1vdXqifZnLcDX6dQ5U6+UYw0pM8yc2IFI5wSHfOgx7bbq4FRrGbTcZUWEIZE6o2EihLWGoZ0M
KvHPHlvhsbBzLA7JwnJqAuLZjC3DQAos8dxYDlwaOse2VTPOp4Gh4NlM7xRjO/vJdoaND9dsLyyx
dTv6u4xSAZByYvOfX5LKtfZ0RpKZYVmg6hyEhFkxgzKClRYUEHnSy1dnx9Pr1M2nkI/o3lbk4Ndu
iab0zrHiPSjAr+08jHR7fhzz1lbPM3SZawLG7cnN5AQVM4mqhVIH212ICyUr7ydUPxeFyskCJ7bl
dyMRxIIoxeOQYs0Xs7dfahaULQmcmN7B7KsmqUJFSGycFoKFW0Qm8wZkgxRjr98c3/4+9q5FLBbi
jSBhPjfWcoG9jL2szauHnqcXWXwY7miFOcQ12ez9toMf3Kvi8e/v/f0V2uw5q4bqOne0W5k56Gm5
UHRnYSGC00imKweFgbMumhzATYwGxyfLE/427uhPTl3YWOQsiY+p+jLDJBJO0126rLvEJoOcpEss
pFemGNx35qnsnxaGTXZvZhu4pQQkqqR8IBFfPBRu/H20FPplN7RXUEuPdTUPR2Ke48FZJnQdKp2Z
3Ku31LHeUh6Xp6FM3nQlJnKoCQLkccgGdefF7n5MrX+fi48ui5NrOEyP3ERxusJMTmgaw0g305hG
p/jVzqkkhaP+piGePXOIcZ9ZJICOk3ZHslznThLAUWOCVvak/hX0FUE3mX3W8MJheJPHrWyL9h2t
0++t+SUamd7ihPCHLxRrsiRkbA3fyjD4HjuYM/lJPC/Eyza5xylRDwZl8Wn87vZjDrYglxH4l1lT
nDM96kyED7XKly14hBOiuXv5+2Xqu2Hrcs29tF4bYrYiOrjsuFKDnkq464ippvbGmct9H0B0kCEn
xpGb6QPkhu6kiInvqP2kdssXb74YrsT4SXR5BgYnQf4NYMq+TUa8/D6aAQC8vZqjkvzsMTO7d8Zs
XOiKAniU2uZFYu8akEppS0aOy0GVvvf5YFy8DvR+50WwoZ+ITdMIb92DMH/F2oy/kW2hcgA2skHS
W3KlCcG+YLb78KQbYCUtqRTzMHh2N2nhmVOUD2XeuYDu9VkX7p4OuqVxMOcviWTWbX6BmfkpNHZp
I0YN6Rj7XNuTzKnssQJwrd0qeTF1BWJucEZOsyJ9wFMW70eU7Q12bAgEdrUjW+Ds7AbnB0hotYtT
/YO7dvbYdtwmoe38DIrRvYgBzDnv0Blgar+tevbYAdz+1e5PTu+V3/IQoTl3w/Gj7OofKz1cTNI6
+7H0j8PkPaelO3+lyGyL0XdHMrzxdsq6lKht4+AHCvHj9tYHaq7/mGfqTiiVPELt9g98DgUiS1nt
RDBxAdbBtLPCetq62AaiyaoPKIrWT+5LaJzsjQ9axtTE2CCgaClljDm4goK9Q3yf+kX/kAGhuRBZ
mRWBKWRa6J+0dC63KTVeOU5ySsB3+Rw7LuGbNml3CKwaUFOqHowWEKQ/B9XNNghR0WzS7FtsmLvR
ag8qgE4okumEOZcbyoBFt6PFa+tAqtmxvZg7d6RZc1gwM3raOBM3Avrextc5oSCsGLzlTCoH+Enu
q+NsBNkVPtJDIOt9x4Hnqy/8n50ATIANVFALiKtzQI6LvC88eummyGhdah3jEXccxX+TE3GJIlY3
ZucGJQGDGNm0Hkh2FDdcmvOmW+gaUJ+2CwgVvyGpXevS11X5YuQvOu6ye2tRyRpbxUwbTr7qsvq1
ZIuWExCRzFn/+b/GpaCMWDXtpha8jRJ1fhNIele6zzFsvs/wSzyCOfXwx3XBULZzjdoGe4PhW8io
UrrP64rN7JPUGFyoecv2//cmHJwAaM2d9xQaI1WpI/apcGAen9Wh/eh0Ox/W6FOrwjOV1lQYshf9
oM5tCxAtuc6xozjyYd5Ufl5falIY1GOkr/yAvQf2hom4UZsexy7LdmBEyPs0ilaNRr5O9I1pOiSv
QQcJtgsLJh6LPAbjQljKiwQ9jzAkOutlKZAa5wWLtxV234mlnhoE72Ssun8e1OQsaUhuH4MSal8W
iAnnp3qqdeXu5kCMdC/x0Wie2SisYCQyEuQwQOfDZZagPruKYZzMp2mf4mzeI1Q2xNYTrNfhaEde
Rhy8rarsYHX3tqCyoF5kz47oZedEpr+K8WzbgioltTqqPZ6pzjtPRPl33G08LJCmOjfIhHnDH7VM
x+VkuPQ7y2sCEiGYjzSN0kvWQE9xxnulQ+42CQnXwgs3tl5bF9tkuWpQfPK5y/FWqIpYKNXb5J9w
w0+aEKUdthAUuYCh9CUZy1rKPZklcSq0wRmfjB4fxnuBd9t1fCAXWeqfUY/fijZoXnCEcXCY4+4g
+5EL+uCda1vD6/Ee5snBGZYbTwBg00NCLJmzVjWdORcc03i2Dgro/4FTBdr0PMWXxSgvNo3k5wY7
GXUrXnW0RpqUmtyUBzw4ECa0cRp8sm1V1e9FVSQn4SRvaVnCC0Q+3yncegtH8auwxQLshitbJtzk
YDUziwb3feU111JLqvPwMM4G02gv7J/NIIvmxQmvWe0XKFSV5AXSJztfppPbGtiHloTu+rinN1Go
4qoTQE9V8QgeTz6FQ7NS5gp/35fjpxh6j0rKOUCb4aXTjTFFGY/EqyUGzLgNNvkmKxPSCYm/IT9K
iizrpo3TUciHRxpvi5esKryiJAvbCk+Nz5RStJp5M+UIWBbC7Wg0IFJKbX6q4ZZIeU/zb12K86p1
zCdNln9j+v24hyMqdETeKTjP8rcr8dUHQThDqBtbBlLjx8TZoMDUahYc8er2OxdVdXIKah+HoD+o
AVhmS1ysgqwmqUDdNMwEwJiM/m4sqC3xRHiUyipPpv+O0MIWOoZ7IkvMRaU8mXb2q8DX0ipNBUyX
5i+SnxwgjvxOyWWlWv8GBedxWB2NztDZJxPAh6L4AFEb5N+c2vF5auI73d/fsobZC3EJG+cChy6T
bfQmUnjlZfurzzHBB5ecsV3NnZK5a9ow3JRjoa9AmF2m9yGdxbCPH0OtLAgLzbbmcnmM097ZuVhe
BEn2k8Lsh3OeLIHhAiQcYh1EVNXF1D1olhGTPHxoEjvQdOiGgGcywv9+1WHV1LDaFjKBG0NCeMCp
8EN18ZYxdRDlVkyFpijmx9b3t0HoJ4/2JNUuZeqL/p3t7WYeX+MEGiXVOL+cGU4G0Xxom16xr4VI
iT5R5+m3M6jMohXvdTVW56Vx/2BSs/ZAWfEVBqb5HhKMokWtbU8ObVVD5+XPyFsvVB0OFB7X9Y54
anfMrPIYm7H5uLTdp2d08cHrtDiR7Jn3/oTQWMni1WxfeNuto9/gQwU/vZ3SeHifewtfXWIRgHWG
PhpzkX2nDgjD6XIa2+wdBvmR9jl4c6o5EE3DYReky65czYMFPjxy42nDZN3i89o6MnnO25mTBVNG
r4s8Avx5aDRYKzDkgHlNdh3+fiBV1FRC83U7/IAjxU8xeDwEZ61DY9P2zC9yw3oxgzi7hCH/Rg8v
UV82eAnM8uLOEDhTJyRYk4GN66g8yVVxd0b5NmKB0qysm3qM31uRONTFFZG5vi8G4wbh5B+DWdEx
JzKiHvpXY9tBZFJQOTRNuu9zrENFjAvRB2C1Q82k4tfluwc08kYEGJvfklEemHEeCevu0RHxNzON
JxxeUj8Owo6AuUfoP8Ye14faB5bYlzB4sSlqYOm5hiDsvtR03x5gAfrnaf3i6pymVtqQtnTXlfeQ
Ed2B1qg/RjV3FMyxeRetfZ29+DNtcmLcS9/Qeel+LyywYUkZQzhpq9toMJO009iIeomuFNrzXfee
3rMtvcwVlSFUWvLPSOdzqbnhk4O4Tq38ZqispEwqOSTU1RwhtqD1pMZb68cdkh0ZFqhHcBcz090S
4FePte/wKpYxTa6OGcnS9iMdFP5DYgqxScmp0bjjc5FXXcBs5mfeB91j1yIQdPwfFhbmjQ2BqMgY
Ymhq5TXUDW2mcYDbdGnkOejdH6Wj0isQshdfOXje8+GFUOmvivfHnBx947nKdINv2sRJsmanR6Yp
KIMExjRYNyzW7n1Z6+n+/mrKLv9/20aoDPn1v8tG/ufhd33/lL/bv50j//Hb//d//e9RSeKSWKWe
47+qJEk/9Webdvrz/+wj+def+1cfifkPKkUcYvqu5ZiBCN1/7yOx/+GhMQpBSaKwLN+ikaeq9d/W
EfsfIH9MEfiu5zgIH5SY/KuQxBL/8CwBCchzbNtzrMD9fykkIRix9v7U5UyZ3Onr3/4HfwHOdNen
8wRXomm5/n8qJLFp3ptwPUyRt8o6eslgfq5fRpuN9u+XNqeS1/Lcw1J7xalQ3VMSSHnF3PGWTUl9
NnDhLoG7KeM0eLby0tq1Nm83A8+bLeooyMfgTkc7tTCipeIIoTUY5v6RHwB1IpDON9jJCqimJryg
OjXvpWjcaEQAknnxFativiEs16uVKYlSG2slkNAPsvhPbbMIAKWESlPVXKrAUJfG5GQzB8tPAY/8
omCbbBpvM6QuFvwAg5Tlm2HUlYJOqZRjA8Hlbxiy2weaLaJEtPeY7t1zbk7j1RnCb1axBCdvtOZH
wSmmxpm+A1pSH/1cfl9czZGq7ysOxil4W37IR19OkGldikx6BJrVrjncHMDsFXmFfY778MjmsZAp
Vg+MAozL0Lr9eVrhF2t42W0trvvhKxbM9sittDr43WPSu3hQYrY6/CKNTzzTWALvZczN9rk3vkoL
TpWB6KUcArZVAyhR9DdktPC20k/++YVtL4toXB+2iNQlDJrM3jNHhGUoajjeSX/N8wytG8rAthv4
RCUN70EKWc/LgkvstQJQsjvv0hneBSkEtrkyEyR6vGGLJZNDDcU720aVb/Qlk19e1WKs+W800vSc
Svv2bEtdbwffSG6JA5Z2UXXzwcwI1wq96KBzf9sO8xWry14md3hIQxlSlRBUP+K8f0YJqt77hBLj
Eoe+w268n5jRHEoCGnsS4uqJYxY6C3ly+kPLYMtztZ4fk2PvjzXe7bk8W2b3u3Y/R+YkH7kLQSuw
SBDV/QLOlONRBWE0Qx/4HRInGivxZDpWfZvsYdp5o0OrmXlQI6icsFn2iO43p8KU3LVBcqpvuNXq
SBjCv9XUER0/AoKIEU+1urrd/MML4GEHuXgUDNpP/K0ShEdZXeK++B6DLtGZ0zz0PIKn1dJE+CgY
qXJgboSBR32N3VU0oGulwhuX1b0NEMDPoTGMDXEuoz9MNJGCDO1vE/OD/TTj2LBx6l7DMbEvLc9m
7czVyUxbMpeEQJsZkusc+9Oma6hOTca8OfttynUXq783+Rdz/aIXCmdhDNbbyk93/goNElUVHijH
5mxLq8aZgpOnFEQSx+zRAZbUxhEsrWPRKHHvPPmriY34yoPEOxNbgLNVXR16xBS8XjNVHvIR5UZ+
S0u1w4LWbiUa5IcfAClycgOWEEepuYy5w9JVv+cXDxqVZRdMvn8aZeHtUI+40SBxXh2whUOcU16I
8BiM/h9CyhcylnUEXYkLxE9pd/2FUMd86U3tRKKrzTXb7D/E9nQShTomSzm+OywdHEgHlo5cdftC
l4RRga1CNHothoSQvCfJihA8wBQc/KTsBnbvfYAF/gMxnBNibw6XZrVxVimDwlJ41lakeX8boAYt
4cjvFyOUSYM8aejiNmCzYPSCbK8tPFcIK9bGXvBrd+E6UfDpe0LaYmhYzqh9s7PpTHdaR0zVCDdi
YT5IrhF8IDSkzORW5bQgkcYq3pe9Sg9ibLqtUQvj2oruYa6jpRuGbSd9sce0RAu7ZvzSDHoGN/mA
Nca9eVQOjCHPWFW041bJ9Denmptl2JQQBDjWypo+VTW8Q0Y4EE3XIEaQEpfY/JpFe13wwJW1kZ6h
pW66OdjaQSguTNuOS+I9MlsCnt9nh7CIseE3zyb1vYfKk0+2N149B0+pqslmm3hsMjoZJ0MDAYT2
K/Bw/gWYYY2kdAEB0TJxSU8B6OxSHIP/xdF5LEeuY0H0ixhBErTb8r5KpuU2DKkNCHrvvv4dvFl0
zGZ61CUWiHsz86Q1jWeBgd5a2tdOslxX7kwdnMLt0OpkQnJMGkJ7Nk0skAmwkSzTl62gptjwleFe
jxtVqVcYEHshEhrHe5a6wCsqz6ZZxh3wjIyfQhU/loHogLHsr4+v05aCUshh+TfjkQFuYGA863ws
/5hlBtwRIfCKVWC696zNftcKBDGFMJK2rcOAIY+c9ht+q/cF07oXkjpoIloJOJW+hng6DBlJvBxY
wNqjFpWr/59mcPjwCFJjvrV2WPA4cxMaa3LjbcS72UXEjUhq8+XVuq91q1WcnLIgvfp4mJ1ePzKx
988i1Xaa7UKtXsBrhGHerFWKhUHijA1muuLT2PT5yckqjY37QXKjX/sqcDYGsAWLNwMxIN3SjBMU
eW35N1BLzIbAZhivf2qkRFwRCuY7H2JcwbBl/rzVsppJR1o1/7NTlpiPMRxeJ997LkP2QRPeh6S5
DLR8EsAeYPoTIIiaikBTxHzVkJGOkMtN78mvW4XPt+GQkNZrXy4PRqCdCEkfuwmB10Ay+VlPSydx
I1KhITt6ZNOMAK6fH0Vuu+e5HzYsc7OT1wT0YRVuwlrXNXZ9qcR6Hkw4gJD6N9VYOc8ySsldOUN7
SLJML3ect5w+tRKG+JvH8lU4MqS8KTC3oQdumx3ajr/0y6+tkYqkGsnFBxKHElDANc3SK2Y1GODW
Bcmrh27cnVi1Z6Ks7+kwgR5R1CxZ7K+QqNID7dvaVd1sSr9Re4V6vsmzhc5Nf/xiwor3gEjwPOch
0QcDqWKTJPa+5HGDM1f0tygYKWc2072DVAQQSQDVIKEAPgD5KGyeXVxnmmqIr047utO6AO6iNZLc
WnYzT90hTVGxKTalHHPpblQFJTtzOuW9Vb317mOaq4IanXrYm5G0ULENvrMAmy6VyH/sIUAg1SYc
a2pf++CjxN3EzgOScILldjU0zJHjiFNB6ToKp/xe/BaIHGsdetj9b7PPvWuYol73+h7pGuPDzL1m
zX3xA50GV0rX7lLInLApOl6eE4yQeKw6riVJyfzDjgavAI0CpmiYZS13LxV8LM/lsVVBeSMU4mM4
C7qT39EsnTgrL/a6J6Uq84kHw8KGVw3GB8SMZ9MfbyX94Uj5U4BCQAEbW2hurSwCPLP+AoGGNjri
0ha5EWxTpwvPsUz13gqiZjYH28Lpb27rqPvkjSlS15ycEJ2JgmIU81y5qXPR3ANMs/TfqbPNr/wc
MluGRUBd/ZRt/SzU5wxlqEAL1GYIOmNvDb63n43qXUwS47ON0mE01SNgycMr1d0OLaphYZOXan2q
7vh8JmxMygOhF7FgkqiG3Jhc/4/XVdZZYkW/kN4ejqFTAkFK1Dk37VejD+gDUy219RYr4LRpt6q1
mzuZmgNQxf55op2TJ7/ezCkx34FACNgAGkQxh639ca5eIgZ6TRCxCUi/zm5H60aJxWpGVHUMaf4K
hZ4f8uiCo+Xmjhj77Xg2+Y716zEh9VkSTT5Ls+KyH1Kd7OOxK4uE1SFrwo2x1N4GuiIMB6zBJ0df
RJLapCshEviFop5dS9/3fD+NGv2t7XdLExzywDgveUHx7Wi9QyjHRlxhKJYp3Q6K/P9VDWTNF39K
Vg2fy8YPJKRYs36ezbw+NIZHMFedaHMcX0fMm7dics8LC5jRGlFJvV//S+AhP1Rld+Kc2cHvMafq
nXQzZa+eeIxmZ2Bn82AMSNW9hkBEdkXgpmu3n979BSyRV5blo6gge1BJXO+qMIRfouxLB8pe8OT5
xnzvTS48ZGwOZkyudSGWGKTW+Chcl1UXDRJrv5bXEF/U89QdvD6p7qICkdCWf5tOtHeWdCzu3hiX
xI1896mrU/86S27iAnc7ACrMCnaDyQf8IpfXSs6vsnhpaog489xgcs0L/Fdub9CtXCVnP0ryDaPE
LnF5qibZkAVtGOaSklkr7nGuYOX6JWwybGHGVnUkPb5Skm/Q5FM7OVx86OD3wdAAKBDURGLGOd7H
sRiP+T/kXnrnyVGNvj9gVUzsNfrBP8P5t1B3cMGcO9/boPwj4w/TTN86MspHN57nQwSgZytt8Y4q
/2obnb1P+HyeI6C8rKOI/nM1d5e96vEwJUb60hnje5pTjxZFcE3HBN514neHysph53bTPswwUOBp
zVPrabLqv4lHQNrJiUYo/7MSnL48P5jcUvvAvijbhlZ9iUP8rHonrOxiuM0glLBVUx+AspYfenox
6Nd0nZvogplsHpwWux5pM1iCtyL6XN4JfyQPq5u9zeCSv6wSiB9B5tDMYF5D3OuPYpDFyuD3uOFr
zo+bU9+Vp7/cbsyvOP1PdDVmB1YM6c6AZbw3Y+LDVRC+AVsWT3WU7GcGze3QAxyy4prL1uQG69jy
voEtxXev43rpTNGFHCjhAETxJwmFb+06W5xR4mK3tUUYoCSGnKUXch3QEPQz2XfhsaG05eART1a0
qR9LFIoTppONnPzgaidoEUaRo8gaBhnEgjE3GAfosT3BeUddO0keJBXZGd8Ve8CY9DxN9g/Sd3tj
quj6wWuY66Vi7kEpSVV58xZil7zCs70IaVgZ8xf0CPGc0Vex4qihL2qsw/vkYoIXAaDsyq+MG31l
Z/RtYJYRDeRxgwRjp5Asc9fPzubgc3NQLfQDy7jVTlWfstDEbAt4Z5WZnCTylccyvzEw07c+MRfi
dkYzxOdkzSh5Nvx+rDU9Z76NkTkUzqc1NNa1sOL+UeXjlneyPI5ucC6rOLwEsffh+sVy4m2HffSj
T6uTb4vxOwwoAccEk7GaLN/5104X14RQY1bdo5CQ/d0YopiKBoItFSNL6yzNvoD1c5lyGmJl0qWk
UIp90tPBFimneBklR71AwcaMFVOoHNTuoba6vwRFmFIZNjyXqEo04gXwVX0sjHg/UJZ7GrziElet
tep9HD1hZxw9ft4yqC6Wq+gKb+KLoBVtn8MYXFlzClQEBHIsxXFQ+aWiNTYKXjC6Xkw+uFVv+X/T
SvRsY8anhclyyWDStiMWnRKGGx2YHtyqw0y36gZuwCODyLY2POtXhja7zxzv5olOrQjCvqRj5T/6
QzoGDOd14K7KmdLG2EwY14Nl58vgShG2uTOs0gKUfaqzod0y6FasNz7RjBBJxHIohhepDbXc3zOC
U5exCD5nO1OrKpZ/tH+qS8nuAszCLD54x4lLNtxxee6sdmPkZnjEjrCP7cnXVfEoc4A7XHv+awXs
9LGTkWhN2UYEKdshL8XNbYtkT5MkjsRR3RS3y83i6GZWamn8xPzypRVg/J3eKBHbmx5CfV9tjV7o
DqLmJcoLkuGN8xNM1dPQbYal+qgt0W+w+L0Nw/CLFAj7PXuTNoR+WQ6csa/9AyCzkwmQ+3bp7A23
yKtlxvk+KsQ/I+7u7kR/aUCKdOhleGD58Y8U20IVkWmscgK6W1/WaJius8c7hmvRaK9TOgSHKDd/
ym6C3m/4AButKKCzhwJKsgLoI3M7b/SZsHYGl7rWmcOm7/3uirH1yJ4w+ywymIwG1iZ6c2qax7Ol
PVE4RdcGM2SW3kVX3miZaq+Ja94xSTjrAKL91oOQt7Gww91gFjTYcoATBICIVzP+wXPaZyz7EWzP
vjm5O2dgUBuJvTBv1n8908lXRhqNdxgdztb4FPSUrXjaL9Y4vdRtGZzJ29CLG+AsFSNXoKrL+A5H
NXFOTBz4E4YOXcCmuN2gjhRciZRGf08Z3HtCCezZumXdWbLb5unsoE6H3cZpS07CXj2zHf0WaVZc
usgkTZW0OEvAGDH3N8mm4atRm1H4qnr14I579vNk+JwC+hGC0fDWvJwqXGol5iVNssr9qnvlRbLh
L6i3gUVgoGdHdHImSAA98fVe8fFDd3hVndhVreN/yC5+thvjObYZxbskag4N9M+NBUt2iKzPRGPo
mAVWtscJuAR8MOhGuM3TQ700ICqrcSdUZK6LatJ16B7SkMExOzP/cAEk1tV09cwjlONDPQF+/2wt
TJCDSUIxjFH+jJImFSNir2dX7sZ2ux+pqgd+ff/qJXyJlj/BxIvW4ZBbZ9iGrDb+Pbj+SIOa+EyR
OioZ0BBqy3CVxdm5oC5pG0xOdeD3UW3wk4RcphCYi9mRL7DOP3Iyhtjekw/cyc81ZFHK6hJql8Td
HZ381rTdsip6g91STYjNb/N1yXv7eaRyUGKN5knaDaasdk1RPuWV691V0E4baFKlOTr4u7wnQpkG
tHkXY0jQgkH0gvPQcL8P4vrI5ZlKtI4q1yHOXnGeg382++RgtD+2h4aumyybfFCveLhpCUprrFbK
ufuzbz5geRyavIvpl+R33Y3HjKmINBEtgYDad6kH5Y4Td9nXgXcO7gT2vHfkQN4JEw7MJUozNPI2
/jRcd+cLcbEQ1fnqFcTv2Nqwcg4p7fFWzqJWRrck9zgmKYIdg06KbSpaLPGlHWyaWYcmhUf4hPEV
gZiiPE+y+SxfY4VpuUgVJcHFeBmA/K0IexUHHm8OVW6Bqzgz3HXXWNNu7EP87wH5A8v1/gnWbruu
y74mWQXHdC5uQYR/tiyD8FAuNyzdt0Y28zYtwTHXMqpOlUG2BB+nvIJkmMGuAOAtu1teESFwQ/+j
awax8pz0nds7pvzMgGdAvl+Zv/1E9tvOYS8o+Fwl92DY/QUNjTgneGRKGfDbG4kEFMCZ0h63IwkL
k1XlmhDUya+Wy4DRZjfU4bwz8vw05dzhwOufM5DMewlvgovzLnIruGo1DLZZkR8YAyg1w/BCc6C7
qzURJ9yUrOwguLuELnscLpXC21ngQhk77wj5ls4209+SI+MQTHFJMxWvFkuyzI5rSkrZyrCpeOOd
QCbYAsiNYfV5Bv0lvYXNdEi1cuaO66SHlpfhoyVkA+4BvkWUdz9NlIiz4fa/GMDLTYRUOfXg5pKd
A2ZlS+j10UAKBDuzbhHlt2gS/Z7eVIAwPCOFNE+zQbQ074Jxd+Vgm7Z82wLeexwEoeYup9Y/zydp
YsiF+oaopUHBxlDiKQOc3zy8Mx8ZO7xvUEhm/EBJ+CfH73LmXuilbIoqJ2NZuLTeesjzemORwsHP
98C97ULPJ2MyVMTc+oWEf+dx6oYsrpJgh5NkwVxIZq33vhyvTHe+R6Wqe5iX6q1xKLmQyFF5X52p
7qI5cmD5Kw++SSQel7C56hdqUz26cFf51LFWAF+RUy9IkQIoGl1jY343Icn9GFir180l5pTsNR0j
a+PRdamWoD0o7lXUQa0gz1N1XlBLaXHLz6q3pddNzykIdIceCrpC9zRxus9xbCLEL/xy1MMPd9lS
KLrg5cPvAfHaXGV4JMp/tVqKrZOyp+B98mFSqOjRD76rG7oUO3kXgMxWU2tBsyhhvxgqJcqUfMU4
sw+DQHIrLZ6EJmBVmDb8Oo3ButR+pcDRZN3J7LIrrHPB+rUeGB0U97sE3ch7HvNhBon2M830qnL4
+AGKl6kg/KX0Lc84GYFlefa5idsbU9ymZOXVPqTR+ls1E5HBeX2trZLVvdNw50rKA+EHgCeutfIj
99gAowVTxVgbNiN4MIH0H9rXqMGtSkRpI+JU7DVj1jIDa+NL462QlK5YU7ZaMrM+tLb7HlXZZ1dW
/yxlyJ3h4PF30RIJ7sMJGSmpWH6jPjVsL4juCkmkrDSiR/gi2u6f3ge8KnotR3CVFyXZhy5g0z27
OyeDfKlEiGPAahvutikvCRvInDmw4waDRUzTD/fCXQoGK9A2hlcXG5Fnn7UALQh2LtvDMvsg25Cf
yBA9t9wIDyOr+UTm4ZFv/POouuEa4C6x6kg+liDLdoWraTvA9tZWO6UXxrBTvZCpLwfis2XYO+va
Sdq31EHEKuktkfnbWLXRiZd+s6FWLd3GxRLgyEBl62js42+nXStijuysmNpDgpjbynPnbZPHW66p
lKcrOusGq3iGNuKca3+4GgqrYgNYEGgQqSDPaOGE0Al1AMr8YOlBqZAJ4puQ7Jnl/PKr7kxOs4yy
QGOSO9FFzbuBlW0tIwNfcpX4m9iP4B2zUA6clPCq1y5nHiPYSFoHbKFx9pMY78RdqmuiyANPzhhu
7JR6WByff8tCKPy3Xntts+67C5l9cwDO/2fQ8iD276JpnpZwGnhV+j5Xl8661rSuHKLO+DWb10Ln
VjJygTGxKHI19etE7gOs/ofXgLbn8sP+PeWsp+z0zDfCPLaGi4y7TLtgkt4mpZcNOFtCji8bsEUS
EEP2QSXUQkZDw3wdwnqYQU9KOLtbo+a3Fx4zJ8m+iMNcJZuOlNFsl4Sotjl+PId7DbgS6FGmGvcm
eW1kUwLZfXscevxg//+Be/R98azh4CpX3Su6Tde8QKhxtpPkLhiNG2RYJ4GumaZQrrhlnbCiaaNt
Uj05Ybwl8UtfcUptTj7S2e4GfASdgcRFKUDAgs5gVwYfghQ8LQQp0W5gb/VuTImQJ04SHK1MWgdq
KdUalWc/Lra4Z/34PMBSXLMKzw8qFfC/WevxbeTK0JH+ZiAynoKl7I74rE8wjEjM0lu+pwtLgs/r
rEtZy3fcBOrvPDFWs9WFsGTDT2dX/6gCWk+WfjpxVBMMNa1pny8Le+yKMr2qzq++ZalrlUDcC0F4
cgZAwqGVEGNNkFwUfWi2S2N85/21O9D8IJYp4pU2qODYW65OWj1XS8+uHQv+Upi00mfqNhU2G2jP
uHQFs4EDFzDr9rhCx1WjByK7Anvu1r1/DRvuBlbSPi2lrU6dXf1wiopzYNu4I5OQvgHW3yTNWZ8X
4peTAyVs2DsA/tznPtWFrZGZ64H0NbAsI7hgde9fPKAxfdTcw8BjvKY7ay146q7//xE5pbFCR1kP
Bp6ijCT3vaDqWHhmfx3t1CD8OmxkxW5B1gkfQT/RWeQzrpf+9FGnnnGIBYXFpdPyysRSJ7LyCk4K
mhALqihqGWoEgple7XaOAgcpnVtY5SaPGl+TyiydjVNIykENtrZ8sfc5+vChZ0nCs9K/eo17chgt
mGsBC4BlB9Hc/Jit2Llz073kXUW/sUMlaIMjWqnM5svGdr9UlrljJLE/MEesi8XeY7oY3okNq23W
WGzJyVOcE5xQW7KfNibsgMRDnAUHeND2WvBknh3L19Bd53um5Nmg7Fmg+lDfjv0yEnrUZolh8Cja
4Ph8qqKlXdyAb/jQTvjODb7/CX7sifhBBiBj+ehAlsJm34aOf4eApckO7F5KDp9Bt1Qz7Zybof1m
4PUpsQaG8i4VEDmgKJZDyzXXcKzFDaOybsBO3exOnv5tbunGlilYg1z3ZQ9Gjz5qpReZlA+iZ7xa
J14ghTfSloauR/7FS+nfVhRxcz09+tzHJP3cKUXdvm7sHkMPUQfbJMgTAEC617vG4rBZkrBfx/M/
jHVQqGnAWUtkSlv3gue6IZx6ET4N9YdVcNI5r85QvYUWs4JHtbhPxbiju8YNSsdL3T5u4X4sYvrI
O+u76rrpJJglV0NnvoVauZ1aYxu07p+JUvMQG7VfmR/1NP7YlJ5Huv080D3o00/g/aJ8vd0NlKTD
pcdUMHPdoD2dc9tY0QdLEzXV6jU8SjQxIB90rpu6fZ0sOC84CtkVxeyZbmgfqWr38ZLofeyhczuK
PWm2H3kAghlDCWCfhY+U9/wm63jZUAM/5vTB+xTDLwTT1vBZrqytJzaBPioizJlrmpi/SpvYMUuY
oSYczl3YABzwAKoxHspQEFHG4dh22O59q39H5lDgI83nBU+qmWK5ZJw6WW71HuTjsu8l6Kcp6diK
kzWzZrJXsQWPy24fSlTzymizN7wfMUu5V/SuF7JTTw50yZ1se+AA84stA+DrHcvPRFlfVuu/jmZ8
dkKQsTQRexbLJt6cy+KY2J53vYE3Q+afEZSwVVfWpBY6prtllOzIbVnr02VnGtzylnpR62XoOmAo
+uZYIX6aYX7Le04tc2aaL7h6zU702orfYLs7inHwicac4rK1fiVwUQJqiXcEz3+iwiO+KFwqHRr7
lahHz+cvrZVlVaR6HNR3Zk64BznuriaBb0ClCCAqugZSat4ITAH7hoPfLJx40IFJaU/ebq55hkib
vxah/ZbYNq3ospKIw8TPRkF8TTnEDXO21JInaRXa5WprC3HiyxbuEjmjI2sS0BI638o8x3pqrpv0
ChGXPTQCdNV5dCu1G5Y3H6bU3aiSxX5sQUx0yZmkk2RxNvZfvnMH5Nes4kQzMhCX1kaBlxKzttqG
lFIyV1YfPm6x9RirFW6XfxXRTDYv2GBBva7kkD4CUwI9xM4yZN5vIyeVGGOVEql573vvmrq7dPiu
Wuyy9fLumql3+R/R9ztNoDO7HqSSxk1/HHiW60pXfRjNfYFxdQi8/LaETAPee1RjEwMBNbM+JUI+
I/+QkN9NEWwG2kP34SLf5tyFxolUU8vJ2Jjkpl0vdjdOxZKzD0vsF/h3K+gPQM5faYtZ+89Ad3hS
glM/w7QICm6AkjfH5B0xY1xKmb/MFl0EkQbCLURYq8CltbWEpq4oeQ+zRu7woa9xVdUgQKo98Mlu
h03BpKay2mc0U1PDlPB1b52d1ZR/E3qU/WW8deWIvEzP7toddX/2AIbGHUccUTbvy9juiERg7WH4
GdGGPUxVwaKOTv2URQ4Smy5+QwpcU54EqguL0NZemEaGJjPPSSysjaLpGsQIrUaqxNSHYcB5j7H5
jeTbMGG+4Oe6LlXmHCQQlXWcuOE+rJ8d2xrfao8okGSsvbZopJMl9XWLMpsssg4TdyXT7XiAZdgj
k+o/QIISMdf/TQwbEOZM2l1BB1830Ko1+zdVcfui7lfTpMb2GojxGSe3ONiiJ22UiZeJPczDIX39
cFskKPSmOkzia4q8tQdOPLGcEPalYns6LLb1PI2YkpolpxGl5No1eK7CKC2PofJ+bB8PAu6Lq8lH
uB5HgrE4ZxbSMJVlPzGnbalN1g1Pzi2plyfljxe/oSNFkdbH3wKL0wdjv1DbRQbcgxysnYchrx+i
sWtSjRdfyvvCdLTG8NBcsgiROs/9h4jETONb5F7cPWWpJ3xTWx/uyd4fWbsPzdKvB/gGBwzLdKq6
Z5cE8q71v1MufydwHoeyKLAFrh1/pDmNQuUgqt8tis1y2ctjtvS/cwpgfZOOHItarRlr8wFZKL25
wKk5injaQSxx+PW59VhihF1U80PTOs0x5J7pF7lCq8htvSbl5V0WZ1Ym5ikr6+EWpUHOk0XWBODV
uA/apN4FiziFgwhvwuz1c0qtbYNRJF4mnALJuEltaa7jTARnIzT71SQCfzMRvoDxN4utYxVsAjFB
zpKyrXYyoOfP7rh1A3s5TLAqCzNJjwHvutL1rZXn1eoShmzG+EZHB8Psvz27ObS4Be9WbyMSLNYV
4oG5G1xrDxaRRbVmNqQjlqXC8o+NF3I3TrS9vu0PhWfbJ56y5gRezGyn6pLC/q/d4QFNqLlnaWWu
WzYHFLkQrWPIoicIGu06FkpcwsV/9tq2ulW62Hzx/cvMv/qXYg8khAmHyPTD9UL1NKs8DDBko0L1
Luk6u3l8hznpvWxLLyxiHqagygnixyCsz6JorR1i30ucdPOtciRadcTc0Ik8XHkFiTA+h7M1d6e4
tvJN6YTBLbWh8w4EucFm1XxNA7pCpuoFXhgJn9Df5U7LN0okNN9lajeoqAAHbStOY8M6BuVIpWwQ
4w6KnhysDYS3/feA+u2T7RXXMqna19I0+cr6y7sz95waOBy3vbWwQtPhwjhHPJNx1e96bpfnmphq
sHjhYRLhb9M1xa88XO4hFXg/qkUsTMxN4AsNsE6cK9gV5J9spLVnrOS2lMXnzJtMAGwP2Yovbv6B
4PyRirTcmVW+i4sZpFgPgI38WKzvP//8hj1lEMtHR7schr7+AROHHZJPAQj2i2gDggCgEZ2i0G/8
DXnFlDhRz4zlk6hywHO3C9J8OuVvXG5cWsi6HrYORMhuNMxnEpI5yye/JyFFKnVYlwELQjXHFyeZ
5z1cqCELvVVFzWhadDS+ddN8cBixspZuoVbhvBLOrjIoOiE/NBbcD0clNrWxHzzrIee6vzQOZL9i
Gq5lOLyNTuKsR3szlCmHGx3ZHD7mamiz79gT5tk+xjMcTxQoDAm4SClZJS4GjIX21iZxfzftFBzC
mKCj+SasbBOni3OonMSjqi0/YzorPretI5N3vrpUf3xTMpp+BdQ20csOT9Ue7Rc38Z2t3UDhzGfT
XlPeFD0ME92usTlNC8tyDh1f3z4SMTeQfjxyg3iVrp1iW+mzSxPl7iVZipIRK2v3SSKpQpnm8jnN
Piz1ZrDyjNFWnm2z+ZENhGbCdR6PvrMal2DYTp7jbblAJHuncDQyhMhTkYPDaucYLIJ+a8Gf5A7T
cU9M2BQyRBXVpe995vaypdoFk9laYAJKx9C+gTfeirifT41c9hCcxnVXztYRSxJ1JPLklkAAKJF4
mCk0ShQxI+3vcunjZ6hSpIOqnA7EMMDxp9AlSIZoxev2/38LdFqEGTWhCac9WzpJgjD2hdlS7cXM
2qNrrj7W4pzwCWD/4SUgjhIQS8l1PoX11CdYu/zU6OxKpFMsEXEWOUY3YMdbIgGknSp/uOOgZNSd
iv7R2T+xTsVEOh+jdFIm1pmZVqdnCp2jgdmA7z6nGEdnbJCMqgcbGqYEncBpdBan06mcPDZ+obG7
G0gKzWEkurOUhLKp2dX+vOkS8yG6Dh7IyOK+o5M/GRGgVmeBIkJBg04HCZ0TkpQrIlyp4urY/gfR
egh+LneHsaj3Hc2ItNIG30q7b0jpvMuSNJJPLCnS+aRGJ5WEziw5BRjwLLX9U6L/GMMUmou0XxZy
rrdSR55imBvt4GBPJ7tnjTalOYSkRsJSJH2bh6XzUw5BqkQnqkKdrSp0yqrDJueW6S/BGmaV6yRW
8H8mS6ez4LYwA+jElkV0S/VjsLUJc7mEukad7qJH4MvTea+WVnqTazp96RQWq+Cj1dmwicu/z1+d
EhrrCY81OkWmdJ7M1ckyO07Pea7BQjp1FhE/Q9pU6AfLS6eTaUPjsq8gLWgSWptisIMK0xaVQD27
REAtC4ceObcoE+aqMPnp1TCjl7Zbnisj5bSl2OQZqHv8bU0IaSjBGTE6yCagSnSybtAZOxOHkGkA
0eRcP0zE8HC8k8ejJ0jn81qd1Et1Zo81D/VkOsfHkbMOapJ9o874We0Lg1b6GhD+6/9PAeo8ILZd
nDBEBA2dFUxIUvQG6cFF5wjZmg0PZvUXBJnk2SFsyAHQHiOdP8TbZH6Q/wPmr9OJw2j9K82iOKWR
/WFgOghWECzURibQLUNlpjuKNclVT/W2JPxo6BSk0HlI7q9qp4hICp2VxFfBuU98MtY5SqRzXPk6
W1kTsqx12lJSrG3q/KVr+mormpRwsmawjKzTSzQiRw3l1ibAWcYkOSM+KtCJ2A4TI6CiUSc+4W3Q
0GeTAnWJgxoxudBKJ0R50/K1JTNKqtN6oG/bACtIlBY6W6p0ylQm5E3T/6On4XnQSdTK/52JaAJL
MddX1go8M1z1Vt6iDUJEWWcirYvOtrJQ4PDXeVeLJIKjE7CjzsJykD3KinRshhlVO6MKYrNwF5KX
TidpM42Kj+Xv0UmP+RDnu66iRBEY7zboPvq8y45eG3BvpbzeHmEbzzUYCMIiNJrPC4IgSIPQmKjv
6DgSUoP6cFEdIZK+t6GBbUD30hpf9tJ9DVXdclkjxSKln6+V+OMYFHyE6PHUOhQlGrd2saT2/NTr
7LFK3mKiyPVwtXQyGZ0PiplOK1dpgXjUxM1TZTGZZJ4HEdSjcyNvxmMq0IW6b8pAQZMbETQ3nZzX
HBa3x8w4Sey1I/cG+JUDy1i6SSg4Cmyze3UXMA9SOsOZ57IDTweN1nXsegflb3TCXifmv1yBMCJS
vzmZJC00IchtPQaPkB5GCploOh1oAfTADlCkAztxM7J0B04ziU2mpoHNAtMaXHiESg+fNF5y8ovZ
Fywuvr7jshLDGG8y7wFX6pjPBoaCZh1RO9Vwt7aLE8Lmm+tMr/U04KnuWbJSG1JAE4LRdEO2fW2i
DIPF8CfNwlOaJ/hzJVAsm/YrVoj830XGl1LdeaIRM22II+Q59rGWbNya8pXXsUfgQ7fPt8tSQ02u
Au/eFNAUEK22JoZOVmRY07Uad6gjPDAR1UkMNzmxNYq9UUfFcDzPmfowfHc/Flczqjws2eaJ5KdN
5AWQ9iQ6bJksj0HtEE/nn2yHW78f419EYOpZPSZ/2JEVPiVZ+ZQlA1Z5Q6Dozf4LyMdTiXkaAti4
MQZXXNqAAiTHXOYN07N7q8iIKSeonmunZS9HMeWP3ZKhSxxnDx9A7JeUwgxiTc7a1eZZ22n6e4jf
KucWP/XFdEwH8CZZHd98jDu6Y3TZBcKSt4lwfQljiIJMn38WbTigr5djYM+MFpP5KkbOSV57YGgc
pVYWBexj3xvbxosPWD9bDK2ZefKEc8xJ3N88mu/gxkWfQWet4nwDZ9HFBGOUr2KoNgvlAmsfiAwc
GKu9Ln3TXosQwSWdrR8sRlw1W1DivRg+QxX3q9qX6hRY1VfUhu2m67nrZdhdCaOMGZyRGobj8Goy
Qp5LlhzH0su/JSl49hbjJ/4nNupV2VAXyKsLEfNT4dy6ANuFHOMMaHJSPv3/B79/fqzU/RPyn3Xr
gKvnPDrCXPBuRXjJSeJtp0wam4SS4ANFZOsep9eWoWF+T5byk9fAbsrL6c113VPIrew8ZjGjoOnQ
FFG+VDZekHiy7hESYoqx9YYn3l4RYPyPvfPojhw5s+h/0XrQBy4QwEKb9IZk0rsNDosswpsIePz6
uWBrpjWz0BntR4uSSqUqVWcCEZ957z7nOrAZkPvzwPqYnPSdMaSnLo+Ki8EIYsfdfJjafhkzgH+a
42RJW4iA9CpRUUVgtRZbKSCfum7NTCnCmoEE0mL4ik5y9vW4H5voMehMd8NS1niwRUdk1djr/YC7
4VYSasLkNkT5L+zqIJoMS9uyqrdntR0yDggkfW9WIwaUHEtwaGVOi1FbXo3EVl+NLZO7bCbwxRja
7sqbcQL1Y0LK33CKMe0RY9te8tz56ifbu85NIKtM98qNAdrcZMnFAN8ABd1lb4XSzV1D3+05c3Fr
52xnir7FOx9kl+nFib0jnjP5YQm2VC4sc4/C7UjgS3JflNe5MMdLRsZYOKXhMc/I2iDjJroqG8kY
VixuDiOXnCFMB4JwEdwNcbftJzGeyZNAjIJYkxXzfNPOxnwisvLB78p671lBsTO9nGjQpA5WvdvA
riYFFWmis9dJsqswqR4jIpGXE9hKrEc7rCRIVNZefhm3OzuPf7PnufXLyDvmliSbpJ5/cXLyyEM/
5KNipNo7XMYYuG0bWgdjW7T6KYC78tBjSXuEzyH5NpqNWJRlTc3HGEgPhY7U5pVvBoQSeOJo4Ty7
/fkBbd2bR3oXR148bjS2EibJ/DQRg3dQRsYcPZ1PpUhi8uabC/Kg6UzPzogq+LTnGimE01B9kfR9
Tl3UQhUoxCl378aaJfMMZirv/c+iaw1ALPq5lXhKadAurlNIfP39iCrJzfdJGryT92Z/5N2vmPxW
mGT5S4v7DTU/r48N4Oh1RF4Tu870buVYF03wMZmIWQa71LVNn19lDUAXEWDJZNEtSobuVkzJEnvF
eJP7yj0trqRZp/mNETnVNilof828JZgWUGbm8lUbI5Vvqt197VMRSZFcT1TNa0NrwA4Ws7ruVnQw
+zG3HEv5VtgNzsCoI8DZ/Iq7Ga1omdATlMfWzaF5UzLiP5MsmIkyTy5lg+oCKG5IEijpEVnc7o2E
kZYrCcibvHaPE61Yj9k3wTp7u5yyDTVTs605AyvU7A5NNUlc6Za9+4erJDTzwvwmkW5vDI/xEN2G
Axomb/HQ9Jj9jTqNbjvtGpfBiOLrUYQICclNF/yFV+RZMgEVQJxS8yAM712broElkaw/EwFt59fv
P1MahF79dZypW1QG04FEB4+C0roEcZTAXXwxzAaZagAWtBLtW0hNqWPOb96CklgOhcUtxpGQpZAT
yNryQuPNLxgpz1jNsT/73NaW7aLza3DDgK+HPKxTKAreoxPq6MRKjtI3F8y8ndC/cUFKMcKCx9Wy
3XLTXUWo+AYRJzNRtvU61OamwCe2qyK3vI4q2IuJXRxVgcG71Xq8TQbOHtRlRG2hPyHCiEQBIkKP
1kikMqM9yI1hmR9rxUpKZWa0zeuBzFLwmp6B6hUV2m1dg0FWpIfURa/Whgpf5xDJmYoEuHwS5flw
tr3Bot4u8b+EzbPMki8w16g2Y5fgOlpdhARL9wH9LG68K6AzC+AUTHwnnXsGA802heEHOeO7d4bX
Th8Ny38g5I6r3JkeYPiCKYrDT4F2V45MWJhk1hsz49fJcbgemvmY5/3ZQnMdXVrDBW24pC8M/oQ0
hCjNC6r9YR+Qur6oM7gJIsqwzjHfopp/xJpYB0YpQDlDItUq0gz5XCz+ymhCE28AEgOvdT0F6YM1
sPAghantA7LQ0xFh0uIALAYmlbpp7oZ013fjfRLoX3nn/S7S4SWS6BDiBD19C9i1Qoi20Ej84pKY
HtMB37bWJYmhHYA4Ik84j6z5i3iDPaGA32FKpA/ihxcTnRsJpDdm018FprQ4fZL7PpyzrRrKYT9A
OgM/xwtTEYYVQqwnnhwzCoWli21qv3wGZs8/ViUH1MSeJGowhNee6uUfI/626gWYx05ED/1wjkoQ
lETQsnkIbwYC0rdtS500VKm/kpMhcZmszIjfLlHeg+knmwjoVXU0JrVNbbWVSWdAY2FZV43ya8gE
/UU9n4w5lwiyM28Lw/ZcuulT4A4lE2y2Qr6Rl6cWgC1gfEbZhKxuHElTqmVUHDN7EOzQ1asGJWVC
tG5TFW3HMIUITWJrxSwC0CI9XRrXG85IOHD2TpJQU48PxIaOAXYpZ4p7GoAMYWJmUH5RPhU+sSFZ
3V031rdb4rFFbWRurELDqUyjS5FFX94SOpfH4rOtJPoVHxuoV/Ad9S6D+ADV3RBPD2aUCh4356HV
JQJlbkG7IveATmKJzfI4KoPqUvmPhc6fRcJTZi9vQeclX4MVojqzERIzKhl5f5gyMo1qGTJwPoLz
+XKn5BEZLfaXEbttN5bIYtWFjdwv4E3mplFdQUQtm5+OhKnGfUARXBzDH7p+mb/jtbr3dWAesuaN
6Qc0cUTN4OyyEX0c5JfEtMiCTU3A/OXFhn0ag2w5OORBrx2sFMhxrRcAGTigZxqqqGxuDYa6G+y5
mHt9K13ZERMYXxiX2Bxu6oUYLqmOtpPBeNlmqR3Qiaz5buEJcaGOpnlooe9P0euE33cdhMv8ph/Z
XsWS6KyZrOOi3XdxxHeZoeZjtXLFYHBbBwJMVALPUHBxrBlvsaBaidB98tP0c1QlL1mpTv5Azcs7
eQmN9tMIy0e5fH0VOaPN2DWX1vsmhpeoz9Evtj46x1jMal1aWIYKMIUq1gytQk4yl9yU2hHXc8i6
0pTQsprS3Eh1F41N/egO3vUML3IOCvI4A8Bh4Zthe+aVUgyfUQcE+0HH10bhybPFdKxwiOuqilNf
VClFG7bAIksveR2dUAKKjWlVUEGtvN7SGGFOqXehw+MhTNc8oJRbm5L9LW6IZksnvTXSGPE+RZFE
tWUFxrroxF7pKtoK2SJIhDxRZrh9sd2D1gjdeUO2xReTNJY43x1ZHwWCpV3b+UhCau++xF2wlgxE
Vm4rdw1KlK1r8nTUuthOEXsv3pNyh31npSh7V+wckMBoizwyr1mNQ4003U5eke/G8Ofo883Iuxsm
SUwrKYPZWC/DCVC+I+ygIklRrNbMCUrNbizhDe8CRGFh056jmm3J1PjEHXt80tTWtD8tqHknPsQT
rCIsIxtn5p5lZLjubFMcMCfqtWkToxUS/Yy8EjFH2S6UaULSRp+oDqc1njvFWc/aMdsLX1g7LkJ1
8sr7hD3RLtEp+i4zfWL3vYhEsPaASRpXygoaGHWJi8jRu++D8oC8hzG+5OZzyK7CeYcNPf6KheEy
KotuhzH+5KMwNxkHIJRn5K1RCkBVhUxQaw/lx/LS6KL7ZVXDnqzNoERIbKXTItsPZ8Z58Z2KuCJn
BR7SgZcy2n62n4duRNTtQIVg6tpaehsHZ7eLvTu4ctxSpNtmVYfk3DMmai5StP02Fey+t3Gh3luv
c24pV3dTJQSVsEB3ha+49mpU3VjT937V7GVgkFaA5QMp6lXe228Go/F9T1G6yoJx4+P2mvrqiJ7k
YfDYEf8EtE0EWgGcqCl3HP+Ume4zOR7vRq13eHV6Hh314cfhExgZ5+hYzkcngtuRGKi1v7zuP4/z
8lxDHo7XrtD9rvOW+jaaVuy2G3DI+5RWamluGXdiVCNGTrxQgr7FSfKpzfRrHrnZC5DHm/RpDrrr
ZZJJMeVhLQJtuY5n7lBB4iL0jFkFuBYbpIzMmqivoUE2fOqSzIiS6LlRDa+j5SPpAkAbDoPLZCYi
cs4xH+hHiVm1yg1S3mgbdHz5hHecmE29GSX3rxuzuQvG0UdjNJe7EsVB0LdvVTi+jjGOC1WHv+2w
w3DhsG2Iav7Kiv3bqlNqz2MSbNBD1FNMiCpWezkDTpwGLElwIaAHuFS9HXCEiOj2tUh4rFuFhj/P
ClbleA/h/GC7I9X8dsCeq7iH2hFVse4Snjd+CwQ+f20q8/GnJmBLSyTK0rrqgGuFnpqiTfBH5YL3
T7Z4clFdWD7ROxHjmyjnPcwM4360KHsDJOBt6Y17hvdk3mt0o7NHjIpvelwLOZ9WxGJu5eRYD7b9
b6IGzH3TuREyjWn/cytX8UQYjIaMMSHlmMtwj+E0XVuV82j41TV6IEpLQX4OlW/NUufndoyKnhm3
R7HPkFtsLVu/N37M98rxUFDoAeI4TSOBNyYCnSQpvpIw5hqkVOwTDiOrMd8hIuwtdBdB52DyYxXy
82E4YfhFU/pzLxuplrzkmwAwzDbybRbblGiVDwGDbeExI/UszhYZ8jjrtSHGV9sYrs2OMIPUzDed
6I3rzOU8mhvsvUuta3B8xGpCRsW5pFPz1Ru55LvYZvdAh14fRg9/TOhFxu6nI7f7Nrxqc+vy8zOk
RPAAKHRBteMEGZsd6GOxgq4OK3Pn2Eu6Utuuu0mdQkUqjGHx/xmK4XEi1eHPOm+CuxiIuT4yskWV
KVEkimrnq5ovheTFtVV399lc3pK69YXqGthKYRy7mIkKTCAuHVbS2OKJpiTkDgoIOUOY4FZ6ILqU
CjOd5tdZmywTdHUeKCI3ImLakZRH5eP6ThxeiYZk010njik3MxsITnnkZjT+ccOsk4/HXao6vOfE
wLoZd0iFkNCUxgUw9ZdhcTiRuMI01GLZbOAew86JC0gqifaSM279U+JlpnmEmon1H7E3EGV0Ik7G
ElCj13NKUG6lSZpotqb0RVeHwwFGAMGdIBiVv4etK6K+IwVwfM1q/Ca47be9y5vaund+MALzQSxK
v2psGpPuoaUjKHVE1lLZ7hGEfLlCyXXw5EXzaxRThhQhB9UUBffYXS8x7JGuq8hTR5E32tTZnbOU
/SF7VajlUHefU5BNmc+0gGg64RsPjqJuNwSli4j5bETmny1sku1AjQvzKV6j02aM6Nzzdty0IF22
NmYkbubjVDPMR3G3aQBHILdC7E9RuDMrv9oYacGCL5D3SuTu0vyOHIxpcEtWgl96+bHIsvfI6k4s
nV+rmlo+GsD4VCLeRUYCxHUkmonT0Rc8CK2+zQaIuT0T+I123kjdi9lorfqpZ3qqKcgNP/0ySGHS
krcgpKj9eb/Iq1wx6TgDtsWGgMOHCdt2eSUEdSOwvvGpSdGVuz4hZe0VXjaek6DjS2753HqbyzQh
hhI5ITMJ3R+K2PtsMirreWhvzWEZJ8U8tHmdfP3csMrgU2DzDlVCLHX1qOCk9POnrMle4AxFVEh5
iEUOMvNDUPTU6TUfLzpC2r2SQxHu1heDGhACWOHrnuuybFhX9xWCmMnlOvN5GtZjxUnTQ2Rc4XM3
WGqtuXf5/MgyJdrJ3nlJj6Ot8Lkjlk5TZwAFYLai7bYcikyJ1sIh3W8pitssuakUuSVDW3wXzFkR
fIIaB9LNhRbgBPEB0K3YYRTu9FoH8hy67o2yKc+1lKQAsDkCJU/hwS/3s6u3jp88JqLEpNC9gqG4
CgEyLgi332VA+B9BiUy8WR4W0XhKedroG3r0phRXoFqarVsUOyMGRIPYCnAcY+RtBSnJJTpmNXhs
B8yhZDCPo27q56eRfGTSVq+zovgQrcnEvGSViTJvfAzETdIL8h45CLdDFH/IgKcRTihiUgxUB5Fl
Wx6iz5KYkZXOyDco8ZmVE29TMIhz1+YPs8tj1SfwoMh08f5sWTNaSeYwPvrsIbtR4/xUQJZbzYrL
uQ4nXMUwJ9bcFYBKAIyGWMecrIdfj/txO3YmEO/RsS9Ysbk16Yh5WV8KUTHcHYi8j13RH4y4N28i
RcpWNj/7wg42mi0XdkjaabOOz7xVf9Yf0udzR/9IAtG3ds6cfhnSW+T/6WoU/MM6dU4hYR9JzdjF
np6PY40LiHAI3GFNbGxyU/NTUzb7KeFLGEL/GY3ByAUwPQi97H8nuZvntCc54NEc6G4Lv+QzbFo4
Rj28KeV8Kz/KIFFwNiX2LwB9vFzY+JieHZME3rldd48YUIL7kAKLWO3Pn0uKwQFfaTeVDF0li2LG
Ui4yAA0eTQ6fjS/Nw1iZ1Pqm/I3Q65rXudsBG1llTscoLDFIdxr0BnkfVYRLywQdnTUNKRZ7LMFP
dWJYnCO2vW1outaJ9MdjohueubpG92m51gMpBzScFlTbCKtQYiqWrtxLuiv8vWEU3bkj0gcSvL5E
FicZKq39qHVyLcOJ097m0pfSdbeM3QKyGgh88Aeu+ZyQWhZTRbRrNaOeQWhW4inGynGU8Nds39qy
7s1ubDpCspb2/8/mLNuknR6n+vff//bxVTBT5OHSyWf7z4xNCyu7LR1glv8Cz/mbNzz/mP4HnPOv
3/gnnzOw/5DCtB0PBKftmK7HHzn8btq//80P/oBV63ksEVB3/fkr/8Xn9P6gBgTqGUjfc6QXiP/m
c9oCdKcprAAkDNg2Gch/h88p3f+F56SchejqCDPwfJc/zPXBd35+kDoaNX//m/UfhNm1viikR4Zk
8KjzJEUL1ZOiUrIkHhXiLzuD0KFa9V33HYpgv41up9rCJ4VgkHQcYiGBqrmVntdY5TUhB5Q3UWD1
UNraeAfGiSlhlvjXc++8a8eEaoKqHejkVZJMrNWa6bGbc3GjZrbrIbNlTli2BHyUI3Sk4Y1ZPQ1x
HsmTkQoPYReGnAzkNZTztDjKud8ULevsrIzuXTMRl76DoudVbFSDGbMfpriqwnPbiRHQkIacHKII
0sQnPvpeXhKU4Lnnei69lyYkpL1r203cEM/ANvQhMImulE2DRzcFqINxEEf4iK/G8D8wWo0X17TE
reVH3m1UUubMXvzMlr45J+SH7lvG1tfmjN715HBfYiSk7jEX5aSHSGInM9u8MVkAY1KC7vPzU8XZ
AKKxZHGxKDTbbtx60Rgh5+m7e6yPWVhgWu9GlyFyE9y6sfOZ+FudV+5n1cXkAqH2uvWSaW/B+d8Q
1FBAcKLkKAa8CvlofrsVLM2OitI3sysIYFsQUzeAadKj6mBRzo77y6y9XyKcvyawwC5WX3RmTKKz
FyNGyIuA5RX3yH2LGvcoY/MzmVjOSUczPVA3qtbRESMumBMSmC0TZoUq/fthHvP1nL0E7X04p5sU
b7RENoqyzjjkrUOytCQHOR9j1j6sN9cs2UA3+uklIoWFDcxJFOyc5zTx7vgfPSV6ikE3Kf9GtB2r
hAaqC6RsIn+JQSLI7Dx5MayHNKMfjsTIE0NZgypnYpMeREvyr9yFzf2rTkf5nMUI6l2PXbA/nJjY
L7UqVgZDj99yYcYBQ0LaS5WkhxejZMRleOYRC9eTr/kF/3Ny4AJOZqx3cnH3NQHOh9ooj6EDRlI5
Jo113V612BLRlJfNsVhhtvVIqjFmLJVhsh4CnZ+qEjFfgq6+0v18bJdcVCQXEEARgfbWeDYFY/we
EqfmcUvTbpNmNL3Dh20vRSVjDgOMHcUYUacEA2Ay6ObwVsGzYc3T+FhWCNkohLwd121SFPfEHNDB
ttbBTuz55P73D3/9lEVvdqQ9Xwc0Q2cAp+xEIsXEt1ZOzfIuMu/twQKC2qF5CQm67b9nokTfVB6Z
B3cMwH+rO7vtxV3fLwuuGDTCMCIxThrTvnLKvDgS7X3lzKqE9et8WMkQ/ealJrHKMd+DLCYnpLaJ
R2hmY4UVAptGRUCDGYpuo3PPfMq0olSQ7XsRDs6NEhxbdWeMjwO8cKx3svkYzQJeTYtbNyweGgdg
o1EPJriZOL+xXOBnPUaorGtfwKEpJNhBsgKO1h9dHEBHnev3HGnsu6HcT/iI+tLhzpGeaO7TnM21
4BY4OTOS5VG000Fp/y4mY+MBK/ZnakzNQUj723O80lnNjlKr0JgAqeQxf0EfW0JQ7erOso997fQn
jCLocF9x7hRYcvJeoPdDuTjW6W+wf+TnlgzaNbk0Pz8TGO3PXjUtK6fQw8koFULPXMNs3Htk59zW
1mStcpLjH4fAeuv6YBt1tfPCBpjhgFVO+1a08/Voiq/KswgirmHU4sjCugTK54SFP4YggeHh9PPz
v374+e/YsSUryK3RYaKXuW1afmraOobW4BCV0sjoEToXIx+0ZYQ29ZuEtufmR7Y4N0i/XIyqADlK
PN1dxVNs03LnrJ2V6+26MnjqEtLnfIksNbLsx9Ab1rIiiRJwYLPFc1SQTsxw0S2n7jwJm1lLQvEz
FcOaWIvuhnB1XPzKc/aKHeY2IPpmx955QyvRvyFfREZf1B/KqYbtKNP4hKxsfOwC7xagq3l0+8Td
h7q6UmWinng/imMxFl99q4mo8uE3lfZwHElZLJeQZR0ZmB+ei0rfNXEvb4Kg+21MhTyVLQkEuJVI
2wzEeMhkNL30fYZkC9Gi1U3tjhx4yxDRlrx6a4UPqdoWb7ZM7CeU484pbqNdlMuHqR3AxRTOU9NG
jNErTmKALDvHY+5c47DZjblmoFI7xxCJl0EDC1TLOip78UkHDcbPUlYr4bMFAGtKFCZSOZfN+uR2
+dpxP92phkahuHTLGlcpyQPhCdkpNr3qaupJTCdAHEjPgpKRnYkqDTtlN/u4t9CFgIkC0ejBu7SR
hB6EJWKihFtQD9zwe1gdK6RnDWmPBaOOAD4KGeTFNY8ayimpLlh4rPsknzeqRTLYcKpvDZjLkHlM
dGN//jAN2MznRj4UpXhIa2+8bqphvJ5KiShAA5KBfIHdzEMBLU3TwAiESaBna8TUvyU/WrW3ISqQ
1sT9XYbT1VQTi0TKcH8V+tUIt8pEz7HQhfjS0A4a01U3zOuYZhVFI8f1NKlvHM2s3cS4MZ1AgyEm
HmbwzAp1QvpqACA9Zgm3H2OaPomTXdCqY2vO7rbX/mWo/B7OEKvW/OzntrMxJrGUVvVH2onHrFFk
Vs0LPKpv3tuSAIcR3lqL8AaXRnkbsRnbqqlh2oMvKRjxLJOkw9T8IhvzOa4suKApmzHhBOWNhciE
JqZYtzX6qKak4Y0ALBw9w+gZGLrJevRoYiyH4KksgyiVcpikYUjmXTY0G4cElVMAHtZSiumdurLt
/C4IqzXQEeIrEvS2dmcxTZiirQEkohz9dM9cM93XI21oRv62MbM0BL47LVKuUENxmkJGOzRre5aS
OGOEVdIzpu6ulZN1PfX5hxEEDQJFNMNW2CM9qMPrGpE3YHF0Mt4EiCMng8WcP+CDetAbnGbtjr63
asDxwKHBnpVCUDlOpTuc3RTYNnclw47ZvDUW+6Vg870Z+ujUmj4PPuCXnSw72Ek2sRYW+d4N4bvF
ZC9Js8W5b6qXprdDIB+4Y6rY0KeyR4xV+jeTiOcdbRwJDnO9KSUmujiJd6XjXvvVVO0929qybnsX
rEAAoGT9RqC4IsaRr71GojxYw1U3u1gerPiO7K+Zfe9Z2wRaF91I6kOL0ynOra2taOj8kPk6quE0
5k/NAV7uTUYeea2SY06yGGJPjBB+Gj07aFbsEecL7fulituFJyJftEi6u7HbGoF+tofmxgOeDFkJ
kJxig0F7HuycxkvOvH5vdYQukUncsYpj42TAtds0tcLZO1OppBNBQY1DcjKSZtJwIzjvfnZAe9ge
/GjQlNQzplEdPhnNAuPo44gBg1wrxzvYLimQ2MIB6jZ+wKm9xUoyrJdZlFrQ70IpG4GwxMeQu79j
zAVHs5vTWzVPNecdMpDgzcv7y5D34F3s8b22zoUnIEdMhzSb663l9891V3YIa/oHStyBIXqDYRDA
ZlIy42msON66jfUuRMTEZ3JyRvLQEWOf4t8xBPU2quWy7BndGch3SSf2KmOHf+NUD5i4m5gwesSL
RN0XSLlBBGY1SoEA/YHHgq8baAfqalGGu6ecpYu29ZuKMVlXDdheI3ev1Jw/a2Fufc0XQ4nzHLvk
XZImmlfp9JDYHrk0brsYS6vN/3fr/8du3ZR28K/DNJK50h/F/2ry//Hb/tGrO3+4jgSebjpcWZ5N
1/1nq04Tj/fRd1wppe/Y0Pn/itJw+T3AbfmXQ1sOouOvVt36g/aRLt30fYvf63n/TqtuWc7Si/9T
lIa/pGY6DophWhL+ijZRH//cqzsBcyWkmv2Bxuy59sxnO+nGYzAPx8GlNwFsGXGegrInuyxwCW6c
E/KIUVc1ofFogslh+IcqBlYFKqFzGDB3Kwbin/X4PkyKZPsJdHhmv6lGyEMR7CxyczaWZLueedNF
jdy6NsVj6sKxiawcC1RhnoyW6WiAq2sXIvikq6HnSoeIorccydLpPgHCXRXCoNbBIQ8rxd8N1N7a
2kBG4S8tGBq2CEujJHlXbHb2RWKhK/euizy+szP3iK3cxT1ufnoEfds6eat7II94PZN10iyOETC/
Y+MTeuRRQRdtOK5MpOAAAHm/44Fhd5ddjW76js/gdbZ6es0GN/8wIf3SSPQ2ZkGOOp/2FrzdpzuD
+ev8cDjM0v+lxHiVBeykUJLP5wDOVmj29W6wB5Rqg3Px8vC3tOLjZDa3xfSYTeQ62yGml1g8kR6O
BB5qydqTcPPwmlctUWPQ1skuqZHROV+Wyd8mGdA4K/u9TYH9NY2mf7s4jVJbTwu2MJqalvwCenZU
Qoapnqj214Uhn00ziDe+Cr6sFii1YDtoerDIgmkk1HY69IwICFAzOD2dNxxrL0FqvqWuNa0K+qV1
OFw7sjgPINNjX19FaLysUN6LlAL1w2xIg3NqB0oO7sWKWr01eygunn3FDsgCoFWcm8y9CxHq73v9
EE/FxCqnfQEQfiLm87fKmmkb08b13KhsqtVnNEAsrNj4tJqUOXPSr3bgEiHBsD7qKFSXWs2r71QQ
f9Wg/ddjO2PYCq2XntDvGAMLfgxmGkpCUUjG7Wi05l2vzUsEAhLWhNi0AmBDC4lqM+kaK2PSf0I2
uVAL17ukIIYwp7sHdECM1eziyq98a404K8GoE1xZZHquaickYw7cfJyiUhbufTimnzoMjb2T2jcd
/x66oT6ny7had3Kfmt3Jl80N05ZgRdMbrTs8SqvaeMJexwgi1t+lo1AjifBKDcmO5L8bvKz2NqoA
0Ue7qW/uCAVZGdNZBu1r0ICri7KW+PGBB6jRV8IDkUX6R6qR6DhsG+tAEydp3zGSR31iO4+0A8/x
Yv8zr2o3LADXL1DEKb1t/Fejnzd4Fg+OlbwmCTQILex2BySYLBJV3Vn4bzY+1MOVUYHJT6fN4IK9
GnAyD2H9Qf7pdUjwzApP+BMSfLTTPBrKWkBSntqnmvKAPGy5JsYZMl8IOLAMIkoNfp3cEtUjoQjH
p6n4Zkb0Nbjhr3yuL2R6/CZZ94EdM2xU9mKlnHeBjxFoKOkPibk4ZLbvrlN/BlFCc+D287OOHhzX
HY7Qh3Cfueyk8pExWjzepSXc2D6En50FAH4xiPkG23JjTncFDKCiyN6mrEqWIAZWwuibhm98UOU2
mXEhEg9LWWt2yKxRk4eNvq8Mhju5eYgBBW0IqR8Ps/vb6+FgeIuDDrCyofsrM4EdQW9ZbTooekPT
wtkIUioq8U24GfDs6wFXya8ZDwUKpwCNMGQHIjuDvVOcjZi1K375p07wyZvoXOhTC/IqK9ZnYwI3
I733Zl6e3lDXk5JXeYaEC9THYE/PQ+t+zNlbk4nL5CzpKKA+CUbZCGu+X966mbN9pVpQm5Ntzaug
XFRwTswUo78vJLmUU4LLyMXjM3T+yU17prWFR/j0EuRCF7hykJyh9g6PVZk8uBFbanzY1LKIvMz+
ORs2SHYXffMSrFRZ2U7bm8oavgdIrm1uW3u0s/MtMSN+hPsHoS4EqZ5JVSVnxn0tEzlCX8AajOnW
G/Syxw+/5kgSq7ng8CL3MZLcUUbT1Se31HujRhvSgvHYxPG7nvUHG80bfPXomS150yVEIcBxXJH+
h4srbW4YcdP2qrhYpyLfujZf0xTHHJ9eiozHP7aQM1cxTI+dXdWPzOnYv4d3wLE5lMA3eIll78xY
vbrzsImgTcBjR07k9Yvl8kNGsdpl+DHmEtYf+1Nna3bqMZgGdaw944KF4U7E8XffIQXz49MwBcSO
smnbKDfhzDJma+PCEz1nEHjG1ib+MjPJRKx70i9cARrGeQHReWxnwL4Gi0j8/DMsNh7x35KsLhZj
FsJUF2CeaKHn6egOmzqopY45SJ/LvV/ArFqAP8tq2Sqfc51nm1bhYHL84dP1QD0u+ETBeVLarcuU
DISXWDwqgEHRhElLX2pbODfI3fNqFvdEyzZ0xv4zKsVbs8+th8mX/TpW/bzrx7Q7URGd+yBTv1xT
Q39cYi4Dn/EGnIgiKOElM3i1ap/APbfnBveGelsbc8FqPuAT96zhNHr5EnhK+pEjra22XXsTWuiX
Kqcer63g6E6DfQ9KjpiYOLw4/kxD2p8IO/XtnSqM+TZFWVj36aNyp08nRI9jJ4HNY1zeIBcCBKEF
Bvk4JkaZoXT0baHl3viMV1EEohkDAYnAR5GC7cKm8oZ0Ow13Xi/zz8gFwKgEa2iiO0+greEsuyHh
BMLKrzCqkLK3/Kd0tpNjy4Fazu6xk+kMuq7UCBXY0NqK0qxs1SPsdmAb4RAc5MCNGDTzfMrIzt1b
MIDxEvAEBOlwE0xo8LUu83PNoHptlcZ4ZKp/DqtkPKkeL6VKcZnV+bEFqrDh8sifR4lEsMdgOKqm
uBEM96cmOQLTDHDn2nBFZhJ622F641mbwZM78qk1psekIcWHdTJrYaqEzVB3ELFfZ9mxiwQHxIEM
8CK7HT27vgWYge1zttsrhyQsjxb/UJLmCAIFZYyrxpr7E9MZM4JHhc+GGCYSy5kAxQ9x6MAOr/CS
tH7EFlQld44Nx122558fROM6h74Ai5QuuogcSeDG5njRajorS8szpxLS1Tts96zPyTvcqJehR0Y3
oXiInz0EOdznsJxg8z7yu0fGjrgAHBbKkSJZjiZe4/TPZ2pEFO9s3cVwA7pn/E/2zmQ5cizNzq+i
F0AKwAUuAFmbFu7weSCdc3BzjQwyMM8znl4fIrNMnS2prWqhXW9YFZlJBkmHA/c//znfgcUQcbJp
It9Sw5PIBDNhln/b9FfS0GnjPFSNiThkUp+Ch6MZPJQgfsjc5NIsIWYWvFe2VhV+6PN31yl7Bxbl
ndVVuXIFuOJoANmNtdZCgsF7BbwshMx1QENCr5JPkRE/5RwmYu6FsKjAvqW1yUqM2yPiVrPuOFTr
jfPZRA44CZEMRDOn7ty5TnfWupRW9wgQofwlu+DSZ0BJFh5wL+Q7rVhbMXerdgmVuEb0a5o4aqFK
rkw9xDdaJR212dPZ9rpTmLv3sDkhY5Uy3BR6xQDd7ICe3SqNJ282yLUXeTwW2ugFevQOpxx8illy
gGAdHVicwJfmSKOH39vM1s4NSU5iWeOpgMUFc0eWs8Dgav7F0MJp39K3ljHv006/KYg/XT2eCzoZ
6APD42cMzyXBOdFA7gTOgp4IfbtPqAkxwnMokr1JjnqXGjrAXYSHYibKZzID+RV3yPMwXEWp+lOW
6PvepGemM56ayMNk6ZCFwHyA28bdWrb1VVNFo3vWXjdHsq+gSIaGqUdOGBWd7NyitjkxhBbjMAzY
HcwyeexNSqvs+H7iL6u98IeC9Eu1FQ/Ilvj+2LwTwCbEd4pUJ9aYBiJfXyzkajplVYPgPCcvtPXs
YK++VyU4agthC/+6ZS9TwVg/FTm2g6oO9zMULal1PRFb7bnSwbr0ULxqNoNGkrxwt32qjSV9VNKW
5WTilYQfxi3nXi89cx07LNHmfD0U2mO1tNg4ZLEU5MdVWtM7mIn7QeDKIV7y4Lr5W91iXeAskuPE
bvH77Gab9I8uYwwE4Do4iTMaRytVxXLdeP0TOuSrTMyfUo3fbULdeORh81/s0rlVUuSnKT8B0X/o
KrBYWZOhtYaoxvlRK8j8li2ljHG0dNd3ED8G+RwxyaNqKQ8OCFDhMaAyiUPQE7zQecnglOsy+0k/
9S7Q2RXOnY0jsMFhNNUrOcwMdlHOjath7TLfzwG1IEI+9Vb6OLbaj9GIaMsaKfruMZTrdn8oMRuu
DcvhLEMqjzbzLzbNFEDVw4kT+lPCnRNGeo7FDDYGqdz1BF6wCJ5ZbcTNBOuN9dbymwaYfz8YHrAq
+ycmj2/L4jVM8CViSkVY7t/ixqqPcP4D387oQ4zL4qK5jrnRDWev57D+sLFzkCs06M5NbeKJ4rEP
jQEokQ5MEAfP2UubH7T71hy7Eiqm+nYZcbMQPqoOmq9KgfMrNC3r0zK1c2/HR6oftszMCO+waw1u
Bn2xpX3x1lvxwe0kJ+U8/tkEy1Ag5rc+uZ9sXllw42o16pXA46udAwebjxw5IBs1njJ2pD1OXAdq
rQk4RarizeYM1M/N2SgFNOhiuJ9Mp7hYujp4DQYjYRl0d3JhFDhAfbZKhHDS6ckIOUfZoxn77WXO
orsE+te2pOqJkGi6IvvMmyVxz1aC12rSEPlTeNCEWLmj6QWR/Lw5mU66Jgy2rjrVnpjaDnPOr9eZ
7QZ3br4VTnlXp+4pIja4cmV10MblEBtH4HTmeVk63MFGoECYNjTBq5VOHb1OnfoU6HR+YOKx6ia5
isNJHAzzrU+nPT7M6BAE5kfFHYPYuxdEbBkA3GyNKQ92Dg2HK9s5MWfJVVctHvtpGw5QQnC+KaNu
t2EGs0v1P5JmvEq3OttB923W5o21tQWtsbuHkyQgZPTY12p75woGJniMuzAg3RTVpEii5okHFOcp
2NeKZyBmvmiLCnMN+TliCKtrTIsQOuZ0q8GpghCff7Wh99y7O5npmCZdwksyJGV4oYzTimEjUZ4O
yM5Un7JcbsY2rCsMhIfe5a8JcRnw5Ph2Y+fALjnYYKfvVtLC0EXVB3fbpuI9EeD+1n/MVF37pU5n
bY24NKcnwel5rbsA22J39OGEcJTJvgvHo9wy8LZweIFzHGF6n7PJJgZEpt+nAiNZi1nfk1AT+wIk
WDSru7bKvxBnaBteMpsEdN5CLd5kAz/PSIrMbRgkZfXeoY+tXW/YehCBcbWHL/jVOduG07DuQ3GI
4Yn7ytOJs9Vax8ZvxBU//AjcCSNGcvFgvW6q5FfaG6cxh5nlCuj+WaVhBLTMd5vionXODOCbpkk8
n0CbTdKV3E+4E7367IklUcmVwCQT+5KF1eq/9Nt/Ur9d3Fb/qX57/QgwW+Vf/0HA/evz/hJw7T9M
EkmeY+jSE8L2UEj/UnDFHwinqLEGbSKuiyvufyu48g/MVEDBPGlaOLUsPqkput89yfYfhseXcuVi
4HL4u/4VBff3D/Q3AVeH1ATmEmOXtDEcGuLvAi7bN6cQzRwcyNwIqPe+nNBtgyjVXkWpE0AzK+dQ
DkK9wig8zBXAtpgysDV0KhqLSRBudMQi1ZHEMYaEvviF1Ak+7dtwE6Ym3XxodDyUaez+hBC+tDri
TjaYzBKo04WIs59KEn6v+JIcmZYsrXkcKMchADWYmym2uQHqFuc/wvLkqWV7sAmBMQN5nFalDQu2
+pj12tg1HqRAixUbC1OYL/kK71d6qAIA9cLxc9ubwD+RZHObE1Ux27oKn50YuDIHu5DE5pCaGxU7
+2bsOboaLONIm+5tIdc1geNVUOdHd4Mcz7YR38BGi7orNR5kKUpdM48gKs2jUINcJY6KNiaoJgIG
bmhfrJS6AytFclFO5GzzuP0I5iQ6M7d3KOMByF4wxKtAtdlzmLhQ6TrcaEY40OEWh9CqJp8dPC7V
aLDoAKWNmkxqf3TrBMic4zX7EuZSTgoRW6ynJSAcnPDU2OElpNdXJBiKRqMtz3kJgSXImuiOE6y5
GvvgKzQYfrt2eDRScu56MKoTd8wVhAPmBaOZjo66SzJeV3Ly8mHMUY5iQEQRJTHWwBkU+BVgKSFx
kfySdbRl8aaxfg5CHyvMU5Tl54hj4QHeGvv89tUe5bUc27PixUyQbigWjtdlgeCghe6TtuDZLHM5
oDfJbbL3juUwK7Z71VBcYJcdBAT1ZJktZ+neZw98CpJzXpgJeu3i7q7AgI2tu88j/hBOTCOwDP2y
6r5yNWBbiugdZK1LnA5qxkazMkjSbUqFRcJaLfFIMOgBz90ug/IqXlBXEo5AKKdQOSqSZ3cYpg1m
JwcRp7J+eJKteIKI/1oXmNyAYmQnpovk1UrGa9AmRy/R9rLFa4V2CsZRHF0Mae5M/U9mV3Qno2oX
hO8193ngpT5ZbQ+WDBqOC0bHTySr/cKNviYTHrmAM4xqgAY3RqdiqZAwAHB5UUSfdj1g/T21rkx8
J1RL8A0SnWRIsBcEb1f8QkLp9vSMEHEOckmWaWkq15OPvJad3zrEDxvjR4LifuinnLMhhBmLJgys
0e1d0bwHWRpsY81ZpIjQ2hS2PIf2y1T2NMdkur6q0qSCmNddAFkupeC58VwFHUbH0tg6BbbDMhy4
sm4yDYK3md5NOp5Jp6iJcqcw6o9U9PD9tDpRB6RHhTk98/gtRKNn8UW6S1sjhaS1/IxDjU61seHU
ZGTRln66X6mzoI7o8sjmKtmT5l8aeX/L+1q5gxVG0AEwIuK9RnjDpTN3CM9VDFgOCOcorPc01+5G
45fZuz4UevOnshV9xxSQZ02LFbKX3ARbgAnMslvaSsDuSb2nX8/IKTGwANsX4g2ouDqFINpRKtU2
xxezpyEYZ2CA4jcm2iczSIPKG09rMz9nAPX2UTZOsFZ7dRdDi4tl8sMtyf2IfEKZEs6tN4voQl2t
3iAWqRoxWetqCEV9eBxH+PyNA5VsjKY3IJpU3MyISNPFqKufqQ3bW4rGt5oEtwnYcZrvYIO0EDqz
5BEatn1Qs76WsSK1myYbkUH7Y5O2M5z5FKdY2zUzT9fg+F9AE8UrjnVwgmB6bEQ8pVhpPyhleR1S
VldN01JkHpVQCLKx2HV6tBkWQYWtOgiRFueLBghpkg4bL7fh92VuOftQE5D/bAo9xupQ/WoChpwW
ExEtHuMt4imFKvOZmBBaUpyBu5m66FrPpY9lHtjqiHE3pOVnzr5hJ6uNVWDTrFz457jF6o6XqzGA
56iYKbQC/HEwoMK3RO2tTjwt/+smPMhYtnd+Sbae0ryB+gPj07X0e8/u4CRFeolLYrwlo/5dpDRh
4Gsq2FyA+l/FLidR6VgHWuuxB0HQ5vU/eHAVUfPvYSckz6M3vc/lYNwZtviGCIP0MoTlz7CsJJew
0M96OBK3N2ZvT/bt4FFc8jhJqcOTnHjdSF9olB/QJTjhGuh054bTyob+04BZ8O6YTcy7QAZ3jRq9
XeM42vH3h9lOAm7bGH6SfqaDx0irO86hBSB96NhOPfDH5UOXOq9JvPRICmyKIEP1x14U2ZYKMNhk
9BVwARqHXmNFAZtO+5jV1cYiyoANXDLrrPaaO7G7hmr8OJo2Sn1Cf11kZIEvqlrzIdeGtyi1R0Bw
1Y95FrGfjFPCrigPxwu96eMlizgYeImbE9rAMdfGGfnGAAzlpegaa18knYZMtK2TSvsisNMTnyY7
pGnatIVamYA3GasL1CegNPBhjqbnYIxJKl74QbGwsUT/aS+FuCPk6CpoH4GbEKyhWPKh6ZPRt1jc
HRXC7KnhUIH1c9ntAW70loIil0duVveY2tjCUo7QXsNW1P4kBtBBEcaZ2qta6Hhj/Z6l+gN2ve4x
SbiFZml8+f1sAdkZn4KID6bbOEdWT0lujg9ojRLI4LiDxgP6zRhEfGSnsilhWxXWh5YX+saakvQY
2IydcG6ROhrgj6Ry0Xpbay3g4PieWZcX2zK5REIXe+qUbnTdHn95OytDp6PFiXtq13D1s0Ii67VL
OrQFcqXVDlfXD7m4QCYjPmhRTDamGP3UwxtZs3l9cFIckRy04qi0AMg28hi6A3cCuscJxlS4mSGt
ZPtGJbQG0Ua3ttp8upUF1SVDFb5yEV8sDRsSLmlxSYncb2eNl13FRKZpp3NOUIyVT4BY40nlGLcs
XIraF6aSyiPG5Lm+uAkhItpImPaZ9U51IumT7tLbxLGY3t6w9Uu6Hvw0mOZbI7OCJyKVxxiUva2N
qfwMClAt7c/2KqFJ5pKV4ZYHTHgXYBttMw0oy+IJzUyn2gkSppHViCsG2urqtGD0zaoe1ixR9cei
kdz9Z1zzk+zRPJ1kfhqpgfLpj/MeSgXoGUmsupFT8/WuwaFLrvksTT8jirCLPUJUZjjjr6rUSXf5
Cnqz5KQ8DEi08FFD0ENAyF+p8aw2SllnqpFcr7yk4XDN556WDw18TqqHK50SyKmFagKzRHcg3rEX
xpWgkKKqyl5nRYmTbcxZdgqOcp6GzAk45SS78YJAOq/jICJT0OTNmow5ttFquKbdGc/TuMYTthOj
h22v0919MACt1IPPyWbIZQ8KjM3VfPo43VrQaNBy9gua5FHXjF1mFNes/ej65AeaNTfd9NZlQm7r
ENSPE7r3QjpgT6L52JZgN0FoJysV0uw85l9xxQKbzp8WrK91KyEQkRhl65ENxlavm5lftffIYeaV
evInajC3oPePtBqyaYunvR5oAZ5URyFWaXRwo42wJqdKEpC8oShqHcID8z/17FBHQtPKdomODzHr
k1Mqaz6/G5DeXH3C2glVu0ycdB9U9c8kiNOdGWuAoerBPhM8ZjdnGPnGLbArjmbvPAx1/+XQYRHq
xa+emyGtMLwEE9WPKJrqYpfv/zVr/zOztik9nbnz/x1ruu84XXz++zH7r0/5c8Z2GJe5vnBnCMOw
/xyX/5yxHfGH6zLcuq60HBxKy/T9V6BJmH/YnJQt1zFck0SlQQzpHzO29wd3U/q3SIdikZK6+S/N
2AYmrX8/Y1s6Bi6+LdMzWaei6v+HQBP6ayKj3Mx30Bcxl2Q6zkUyBuoesjKULxf0J0nS8D43XfM4
9ao7sVQVFyiqnJXErDiu9Hr+VMPqY/1i2wosZcUT1kmZHgMV7XnCaHsXbNiuKxPeBYZOgyKulnvp
0FbhyTr8bNOGI7Gban6fi5kDpTHQ6dWk8RFxrrgPtWi8KvbCAz7ErvkEACH2Rs+WYq5zTh5hpGC/
Nt57Ka3gZdascEfLIy4oHd4bM6vlcfZA+5ytTP/m0IucSm9v/UVPOgAYa6RnIpnC9hgbE9Gspoqf
BgamDfneUeAwKlgkIyBjXxzG+aIlMj8VwdA9RF0haAYZUDwLrASHKQ2LZyLO2B7ElPqaieMSV2SB
hwAKd/0GQcq6gVUMfLysKUxwI7/i47HmVV0abxoh8W0206WJAD89iKSyD6NN1hSYbZFgqkTvJDcd
+WRUCVnACbm62OsZTITli6ae4EUYhsezO7Afrb5TF1L0DvlSnotNJ6s3gk6K6PtU/pSz+uVUnfUB
1O8dezcYp2nuzB2sapf1Iwvf+9gZvDcLlZt1EZtYMs3TpSN49uWaWb8yuQxeGnugprADN1gZlXaf
z6ULMtjy7J8lm3PY2wn2TwgX+rVN7HHXJGC7O2UFF4/++W1Z6TbhJzosV2Feq4My5eibntGc66Y1
ac6zoiuCc0mjhCnjRZ0MSV+VHMu4RWf3gSwSqM4jR7GKeopXFjYua7aietUwFV3mtuLW2TfJmU4M
nvNtu3QDGdV4rQr+UwIp7JDKtrf8zG5meJxm5W1rA6vtkIjiEOgivKZWK4G2mxBiSK9uG1z0T4zO
/bZMIaXLUMMd0Cw7EltqisW95wCcBlMyTpiZtEmv/FKjvQzRxaSTG6obmJU2fbCYje4MgAM+xK76
GOryvqIoCkVWv9ouFleA2wAVlOk8QQqtd3ZacNo3armjjLw6tjFychKNE6n3aHZvWjWG7+xudLAH
LHjjPpf39I66+1Krcb0bmTqVUQxmoaDajwxxkQAfZsbI0prS4lyLj0rLsD0TbeD9qXD2tFCCIZNg
cqqw/DzEVJWSYYGkZeZLW8BEWZBOLuWYAYbfq7nFqQh3Ir+UMX4sSsM9suMdZMmIB6fgZ2fHlQUn
q7En6HXFTIdkynOMNpWc77a3HKLeTkJnA0rghjXb0lE15mezp48bt7p3adyZ5ncQjTf6bzq/77SQ
wz0E1qmkiyOo+eVjXgp3g1PH+BmTIrtYQ6e+K/rFjmUWRo+Z5Zjb1lOcPckJr3WyG6+CYcmnfc3Z
4a7oj3o15kfqm9z9WFuYehozgkYJQuSetw5VNxGleqtCn/ldDHgbYU9BC1rohvCaAujLbD7gknyo
DACKAzyUKF8fuHep1XS7TJvKYyLT4sAsSrBLV3QlhjyzMWdMrM9nV8ZvdZDNmyq0GIa5x6F8KAGg
OaNhx8x7Lp12sikGhUSCIVL+qmejwbk4ONc+bfu7XlSKvWge4+du81KCtrardT23+d08RKSjHRZH
jSN7KtNMeYwK3g1enpiPthHjWlcc+jps3t/zUOiI9QNLb7wPOu/zQX6k0JckwiLk0KkJKSomPo4Z
1YlBkJSQotaIbvYDZLjm0uccr6s6/tCN8djnDd5CbYrPdgpVO4QvcEZBio8jVvBDMQb4OumifknK
2vrR0zYM/RTUyp4+AwXmre85yWVhXr6NsxNg65Dxvuyq+r7QnPbb4WxEh4EtmSPnxnuI5jE4dEM8
X1MPdJhpj921cCfnVc80OPNe2NMqGBVUa+d2TByp0OQ6VSGaDRzaKLkJjpvn0v3OB0ofaaMJnjXL
bfDw4jKA9G2e7LZ2811PiaTEHtfzCwy1qXiMZ91FLS5g8us9sAlAj9XsO3E/P+mdPuMsC/PQohgK
eBzpTupt6c+obglVj+eSBfOl7lO2q9Ry6i8GrHfgu1ymBfCVTWe61UbnTecTp3L9bqhZOJMAOtuV
YT0qWScwNxEEzwpYKpFjo8+pThPV3lES+56wCuYYfUQ1xelHwUVUWf0RaAnWsgVaW6akRlKPf8bU
Huw71LLKr6yFh5jDdPnEB2qeQ0R5qj+BxeOFZiTfZGOsU0hv6Bs7H0NkzcGGsxxU2wgRfQtuu7gj
vRVudY20MifjJninxo8GBS+0OrpIwvJICtJ4yVWFAXo2g0/B6H6e5qbj3dRDNiM4kB8wFF6FFV71
IolOGk1oPl5osa/mRr8NtTs9eiIcdpbhaPcduPLtaPXVqev1lr6LjhbrpkDcJOfVeY16c1LbfBNa
D1osnxDYlabot5DOlS2k3AdZ0T57eo0DTLOqYwKRlj1q92UaGPToBGi21kxDmAhb7cFrLW+X1g3Y
mNQKOz8aQ/vMrmRGO5SEFkAxuc17bdrtW4rqcC8lZyGuH7P6cKzYbVfElDtAdBpd9p43HTlPqA1m
KQwHE1Zkk4cVgZfAVA9JK9UB6OtAU6KSJxVo5b2WNulWtHn3WoYtm9LIrX+oGhpQN0EzWtWSRpC4
QvQEr42TOxXWmX4kEENpRbAipw7tpgeUUY4cKi4lT/Sbo2fDhVacCBUSgy0HJ/ETDT3eeRwtrgrA
Jds9Q8F+yKpHHVU4XCmggg9orSxTgkCxocAAvpq1PPsgGJbEO1aS+kOmd+7W1XJgPGR5S3romdCL
oKleCrbErxw2gls1A19Qc2bsZeFpVzxW8a4TUoGUH4vPzKM00NaT7oExcd6aNoXDLcPSQeGX98H0
D8ekitNHMm6sZFy3YqzPrfy55KS1CQwLGW+xhJd5eGvIUZVOrO/T2Fvylsqi+nscrg4byrX0KIfG
wGg/ZbrtbGB9Y6nQw7BcKcsMeCJM0bZE3d9C8DM+dS0Lj0GeCULazGFzY5a3tiyHZ89W7bNmDu0l
M6vmxQncbuPBjD+Ek1vcEcfsKYGLho/caRGG0APIsyhM0Y8UQwwPYcfjdx0kqdoWVYX/k+nvmAqg
FyswNOJsD3Xyq3I1At8DZbd93BDrlX0JYl3q9pa+CvxrpBbvQm7ix9gJOLA2cVFiQgi6dy+a9Q2e
j3FPlcLoG1GkvWpwdN5anVAbZ08RnHtv5j6X2xjoBYYmEo916L2VxaweJsqNwOmknUn1E5ycYtMH
iP1VquRz5vTRIU90FCwDbF6dmvNbSZYMj0PNv1H9hPVCNUSrUo/5v/Qq2AG0nFD6TLKBXOiuIkT+
Gpigsf1WGTybi7i68iXszawow1g5g15SkCow9Lc1RYC0XIBerTieAyogyfFiK+yqFAZSJrWGpg/K
M9XGmodYVI9XhyLf8ywoNxChofCm5+SjVejg6GVpPeoQ1fXix2jZGenV2updhvi2JiyR5/EVikl+
jcxwETxYmyyCaeDH2jjv84GjJLYeYwzWhua9AR8tnhNGK6DiVPftIiaueuXJ1kM6h2KQ5Dw6ZOa1
O6cM5EOdj8kxC0LjgIAj7hpoOnsyx+M31yF2Derj6o8hTp1P0c7lCz+wd1J0Oh8cUw03mn+imORC
rXxstMG+76Ls0Y5yGkCkjFpOU6k0iD2S2ZRpph31UGS7HIXNN7SKhzmkvTPRz+o4obg+6M6SUBbg
Gl7sIQueIEIEe1sDezOSX6QgTHH7x0JOABv97VQYhrxEjeje40JrfNOGqNQnJLXYDRLtklOfHDm+
11vo0+4dVlvVYQZp5M0LavlSVLl2jECx3P6/KBO77+L6kX03//bff47/42dRTjXrvvZ//v2PzZ9/
Jj3vf7Qff/vD5rdacOu+6+nhm8Udn8oX+uu//Gf/5X/7/qc0B8e0/lPN4eEj/mja8CP/m+zw52f9
JTu4RLCk41nWstcnpfWPzb70/gBg4pjS1g1gHe6yvv+H6qD/wX7V+79u9sUfusW92bMpHuNeYtv/
iupg/R/ZLIunJwBM6TowW+AsSv3vq/1CL0ct19DUA7y4m4jbG/sMLvPgMpbg9lxcPVmXbJANpg3R
agqMeKJe4+GxLfL0sY6NU26We8OiVA3F9UMsVIbMBOCZBVa5YeXi4qBX3QY00hHFFYNlKaheK7zH
zIyCG8LMuhshMtpfXdD2G+lVeNzKxPZHjHPc/L1P27HVlw56JDLtu6jN4vNgRdVeEBFncJFg74N5
xgAVXOqwJqRisVF15nhDaNH1NU/qvmUaNFvn1EwGwxjtXDoqTgBKoOTR38hSHQ+6JO4yEyRWQCdg
zbmAu1usAtgLiruoI6gkU6f2NYFIEDpz8TCkAASnUHvKtXy+tEPx6TYYh9hbk5dxiWxj2ap/aNdQ
7rzesi8cEnDqhSzqc5FTIRjG3RInZ6MM6fjT8MpdwV52A2JhRGTFkySxzPmNSeVAa0cEH4Cx3SWu
rvzera45wuO9rYl3yKMkiBilAWCb4ZmJRmH3ZQHeAnFskX+/yBg/SJU54C0y41hMfP8sX/qwGd9F
Riwan2nGiffQjZ1NWUROA4ZNny5Up+Fo0SnDSGidkkj/1Nt+2ESljOC7tz8CK67oOai6E08h4Y9z
4ZtDoA5c59D9hAlRyujCu9IB+OvQBc+cxV+GrhG/qgC4uMuGo8SI7oFjJeU9AayqPjGQf5HaJWxW
CRZKwKUTa5uKwfvQIsnLXDL+GKtCXGKeIOt5yC9g9in1Nod3U2vNE1yGs1OUmzwXxGyAXJhYSd04
e5o0uq44ixhFfrPrmSS+se96SPNO92YEVbMjTtCs6zttTE0/ok52nGqknoi7czi8hRQC7ltrkzLB
0JCSLo1scICrIdzGpfwxcPs/gueIsVj+hoHbz1ktHol4NAwLFA+MSR7f5V5dr3jtoAAjShFYX+q4
GxdHRDll+8xlo0+iXpJ9szNTnHhO9+uZ7/H0+0M92weY7zOjp+3dhXK81+kUrFdDT1FP0LNRouzp
jfqRYsOAG5yFwtPc0lD4sITF7VJ7dbJoeIlmQC6uXV60IAK7kYWXVv/qdIv4ZGOzJbC06EhKipWV
lXwkuKo/iWH+rByaJhy2WCsDt9u6GCR7VBugrtE41gNWZPsh69SziEOKHULbPk9iWgbrKT+nRbqJ
WM88hP18H/Z5eJYThBLvWrMt/0GFXnmNkgPc1YUuPn3HbfSMC3y6RcJ4bueofOYEt7ZmtuFgr4Zd
mU/93m1ACNGHei7KFiNcEr5F8JLuhFOldwaxnEWJg/ZR8yqOaXeLWsqawuimNXRdeIyh24aqHUtU
LZU49lsSzAWjSFmcDErSTYoAt6EO9bTU7eGWtjEV99qGU472M5+0Ao2phzTa8XzXqf/azi2biTjv
cxo7qqONsHpvdiq+//3/XCJWDOVZtf39z0Kz769mCrsQVw+CQEjEYKbj6oTbfoNDt/wYO4uwjWO+
umb7LDPHWkdualxYTgR4B5V2KIPFLQ1A2qk9YPoJFmN3th7RJKdTWzPZqoCsQPJahDnO6pIQQuGV
n11gLY3DJNOyuWZ1K4ONwGFw1Hjn3sbSsTHIPsyEt9Z06E1btvwUXZcD1YhVikhBmQIJgqsb1sZ1
aKeDndXTE/f5L9Foh7oV5bZRNib73sRNa7HUNJMUvp1S0LjS0rj+/jDrs4EQEArfwKKvwb4n2Mge
FROk2Lr1dTlGH4k98OX1lP1sx3VtJQNLIIR3fym1XhnBjPcjNsmkoxRk++TTjJIdM8d4BwQKfxNi
AiWJmySE0NIYG0IrNPPGRP+JSO/QMohlhIshskIwImrQHvHVF5vlRsbVvKkl2AuCAu2ucq3p1OsU
r6VB2+1KpCz2wMq5L5ZmqSDoWIrhdGfxT3w/htKuxRNVSumyzNO2le4VeyI93sYMTtwIGH5sJ94w
NOV3DiXFY5Z/jlEIu5rN1IpALKuxSGtvFX8Fvvd+caR61x4UAz8rK2eQkPQRtS+1NTqHUcdGK6jB
9IUEDWw63JBkbsP3xlfuObDBc8uL9yiCG4xJ8G5htG/DDwyzyQ4NR6BVeWBm0gptgxQkhOtHWgZg
ikFEY9ZYsv6Czls5FfqpEA5NUXqxzmAm7jIG2AT1jcBXF92nUCnXIqRgnOaon5ioYrO5WHUQ7Cg4
5WafUb+qVa9mbZdHp8hBYdCiRAmUEkfEXcjsVb63etM5WeOYHQ3udS0L9cvvD11ptRfFLELg4ytL
vPjsYQBqGwZxdzboBU6HXwRyoTF3Tvg5GKyzi6LBE4gDxskS+o1o8T30xKl7q7HOqZmlmzpLMcaN
PZUrlQDgilmJJ7C9U52ZP47Ie3hQ6uGLgW0dN4RsDDe7T8C+3zLeBlodz2eun4xNOhpSlLEOTOyG
69kYwNCkEUUHmnZOxRRchEjxRnvafpCC6iNun5vWDtKLnQmKQiTJxIKNMN5gWzvCcsmJEAKZ5G6W
XfoWFmzWVJ+yodEgCoN+mTS+YpYUlzSOLsjzqU+KlqMMs5lsB7nJs5G7+0L5SUwPfI7lrRVzCFm2
5iMyJrpwh1ycQcxzq6ODlaqaDhZkSdWN98I2RrsvJqrB3a55tDXz1JV8A4QUHOw/eUcVDLMoO/Zj
0szeQ+OOxqkamh0o5ZNGsuxZwdvAfcfiVXV0bk9a8FLQmHYMk+ZoTjRLUpizMOfGJ9ZNMK1xLUFu
swOTZ3IvecINPq6T+gXrxKGlId1yfiZR3MF5Af+RlINOel+8Tw5a4aDrn+4cfht1eeXFXeBhgbEJ
INaneMwTLaOypqKMxSQ35GJH20T0g6y6jhC+NnCcXah0MTi2x7peAFpsk8aIDp5++mHHVCm5wLN2
YeQV3KuaJy8np2TAcX41Q+eEW8zb5UmgH2pbHsCi25+GWWUYL7TqwFLO81VNdolC8nZjeJV9s+xH
pxw+0naq7gK4m2ueyblpvUaxha+1G+/+F1Hn1Rs3EmbRX0SAObx2s9lZoVuyZL0QtmUzk8VURdav
39OzwO6LMBqMNbJEVn3h3nPB6BXH3PjAnFExnMmPDx0q40e10856HIdO7nLiGx3swAwpZRv7kQBv
VDDVJGu63bCmpgkPsbcJPJaOYc+bQnYflfAPpSTTDK/rgdKXwLtJJb6rq5NfjH+dxb8h2lGfY/CH
9FyAIJmgpTQX2OIg/6/GWFaw7uXXqv1fXCjjdhnNfjMOyw5rGfrLEtMmDFJO/GjgaB6/RASeT0fL
x7RMw6FIF+q2FdAnrqqRkxzPWHGMaIBjpwOAkA2LgT+GQN31b1Ax/PzvqzaReFDds29qWMJShGTA
7ryVMM4biwmd08GjbSUfvDBbk8lR78viuS+kT33bngr3ddAal6iDhdIUbx0wxwtQ237nDgiCtANl
WhvdBLW5qJNmmF5XlQ1bpmcoGqZ5SHqFioUixtrxlM7P3O3vUhYNtifzZfxfopnajAtM6mBZlnjV
N/YG9hNlS7bty6iIR+kZsZdH8uQg/Du1jJa2egXxPy6/RvsnXAkNO7qLvQzZhqtbUEmBZ99Shp5H
s6pfRc7fdJmokQdSJwmiLIzExS5lPQo/q38wsKOp3XMp2B5+BLNGv0LxUe+gODF0CvMIFeBf1KLL
KQB28B8Th/XvW62hXvUhsIeBaeSVxK8fXWby1PUadkTnAwMI8sssNP7/Cjqy4wzptY7Kt5CxHCd0
ZJ7sdiej5S+SuglNogc+rHfIyLJq7zQ6/8GI28SCvM2OeLDx3JnbdqApCVNxMVtWZnqgFhc14Qo9
ltRpCd5NfNjeggBGOXMyqemtg+GJp1EYpzqEEzxPRY4uMWNMVyyJsQChW0Ijo/gK4Muz3N5lAStC
ogLRuwz3lTkYczWBpjZlU91ioq9hLTybucJNqxZMuM4VvKaEWqYF4ljJJUYAw5Nbm8YxgH+x1s9e
6Cxv2bAnKVofGkGm5DwxIh3crDlEhXsrH81BZsv6XpEgTlg4+mbHhZJrBLneNx04xKFg3ebgA0Ne
ZjsbI1rH+2fjALCrQ4BNmTada7BWbOjGT6WG4aqH5qsrPRz3rtUkDLafWAYtT7JDBEr0/HY0W/N9
KNkklHmMbGu+u13ox1271BRUBn5a+OYlAhcOjeCxs155kCzOtECtyChDiiQKYnnNeaxK+mms2TZn
KZLfPXQWcp4DsEEpXuOdDlpyoFgbPVGmhar8k2b5epszMt0KUnWRB6HCkbaBkqYtvWufAW17mOAr
ywekmEfHEs0oBAX3R809sEtRK+NNC2NXuMVr1pPtN4EePDNYGDYl70tiI9Q7DYS78BLSTSJsIJvT
KuVxnr0VVU/wntcknSCvAhMJlT/GVQ4kL4+qc+upX1Dhq20xFzCle+VeDVkguJ2HLM6iekqY/C97
PVG7NcrgzWE9tmd2QDjDpOw9e8NLY8xkfDvztCdpD36HQRws8Sub/31K8N6kGpKC6VeJ0vVbr9uK
FfqN2L8Xy6vUrbV6utwBIRk7++Go/cDcz0zhYt3ylAyDsauW9FcZPay0wQr6oPBxReWEM3AmPVXF
IDE+5Fih00d8NykKaDcw0VX2X2+wPyeVwWtf/fajRAOJCpNaTchTRPgBqV4jkbw4CkjkBEO2VMk0
Fq9zWxNSbltvo21VJ6Nprqs//+tnFoIPrT8jUeYq7F0vo1Fi/7dw2JocPEVAF1h1aNMw2RGitLcf
CTNViqOTVBtKEJ5aqWbGhLI/yehsGzU2hSH8M4TjPRgFD7/5RxCqCRVWnlIUYwnH4lGVlktaJU/M
AlnmMHf++xx2E1gZdnTqIRiYGv+PD5QhIa+oi1Pa3L0Ey4EK1o5bUiHwXTpnTdgSuP3NeDCl+5Sp
764kTiqy1Y39OM6Q6MMaEZBT8O7rLHwx3GXatHZ+GBzLOxfrjWQC5GWlw2DHFe8qr9qknqyfwIIx
1qUadso88+WAD6Q9FGy23c+yMA9r6TToUKNXe5wQw0t4+to5jO7cAlknvKbqzPDMZoXUpbCQdx+g
SuxVEDmsvvgsXR5Xcn2OGQy6bcM8HQRKsDysB0wNyneYfdTkNr6BcBi2npqdQ7kohK4RKV69jA4l
FfZpPHkg7ZDtMjerhQ2oR8DPj9ZwhTTrH8A4/oikdJIW+uXAEdRrYrAmQkKqGi7L6IcJJy2eT14p
VKAor7M/wbr+gpBk7kyXog1pMvJMbcZp+9Ljyt+G+Zi/uMCPfTT2cYS9cmP5HR7wlvzTcLXlBeUD
XEHnhhsyuDoh8u/OCtXONQtcHHQuAq1hjBlo4jDjfm1930b/QC+SMmqEmT4wArEwarcAH++kmrRb
d4js/SwFGIHMPNCPOn8MF11z1BK/UBlAMEfLMrbAWI2L3bEXXiiNvSEkdEr3y9meEaUYrCn5o/Ol
8FczQZ+EhLDJnMQeH+nLgWEdDBYqbR9VJL5z2GBZ0MnkiaOLJmVX2Qj0nJzdBIruR9OOFpjMRVMC
bJToRrQFDCjN1u8xmPuD8ggrsxvigsEVznusmOzeijx/KUOuZcaSmI508JxGLiOhliM3nNrhXPTO
I4OauWFqewwKwb03v9LMJ3TEqgABrt6zGFkQVt6lNGb71j3UPJ4z84oiBdhNeeZvnM6pktqr/pYt
LAebHxfEo+WFoZ14zhnpvFkNxsxsfYfT3iXplIGPI0cEY41GD2/I6UjG3rOtQu/gMUrZTF0B0wFR
cJr/leydcEu3LujXUieB0PHqVeWOl2N5aT+W2td3hEB3TdD81IV3MQf/FiYZxzA3dqSxVxsbbBHz
vKmCoAJ1c22lfeyFQY9RlezMGCHWbBFJkS+3pC2QDlBjOuiAcQibNC8uREB77SPLpFpBZCKiPkSz
b7DFAFE5WsVuLJtHMA1WgOpVp6BTEHAdNb5a3/TzuOH+TDAvPy/trMgrcfONwWlKoI4nE5m1iNA1
ExJr+aZ33JtV+6dTcn1yKPWygOifNAPAEay23qICSJil6WOB6AhBEb/dOWL5CZEaXOlpaTCVup1P
4oHx7q7Wq8Z0ua0mVmvjJhf2YbA7f5P3ZLqWnv2Vtz0DO6c80PS+ToEBpwPEGao2fyF5cXrrechn
bZD8Uzggnh1WRnN3sQAnUSJVFZJqUEStZ2K5dYqzR+KEWhwcJ0O5514H8OXLu9lgX/KBxlJb+OJa
aW872FQ49dww//BYvbMqu8gwoNL64UY+oMK0YBZDEKDpM0A2tDpqEk6HssI3o/tkBcuEUgWNE/nS
fGtBeOhVwyqzSH/xiBwyyhIO3nI/2MraFoFLDkpGhJHXPmJufPfFJU/5PC/hdCx0tF9YBR8yAWdm
GOdksKH9Zsx+S+LEnqRJ7pNZWC9IRB6eOegk+OaGPPhUgnuVgfJOdE16moL+3Y7MLAZkQH+pHC4s
e3pcqwcTs8MWncAPoZ5kNDZJ6gf/ZpF9dIQz8LR6DImPhaBhq2sbQXkX+ewcImzpDqmjmHlch47Q
lQFBNfgEVo2B4sG/XJlm5EB4UF66f5x69g55Rh9Y+DJuZ2Az4eDvDM+CmdJ4uF1a/kvWxUCSwjqZ
/cx8VZZzXI0X1/GWQ4jQa+7Kn6O0CTCDcdE1zQBmqF5ZeD6MZ0EOQ7Wv8eOVo7N17OBzWLLfaZjC
qgJeuTPYJ26kSHEAC2QpE+SiDl35toqKs9Og2Xey7g3/ESqnWX3XNTt25XhIEIrwqdDFN/ll0NnM
NHFt97v67bvTa8V9ClWW6Zsd/SV6/Zai2cY4E/5cgUMwqcsAgbb7VXbBc9emv4bZ2kiWRnE2WlNs
jXgkjYZWZ1TkmFi14ruqA5ov5m3tcMV8Fgcum9sevSolTtuQYvvwDWSsitaOUSnzsfEHagALnFrK
UVPbSVZASVYIGiiMMLiZTnio1IQ075yKoNlRJNLuMk6dnLJKFo/pW93qT0x48AKZmoP0AaLLlLP1
fykHyJaPA436GRpWACLHTKNXqEb/kCvYGBm6EyUoIbq1BRXzbSgwa9KRjGbRx2YUXVWmtuhyk9X1
WWyP9bUrAmdvaNgRMwH2SCR5Mry/tgc9u/VmFU9i3OO3VPAL+VCydMoKmCNo86HMdofMYOrV1aSn
Fb+QNr2vllefCVt6MWTfkOToipgq5je//+uor8XqVrustJibsvv3p0HHaRr8pOv9MdPwjj5PWrdA
XQU6B3QJ/J4aeSGaJ3viqZBBBYwqgrIGT2GrDE9RjNuPrFHE+wSB+1xq5LLRDG78kO8f0I6/tZ2f
4xQ10Kw+06zjRHdQz1VKkOxkiMOMHQqHBgNLa7HhxbooI3CKHgzErFsSe/m7+Zophc2J1jrRe9Xb
/yIgJ1GQHtimUVz0AIJ819u5s7XvsL2y7kCkZjjNFXucPMj6JkukytBcyD0tZmxPD/VBZjRAjHHA
FGP0agZeYpIsmJgrSj7loNDqIMvyLdTYMdo18WVVxUPDJHMhzatkOL+RGNFQIDAjyRt5SN2Ab2L0
wAVvDe3hxyATeBOZxPdmuOTDItsoJ9wrz6Kwnvira56EiR2k6IJXbdDQpTOPpyLzuMVeWS/Yhsvy
22bciXQMu8GkYtd9fDsdou32uW3kbVT2P2IPv6MGnc7kl0mB2wOY8PTbwyVmSIiziN/goRjuF6Vy
dg5H0uNs3W3lAElXAF4CLQS1azXeowwbSfpNPMxPjyUGzMpvOG5Y95D6bLuGYsRlEYuHA+IKelhy
e9hCotxyNp4xdUT1vWAodbcYpu46BZujg+JkFe6rVfIrWvLlubWZjEpYlQ9p9Q/pR28RFipX8CPI
RHQsMFjFa+lnWF+zL9Ynt7CIDlLLCtESTu5utLxDbWFu7EBD6JE5YN31yYyKCGhtdKd1psdd1z/u
MLwPKvrI1eO7FMWbv4IXy4t1S7D9ecmgstg2jLDFfcEPjt2SJAiisjBNQy0EbbV1J7qUfkzfWeaM
OzlBT69BlVHRIZ1a9lNNiSNFL3fjECVB+GQb0Rtr78NSP7m4maBSk7HFDK0wMrVxowXHlFrfK6N4
RXnz1BvjJ/i8aZsBKspGumm3gozcuc4N1pQgThy+PSq2Xf6f2icbLhI7wjU3xTlyKSrCob+SJrgY
o3FFkoGgfEG6Is7lyjvthetHhQ0pJvqDq7HIIN1PkXX1A9BFPXwp2NFMR86RzPS5yGS2JxDyrwhz
9cIr/8dyTQYcvvvdoihJW0BAzUrKPIjYGpCyR28TNhtr6CNqiJnosibwfubiu7VK+ORCIJWXqBi9
fDgGOLlOAwx9Fjsfoz064INb8VErjryINMCioVgUpevFBZUCyOaUMO45ehOCeg6HhORMLSFhZHDT
G2vMTnqhqdeYBQOX/t1hEVDNDiNlifDZeK3IG6CrJxoIXuluUEaYSOHZV7AGseEXRK6F6dUpcmIX
mNnHqTdT6hAkkFtquA5zSBQc8/H6W1o9nXbm+tdrWdoNhPHevdYDXubRm//ycxDPCBCm7dR4+syU
TW3FREhuiAcqZjLCKGVElh7nqULhsI7RMaDMH8fH44ajeKxZvAfOUBDUBFkRmPkjbVk628qdyfoc
//pWmhit/UtZD6grcMouPao6vZr/xpXUTSzCQQWsForKJ0LE05IihqLwCZedBWpoS6byV1TPu6Hv
1k1og4tsp/mM3J3ws9E6gZX8TT75zFTrZ7gg4qYO5jwM4k7ZT5Nm9Ooo87dfEZRO29wCictZxFwL
w383BjbiQwNHtgZHzmuSXoiJ/uf3w9WM2KJNNVXPzIpb4YUrCjB67J+5nsZTQ6jDObP8HxwODntm
1lZRe0XH7u9XavMYfAHIwTk7wRz+Fznvhu7/uQvxhvDwH9/lFfxaVHlXxkgf5O4mbl3GrhaET03t
rrRKmNPBjSAPMkg98zF/r3bmGHJHASibXBZExroL5X3+FUUsyghioz6NBH93NOCE1Ygr2he0bSIn
ZDVE0RQgyEanb7y5sCsPUihsxGF2mu3+k6YcjgHuiWNhiUuuSIRTVPZH9A72qzn1h1J7JcnLOTfD
vzVgAFbnrnUPZ2M8FMbq7+eyq2hIoKzmoBMuY4TsrmKruHvQjQYh5A1FHObncbmPDAcv+Fp+WiYn
SclSiXhol5KQ6ucCE2LdeDT+ieNhb374kGIkp+zs+v7J8SFLWp1bJL7VjTAxbLwukdBvdup+uQgL
zkgAUihf1FvdWI8YOrwVCRoCNbcwENKfDElRz/N1nlptnycns8+BpfdB2wWHtBT5K2gpWIE5ecWD
yT0fWc0WQFN6c4evKGJLOXkYt4HX/bCcVp3LfuoSgmUDhkKGf7JgLs3Oiti0mJg214OXVGCkdjl2
OPbnPsYI5iHCVocGwe1XnQ4u5CKF32cFkaWWBrZhiJI/cltOc0zs+95r0dukC53N/JcUMucJf15s
Pt5fJipsNej8WKgxPEXsaSX5ZIHQ0ykW6t6RW4HzKLEYIAFB08CwqsyOyQGGE/UYate1t0eSfJ1g
htmrmskC6qYXFbBaHrljd52V3luS7w5BsLgsi6hAoNkBe6UXqZZtYJfTxWMPNYnQAL2AVLiqbSah
ISm3F3Qs/Xszfmre1JAJtWAP/dSa1e+0YsjrebyiDXSLkqwVQWj7vsMnS3eWq7e2RngzO7t+MN9b
0/uDKWuleyp/2GvashYEF8tM3ouJw5z2XMe8j2jwn9uHaXVigr1xM1+cXb2SwqxtmXQ6CgBCeNQE
rZc9lW50bksxASMreyS7fcHw1CZngZDaN5UFl9xX3waQhYedER/x4kakCgpwhyOk6GKifNtUS4vW
IuVyFdT3cd0wS54CbhNE9PitkUUA2mblTbpkWtXZGxeWeJVrH2u5ZG+LTtQUfRs58VSZzvx95hPq
pAebpQjpt3HfuMYH6qnncW69g0v8UUf0HFrpddzX/bDGJJm3jPyDvR/4TcI0uge+ta50u8RAmgZV
dUkcTdtJi1aSRhsU7VeVtegERvCOLcl0dZkeqxlB8wiu/oAA/qVxo+zak4ACEzCKMMYYYKgrjANk
h1Kbe/GIP+zVNvunlccx8VnobW2TMdcK+y/BRV+dhOudx4Is6pJTcmNOCykUtLw59VsfDcY5DFLv
CJjh1q3KuiyzPLrmQKqf9Ed2O26VtJaLkqAafwQL/pRR1d1zBMTKtILux9C+MiB+MgGMsia6oIHT
v4qSvXiUzkcx2QW0RskMe6QDSN3GoGIpPkpfMx9HPsMOmeUO73GigELcLL+kBs4QwxlAGaT3wMix
kHsU78NZ1FjkGUMC/q6PlkHXrvnPiUB63DW+6PxL5RNgFdFs3OCMvmVeJPeq+wrnRyL1Y5XsXmcP
7ICJxoz9ZnMgNbHe2hHr0fqx1p98pEV5/inXOn3ui0fj1dm4P8YyQSxOu9jb2d4TabWdsnXe1a3P
zxWDgTeSLm8YdLKwZtJD4XQE3FplfcwDi7avZdzruf4FeiGZSxVp6YI5St6w9wsyGl7f/FjaAKaw
cHhe3N49WOLB8FprrHcofOd+rZ4no49XF34cbxfRyw0SCG9GrjDZ6xFEiHcoplw+jan7XszOvSrE
Sbd6+Fc9Dv+wNz5MRz3Pzdpc8rz6JnSsiXvTP6MYMXddhqK4LMV8/u8DePp753KzEBqScZujaCSs
mtAOVjgZ4930SHGevXaN/ot19GAS+PIz75sPSQr0RXfrZWFofHFc5ysYhvSTICDJm28dM83qMtOF
n+QB0hIuMX8bTKBQCJl9YwgtdtGgxX7WFJHkdIcQIMTwFNL8PRu1Olsl2wnRqueiDX8TCC9ea/9L
wOJDMb3QWGJQPs054xxhYyd4pGxJVNm+rYxjb/bPQjP0TU2URHIs4yFUaQzslyyVIalC1sHY5dJj
qac8jhazTIyJJylAaMMsjmg5zU4Oh/oNVojzHqBq8/GihLo3n/u6fjecTp+0Pb71PrROMcnxEpkf
Ifsq2HY8QYQQt3jyqYtRWIZkgLZ17GCfAuo3v9g5sLjg99D3+p6uk7mt9fwj8jlE2OA5Gyrn8RyW
/pM3dNhnIi/OHok8Lryb5//+qW1JrLMblgJe9cQaW7FKk8HOmcgxliJ48Bym05qpJuZs6bCIzmof
GPN0YRmm43wIJ3CtkDdtJZw4L0n1pMnTr87ZUeGuJPTr/b8PrY+EIF+SdFHO9ZEYJHL9E0lkf6iX
NE9mK/Q2aL6iHU7N4NWWRKX0FiuT/z51mnK++Gn+zbpmZ6Hq+JLLwoCgBPfL1daCeIA+avvD3UIL
sbUaTuzQZvOiu+jE1LK9F7l+q4ewuwc1nVvqLW8oXFG7W40EDjs2z2Lq/lnpvuGCvoCm0EltIuYr
+Y47ULKnnDimw1/Nvvnue3V11YXzJWEm7hHosG/wDhNH6SWwx/xapFz0S1C8oLjCLwhBtMaFt82g
Vj5H/fCchvz68rmVt1l3Lxhj/IO1iSPHzDHtByiTMKvFvgiqU5uj8gjCIYXOzHsxs0/G0NMP20K2
gAx5HbdpbckTCtL02SBg2iJxNCU+JUjHSx6WPIGgPy+yBOLYi+F35zNcJ2jN2BMQS8pPcHICrrPI
KNOd42vn1q7qwQH4nWbml9tgC4PJau6sfOjYwDMDqRVhLn4QIJJrg30OtQOdMbn0zEy4eCccEs1w
6UKSw0AeQlPxs6QHIM4xxaykN384LRhZqEfhEc5/TkuAcrLKXAvlImkAADP2A2MAOWqsgRPTq7wZ
v3Acsd1FeruFakIN4Mvg3CCOOvq1A41DFLExeUhsS/e3zkf7Ohrzuvmottr0rV0rxHSelYQjhpQz
p9VmIu8EYwm533zwS7mDg/+8LGtRnun8zyPH4wWcEihFwWktoUYQhfHxHxc6c9btqNf5rF8Dgpns
YemAQc4kR6m5TKbUQ4dYWwscTeuP04bL0Rm5NNCZXAx/eilWtuZVyOofVSZbK5Zhu8htrOccgaw5
+fcuDboEZ98KUsz8yFJ/PYIW+nYehcpqSj4Q8nUCrrZpAn9i1ETCBJSt8iTDqI2zqQNAgz/YcgjV
ZnkxQ3loLDLUg+w4+oa3C1IbHJBntLEAk7sx3JpTZW6OE7NaEQbd3Q4zdIydOmBfgbmtvOrq/gyV
HPbYQ3AV0ppfpv/7gGer3TGHcKCv/cQrYt+YBLQnjtRHXIecyCU+W+wXToVtf4j5yfEoArKBMEnF
HxnddletKVnmo58gEAvwFEXrjkHX3pfrcmjrNopzv/aOw+OheXiASAxYPpEcHtu5wMYUBRjn+P25
aY2aI/XqZGg4mXsrvAinOkoxY/VRFVGGLJrOee9SutQr+gzLxGHcUdEuoxU+DfO6InpyyTULfHfP
PtEhsbjZ+vSU8UQ0C09b4RIuEgc31SnKL91xW7bFX29MmXes8tw9JBhyNh5Nz8hAY5CY7sx1ZhjM
IuU0GJJ1AOAnojwVYM3AgzEehEV9WXGqsCfRUZ5E9NmUVP6QlHL9kxFwcoLdspwGXo3Tf5/+90+e
vfycxzDc/f+/6mT2F8MgsqjGVyc4dy++/JkhfDpqV9U7pxsOoyEZN2gFR7pj+ZqOxc7PMLzlnUxK
ZQWvXvdIzyzbZ6IGqIWU29znyqbj91DlFd6eobGmfrT2fsmkojYvj2xLaszhXURlesBGQFi8xEsw
BJ8BAW0Ji8sLSfOQegr11KCV25g2e3VkYGwxaqJCw5JBbu6Z235o3+o2BF9jQU8p5+430ogeqbIl
ng2ecGGWZWwrxB5DWvAkp/UDuAK9N1hDe28uHiqsyE6Pi22lu3bMnDjs3O5W5pW4yaH/F2TZR2kZ
5J94S0OBWAQvjvijnIelYKT84Myg+AfxrIX44ViPgs4riH0bIYpPVDED2lLDv2pqvfNUZvZjBBNB
2J+fw1GZLwYwo5eChcZlHZkhg8jrIpwZLndTwmhYbEAl/LE9KqReO5+wLfbunOkrs94E++EJFVmG
NoGv0Qf9MeKWoZnVfTyMnbcjF6t8DQssj2Zaw5p7VG5l06cxrMZrOC31B1BxJCgNVJiJwDwD7pf9
IMRhrfWepMcROwm9ZVG3U2iKUavp4dSvhjiiVzhmqVMiBrXLW9WPb/z4JJRmxz3PXR1yAqH0zfSH
6TXNzzokSrZJWyosQ3AEmO299xYCrkuYDcKcLnqS7Q+sYY90QpJebdY7GiIdU0fbplbKsxfJtp5T
BD4iO/5vxizeborQoWcWB+ycWc2T0U4YKBvGrn1ao6Kv72EA8agMIxLU8vq1zm3rHUHeCRshzk9V
B/yQf8p+1W9d1vwpG9eNqWWqXTROP4q0+aX71NlS351XHyTfUDnrjXnGtMvbv6YEjS+Bax4Wy0WE
surlZjFOJuF3vDB7ng9o9DngF59LIX2Zluh3X6niNer/FBL9ysw1lfS98TqsX/loCkTnPobm6Gka
UFYHAwvgVIXGNrIj+cHozItZYfa7Mp1/rS9Gj4xRIbdWbIqP/BbrTeeFX4vPKpbh6zYIsvrJj+xP
tDTbMr33hep2ozPjBB8Rs68qvQgJtEjx/3fNqXgZKpoSY+DNMlAyLU3/4Nn7I6onotOloZ/UKDS7
a+NLOGaB9gJAWd9nxosXYk+0LGFcYZ5V3E0E9lZox2PPb9LXkgZig2eY4qwtZIKnVLy4aCAay7C4
uPjNgs1lgkf1cVgXL8ceM74NOE5fYUEgq2posoNiIIikbX/RzRwYwZIXiCbM9Pv1KWNvsJjz/Ixq
FYZaFY6xY1T5LdBFRg5QW+7ZHzSzqz8YW7N/h3+CZCg1kaCpagfr+BFeWF8zbJTM1ti+hfCeOKOM
CEVuBBk7rAK6qMD/jSrsYHqoZOZhuOVZFO6l/dOtrCAxdQiK0XGvU9Qhi2cz8QySYZ8RyngA3z4d
VUjZ26F8bbSaYqr4fzU4mHteePpgu73ay1aWh5LzlUuQr2CPRJiiYto6Kw3WCnzz6HmQo3NVXpE4
V9c8hHTodmQZuj0n6Gxkf3OQKifbSe8Z3eeWw6ODvY5NbMnWn/1qZzftuMV+EDzN/30arquzz6jH
tpgI2D7w094g/ZSMJ8LoNod7gCbuMzRSIQq8JrchCJvzf58ETKMuAa5wPM3MJTwPM9fqAmMpVw0I
ZmFNjTIDZT0DZje2Uqpr7grmp41Fu23naNQdhY7Qxp7OWBqYzRyeF2EsV/n4kHsZNLpmeaMpYBSF
OnVvzzZrG33EbmLdRi+Y77X4wQ29bnWpgj2XVPVmsSg/FllBRIxvi4s/uf8Eu5o7iagybeVdGVlI
rGgyGugWHFdxCTU9obwlABVftbfSi9qLI8UvnLDqxvhqyhE/2BkL3mXZrMpmnOJ7QDcJD4sqBLVR
I/4Qt9yfiRdOF0fvsO3SJT9EUZ2K/gYT8I0yG6IYHQsiGOcG0so6z/zOd9YSnU3F8kYsZR2DRyQ6
benvhiFpauG3jsL/Z4UDc7jmV+6EwXbERZu4gThMuBWpDlqiMuxtV5cB/TNa+9UfGWc3pcaabKkT
Z4CmDYqIxM2x6C3O/XGkfTH73fZq8i9RilopEA1eC73+dLtfWcEfGI1iehNpLndFCDMOVTDXqjEH
N5mjlRq86ozPu9RDdHJ6xnp2lJk70QsWfV5PsYd1Ytf6jrkdFCkhazqHyN2gobaiv3Q5MhpnWKq9
jqwOkdFYA04SN8MJz3KdcUXUXEpYzfUjY6OO3dL4SJ3wIQke2SMzgSZTiW0qMJzws6Tp264mBxg/
LFrqjkkTegQail8O0qIPw1Et7esXWvruh2myiQznZR8OTfgymLy2hsvT7a7SfY/q5YXcULIpVMh8
ysu9F4+UGXr45laFf4w2iO6hA08189Vy/u/TRsO4lRUyRrATfVw8mkGqDXEf/ERzv2KHyFrU+c7b
IGnAhoz1Y+7n174YordK+fOJ2ApM0nq5GhrlO5HTDgNC30CBbcDHZ9+FYsxoX5bdACnoeyJ4eNOX
hXfJtPq9LgFZMwNfpHOsm2JKJerpZRij7D0duZqncItKwTnJSk67eQjs2NPleOnlHDwh5ZZblAvh
y8SYEec7MfNTO95DyfNbZwZuC4rqjB1dkuGsYV0JM4fEyvVtIj2dlsQVn5WNwaGH688lon8z8s8Y
Y62HmdiAcCzmY+3S0NQB39O8nln77ntiSp4g8F8CeFZ3gVBmIyT6MQJPOVYp5ZgleWg+dX+wF3Rd
tgMWVzzmibNQLp4Uz72Ms1kf1EzIQjONDGBCDcMg+LPAZk/tNDhbO08sw9Oo5vkJrdonYVbrHlqT
REyReGXQUOjkxPh61nuXecWxy5Bdl8yUhp4NpMO0a9am9Qod0d+EYCGPqBU1SzW05BM6IdN2YYSs
v8Y8sLd2Q45cG9IIm4q4IRtGfVPr+q4lXU4R9G8Tm3rigbJ93tNmk6+LMN8cbx6psdzYKG2c8j6B
SJp89KUdCNxjp3jj03Jo4kCS5k1I+gq605FJNYdYRHvfS+o03afh/Fx33bSHwnT7H/LOZDdyJN3S
r3JR62bBSBpJ46I2PrvkklyjS9oQkiLE0TjPT98fMwv3VkVm58VdNNBAbwI1ZIZLTtJodv5zvhNX
nDHYFX06Vcuwww+pO2iyN4sKwcb3UPX83iADlhysKf3WZlLfeH0xb9tSEw0O0va6CiXLxzKumxOi
pOGzHWqQ2IF4EI4Fy6DLnvFg4SHEjYsttTgYSRU8qazbNxNkhkBnP8GNgc+l9DXVFWMcNiqrhDJ2
AnNxjCW4B5yVE/KUeJoYmR6Crm82EZnaNZFmqhVmIN8TLc9xalmn8V2ZxshSQDtZ0/X9tjUAPcvS
X3GPi5Vb0YIUuhmg5+HZ5ou9gxebHKEPvlMUMq+FS+lVFyebLkxeg5wmCZ/LFFMhTmgoYECCsRhS
i21sutTgks/ElxxzQ0BHPjeGTd65iY7M79o1HuJ5M9tDd2Jbv7EoqH8PBi6p5pg1VzqEV3gXuyCv
ctcKCcM1q47E180A62rVklbYkQAgXVcWQEW85gp7xweGKLiRTgzKPXA/Yi3ym7bn4WWLdGBzqdah
HySfioU60bQnZrWEKozJdDPllr+eSNq8ZBGMC+Ic4n00x6fEXOagDTu1JK/bA5G316A7F1Y3P3c0
6hVZzC2IuLvHDIuF3vHPSacR9hOsd6rLgRk5aktmdicaQQ4hBatFHdaxjbEQ5wxezgqJL8kNdehS
VNY+1XvljQ8uA6GV2ZvPvIwZVYIyi/sOqETeGutsREPvx05sOPdPB0uPJ5LgWAvcGbTlQBI365n8
zdQUB4SId+Y8LQTV8dDS1LOmHO/F6eqTMHkFizp7aNGoeBR7a+X2PKfCCM9u7dBvTjxFL529uMXf
xtasNn2SsWjkib8en6WkFSaDOEQvEWcMEkZXHM+tk2coKqjJ1tMiajiHoARVGcQcmnR1ZRklpPLW
nU+keikFCnhGfQ+M/hCX8/VIExgGtfw0u46xQ0F+ybzwIQtpbHf7766NrEvuePilUnvlmuOiIhjG
qrHTcmv7U79jPMUne+mtG2P+8oQ9Xrm42wlDv1uZrt8cg8pLKdzwxsL8ujJAjgF3TghtLBXALoe0
e5tREKds+otBapeHkCD4LtdwqSjbKtcx0Iw1J+A28NKboNRLUvLJxyUCz59NRS4QJ3PgOyTjGSkq
zlM4HvdW+1gPSX/2gZahaAxni/6T2wx8clJZwA0HXz+xpdzpCkCV0yXeypERNlzd1EdZ6ptkjvUP
ZKiPPBmfhypB6cr74SQz7PAaeHRFedVT1hK5dOFO8+7JAQMukrJCWIQfJ/aNCoPtZDePU6nQD6Bb
U6Vcr9NEBhvJENFqxU2Q1R9tb7+Eo9Sbjunp0JxS+06a5WcSW5CJKqZHAgzalUMm44miGPRIPOK0
Rhc7P8r6W2m63a3b0/yuNWS1Q5ChKNOqiqpj4qslcDWcg6zdFn1uEmm/r4fCu2ZjAROLdyWeaFxp
lpqfkshRDxWGRlum+PjD8q5ajoGkSt+wX3kszezD9IQXOx7y8CQpdlrD1C7B0ZYsal5T73xKCGQc
XX77udzIDjd5JDA606x6IDSWrsfZOmCHdvcBzYUrECr4aA1C6vDinGADhSBe+2EbXg1hyU7HGZ/H
1j/VwnqwWpxvaUlepGhe3SWuXhLmx9cvflRLnLadXUoZx6o9BrK7zkvT3AMxNg8DNGmrh+7uyO4M
4ya5+e0PIurBZuy85tG6Liqz5k0RAKSraYYBRNzeF5NlbMjr6Ls6JksDPC0CoA21Ye7lDUAo7gDT
Nm6BS3+JvpyuhacfE7/PyNroK09yP4zomts+5VPSuMADO+arvlXWjfZpfunr+ERexbxzuZFuJtt/
FME10HLrSvPLeyhzOijUlVGP1j3dXZmV+fzcnsJLhT3eI725GTNzZqJOuRoDPaIr9AkfaFJv1sFI
cc4gnWZDRQ7thqCXdrPS687U8850XbVp0nJfusOzO0uDKSVDIYepMVW41a4J2elX5aMxxvqhwCL+
TDEsI71iW/i6Yk1VBT0Pxdajnn0NpqAgksDjSsJxmbdnHOJkvWly3I+Oqa6rFFOuU+FimttnCB0d
agfH6bT1x8No9awH+CaD9naEjvdWpHASzTw9R+NUgGbymxf+B0fmsDUyCrvY3WxHVHx06C46AEJk
QrWMQPqU8KeZFfK+of0BmS0xt0U8RRALI7b3dUAXyGJ7qFKDPkIA9VZbsTGpkq00o+lUBllyqCZ1
1ok9XmuPoNGYLIcHcBI7FkQ6JSqayOKoO9iy/llWDeLdYoOLpkUWJlV96NsD2xkSI8V0gAtrncLq
HLil3NvscDcReAQLnNv1EnBzRZxe9/1FjllyUqX/aVQ1DXY4yHapC30nmhZboygi6DtthOg14fHW
5X7mFr6vsPXhf4nMQ2M7G70E/3/7Y5rQ2CC35ccCntIOYZP9SKLgSmZeRXSvs/c6bTeQvNH0Gfyv
ZX6eC8y9ZUo6iEr4JUATapD885MhKoYLQUHFkWWRS9L+PZwhmzkSzrSp8rxH0nZfA/LnajDG5j4Z
NX9AnCAJOTwJ72u29Xg/FnKd0m1/VZZsbjw3I6xYNnLnt7Xam20Q7gnq7P1YJy+FbfzIQyZqIgWb
aBBfTYMu3aTFTHuCm1vbPmufpsIwr/0SV24aBPOb3cMqcNKKd009PEiLpxj3K/6/rePH4Q/LbThp
QoVkIYUemdLisMbs7t4WvEHBi3sfQTIHj1mAwTxp90xFKa7007eu5hYvYl++BGntbHv2FSOvKaKi
UfkYs3jq3LydG2O+tsnS+2PqrMkT2rdC/vSlUz5GfnJxbIS8qMf6A2DBzm7NqPzUUDuSkOYOnwjf
MLpQptJkA60gfyLh5nIvVltfq/LeqMrTJKn5AtWwtr2Zl5GvgcQnbcqgIhGrGQD4moW33whqVw5z
ml+TX5FbZwZh2symR6OMhn6ZL0stLiHSZGw1g7YrH0MLCF376dutwypiEvgDmU/wr/xhdfmrcl8a
3Kw7apA/IRrOm1y6vFJ5jw2ArhOzbK5CnsAD5FHotv7PJveemTQUeywgMfYPX0BWl+ew6kBQZP4d
VTgk+oT71k4iP3ipF5G/MPqVAXzyunMxcCXV3UIyD30b1dJrtw7Z+l1c29FaOLjHmYYlR2+mlCxQ
JuMa3QG7CXFq1MNH5XYkCzKDrJP+oH60PaFLwlkNilNOCK4hZ7yZBv8xMZYKaVi7hPvuKT7fYpkP
DqHFN850nOcx4huYaCpJIpeNe1memBcqfCgZ3v9gwnsjGXQ0LZyVvLAJOvSRcySQ8ZhKWBakJHQg
EcJ1eJeOFfHrOu42Vir7nQire1kKIPfsr/h10zeRGUyIg+IpQgs+go7jSBtCZYfieAP3ZUmt4NqT
caHoedz1kzuvY9oTb+lwY1DJWnAggXsY5pfSpH+HHX6rorvAYNRoTTLZ25XyaTNzrul8n9mmhGS8
QRWvmFPSQRw5lyY2vgKO39ett1W2ddW3Apmh7FH+ug7EBdObLAyiq7ChW7yFbbcJE6s4LsXbA9Bn
XD88Q0oYw953KAOI2sxmGe8AYNQjJbkuKrqsbwn05id+ICBxAEcDE2gKY9EenRzY7FC8hIm/mWrr
DDKzZwzorQrN8A0Ug22v5kmTP+WcW7rlu6oNiH/U0O1jEK5+aBOtqDq8LaQoEPyf/6+wxm7ir7po
iu/23+li/0/CxkzX5DLC9frtm/gvpNk/UWULM+0ff3v6SZdY+JF//Ctw7F/+zd+hY8r8u21Zru1L
l7/PEjatYf9knXt/t2wH3LZtLThztfDI/kkdM/2/+6YEOyZM07KFdP+LdW46f1c20DGfCjJlC8d1
/yfUMU9Zv7DOXcexTddSnkl9GWlEPqn8+nggltz842/m/4oR4hs7YeyDuc1+VVG8uDCrhtZTvCWH
NmmcM9hh+9CVhB2yJCFcLCb4fHhinfxusGwfNkBiWDuJN+LEYBh1ENjErpLTyD6McI+JbOzP7a4R
DofWhDcQAbigwk1bFTWJx47NKTnvjlQngVF1jIehxWoBddSFCMNst4I7W6+DSdtfog0SouuypgUz
SNPwMy7TpllbrsJQZ8cjNcmBb1McbXAM4b09afHAfnBkJ9MTJCJwFYnyaloG9KMqCc4IdpZ0aDVu
8Uzcw6CvKKuax2SZWyGfRLeczaeO7t9SXHI4mherSTllUWmWCrCRM1h0N+0ZVDOSCQaZP7H06BcR
txgW/XxY2gG5xJxitR9oWmClOW6DtkEaUhNYLwaOvL81aZuTTbs3/i0OcgM+miy5tAE+xnUZ43WF
4YY6DKI6BBLQmfSXykKQcfDnMpd4HLCmyhQACcbx1j+UMsRhS6YxPZKPCh46f6juqUtgMJeENGoh
G9BtNEt1HzZ98R35dvUDoI97M3oDx9SgnTvYCKO16xYEWS+AkPtzjYHT0PFL2ZAjRtmm9AHzwMEV
Ir8i25QtLrP6DiXOuBNpYqAtpYLUfRIeXOaG11Ji1LaMpgLnnop3SnfnKwAewbmwse5PmH12XI+C
1U7D6BjInB1qs56PnAf8NcLdsIkrxdh46Maj5dflc2lT4OQ58HeZ6KX+2i19DEh+Zqj9VPUvJult
TWgeXxAsZ7OcVjMV5LuqK7sDEsmIu5RgPLYR2AaXYfbjOyM0y3svseqKne+E+k4s98qKGv/FFH7z
IVusyRv0VBIqpnY5xLsLhA2tgfmqURnU0uOssNDZD2bb9ucwwQO10nZOBary46P2bRKZGuzMS54o
eetA8iE7IPqnAfvWNXxJ7nBviL9pSS93Q2gXiFle7r2LTBMJ7Dp8Z15ullgMYzqM2RWHN57I9alI
Bh8WShzdyyp1N51jl5R3tLXzUY4VTt0JE8XDiCG4XJtpZO+F7NsLHQXJbeeaJl6P3LkVfe1crCor
j5PMltR45hgHYBvltqG12l0HpdM/KX+0yLd6wwGZe/pswty9ZKpq00MXqPYzEyMi/xy1zEJiMCo1
GVqBWDhZ0YctffpJ+IYmKrIiz7urc8KCcQ8jcGVTm0S+psBGW6UcwIkLwWBziJmWXZrfRWliP/Ua
7mxQO9Yjz0x/mBgTMc/vbOemqGKZbBS+A3p5w2UaQn15ysUJoQ6S3hv2YW63N4NZJu+kXDgORMIb
io0f9N0NgORqOZwSgVtlZP8zOmfpB3MDdgldPvTX6RCJa3oR02alHMckIWuY5hPkLuQIthdEx5zE
eCFxoO9VTSZ45rtmYWx12WwNMY3fdkIv5CpxuqZCgPELjNyDZqqZjs60Qr2k5lbx4B4DgzqDWA9g
H3n+obuN9KDiC7ZZayK/NQ+jMvV9P8cAJdSEyiFMzXOXS6LAQVuSFy+IpuqW9mTTwt9X1W1/DaXM
VlvDHFHRxspkPqWMOSV7nnEgKYjNbZvJV8fMNDBtTI33Nlp5TAAO+vN2qFGmUevrbk++MD9RogIU
FQ2KyXrhjoKksTG9ToMOv3Fi5A8GFOrNQKodijMGlZNF58/WHOL+LitbvM02W/LrPnF6k0G30t+L
nfa9wJfO9ixBnLE7h4NyoyhtymsHPR38xaYKOr4sjtH4QVyqs7Gv2/is0iwnFD7PJT5hnx2kx4G7
x8dOH2HWQ6qtvInuu3xumVUW3aC/I4qFE86GzfQi+9K6UelUfRaetJ+lQsNB4rbEZhwTQm48394h
i4bybWgpDyTRhb92Rc7WjTccd6OfCAw9LmFBMnOjiQhfU9zHQdYaun5Yp/g5ASIBvcUs5Wosld44
QUowOrlUJ8HOLHhS+21Z9NYDhpaQskqQUsnaNQU1RqHqwwstXOG1m3bja9TkybMwUXtZ4KknqpGa
1j3l1riQ5gbIg0VznREypAu9bCR+1II1JM6ebWfaBj48lTqfPFbezzhR2GYqqMtJS3fcqq47G4Mf
zuraCzEvMnxj288ehjeUGtyfFSemdx050bXKch0DLwrrw5D7zpLqqgEglXlPq63kHFxnYIb4m+L3
jHt1o9oG5pawks+4TeZLVpJLXCGUJw+xb9mUUUUSfsxSXmG1Y/s5BEX6ktj9c2iP2uD1BNGRJcRN
fkt+5xfYAs9jANuxjkvvDvSKOEr2x+SOo6iGkJHjxdN9kr/2rZs9w/7LPhtMWDcIysnRn6Jy73V1
c0+qkfxjn0B+pxt95EjnILkOnGzrYDex2B2KgOTI5LTTjeNUzbidCq/Dm1Oa8w2lLc6XN8XBPS4x
Oa2Grg0Rg+ya8oBJPpVRbB4Dv0s+dOK+iTK1WUgdBR+qabKHAebmve4sUMKhMCi7lNGVbeUUujVj
s7jXgpVLkSBCCdi89RTMwT3bBXVC/k9PPRolO4KFGFT2Un2WZVSf2BLq+8ixmCtFHByQUFyXIA/6
Or44HrJdxWT+wxEumnECAvrNMHV7k1FcRilTB98Czgy91TLpbltpqjflQ6ZabIzlMTFdBKeKlPzR
DhlxrOaaKTEhUvKbopBiExtmtnPa0NrVGGFPIKUJWNA+n1/ZYzq96GaQXzIZ2iesS82DQUPI0XaC
+UeRiaJakbEwT6F2+I9hYdfPbiGY/rvkG258EnVXFdZxQBpz8RrlsfPu51l6xVcAVW8I5E5RiupB
e/BbsuR2fd8AMr4HTGesdQfKQek0fIVP2Ox1TH8r9LvixCjP+EQIQ8sSDWyCB0I++kp7KDRBzdQq
BWn9auIgfbViBHLeIWTMqJn9YVChdtXMggB8KOlMpWu2/jL82YaJRKs6pjmFYB4kLJDYNXb5PIRb
Z3JdEnF2zHcH5zmKEwt7SznBOS3qZ4Fj+rZLzf7IN22+xxVUutabWuRMwTyhKrOPRPX12k9M74Gm
kIYIaE5Tjdba+QxjarV7pzY3nXJ5t9mwzu+n0gI9QJLCvKGXhrkwJKF33zJjqF2uyyM5QQqP/az0
1/OCOXTxBJzrPjHWbW41MVOmGO5gqg1nFfLmvp57zR2icjhtZYPEOsd18dhzdnieU9Xdp9ZQ3VjM
m9Yw38CPMEZ6MSxKJV3glPuu7anVmxV1NBAJD43ywl0U01hhNGzKMGe0NJX57Vsliv5jxua6NXFB
3QWlgSYD5YTXS6PnTU8uZstWxN8jX9B6oHs+ac7KUz4r673RdvC85It3NFJSnGQbqM1xpIsTDYuL
S2t2Rsp+mRCeqhwFZ1XF2t97Hjyepiibh2ksFHmsRH0Jf4JxR1EtdYdZ4L37rrE8SLQ8vcCONbcl
ZMbbFu7Qq0rFdGfZNubeSKg3F9IAqJI0N8+T7zjfTl0Xl7hLjDs5JuNmDlrxhZvIvCn7hqXC1379
EU5BzBC2MO/Jg/GBAVMvZQYju6aqfhLwHD4yrwTnNQzmJhGtPONYIkQqBEZrssXKfwYRqZ0Vosey
sgEoxXnFkYKK4ubBVSo+eo31Hae5fxVqoksglGR2HNJebwbeuy91TAKuFk0XbeJClqQFPPs5c4IS
E6eRpS89pZBPXjLFD5FcmpMVq8gRaukC/GSOfU69llHG5CT0Z4RItDV5Ocb7uuofwqKqOVk5Ygbb
Ci+nLQPngUlj8BkSdln72mZEiBa+9c1KnSzgcnRR5M2zK3D3tDoy1oYW/XM95tAyAO7gmZn75Iju
Dup1oFw6n2fW2aSvX7HUiUesl/Ke9iFvV86J/VLX0tnnttndqsITV2MOOjumde/WCn9yMiLtmJaC
pF4wWOXaQb/HvTml+RkmR8K8MM2cc1MsTU9ZhW8cH27/WMksLtaiw0Ai0wXpZdETGGGsz5MLsV2Q
09zHiigxQXi7UBwg6b2fOTEQwp5JoJynwPaem1SlVPhR9EWd5LQTJVERJmDZGfXYPpkMpAffw/TU
Vxky2sSJL2kb9Fhrqvu1HczDDTkIZg8iie6Eh9fAY0iLl2ZI3TdIpQbRQUHNs3CD22C03J1mhShW
vHe8cae0ItGK9SvbcEqnlN4rPb3cqdyGnlOY+OQoYD4UosvZmEhc2uOckHlCtVPvZoC3eTWWpQeb
0asi3gyQZ8omzT897QY7F4Pp2//36hGbUBMt5/9cj3f52bT/sfqJeJT9q3b0z3/vd93IF3/nJY2X
mZa833j1/9lDr1CAqKZTkrmoT2z+v2Qja1GUhCdoFHd8y/Psf6mhN6nIEyY6j/AAuXvyf1SRZ/5B
NUIr8un0sx3L9BjQ/tKQ50n2nZly1Z6p+htgghtPiqfRdWC/l+/UhYK0hNBsTbcG1cursXgsiI3/
y1d2RksOi/w/8g57WcyD+4+/OQsO//f/+fjjH39jy+0rfGqW9DwlqFCTv+DyE4uSJp+ULiycbN6V
jv/teeIml4CVqjrPN/4XIiqDdqCco+u6OxKBHjM2asIGHAFJDJVK4b11WE+VvW1n8i8QUsBrR7Oz
HgUnCQS4o1vBe7FN724qs2+nwFTmzNOhtW1jXbcMrCJSWGVyYExHKZHL/y1rfchNKjvNGFlkrvkD
4BrQjRM7v3GbQP6KwxpbUEEo0LDDeYdL5cxBI14FI43oEzXFHpV20qBg8T/vsT/5wkzvT74wSwkl
cedYvuMtF/VfpD6/aTgsT1rtnUA+zf11hPKwSSlia5nrYCY40EzVE5qj2CiDvGiokKn7wM9voUuX
mGVWRNkPLd70QcS/V2n+Lp3+2Q+HDPqHq2lTBikEaija6y8/XKqYQ494PDk+dBTGlYTS826nrOjL
HNQTzqhobc6MdOD7sYfjRzRC4+mvv6BF6vz1hpKWcpRn+x6dSu6/fz+c1foEp5OidhZOVzrA3iIN
0tfiIuv0PMQZxAp4QPTG6/Vff/KfXBnUEH5t6VE4yXPz759cM2oXI+7zve1FDKQ1oLdmvIyKUpYh
qzwkJHv115/IIvHr7+qzGqAju4LH1/rl4bGC1KzwDHh7B0D0qsLpvcJw9UAu8uuvP+hPvlSkbARu
n99Nub+WWjjGzDe9PKXAmb5ycBbaSL7xFl73ZfIjtfNzXJqc6u7++lPNP1kcfNP9redDcpoTv/x+
4NuLwmuktwfB8WV69h0G86twKp9903ntaoVDul3r2c3WY+Ie/vrDPZbZP3y5FhMEdC3Llbb65XLG
ppIzR2tvLyPvlqfMJ7lgV6QEXbVqSOpjUqFSydp4dI2teorMD1NLw0dN53jzHMfYu7pU7UJLLjM4
co/peIG7wS6uKQgaL/88STe9ppUkgk6p6j1wM2l01SYCfoBd/kjSh4bjHjkMdRcVJFzXLspURwxr
R2EvNeVzE0F7GS4zZ8xt6Ure7+WtIU1wli3+A9dM1x6Da5R1ur8COzrFBGkpNqeGgu5SiHIpiC1M
FtR3yWovBFQxa9SfBeTtFY49GF7VfMaHZm2nxiKQSBjEmfDe511I0nEpNE1iFssir2g+F+HKxVq4
JqjIBtlDdrSgw7mO+apGygIzOZJFLMzsv7lOy+jlD9fJ8V1epkKqPz52Qx6TO5uwBIVu+k31CpEq
0NVx6Fzr0T1oqz+7nfumpvRdiuwbfhgJzPEgCzKqtMV1fnYqivKMKYskhGvuWlxb/hC+xP5PK6S+
BdaPGcKWSLyGbeLgMKBU67nnn54seVvOE8csLz//9c33p3c+u0dL+qYnHDK6v6wlySRzJ4CUPVfF
lZkE655OirVbd3fVnN6ST6fzlOVempKkurP5609f/vJ/X0J9Idh4sCApx/3DnY9PuRmwfuCcLqon
r/DOhp+eq9J9qgv9Ton9DYVRzX+zeLKOMJf7w8dy6BEWMTWbWPMvK3e1uIk8q+GB83tr2+jmZkmR
8IMIukH0e+0Pl6amDWUg7M/1MKv1ZHjxwbLhZ5rBrQgxXwZYKooJKpzdhTfgQrjfT8JQNHJOFRpu
yKvZVWJlkwtt7KWGTC25Tfbd9tiP2MUrYCcTRKKBOJShKMcKwRtQIGZfhWn+1DbWJiUmSLiQpoyy
g/qNUs60HstfVw3eWqhyzWjpTYuR4fbEqRaspO06T7RB7JMu/tZ9iUVrMeUkdf/gjNVKJyl0Dg32
hRapdcVpsPXJDGH+zcRXYkBkMHYkMJnjsEKQVMBTwo3qR8dWFs1e2C12jexQ5PU+84tX8NzbrhSE
RXRu4UkY1gr7zrLrQRciPru0/hGnJbBXnVpql4jV8dKg/wCI4PiZuVa6mRVndYtDUThgcGGXc18N
7mXZydTlGAEZzN6pIuId7g8Rfs6LNdA2EAt9m5VIyoH9Aay7X5t59V6UxmeY9g9kKg9UuRzHGYSD
Pf7sle1SVEx8TIQ4Gkn8DKv+lTANkxzG5J2rT3rAdj9aVPBZkeagNSY7CjhjFEvDDDaBlNui6S+6
B9kRol+1efFdKcBtTZ59g0PemVG37cYcRCrNPVxPJ9Nfc9I9+i58IrIpq2HC5lrwaXWwVJCPFHO2
qYHtL3vBL1ytM+YNlmfzz2Xfc59fAEDvcbxszdK/BQc279wY4+ui5zQJRmdq2rDzTdYWcM5TMLKe
WO6GPhFg7PjUpnqk55LNL/x54xUfzCEMWUCwFkLpr7mVqGnHbVizUwu9D7OqOiC+XGqVtJ/0POxY
mAm+BYIui9Jh2PE0Nu09SJEEWHgJp4w6kjzmL6zBnrEdeGJCTKY99CENDOlX4yXIetjxhSzgXzEh
scXIabXm36D+jms8/aDNdF023VU4upvRmOESFRWAuYUbDXyagk+uk6r8cziRAJqHYkeTqIMnrwbl
5i+ObR6FwgEPFaiaC7UkqaLGvbCQxtuW/4rPsLsxT05PHMxMMN6mqESMkn9GusWO5PDeYCKmKWY1
CMfSGDG4yVvKe4tnDyu2mUcHggdx0DucspU6VIUPbhnKGRp0+LzcMSYOeruBBh173oWxNsPTzhPU
Nwi8b4a+9gzhb8vJ67dOQJijZBouOLitsNVfBDjqzeDNBP1TksM+fKuedo4abCrIS2edUnGwqq3F
ujSFPwybFKPPrmVtI4gjfjKOQThCxvRh9EcwHpY3Kiv4KvV82gehpK3s/phUzCweh0p+NpFcfLwB
dKOxB8qT7ZMc6dqoa44jjvopfWbr6Pukj837OuFpyjRPjkksjpkKTj3EhRVbzQhL3sAj7/AgleXZ
bdnld3Lk0yy2FIEdH0xP7iqQzfy7+HvDmAkWUSWpwcp2hBJ8Ii6r0ihfYrcBVWjz+X5ZnYWqUF3Y
4WluZDSkS2rFX3iDzuQf+KWEPvdNeTJCASqQI9qQgyhonWxVH8HtTHvEIXye0Xyk4hFbpZsDDaMD
Ayo2wnQL3w+mFNKFcdFpgxFzjOstP0bCL20R4/r93aoxSfHocJLJdHnt8kC6QXVN49ZrTXXQmnUd
JZ0rkw1smAp/WNcVKP+Qn7Vjxrd2lARtUMK4hJTD0GC4KgdNAJMULL4IEIVm/TLmVbWf04KDwnSx
Rx5FMgwNCmK/73ELcoIiFBkWRO54SFbMO9xt2XO9ZdnvhrT49usObXRpJmx6+riEWyoMgNBTCGa/
1jXvlIBk4kpO+btLCEc4jbGyJO46o1+wGeOD1jHoznlTgcw85IpJpJFYT0YIBYb2JCQwVqmGP0Kf
B5Xy8i9XApEd/IaNTX90iuyLcTl0hLFENurK3W83CS+mgTVAPpSNwP8u9/D8AHK7e8tOZgI5vQK3
ltxzTMLFEU5EZ1z7FjF0V8uKMaM+Sb+lgflozfLW1sXZJbJLNDWP2fzYhwLZXdjilsKlo5XWdy6+
7DHBiBizmnaDv01TBHUxey+o9PckSVeTn92JwURNtQDeTNiMj0X/2/QAB9w8To8GaL6NiVjFFMxp
1rbjDIzxzEteLA443OdpNj5IP/+Y7OiNsQfNGNj7rQQfnGHhdXXRXnOfG6htFet/0NACPT2Q7jM4
8OszW4qb2eu/BsK3YDrNG/AsF7FkR0O3P+b2gwGHgCAnr8yBNlssFI+aYchmnBLcV+FJ5Tx5jdTn
sbKzVSV5lwgKgIVMdjKMuS25mjCceAuN1B6ROVsFRXvTgo2G7vbOtAAU3vKKJZJCuKuauYDVvB8U
nDA7yw9NxnDYLUVNmgQmXmgAbUpY86U85Xl0l2KUvs4scKk0Dh2sZUX3DCR5aiNeES5sUGA2aa6a
JaI0iHlggTwtflbMN+CEI5eCzTQ7yfm2EERdK08eTMIK27FWq7z069NERvX3HUzPD1qGvsWggV9G
FvVVL8pHGSJiONNwPZvNa9LzVSQxv4cDe5w53KrUAeWYM0lYGXd3iz911iDJXUrDdm5JHN4mvj1K
/uquCH6KFkSuSr6xRbBxSFhpVdle+pF9tSvvlgE1bbpAeMDurf0aSApgN3KxEZ8qtX6kjerkyPAj
RDw784nBAK4rsJlokaXY9wb1qVNFCkgZ7qp342fGlszr2zLaAzgfVHmrSvvScM02CcajdQZbg6Co
pp7BempjV27SWHobr/GOXlmIMzkJCh2MgmBbFRVwQ8xoM8sa+4caP8EEjCwiqt7pfAAzzyjDrIt2
RZn7pezRroy8wr+A9cc0p4w8Bi5MizRpkaTvNO5gIMBlOr04PXvG38Q1kfG6b4g0cDAMecyGlsix
vOPMtlfgZ6+rgikXBbbn0CtvM3mJkKSuWjhHRUxgShpiHQ8UJ6iUs988VreZWUVHmdDOHj8SyAYq
0kbiIC1S+cDDrhJL3VBgREqoBnIXj+2dpT3eLUV05ErP1ESw4/RGd2eb/bTvK9GS4UQQnPA7clxi
MU/Z3ropNvzsGKslvU5wm0pIAAuGCzCuG+FVs9PcejL7ERuxT+JF0/KU+Hvq8C4pVaQGj1Fi09OB
GhP6pCAnxj+QHHd1SukNrhMzMP83R+exHLmxBdEvQgRcwWxh2jfJph9uELTw3hXw9TrQRqGnp9CQ
3UDVNZknH9jGaAFfwu9m7OkX24NPjBTcypUTi5iH3Kzfxlo95s5KkvagGGHvuoMPRJOqZTrGsBlw
zIktsLL0IHptoUhTgGvbgBQ33AaW34mxDJSukHcb8baSL9MI4zdKtzHhte6Y3axiC1dw+4eFykZC
rJtz3Z8t1KnuQHyGalQpYjs0oVkcCGxUnhK5Tyb109FeuOJjvYvxvwz3oqVYQgkV6opDggXYwf6v
p5tC709rV+cR2ZGJMXgxuX9hu8hb2cWsFZOL0WVToFSogpfCeZ6LBV8/2E4Uq77ex+R3jQZW+fUV
sJIFK7UFFubOpFs1Noilq0N2RD/wNKpmE+06LYS0gocPkVlQA/5SMvFq0Vj7stNeyPo5mM7ytWYW
NZ1WNYGDVsBvxXwZZ/V3tp4Hy4iOVmqCgI2ZBZRBVqtgUvOy2QHrOyfGyr61umGkiwOjTL4KFkSB
2rtn2CskCIAa87VOIU5xS1NU4GrkHVBFjlATwYtl6a9qTecBpCzU13S3tslrbiKfTfilVnt8NZJ0
CgxBqGPU8o953PEyI7wdlCQlS1yr0BMArMfReSWWofpxZENih55c2dIcKz27zY1CNJmU6JY0TEI4
ucVonht8+zboX8OAv4SU5WG1JHSOKN/FvfK8CMQSSS89ZXMvuI3+026kAqSNFxzAtm+48BUH5OvK
LC5Mq0CImutZb+tjwZVCif3kmFXjV0l0I1b6eU7PNsIlPEdPTauPoeZg1pjHD+RiAN8qe9c1Y0AF
woBBi59nZ0IjAIk/SrckNkf5FW35rSjdJUmJ98HNjiqMKolgF76n5FOrt6fHTVjVN9kTDQFG7RmT
ZNXDy2fZPENRp+st9+4Am8sl/MVzMFF7ZOAhVYY+oEv0ZqKBoNKMFLc6sTVQOAY/Gzuvb9KSHacx
BbpbP+NPe0J9cBMtWHgxuOB7sFcX5sgSK6Il2soydlcZIKtj6sY329WeMj4alKYjNRYO/OFdTCbK
tJSGvWwJ4OozC6clO9Qonn6FFWMcVihx1h57s14hmokNxvBNBIBbS15GTezmrWV15Xqrevu3QyLk
Fbp9hRqOkxb7D+/QXo2c6xLfjSbDt9Sc251GtJE9rOpeK+LdoM3vy3iYZ/JtBSKVEae1jDamMgkR
BMB/RRp7xfH3//+jY8QXyMrRdlppA69GqKglzkJdRxuWRIlLq8Df1cphTe/7eCIsHaP1lKJkp633
2Kv/ZUAHYN8NNyUiyVV+Seni1kUlR0N2phZBIrohXvV++WkQ2Hpqhkp2SLcRBrCvEItTUHHOpRGy
ksFEG8cpBFV9RRiWz1gbgwaah9evxo9ZJwNUtuqd9BUvXxIS4hJyCZpAXajLq6r80dzj0JCZSyjV
Rc2af9EWhrhOdyqDBpBRzRnf3egxgXyVAtKHW/JY6XlMUqZ87SZeQkXdRanuaeXya0q8zCUQ7cy0
H1uz+mHZszcm7ZkwYvDaffee2cpXm8z70hqPTg2MImM0aaaIstqIhlNFGjb1yZO7gkKkdO86NaKD
AqQN/5COERug7EaClFrY3r5Gi0JJ2x2ymtc1be7NttwOe+tAVNd+aK9WtKqeltDYN5DVCBEIh0hG
+7miP8rRvCplFHRbrtGiTfwS0k8qqAPdiFcnXf4iC+pDbkxhLsCoYJ8+0S0PXqptpk93KMOO2cCg
ywbxQVYfZDL/9h3cC9JIjmvCU2jITj+N43It0jXy+UqQMmyauDiXLrzUI+/LW9no+NVIZ7XXgMsd
cOjMmqDtLtB5gRzgLLdaE+oiWIPUZd7ENREPgOoXgk6c6lD38y1O1VvkODygSwvzWtx39jbGHO4z
YuNjN3vP2vFFS5TSGw6NIx+w5ag+4VzQK8xsU5CGNo+PWYvzUFcQHBrkcsy1fNvUPudsFsDWMNkS
QfkdATCpDa72UsrvMal/E6djwmFy7Y4QtdGE9hpv09B9tyLbD7zEfm+lzgaEY/hmmQS/0JMDh7jO
+L6CHn0mI40RuRm2dN/uyi+bRsKq19S35vq3pTfZuRE1WKJTQ64uHW9Kz+/06DjNAsY/lo9cMiBw
mgxFgq2+D6X76KyqA5xd0FFENvYtG0OlgMiXEW5W286MvLF5M5p/LBvIOdThr2lV/J1VhfASU72X
7M75eCA+kOnKxBOgL65eVWfKBIqQAlqcpF10fIF81y0Cf8KdzO+x42QCxHiHVCdo8OKdjAayFdqe
jrNzPfZYKF1zgRHJw8wsL2xwMUqrJ1ZtuEGaEoELmSexhw/3e4me+LDW/TBPAdTr7/FRK1YmSDHn
e4dOHNvUO+ix2utxh3n9XNHtzaiEBqO6I9ruIdLMLdsW5nqHWU5g93pRq243qIbhk7M5+lPscNm2
ga21fCRQEPmJUmaS9fo+FvnNSLBSGbbxka71vqpWInUnfFRS/9R77DJVXh23BEm6nP5gL30dJkmB
mx2yJuT081i1CvYf99aCzm5RJHvGEN0ml3AcrKrV3ljSd3zaWF+7GJy2qr5l9XsUgfWYmSwgZLhn
jXmd9HxBhR2FmYUXdnEIcCSe9LcYMPJDtaZx7g06XjU+1qhXjCuKZPhPBMr5cW5/pLhV/aZyn2EB
i8tcc2Nli3rQQwkX1U9WR9lZPX/iAOF7YSm9J43aPOtQZ7e4kuMkDZT+irwRkINLLYeslKqhK4vn
luHkzeWPHsWs7FS7bvZMR/2CkmgPGS8JoraA7wFuodF4y2aHG5PsliRc8I55xPOYHHOkkyKdA6CN
3Br6edUHahvtWWGBKcpU5CRJgp9UFi/J+JChM90pYznAEGmLsHAt5NXow3nWKtdnCQwsXXX+7Fy9
SqOj9m2cb50Q4tcBt7ZnccyHDpNHes+BlRWK4B0keuEzh7mSsdQe6yL+gDEkQhhIPBz6etFljUTV
ZEEcQf8YM2cJzFFrAmyC0blS1QtAnuVMXe8cexRF6B4/WQUdRNU4Ly0+ak3FIlqoTurnjOWPLXAL
EBlKfHAyD+jxtF9Kk8AuUi9pJJgrQB/ZkRDNH6CmSI+12HmGaPYRq/02hqxsspcaTFZaCpYUUcRh
lMZPKil3e0NcDXW4w348Ea6xqtNPOnf6LrOdKFwJBgYfiBU82XBlPBt91F5SGl0awfJgduB4OIdp
VKv0m++RyWbxpkYjs2IBAF7BeoysyMaFrf/0bD1mcwnyZBqIc6aKkuSoELjeGUTExYqNrlddAttQ
NzWbft24sVO0R/bVQyt0dmA8XvS46062hGlpYa/0+Pi2EnrfjWR0tL0FnIVmYSOKwcqZPMdF4apg
M4d1+/h/QbAO07MKGuXEc/NnIerDIsrWgbkVC4NyZAojwGExiSvEBOOsHy469nw4sDCWE/XRcNfD
XEKiiUyR+JDqvZb0DwJEwXfm4kNj9XWIDcwR9M0JUU2VXkYwRTFdSsb8nUbS5tb7KVr9b7SG92zN
wyoiwSbt88tsI7x0hpdMFTDN0pJIKvGOki/3eslANoown4xDTYIo7hqeLCbxNvvOqlbyUOcCYV76
lIw06xoXMdflUVa5SeTa+DhLEyjqmL9tHs5wsVCyJZVyoNRsNy/rsk76noh1a7auLABZZJAlvxrm
XwQN7czI+2LxOuxYluB7zcXvvMTPVk41YyORi8Glu01aBZBDyM/z+3zoGEknXyzTd7JEb1J1Bm6Q
gdkXaoY8HIvsaS6Y99krCq80q/4VUf4TkdrmrwNwMzutrm19nnSc9gsV4aEyGXYigs99Vpefrd2/
aLpKprepHplBQ+hA1r501rIXMgbbxOPYA3QT95AOfCS1ZZCUyaE1h5d1ddV9WjVHZEGBQSiLrygO
BYcpjgT+LXT83S9kotTXGLSGLLCoHAd+b2TFmCHJAu/U5aFIycJRoS44tuSiw7grC85fIpU15DFP
bjrfq0XzAFlw3BWwwv3cmcj8gY7pjemWLm70WNSN8lhqNcZv5dHQZe4ZTvQwZlUVksCeL+yBx6hX
AuYXD0nizPs+ozri5fguFqk9VpRQS5s5Pkkmyg4r60kKglnVtHsrtRCO0MRv2P3VI8x+lMwwAL/y
Npu8uOWtbrHlBJZjfplMTHyz3POcQ0lJbUJ2euq5hV3LSNUrHP1tLSXsN0UM8HRI85FEtDiEoxsq
81XE7+8jFcCxnfV7hvA7rA9c5oz3sXdsNajU1V1cQmDJ4uity4zc71L+c1a2/lNIbfbiAXQA3xpT
Qe3C9/hgTBBjDC1xz46La0BZDXuPIJ2MYrmN0LliZVwV8OHYsLnvBeJHNz7zhj7bcBK4eL8Q4MsT
iAlabQJWvKS2xDGeSWkoVKTCA6d3wSiWsZAKz1m+qG2DQKqgdMhJN6t1k36HUrAz5XhoY6nu8T7t
RfZc27P5TuQ6d6xGOHsE/D7viw9dNb5Y1UjWO1nvGW78SuTxk+vG911iYdyNZpCDE5PItnAZh1d7
TZjPc2/qO5s0Ind6aWwFyGXDxF7iVNeiJg3b0frDEkesRuXagZZXH7OZC6YAW4ggi9FkFPaeSOoe
kHvH2i2k82Q51wP7yZaK2alwgm5l1bpEEatUTBOHhrRcXhDcZ7YXFwKg8EpQDJwPxB417JClfpgs
dMIkFaRsxrsnvUiADDCmSAvGvGgfToVYmDngwSVg2N5/mxTJO9rXjPWFwDI/vzObvwMGexLW/ywo
97qCBCUOghmJRYfmDi02q7b/xrDAQNrOei5B20aMmj2sDAT4D+JXLqLQ3ezLFYx1rh/Gxmv7FnEG
7h2GSZA0dhiOdlarsfUaGadUHVl9lOXhrPc/Vr/qAA1h7+b0IppN8lKfWAGvFZBMnbyUHtQqMOim
mL7+zypaAEfVo6WEKSvvItLzK36nuwHh6F5H80ti1HPuMs/b5u13MSGjw7B9rEJV/Dp2f/o6Xb3S
erbmaddAhWc+mb9hkwMuqVUaQ9gCvMdthMbu51WHwFlBwYukg4t03Jf2BEZ95juco/k4YeaiFJ/+
qqbia0xKHlNXveNRxIHpsLSuBh8nKjzmNF0CfNPEUg08tV2u0idb7VtliO9llG+Y20a/HavXuJkU
b5jLey7mPGSJ9ZBPdJaJLba8C27uxtKlP3TEum9XX4YmtivFN5E+eTiboZNUNw2rB/MCuoimMrqg
XXaUZmx4hsVLsOgNZH0zV14f+4qBoYXEhUD3lWhSw/TVtaI3YbAY52Gz/Yxmh42xTGC1uZP5LASx
VqvdISAXr8NE4ESGIb9TiR2SCtAhkwXCGcMY4uqo/xCm+KGYGn2ioF8jbXml7XSm0gmMzFFYI8K/
ns3sUys1+tPozSxBxPa5uFfwlZA9sy+pMMqWUxIWecUAkFi0dr1fpDzOWg9zz07fHdj8OQOAtUWg
qVXFcUwq0FdMPcxmzXcscLa0hHakiVlNotPr56bmF0709SWK9Xsnwj5jFoSltRFYU4wVxHOx2LTp
NHko0MU3H3MqSGEa3+DO+3PlxKjYrb3s1RNJWfsRVKxvWwSdjZ0/GGwCatKOVEO/JK1OpLBR78zM
/UnmcWeP7PVFxqW/bqZCt6PBxNSI0gHwa6GYL2DCiVlrqKtlD2amrdp3dYA4baDwFAtDdfBUHypx
Z12/fJTF/MFlu8EwQfBkSLkXHXMe/JKfMhpxUVQ7SYAWioL7ylg/WvK3eIRLMoSYyehZqu3T/q6D
54hLsDPDUunPslK55RFsBOPCv91Ay2AK8ASKRHhKg7iyxKpyxGnHrzFUBA0LqjZKtDZDtuCAifd6
FpG2rs6HTfgXC6GQkhrD3jTx5i6p53bYzJp0+VRjQkqjzl8YkmOHPirZZUIjABxAsLgt/yY+kiPx
R6j/0eVSzTkAWyKmRSmGgGXCYamVneVpRfJtZTqqh467ohotrxDtlQAZyeic6I8JLG672rhWSInl
0a9e0Pb3YU+AVjBV5a9lRX5pVwQoTZUZTin7zKHiNlmZ5/psYDbO7Phjdg4QH1JEevJH5Qqok5zI
zFNLSaoBHTtyCx940KXLWNLULdd2Q3WVgzvTKvvOgmfdje5ZjvqtyXZFxh5PAIoGFn1jmSO8Re0+
+hrspg33XcXN60ncWdAnDWHeDYs46uJZCuuNZdC0i2O4CBFLOh8XEWk68tSPuTw5ujzHKoS28lrk
NnZP1qVhRATsguLEI1tIx6+0kM5bfSWQgTo8iJ67Odp0+2WmZoLldqhWvm8xk9C0pT1M5i3vB/k0
yn9LEvVBPfUP1sIIHPIpU+6o3LMFtA5pp9wZUfaBs2k6wWNXWtd+6hhDQNr4wzaSBjlo41UFKhsZ
z9i8ZnhGIIaQ6HGObeBrFeoHSX5iy1ltO1wySWAn8wsUsZwziGJbl0+qWpxda7rXZsrUbiJvr1f5
hEGJW69FO0wQlJh+gCrzo22h1W1MN9WqyLtEoYQCqdhrMFzC1MIsiMcVXGTKu0cIk2cPM4Ruh8nv
RAleATiKgEoAzeW6bWzq0LxgBQT2Yx1QOuAvIdjBWPbkvlwNMwOXM7a/9pxRT47EP2U21K+1Kb2s
XO+survTx4llIEOeoeXaT7py1wMXDZ0C+IC+xMcKqF0+0YLoDHK8Pul3eM2e1VkAQqumV5hi6YW0
lTQgK+nBkHsNGntHTARE5G89drqjE7k12on5BTgnwpqOpse1DzawDgJ0Ad5EKY0e+IGp0ZDIiOrV
7uNbHCHhNGw1zAcHdBh6Wj5pVuyV8ae026O5Lk9oe38R+RkcDI0TDpIYoLR5IY1K2+VG+rnMEqkG
EZCFljw7uGnBkrCzGyWy78wtP9aRq8hKo9eINNy6Vs+6kE+pna37PIoPxIRCDNAWdCOdQHCFEwMj
3YHgFMCFrwS7e+XC0RVFH2sHc6VsEnTL6VLs0jgO49G+7zT9tcg2RHPBVZNHBvzCTDCXhe7mwcEn
S5u5AMlORhi1NbKh1qBqCvKKF94weP5sihmvbgrHy/Fl8ZoInkelf8qZcTN73XYF62Ohs3IA4XKJ
XaQz+kC44uSYwczWNnB1ZWcOyR2pFaQe2WvhZ4S4+9qI2o0nPncUHLaK/VflqCvTzSu6TOquUxr6
cCQE+kD+FAnACUPiLtlzvTwCtGkZw9i+3fKzzwQ3aG0P44eHdhJH2hg7RPD+XirxY2nVb7YoKCVm
ja1vAXI/As8N5wt/HEAiNyNwaIxt8CjLooSuvVH5+gvbLfWOkecZpQntSV6HpRWPD39d5fLw2YwC
ZB0iD108uyOVWmX6l7FQBx7PJTazXDImovA6m8edMSSqiaZ2/Lns2NlZOYogoFD07NO7yzIZPv2F
nNCfrrTzs218DqbcR0Nys8fqtuFyBRitruKc1Ntm8u1yCku7xAFoyDQogBWyMVgpPS3yBcxxSySP
XmtBJESM2lc1mdpiRPgrBZEvS/kwyORF9sTNwSdpg6q95mMfEjPiD0qgVucRJYvvrJ1KzikJErnD
FWyWiGfoQBjR/qkrAdfYTu8ovfYK0c0eFyxOozW5inJivLk2fpexObLfiTUKOxcl6qyyZ21gbwyn
tSg/xpZPM4/rz1SVbGRkG/ZqRipLvzyMqvbYxN1zXLLXTJXpnDHnnkk96EST7BJ1qw05jeF8amyP
F+ZxUUdGa5xUTw0AxjmCLiZbCA0YbScPaeHTusyfy6iU6FdQkkTN8NCU3S3VjbcxdvflyqViDBNt
6VSFjqbdr7B/yqLHoi+sB8mIx2Pe6OnRJgiawVrEqBD0CUNVabF0MVajQ6x9mhN0ZiLXEL+JGQxQ
igETtRwgWJd6rMbi1jAUAz15LJlHnhFv/dhzx2eXkJk6NfFjV84FiQWKu1OKfwyy2FL218wQn3nB
Jktrteo4sOnW0lycC6v6jZvqTJf6GTnNtYYNpGUUBjpXrm1R5DvpvyFxj7J9meflbKsNe2ZR7QvA
At5Y1kjb9ugjTPZ/w5tA4uRHjEC0UrlbVfPTptA2swc1UYezmgx/kvPQJ6DyezS+8HengdMZCKKT
ibnUpIVyNmn6VDAuGr206yr2+whcCqt2TyJE1Bi2107lTMcjj5qq7ekYzVC5LR2NcT2TjrBukWG5
/W/RCNpAfhgHq2KsO6HjZCz6zuPK+Cxgz+AOQUdhW5I5zc0yF9LynizmlmzOqR3nsQfjZfqi0+Nn
vU0JclTch5TlKjBmhoaZTp5JgbRDZZGKrHAnV4yfjfual9OXMtRMtTP3PLltHNaReOAUgyNmmK+S
/eMR+hLebfprgnhHkg2i0DLat2KZogOA7DezaCDrzjyxMchhjdcJsz1JHlHsp65x5ENVLlmzeYzg
lWO23/Z0rJ1a9LwwTEP4iS8YXkiej+WL5qb8e51cfHcmHlY5r4PZPgMFP49Qxu46ZVfC6ThXHL11
a7yg3wFKB/bCn3QWg012WgrgL8jGnkgIYVhu8roiSoHFh3zKhCl2Uta3viw3QbRflw9q1Be4muv0
Yi2gctze1gJHtGHKcmds5LxPRvpr6Dp3JGT/tqX6K9lcRhqa5grqba0dSRJMFsSEueugW43LctcO
c+z3yoqMwdoUFKTzKYmy6zttvLV19qhxWLQjaSp5yvTD6ndGYT/Q7b3LibRBPG4nPOsnOI7kS7Us
bglTrhuLgPahfYwS7SQTRixre49zn8ommsku1Gjz0Cby+SzvxZbwx6j6LRnoLNzVCpfUFwvdNJqj
lqCS/C6n867xRcKYV64jg5y4OCRypm13f7acxNK178hCJTvHfWyt/kLcQBBl1VNdUMXngMUS4fIN
VZGNKTS6TsJkdsa+dBo0uY8TNhljelaiamXqAP2vmp7TlmdkspgvQRK2TUJq57XbU/CCp8nt0bdT
VLh5ZXw6JvHLKLmobxMG96r147jQQFHxcUBoBtMLNwNTEale34v7rF9pRhlO9MzvvLonIEu2eooM
CHCCM24viC/GJX+NtvwH3bLzQ2kjT2ktbLVL88QEPl0690j2+DYGVI9Ml1qfbYc4jjpDjTi5ZyRT
ngtYyTsOK3WvZsPBzAflMQFZ/ER83CHBr34s0L8fIoueiZV3CHDfZuNdsEdL+MgKfrkTqX/Pydy+
rIWrXXDtsh8iJg0hgw4VcPuLLOzyWEcRRhHTvTr16F4zfTzVFbTdbF7/sB2mx64hTnqa9S+HMuxM
4UZguTKvoSsA+1ODKdQHWhwoeNeeJfPUezZsVzfLzU0kGCqL+ZBzLe7aJl5Icdy4lZZ4G4qcgPCy
Xi/JFlK8otfzs6JmYmgkN7X4t445MmlHEhOCV52r1d1BBSm9VC9QNBHoTpotYypz/bGim2tGH4M+
VCerSELR5bdYdelsum/QynRCaoKIZdo4pdmMBoYErTXRGLTmE1zcPLL9ZlYcBMiEp2vS7xZ2pWoO
GzcXUPzNOMM3vRFp4zG9lA4TbYqmY6KZDwgVYBjyNTBqrZ8zhQEoI3IzTHmdnOrZ7Tmd+Rj+AdDB
q79IdoJEm8WwwNDBV2+J+hDRbASlcIwTw6lAcSTZuzL7lBqrrWXSyFJIrU9ZogxCj0viQaNzr6Tq
Vc8yCB2TeBxQJsbVcKep/5KWs7ZVddufoMuiYeLcmZoTWNMqUJEc+x1dPssErkZwVrCLYMKYFLqY
+gX3IL+K5SCerhbiPiJrZ0N6CPCPtwRMSHJR1yeBnsQXiv44a9HIzxnlxGrhuMF1EEOQHdK9dKML
hzIdNWZSmjRGnWWDYD9npzrY/FmJzdqRyIFtZeW+uL2mXTpRAZmYlL0gym6nm/Pr3IJdSHU21Wps
T5T7ArGTRTejlwJh6dKTcknucl+QpZMXoV6tWPnXkYBLE6NDL1SDXRjq9CSP+YlUUmvGf6ZEbaZT
P1U1c/KB+jCUUX/scCT5jTgy2yzPmmgvkwEqS2wzN9PQLppRMgWVzEY2gRdI8BC0tBL2a1TubLQs
DyR3UCGizsskP9E8uuSE+C6IZlYZy25JJ/fS5ysRdQwi9fGQLPzmkJTKPcqYQ54nbIQi+dTPxHSV
VYLG+jjpVBc9uGPmh/PRXB0vluOREN3PbJFKIGbsKZXe3EDBcPGOwJu2eJgOg6FXrCoSILZdpju/
4DRjzmPlEKNhInLil+1uhkqoqFu0VZLtulnS+hgurHOOLUZevdhFLK89PmmEUTmnpOwPjIGZ8EgE
OdhFM1RCKqXYSITWmiqhVRCmsJBgbDa/ERukfbntIvV0vLlyLnlUYEETYYq1jFOJOzIPJig2R7VN
vkXSltckW3fDuIBU0GklCKvIwm5wjyv73MMK/WCf1vNXN5pBs+qgefLHjL3AZqsnnDSrtyO7OGuV
xRyvjykAzK9smIJMmFjbVJ15CLFV3NjZDb+HbyEKRpf0Yc6C4d8tV1zsJ/mFgDYOP3SMkdk90r9Q
4JrkwihQ6lQTsPVELrBZ7ddyvgOnpgBJv6cVr8mBsE2EU5yz6pGBK4ohk/DsKVWJUF8uxUwemtOv
eWC53QmxunZc5XdCIu/SNpwpPa6O3M6fChgCSLIN2PA5BWmzPupmnfos7ZD7ga+EmfHA/j40zRRN
13wPKKenOqhOwikeentlbaOTFKHDj8DbvIiQKezMiSTzwOzl3hLxmYAj++LgjAPRxKgHmMSf7HA1
REYnvdrBC1qBK8jTo8NHm6HrE2RYSqmiEetfDck7Rk726zo1V9eJ1Ie9bjNdjSfrlXN9X41K7luL
DesCgyTXaDin6BwT0BZ7BkD3tjK9kXEMy3SaTgD+7rrZeTUTqkCt3XS5MF58QjRxcUtkaLT7Ibyj
zdP9IdYhMNml7EYMYIxU/sq87Hc4COElgDtHb4/sQrrFkQU6+t3ayXfLstlMx0PsMBHfrERJDqDH
bogWza3or5yTv62Cngs6RQTXkFQFoq4oboNiyajaRzIjM+rkdVXu6lp/XxHzO50LMRm5Bh5R9kTs
9E2EXdk9rBuFJx0WkTa3Z/TWOD4TUivLq2aI5ZTPsLV1V16IRvHqPE9fhFEw547vNWBlJ91033J2
l9KQqx9XRDmv1pbLPnqG2uFEHWTNEt5wMPn8ko2te8TRCd9d37uevUgH+xbZi26yu1rusRFHp8gw
HnXiogAlQcHL7Xd10qH8Mm4xekStelwqR8Ow75bIbHmIiB3WFIRUHRPjgfXn1A43Q3PnC5D625D3
DbtIZ30o0bw+6Fn+PaANPP3/vxw0VL4yrqRv/V/T1Yi/R1Ng8EN6vM8MhWe0sd8X3Hqn/yPOABut
hyiZFw+M2LxfXUTQtb1kl5gAOLRtPVKmwXVOMLOS66hlsz92QWQn6b21jTR1bNzfyabTVKeT5hbD
rulpe+BxSKRrMFBw4piniZSUK+aMFzBYH71DtcNAqSrQuP9W6vA6g0T8iaH2ylZtHzn6QTEPsxJC
FUAJrSHg7be/aO2dWkfFZWzjOwoRwGTwcnqjcV8IdfJEs44Xe/tLrMfXNO+rc9MNpKwphXECHZZi
r2DRtSYNPOTh3NRZ5kVOzm5GPs3mgOWpgxfoTNUe2SYxF4LYI6Bnzi5jpkPKDgK52ikjcCFMSUl1
YN6yUFwQ0DelxtWEBalW9rlG5KpZPzVh41fA6F7RVQze2Ff1ow6YJtH8udYUVjxpEpKA+Lva2Vft
DKecGGabnfLDZBD/qMZxMODwCoCp7RVCMGxS8QqruEtQkAhAZrBkNqXpbPBSQUwm5OCjJW6qsirC
D1FgRZLKZpEj6/cc7Q3Y2+xuLbSRtTOYqJaNCujHiYQKq3hRp5UtjagUCkq2YVnH1J3KJqfeWpOH
sQXupznNe23p2ZmZUbQbhN4QKOVmPtF+42eWVQeta9M7axFv8gqq6Gpv5aP2gtftaXX1nTsx27SW
DtaE/TpAEQucZnxASAUNx4TmiVKk2UhOa9u8DL15S/QEQU8i911bHZqK61BIf3aNMyoaBdYj2oe6
gKjYydFf1/LD0bIz9+CMlNN4TZjx+Y0KzT+GqhjQSLCYXxE16GGnlwhi2Hc1y7BHzEbzwIfJMRFE
BvHLyL74iSFxIxA1OBbE3dYtpDx6fu/WJ/RRLDN19ZglZIwLbEw7qRsoXzFvKzV4eifU8vyp1jU+
f0rOamSoIPXy0XIQWs20wiDH39MsPUNnthHzTIQVWH8SzbLBC5Gj8TtUBkoPEW9vWqxciZwHuqGY
Fwlow8um6n6dU9d3pql5aJY897Mp+546ngAfg1F7ZLkdu5A5SHIyFLzV8bixccrmn5GjgegnIyJF
mbp7XFjk9ey2UZYod4RlW0dWzEUxqni6kED1FvjnuabDIIqclOXXHmH8uwKhOwAz2J10toVOV9w1
uobQZTEVPzdZJRbmDSKFg3gLkWSpmZe5sU4I4MR5KbvvhFcloOZFk8UZCc9wYMCDUnxdb3XmsE+x
scOUPHJhocYAvBGfa66TharGZryfH/ha760eqQi78QsLvifCcNxDb4KHlzy2HSUBzadUzkauOXhw
/yW18T2PnNQEA6p32tSxIV8oOOghrtxp6/0ZuZ8MhGK+j6b8bONtuxIpJC+wz7soA3PE2vlHled8
ZvzNHLX6UUZVuU84sy/YX0AFzZaLfEmcZ96XAFHiS2Ijly4cQqWm+MKahbcomjdiaOwPOqmq6qwe
GnMh2rkiT9LBN+2Oqou+RR1uC6iW3co+hjqokedl6XkuCb/BqMi76GgveJiw4DAhEQR6XmBMkCBn
FLcYN37wH3Pn1dtG2p7hv7LIQc5GmV6QZIFQpNjVLVk6GdAq03ufX59rRNorylpnv+UioGAYsCUN
Z955y1PuUmCloPSNOLXFDl4jrawqT85C2BXjPAIrn6EwyNEJOqfwgJvZBpmsYqXAIwV7Q5ZXZxxi
WEDUpnuO7Ic0cQoao1ZfXRGYUpVAF5JI5tRJOXwwg6kWtmQBd8vRRTAKaWkmrjWuXP/S8FLqmlKB
JEyPX3N0qoqGd55gtzwSEzO+DgxjhWlmdypK6OU2OPrO5B6X3Haw1+pxmKP8TiDhvbn26fEyjJSE
hUD6yt4j0AOFXN5aiJw2kV0sRadRsEkRmnHQJwqW6JRdIexU17qvrSSCn5FHUos1hS6utVB80UHp
o5Wp49YQCg8aacq5T+wKs7khj8i7harlbFHV2NapIct2Tuekn6lO5ixoYyewdyObRiHlbhGH1bWJ
6tdatTJo89Xcn6W26l8UWQbIyp26CbRVevrVIjfwGzVUe9EirghzXDDHWEsArZEC+7RMY+xRLGJz
i6LWKMiL8FxMHySsd1Z07LNFAxHIqsJ6pXk2/p99uPQd60rQxXplSMVVBsR9HkYS8QHOaaWHTmyb
ceQQg7qxHT7kpshqifKLFCNOQS2DcWjV9AgaCZlmKUDk1LHmku2KEwWJNRDZYTLGLycYo1EIWMPu
F6VKZGQnxhIkHzaliRrMgxfqvi5o1OxrF7nhjbCWTEdaFFCaSTvBaUAGBaSUW685/OULRN0cwl+g
9FHwAHR7o4ZKuGq7jpIURsxlLzWXKebN4waTyamSlfS+A38tOQEUJofTu+si8hDPQX8/zM8KDEJH
dA+7haiLyxgENax/PyBzxCFQUWASCXJSE3SwDaHLhNFdlZYjSa78mVqxwRZecJ51zIjAEM4csIRA
O6V1MuCE7cjIp3LVQWFT74SAhk6YeTNLbhZuVIVLpKofyhItkTal3ED7ZS1Y0kzvZGhYxZdG7tD2
HspoRhSstLZ91LJ6YigyWNYUay3bhm1HNjiitCqCpU8v+/wbUSjl3A7gl6uDQvU15gE6SmWpg9ZP
m6/AqEmHM/8mq+NrKeo522SfDiPtEyuADuC5HA047NSdc5WUnKSZ1GhLigWjGhb5YyOqr5Wu6Wd5
1hAnEE7V56irUr1sqiVolAfF0Od0wtB/Y/DcqDtTCxrjssn9NgbE1cJ5xQl6BtuHswzhA7Mgo6bH
8ZCm+i2qQeelH4wV3NJGNQg0yrV6i8MtIUtVZM96AEM4lpJnCoOBQIlJC5CPFY18BbQAU3FvrKrg
K2VPo7aBOx94YCI23+Kg9TLatKbCDAlj4gagaWEBDkSi9yWW9XlRWl9cy0zPMkDI6MABrbOB4OFQ
grFQAZsnzZg7snuZgVCtIeGMfHgcvaZeyFr/UEPRcxTvVU2Vq6ZEdjzXH10UWxEMN251yCqW0V6j
qA1n3fvWu/Ymz+kp0tlKR7kELqAsvknq2rKrCx/7xRFSsPS/0uZbryRXbp88DrIXQk7tqohWdo6J
Vz1YO5fYCfVWSYVfn8O8/YrkOS7ZshGAebFvPQ08EH4TdRVg3AJGcKTq3RXpjKnVK9bnXBTthO71
WMtpKWnhS1wG4cCuZ1cCnQ5MFw+XbqVmtj4uJUEd+QIsAUXWKa805VezaZy3WSP3YM9bvOSa/Nak
Q9ODhkxVlHikzltAfpkFMLQoGRl0Y0BFZ1U5IRfDRkbDxtxN+hZEzARAIueF7SGjkFGGEIDEuqQG
MT2hMY4YJtaUOIgSAV0G7l2b97A7K4jkadSDToCYORIs3K3FENPKBoaBdWMkZUhTj2ZsEaiDzIB5
YyzaaN5lKtNNghIWa1doS5wjPA0SUKQqh6JhOkHxQXIamOC6cyvlVUbvC3Xn2lzIvXBhygOIExUa
kRwV4Z5HlRY/vJG+p+WNum+Ci/qI480hrSunkXeNUsxKFQxpnve+S8Bd4SRlNu5VmVuntYe6QBbr
HfiyMiQPlvFr6ZMvSKREl5SScPYbDk5yQboo51SxLoVCARXhVsIYjf/sDMGM11ykuI/ux7XsZ0Rk
hkCQ6m/0GkyBnIpDVBBKlPpadU7kA21nRlraD2moiYZhB5yfWdK7DvbWelPe4qwyQ2H8ipjyrmLR
OGBMUSvQiJHRvJyR2WGp1bXl2KEqRVbop9RV0TrIwZyu1aaFdyWOVUJVVqE4QxHIAj9Hc8K0kVsm
/cP0Rao2qqNcZW56GkWBNdfkkudqMdgxbjJ6sIteSSGEBAH3jXdyPzEcEI/wD4R6xM4HSww1g5Ra
Ip12/FUccy1W7UrxR4L3khXBnLIgXEHMqGkeXMgtykcaOtEjEICXBkAltYQE7SbGl0yAC2Ia5qRT
1S9VC4KorN1qIcJhuaR5d9kIXXOawssZl3F5LZjobivimYd18KRftxg+C1176S54V2ciHA3sI5WJ
gbtrWs81pbwp2v4WaVtq5Eb0ZCmAcqTsS13AumgU6hxNeNMWPliwVJv0nOSAb4Rb9rOEjo5zpzgF
Lk+hCN7dy5xxhMcvO/zIEIVXKyXZo1KwqcRo6UL58+IMv7h6bmT9k2V0UwXEKEpjwauYRucOVJ5p
gWp1JgrwIOmXZZj8ljRo14buXJjUlGeVlJyb+COfx+C3XQ91kso2CEKpGS2lBxq6xP5trZzVfWWv
gyCeFDJtIFdTTYrn3HCf6+WqrTHRKS9whvK+hKXvT7uYNqEX8Ms+Js0TGS+vc/YbAhXQnygriPaF
LzujjCxjWjkMNYCjr5HZBCuZSi/EB2vRI3s4QzoF+1ExX5hh5M3jluKTmllrJDafbfI2siZTXGoa
2YeRyjddKIroAyebzM2xZLGiCbZ14PRANbdls66d8FZKbHh5WgtYIFFS3PIizJkxeB+6b8++E5N6
0nJDveBbGuh0wlBA9REzZt0MXToQdbWejN2MDF3C2mKVgWiT0ZZ3CoW35FbNKbs7ZVH8mq551DPR
HoI2OIvzLG8uqBMntyriAfhA+Rd+fS2aur0wiog52RkprcVQW1pln5yZCg6DiLhP9M6N7iRbfhJz
axnZTvpFA6GnmFbHKgU8kgUa/C1PsW8JTiemd4Hke/QoorIyNl0tmqdtdNb6AeLwESyFMA/7Wds4
l6kiegvfcaVV33WLvuBdoDyjTT2NNK+Dz7oC5FvTiL+wFH3pdNJXqgz1zCnVCLpQwuhZ5CR117O1
gogb5CiJ6SsVlq/dU3MAb0F5qJMGiX5xXuEiOLZFNk9wTCupqCZRBD2wwk/OEKq5PTQxUQ4JUego
NUVnlcrZBK+SUSPmyGO4pjPjhsE75UQOGDZkGJLW2nmn5rMWdbPHXvXmOsI/eWX08O6MbtWWygwR
tCcgEu1davhXWa4/UZPsZlYY3ju0hU4d2QsWfiFdtWzWS8USXlu13MS50a7btpDOnF67IZsHlCRH
4Xnrii94CEHglhPaW7WlAN0XB8YznO8crMKykKKxx34BPc687QxJnqp6OpUyV+Uwqb21FRl3Qq25
50533g4QGynVL8j/OOX8pAVPEPrnHDazsElClH5F1OaG+BiZngY4YQTQTBR0JBso2IuBsuyr3FtW
+ERVWa1eisz2CXYW2CeVBkRxL1zVlYbG+fAXBqkhvXGhGcmGGkzATz3lgPPvdT/UxiHtb+i1Gkqd
sO1LIDATpKrDG9mjD5emyzKrOvT0boMocC+94S+q7XKUdSudOTqDxOVOKrzLB3hBdGuVNH8RKfLG
uULYiHkMCHE7LtdBAW030cuztsmf5UAPFrl3rgk4VAEqenHjMod0Q6EGXo4CpWocUpyt8nyc0667
jdWha9QqizzHwTHO+/YMXZfyPCidTcaUR9f/VFEVoNiIOVRJIJ1Kpv2l8P1JWMAYKBRgEFQvAbVV
bI6WMm0K4R75I88XH0QrD2im9w/A2p7gWcYNxR2lFK2zWiuAohBfRhXF+8bFYcfFyQL/qRrec5WH
E1FmOYi451a29AJIZugJLDngB+Sv0r1EtWLgxYbsMg2W/CxEhwLuvoLlp+8XcxFSnOqK+Sp08X5V
CtKqytWnAeUGas/FpQx2bBr51jU+Wtaqc+T7YUFTum7vqkIHNmkW08ZKnLVmRNm0qYmOwwzkjv2g
m85Vb0HLDOnKTSwpRetBCr21yoYXwYuuXAG1aEsE0yeGIO1RaHHNiIoGQheW3OIAEXOyx5B8UDaI
TlsHtrjuF+sWbeRRIflPYkxfsEDvlGW7BDNlLi0FMG4jppcS7hwwZNCB1aEdKcAxqWmjlFPFDgRM
ASFZupMrATQmJfDwSZODG4sEIM7R+yvVYKxJMBgJo/ElaL2pYGdPdWoGCC4CQSmtYoJkiTiKdZ0u
ZmkuCrr2xNhVfYaMg3bqFYo2N4OFIsyk5sr1rompujFPBKrLNrSlLOirikwZptFGdl+LrL+R8vzS
pUabSsPDx/yFJc0ZIEgVOktsJY96AVzbBNTxZSxSNKgiR5iDuKzmOO9axoQozb7ERQm1SKgFWUQR
zfMgOYjAAcpOlqex/uy4oJvc/j6BxDIxxaKA4SkuHRXUdmFAA3Cpn6SVtoLYYF9ybkaZQh8pAsdd
uuHKkxGSjm8LlNUoJfrnRq/NDIPMAdeoMVHbZeYMUlbdIEaxSXJ6EuWAlPfAHjsocveOzSKX5OzS
bKhQI0HQwFbk9IvTCV4xg9rMrZryHVHyzZmqfaW5TMgRaxM6368+HtYTwB9jPGnPqqQhAGt5iNqv
LfZy+TTRcMDRiTgz2GnsyfQFHNyn/Qsj1gHduOhQyQHie1xrKjouaDE2/lS67no6CllrkuCJ2rdr
cVKJ3ErQowpCXRjRLG8IqgqTZqjDRcUgmBaZM8tT+jl2g/BJ3gFy1loEIkJrU6PSPmsl52vRwzvC
WyUihTG+RhLsRrvFQlwInhJPAfOJkHqIFEVtVAgigfjzBUxE1AqSqtTGN0CQJlZWPaM3RuvdRFcC
KQq9CBs62/Awu9x+TRzjMpfCW3ouoJuix6xRkF83UISoJMJtleQrdI1ZjXDDaU9/iZBlHFLDQsjP
e5ULmvyGjqYKtOEYQmFpFt/8lJgLvS30dy2odnpJrVC9Km3yWTumxeKIdJw9TvHUIHNJ2Y/yEgG4
tgepjo49JQEqpJ3+XETtjZagZ4Q/kdnl2QjVIQTgm+S+kdjiOiNIRo7rbggSq5Zv0wi+cATBOBNd
4MCtzO4Fw+m07joAFuFdj1j6WZtHU6qIwRkeuNlpjArUqJBrlP4yMplSji5KGQqBATYU43sR5h9/
RV18rlruKnEA1Tk1yok4z55FXn1XI34rpYw8Hfewc7EQoc6lF4+O37d4kHoyqOb0ssYUEgbtYA1M
1A2vkqi1LGXoNRWa7L56ppLMOEkJSxhJSImycV0JL27lryREXxEtbuTolTWzgpyPoBk+5JxP4frX
OpxvipfJm2b2d3FsS1QpR1BullWYYIP+7zutZxf+E34h2DHWtoLlmFUg6IbQXi05T6zy086iMwNY
CdTeIIBViN6qKYvLWNG/om7xPCCVT/UWCHSTqwuD+BsY+1RObxVDXvdRmC6gBq/BQXinffItcRtM
qu3rIKhRx46SK7EsJ6ihECQCZeBksVLzW40Dac2g/fo5JeVnDVce1NRlEVVsWZbMD0K/PXum6Vmt
OSXSDjEvQ+4wdeAhdljqmsABAOp9rfNCn5pyBNGsTkWAGhDohURDM6Bmbufa2qmKGZ0iOp6DEDJO
EjOFOhgJXXyVxLRH0OQPaALiWYY0pt6n38BVhGmC8ApVK99clA4M25x6vhTkMVtQslQSfRFiGI+6
3E2YAvloBzWSQg+u8KF7QELnqxA2F40gDNOI8gmdQLgQ9l3PJUc0apeeBzWkawDsBW42w8sJnofU
5FPw0lp2QbSxUJOpLCKuWCnadd0HfLirLASMCMkLhx2GDQME7BIEInxOwafvUfK/nTIj2sOqk30n
sxyLKUs73/Tu3hZOqiHEiGzRQunMe4gL6A2dOXmVzFWUb5G0GeeCPo8MvR0ZPviFIixvwlLBNmxm
UPiEt4KUlq6494Venvd+8Ipwzmuc+U+pCIPQZ/kqUSHAJe3mokOjIhOmaJGhT6EzE2U/vAit7qzQ
/ccyHdqwcKiyoefZ1O2MhqY1optO/UOWvxgSggDhrWqN0Y6DS1Mj2JUJkBTa+qrxxHv08UBQUgph
X8OTo8AYy4x0ohtZXbgin6jwxL509uvZ+CZm/WHVWapooddPnUmhm7i/6qK4UJmQKtq7pj2KeuKK
lCInOiHYJVHUAFGQ6ShlRM9JkdtTSKrQwjjSTXDZMCKztdlWz70RyeMck7Q3DqhtCI+kQPCaw9dC
ygtIZfo93GskUHSIG5Y303OwG7KfyGNMIiYRxFe6yFwhgSMrDJIHbci3tOw1FpVuUgrhEhJFPxNz
OhTwtQeSVHKn+w4fzuHQavZXo61u7YGKkiIhfEqLiGMClU2kWniMvFiIg7ianYIRN5JoGNi5pSGu
rVJvlXlSM0JzqNMlBFMITH89wtony93SJM1STf5GZniQ3n63r3lxbSOlmFvTvPjq1t69lC5CoVx2
Os0236X0I0l6DcglnKNtiLSuiudj4NDslzqR4FF9aAqSYKOOgT8G47Kukd5znSdLo6hTCXQ4Ex8N
hzS9o6dHGa2dGV795His0HCjFWiISs5aydUZanWLtCjv44iZa0nGvSk3s0ZnYCAGQxFDFkATbdAt
4ert7CTohzBihGOqKHPu9ilMAbtl/qMXEx2ZHsbN6Bb9erAG04mPsshI5egmGyNyodDF9wfLkV1B
l3RccFo5eewU/0kCVohQ7d1jWwwhBU1jtMHDR7xWXk21pY2NJDBis1hUAicXtfr+1zdkfKLTjHGp
LA6btSRa0ocbSn0WBzUfa2oABKN5423M8CbEzRmU3ThrmkUsCg99jYBn75rz2F5UaX6DnQRhlgyI
D/w82T3Lo1OUJ0ROZd+lCpDCl6nkSdCyBOhwPXpRulAHUU5VRtXUNrWvCuodooBqP9L9z8GL7zWE
Y2F9H5nJIgkaeHacd+OqsCSmPJpQXXQrJzZSORmk/oFAF8prNDCasYWg4qiWcYdYt+V14xj5VV/Y
6yZCwFMXaJA3Sn6KIbcJOQvF2fs+a501OEFRGoDfTkhoE1ljRQmnURyuho1OyZhvteo9OC25nyHh
cOB2HEq8GdTnHptUu3HT/uuv34P6UR3fEOltaeAOkalFL1L5YLYALrNHAZ59KuEux1GX4k2BvG1L
eaw0glUaXKtZeOV53hMKsHM8Ir/5NhF9iAmD2vjZaTvIK9P0iEdwgEeyQBbgowDrdUxwtmOvQh4a
5ILSmMDcTQ0TaLUbnAwmSkcmUndfan0wSq69pyiE/SlkyVVLiWCMruoE/Jt5qnvORTEsTjSbGAg8
595G4D/2/CaK3/+Lfz8laZfjBlZ++Ofvt0nEn49uxO9/4/e19yeexXs/NX1JBkfg4uOlhrt5/+m7
uxtvys3W9dh5SYZ/TOLSK7srhMC665eiCsu3+/4Xv7mzJr7tUqyJN88REhReQbTzVL63mJF55e9H
6v/54+F2sBWpbOo/jEuGO9jd+9ZWebyJNvFvm/j5N+oS7+/9j1/eOuQYMibJHCgSSHmdQGcwSUYr
q8QbRjwxDQU1dklS8YnhQP7hrCyLJ3zHgNmL6cVggMG9FElVuv/9b3xLwTHCskjpdJxIFPVfcVa2
Pu51Gu4wqqxL/EHKThOHk+zdSZXmQtaosaROJN97rQz93Mi1aapbtz625WizIV3RIUVRC7TCHKiu
vf5gIDlXWY+gommbC87Sdvu7oNKnKZ1E8H0Tf9X7+QIG5ilSUlBGCMEb8S4DlEOlCU8sasF9PsvD
UysQaPinSyk/1SvzTAdbZocONr49wOB8xuIeaOxXeq6daxDdm0y9Um0JZUbYAc631nHPutSamGF2
YwrpTd/aE1tHjofGcxCJo7D81oc3HQbsIOGRIQGarTZrIzXnlYOadqqeU5u5SyHHp8hK6YgwpB3a
zhFZfV6OO9m+7TtIyiYuNIVO0tz4F1jBxxjvWBEwnXzWk0KjoxFelY4xU9KC6rdWP9KUuhVNxOBU
hs1BfUmx9Tl9EgKQ8kkolXGWokHsh5N3s+9yG7299xmSPoYcby/SEEmmmFDMnA8hB1ge6BqioE7C
DLOKWB9FRrSiB3ehdd2FkRPBu25wGvTGRKjIT3k7v74B9aM7jGbR1zd0kba1oYqK9uHUxC0Qn0HZ
s5GGHfVp6q2QhzprUfimwK1pk8CVL1Q7wLeb0raf9Xd17CkrwidhHqGCNTJGL1Sf8rNez/XTGjLq
mSHZ0cSG6dCiiQwTj66FSdlIpNYT9VCl6WFF42ncILOKkjmN4CacNIpF4zMEvww1aobJ9jLDbAT8
vE1xpJCfiCHY4lFTrERv2heYmLD+7pVMXtpUrE2/WsYZJMsE0sXy/Q61e0MfNu8P/zzqvfzdtv/T
Tr99jt1W/+Z0dZv8vR96f2b8fKG90+EpqahXc9Y4XhLv7bASm9jezvx2pbeT6VdXCDccYNUzB48s
nyiajEjqUHAIk9jZ/b9hDXurjieIROjBF9/mg94Nzc/3/PNZ+Pd+Zu/O//xk5Kj4aw//4RLvHl7n
4bH7saTBV2n42hsDS8a3DWM2EcOjt6/tYB/RGCD0tI0OCFzez8mfJ8CfjoGknRga+xS52d7DMwEs
XcMPCSj529d2sI/o4eFwEi78xQXw588vn+hMbxn1v73nH16+QixgKuL2+X8Kw/7e5P4ri+SvLQCJ
OAWAiIilz1/ZAv50BBTxRFJQK9N1ffukXHB/J6AqRV1ycHg7ri1AYXYe+PCydqIPqTa1ibdtboj6
3j081o1Eozq+jkf38Lvo+tD5z9s3ZGwhKcl+NgCGfmKYoiYZmrGdHKyS45oE35fBwYeBdMISMFUq
R58NhCmfiKrEcSAe40wQDfoGhy4F9gGZipo0ZF/v1oChnBADqLJm7Abm6KaAYYkKDYUDn5+TkJBH
ZlP5NBow1BNRw0FVl2mUD19HFxHtdoRDx0E2T/BAVMhhPt8RjBMJKUCDPXM7DmQ3x7UjUK9QOM6o
WfI+RVnm7DpwaigKlQsRUru1C4b2A0XDONEYDlUV1e3WcXSB4rBC5CHCOyhSIFnQh0IwxZHtq/8w
DFgW05lWRP3odgg4k+Z2nv79SFm2TuDzsDt+yJRIIlSAOTQ1ty//6NaDRA3i0E1BkU5YTtpQhPvs
dGQFsNhkaajhvX0d3yBoylDxO2j+sw2QKaG6I+62vg/zX+OgNAijv3/7+AZhlzJsc5kDloJyQm2L
aMHcZcb7KQNRs6azCZM9bfeJo9sPKPDKh+4HknWiEiuaJMnbOc/2+j5s0pkNJt3lwYv9uA5IiZV6
6JEoqSd0BHGtHbqDw9d+4kTeILFUSKuOtnZiWINt90EbgkTOYOgEBYNj9Pt3T6yoylzfOL4gkVx2
uxz//vKXxBOVQIjyy+f7oH5CVUJmB9gFkEe3ABSVNuqB717WtyeitCuQflgApsgeqFNb/b5FHl1M
KA3z89BB4ERUTKoD2u7c/7ALmCeyaVo06XYT5egGgTNK367RA5aDdCJShSA/2O11H8ICk+VgiBTR
tqN9RCXUbcZ4cHokcxawpIZs67O8wFLo7lrshdKuhrQNP45vHA4Oi4h7qKRJ1GI+HYfhtDBYdOKu
0Hp04wAGbuimHnom4n9AiEFN+bPAwDphCIB+7lLlYds8suhIJIrn8D5wHGTlBHdSOmvKfmzw1ljQ
RegQu1rC0e2Ju13h4AHQT0RdMkkYP40SLPUEpJtkUF7efh3d7ggO++CUEYyKRjVKxXTusy3BZBDA
U6lsnNtBOMJ4kWNNJow/cDlIxgkvWjcIifZDZesEdKFOmLSbBke3HKj5ioc+PV0WE+NZJtSHJFE7
IUqmi0cJ6e3r6N7/sFMf+vSEypqpUoAkDNh+7U8B4gNKKjKbwZEOAjvicCT8A9Ey0LehLr0fIVrS
iaHKAwBud2Qe3SxQKHMc/PRUyXnBVOQ/jRJNwmSDQabVup0FR1c9U3QaHwdug0QFbPcStncM57uK
gWmcWAY7jfo9cvwXpsBfCKR/wJZOXS98fgMseS/FOwTr//kD3+FKP19gh1YYaEwSeKS9HxzQrdtL
v7xhZod//76HRHiDFL375neI0dvn7H5994A/f/TeZ31/qu//OfNe8g2yXd3bN7rdbW4xq/8TP7v5
5rfLfPP8Urh7kKo3SM0fN/QTNvdHcPzL6+dVvHlyN+FnH7HF9B78EUWxid7fOccLc+rQy6LHs8m/
X2Z4p1uQxaGXnW3ybhNv3l9415M5+Mpe9Kcjvet8HPoRi00UVb/9+yZK//O35aZwI29vhChyDnHi
oZ+y3OQx2Opgf5C2pdqDr81SCD9c+K0OeOiFVxuIpJvn5uUl/T4CbxvBtrh66NXXm2e3+3yZbotX
h37AxbPH7b+/813Qf+iFL6vn6sl9yfNu7+Lb/Prwi6O5823/wm8x6qEXvt74m6J0N3sg010EeOi1
bzxUavc2rF1QceiFbzeRF/52vnmu3o/IrrB36MW/lOUm/2wT35WQD73+PfyH30YvsbMJ9+5+G2oc
evX1hs2cDavM9+b4rvt16NWnlc/Vy/f3/QNncPC1k707/oHwOfS6HPw/6Crn3lPyjbc7L0LYK8X+
c+ywpQd/3q8CgSGtkGipf//kT7lAfyneWGPRne+HA7uchSj60Ge4zb202p9BfyREh158vHkmEBvY
Q+cbh5cx29Qvoff9pt/OkiH5eoO3HfpZwycMr/rD1WE4DXT8Q6++3sTDOH2/0O7Wh4v/A2HZ+sUh
mtx0e6uCtzBcnmTy0Hsfv4Tux0Hn0gMP8eBL/1hvf04P+5Eb/L1o+5QT69lj9uxH8lvu2j8QmSE3
vylLr/jpE3Zwin/g/b6dM5tgeJDvQ/42gf7AeB/6HhYcBX96/X9gCt2+sLScjzE+BeBd9fDQ+19t
nhmf94PzKc7v1x/zWSb5g9Xyc375Haz/2a/tJ8/DTzyFL5v89/8FAAD//w==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_xlchart.v5.2</cx:f>
      </cx:numDim>
    </cx:data>
  </cx:chartData>
  <cx:chart>
    <cx:title pos="t" align="ctr" overlay="0">
      <cx:tx>
        <cx:txData>
          <cx:v>Discharge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Discharge Ratio</a:t>
          </a:r>
        </a:p>
      </cx:txPr>
    </cx:title>
    <cx:plotArea>
      <cx:plotAreaRegion>
        <cx:series layoutId="regionMap" uniqueId="{00000001-9651-4F11-9CFB-256857D64BF6}" formatIdx="1">
          <cx:tx>
            <cx:txData>
              <cx:f/>
              <cx:v>Discharge Ratio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1HxZc9w40u1fcfjhPl2qARDEMnf6ixiQrL20e31hlGU1F3AFuP/6m7LsHrmmelodo7lxVRG2w8VC
MYmDzDx5kKi/341/u8vvD+bNWOSl/dvd+OvbpG3rv/3yi71L7ouDPSvSO1PZ6rf27K4qfql++y29
u//lqzkMaRn/QhCmv9wlB9Pej2//5+/wbfF9tavuDm1alVfdvZmu722Xt/bfXDt56c3ha5GWQWpb
k961+Ne3+3SuzKF4++a+bNN2up3q+1/f/vSht29+Of6qf7ntmxwsa7uvMJa4Zy7iHkauePsmr8r4
+/uSnAmXISIRld9e7o97nh8KGPcMQ76Zcfj61dxbCw/y7d8nA3+yGt7//PbNXdWV7cNkxTBvv75d
l1/Tw9s3qa38xwt+9WDy+vzbM/7y8zT/z9+P3oCnPnrnCRLHU/Rnl/4FCJUC3D+m5AVg8M4Yl8LD
nou+vfBPaAi4jCRjVJIf93yE4U/NOA3C92FHEKjrVwXBP8qvh+JQvjmUX9+cp3fVl5cEBBOYcYSI
QPQnJL75BSZMuOjRL+TPgJww6s3a5mCj/fHBU6vlNEz/9suOwPsHeMUr8h94tMQc3lyaw9d7m/y7
qflr8Qx7Z9zzGPdc8JQn8YzLM8k88B/yPZ7xH/d8dKTn2/OHUP30PMfoXL4qdPwkObRtauODeUFs
CD4jjAkqPXIyyJEzRDHhHjoKcs+15jQyP48+wsW/fVW4/MPaF03+7Mz1qCskFr8Hsyc+8xDrAA6J
pHuSA/ypNacB+T7sCIl/3LwqJPwEQnr6sv7hojNOJCAiHlIPvH4mAZydcYE8zD3+CAdkpkca+BjC
nmfSaUyejj0Cxl+9KmDOD/HhId3+mJtT2favpRTCzhDDQgDLP+kl9IwygTlg8/g6yizPMeg0KP8c
eQTJ+e5VQRIcoFB6pGkAjnmzOvT3efrtjeB3Bhek3QtChs4wkYRi+TN74+4ZRogSj3/PQEcu9Gxz
TgN2NPwIteB1OVJwnyfpC0Iizhh1XYnY6eDGzzD2KIcS6NHJ2I9bPwa3P7XmDxB5fIhjJF6X/ywr
qIJfquAHguwyl7iSnMz5nJ4hjzDJCHnEwftx60cc/sSW0yh8G3SEwfIfryqGLbvsYA7tj8l4gawC
BaYkHAvvn4XkE+7F8ZknOXIROwpRzzDkD0D48QTHQGxeFRAb0F30A/l6QSjcM+YxSBjiO88VP5WO
IL54jGIXiv6TvOtZFp3G5MnQI1Q2rytZrA5mOpQvGKaIPMNSQP6G+PPULaBioYhQRL+zraM08Qw7
TiPx+8AjHFavSxNbpcUBhOj85YUVF59J4npQv58s3jk/Iy4j2GV/AMxfMOwPEPqXbziG6nVpLJtD
UXRv/tehqP/Pm+3BJkVqXi6kuS7ELC4973TNwj3gwZwBFTvNtv6ibacBO/klR5httq8q+WwPpjy0
B/2CgQ7TM46hJKH0tF+xMwxAwr7AaQ3mWRadxufJ0CNUtq+Lm23vDZT8L+c8GJ1RUIkxvE4V/KDD
UCQIUILvlcyRXPnn5vwBHt8f4xiM11Ws7A5fDzp5OTAgkkmMsCDyu3APGy5PCQE/86BmpMAIHtWX
o33KPzfnNBg/xh2BsXtdnnF7KNL8zfnh6wtqKxifIcweIPkekY4AEeAdHBHkHelgz7PlNBpPxx4h
cvu69r12B22Tw9fh/r5+OR8BSAhn4CDi58rloZinRDLBj6r4Z1pxGoyfBh+hsQteVT6/7L520OBh
zPSiYAhJMCPu6YQuzzhwaA41zOML/7j1o8DyPJNOI/N07BEwl59eFTD7w9dk+i9sD0O7i+eCWO95
38sUmP2n2UScESEkc93vmf8omzzfrNMAHY8/Amn/uiqYd20LmtgLizGwCQZSC4KNYvZIvo5CmjyD
1OK63DtiXc805jQuPw0+AuXd6ypR9gcQyKCcbM1LMmJ5RmHTXkADxWPQgsl/6jZQpCAhKcJHoDzT
mNOg/DT4CJT965LHrg/ZwbagWv6I9S+gHzMgvhSEfPF9N/iIhrlnoCxjArHuEbEjBvAsi07j8mTo
ESrXr0tK3h/KtO7MC2ICtbxLGeyvnNT0JWACTX7QbflPyJ5u4D/DntOI/D7wCI/96+LG+/sYpMvD
9IKBi4B2Dw0V2OUnixX5QJyBjnH0PdmAE/2EyHMs+gNM/jn0GJXXVdBffE2hYvkxLy8QuNCZh11E
qeudUlcEtFMQSDTgQicD15+bcxqPH+OOwLi4flW8+LIrs8OXlwMD2JagBFPvobH4aUb3zkDeEoTC
bsu311H6+HM7TqPwY9wRCpfqP0Xh52bwJw3uD08IXeyS89P6ETkD8Qg6Rdwjqv/D0j/ed/9rT/gd
uKMW3cuDhub+B15w3OV+CbQTOvmPWtj/5Y3/bpf7Tap1+pKnDUCtAz7igjx00vdBO+LQAgdtuo+r
7mh378/NOY3Jj3FHq+7mdTH723voa4tfdJcV8zOogxlnLvj3U/eXZwjOGxDocn98HTnHs0w5jcWT
oUdw3C7/0yBw5Cz/Xd+4NQ/k8SUTo3vGKXSDQG/OT2AASeGUcNhZ/e4VR7H4GYb8ARQ/nuAYiNeV
Ez/c2/aNugfXyF8uMYJQBCQEe4iDjP3EMwQ/kxz6o+gPPnkExjONOQ3IT4OPQPnwH6fI/6fe8U1R
efkuBOjF/daFgKGN89sL/4wOcEsGwQwC12N+OYpbz7bqND5Hw48Qevf/t3p3xDy+H657Sm9++sRf
PUdI4CgBgXOExw078qHdkAnor3oE7Mhf/tSM00h8H/aTxf/lA4NH7vPkxODv5ysD6A0Ivx3MfPbV
b48Hp0WPhv67ds9HyNZff30LWgMFefT3A58PX/JT/Xq0YP9l5D2oUr++hZJLgFSEkPgmuhIM+WeA
oPrrW+jqgcMfBHuSgtAEYhJUCWVl2gTuDZvk2AOKAE29BE6JPCQtW3UPlx5iJ2zIfjs2QjFFjPx+
KPayyqe4Kn+fse//f1N2xWWVlq2FL4Z71I8fe3hGDk3csK4olOhwHJVDh9HD9bvDNRy8hU/j/92W
rWSm8/plk7JJFbTYJVGmOvt+Hhe8HJc5jy/64b6j+jc8uVd9Lm8f/kQT3tSD42PN17Tj50ntXKaj
t7e1JxSrJApxN8UXE6UXvMf5Ox6jc6xXqW72ZTPrBe2Y70UoPThxV6vITeziCRQnHsyjCMLR0aNR
yjD0gHKYWnCSo0frLNP96PX9Eu46B5TYzVCnQ9inJVZFEwWFO14MvZsubOddlcW4dKDM2Hqoc0PY
Mf+KeV9vZJY0m6StP3dTghd529Vb3HwkLK13iAVljOilaSzdduUU+3oMotIpbnQdrw2fpk378Je2
jg3gC6nfUzxtO177mspR8YYlV1MeZ1s+NU1oDdLrng6DSovBXpohua8ie46wh/dTLZww8txiqWW6
TWkVRnSqdkmNY0VkvUlYMd4kk54uRiwTFedROGZMrsZJtxs0jLGiddkupoqormyj82imVsXcO1RF
m69ylKwHI8WuZ3wvoq77VKGVLYelnvvqY1SSQFSJ+6lsnYVTeGhRUt4tp6a2QS9MepVMXrWILZ33
c5R2ysDW3XJM63kbFa32m0RyZavpfZzgy4ZVtdJ10l8MlQm6hubbujJsNQ/M71HLNyOKIp/R/LpO
3RXQh/R8ziXa526ABkCsNQUJkizmQU0L5tMkQ5vaM6ouML3xxvtBmnPmJLMqjKuDqWDE70vtKKEn
6+dji32E03RTx02AXXEruE1XEvWOb2zaLSqrid8l6HPTY/2uZSJdennzzqaDVHTqi4COQ7WhYoxX
E/uA0HpwEuyLuCfLrCPlou9L65MyJF1Q1k25ZsWMg56hVE1o/lKBB6oBTQs3mpfa1lveNaNq4MS4
KpJqhZr03B1jn3jFxRijW54OyisUwnrw3bHcO4i3vsxGrTIaKS/umk3W0nelm5IFYu4XncpoTech
rCoxbybD3ufYTkGL0ms56n6NG2F2kcn7TTmQMI37LCAmFkucDeVtM3jbiVqzjUn0ua652bk0sWoU
sbdlo5edF8PwOW+jSNm5uRhbsTQOTfzMNKHLkjUhs+r63POplUZpEWk1VvMVn9u1g5Od29ZatXVx
RYc4zJy88rX0FlWm33VZc5lm/YXOHF94givRsQUZ6NrMJFUjRys9k0DniT8A/srrTRrA7ta+G6yS
ri18MZjE501GfXnncDP4KBHveVWWqvGqeNH2JFaexP4UykZHQSWjXaWrTyzFWkmbrzGDENb2MayQ
1FFR5saqd4sqrEp3P+fesmRTrWonL5V0yrU7j7uKmXNNpxXz3BCB5/ixa5YWj76JLvIpO6+N2emi
2FtynWD3zsXRhjFjfTbPe4f2YZPxZdpFqyxx1japBp8WNA7dnsUq0+m7CWmYwZzZUIy72XbnJrIZ
rJ/Rj4fsyxwZo+KsX5fZPIVeICfUq3i22yrWA1ygAdgbML1ipVWOzj53scV+4jaBwWIISJkXKiro
h9Yxn7TldeA5rFAk5ZnCdkPraJ8187XjbCvUGb+KS98TqUqqaEtK8QHwhOBH1tChwlQ3eMQfq3TZ
J/FtmiIApp83VS35omCKxXzHmvdp0b7vHAinbESqaeM12LlBjUl9lLcB+MyqMnrj1I1VszF7Lykz
uML2bZsHNNW1wsV8XgiFxmENW/65IrwIvLK+5C5alfaiFIOrOJk+D9DqDNEo2sISoz4bmFSeM9ig
7CCZQQ+HBK9JPuTTsDezWVbw9RMlOxYNO0P50mNh4eDanxCfQ+vEy0njsCshJ8Fpws+6jFuV888m
Td7j1FxEUv42TfLekbNUOnHXdZrs0shtfEh5H9l8kdj8k558YT5UZaF9t68K1aWxp2TW7RFqlwnK
ncB1u2rVlc55NoGNhc45/K5APSpC0y+IfBwN/+iMxUoM9JLH1vgYxYoxG4fdPFU+UPQL1Jc3ZODn
1UR02EcJgjBGvop+hICXfoicqlvnfQFLN6pS5aYS+ZPj0mUV8/kGWV2ong9+lWRSFdjJwrlM7ucK
05AJn2cJWmEv/TAkmQ46p78pKXaU1zhX3dzeFS3iK125n1BlPo+N4X7FHRT2Ll92BsILEbFWQs4o
iE2qAyb6DRtIo0jeiWU3Q/JjFv5bZm2iZhm5oWyLxVQWc9hl8/VcSawyh4ZJTAY/qb08yPtsr9so
EA14NbLj1VRmjbKm8qPCat8kulVybrqFZ0epyhyS+9bLkV0gOvQqbe5snbGg1pYt+6aoFOz7LeMm
iSFMePJmqM5RIguV0l4NiW2XDFcQeXtv4zhmMw5mCDmkBgg4nZpjU4eVGBZWThdJbJnq+0/wkN1e
S00X2gx5aLEzK+TqL+MocBDV4sOEvUVTllr1ZfexHo3nG27OHRZtMjeqv3j2M87NHqdNqlLTZH7f
Zp9HJkJhmauESNvQGdp1Uth+Q413RXO3ULQFCG1twGU6r172JLK7b38JxMNUo2xpk2TNJHeV7MAO
XAyxkibXqkrorCjGWTgK1/pN6gzL1jq1Mjb0aD4v0snYRSG6RDWGYmXtaPw8f1hg8qLp5xmSXnlH
4gyicNpdliMtVDLKOfRgZaa8SQNsAF7puUt4JIUdGweMN34BsbDsJHxpE9iOSiAHlCs9yPcoihXK
x9mnJH2If+eMeNGCcgcSIptcfyqQ5w8zuhiKqVwN3PlQEQxYNfl13FYHx6mBi7ENxaVdTJz3vuV9
dKFNupOcrpLZ83zdOdUOlbTzvdzNd5hoHcRjjcNMFI6fdNFV1ac8SHjdqdxrrd8V/Y03idtk6BZD
6+ZLVk2VYp78LRnwCBQxu2n6tXDneltL99bEKQnmdi6DMipjNQ9RtHAOuYSMO9fDqpidUnUMZ6so
KvaTU9plOuhrjbqPZJoyiEGDp/K4OLfdFIqhnC+rOqkhLhggbwPtVxp3w1LK7l2f4XMS09hvatdd
NuNt0zsmYK51/LbdJnXpp3XPw3iY3WBA/RVzq26BRiqB+2Xv02GdoYqfA7eounhYkg74t9CEr1nV
KS1NsjSm9evaRaFTVH7vTpuoz6M1c53FNAhgPemEfeZE4LpNKLy6eGcgyehsuqsFg7Q663wRDyiw
XvFR1MNNPkUcvCFOwrZICMSAJuw9mHI26ly5hVMsU/Q5y4G36i7eeHr4IrTHAojand8ISI4VHLe7
kaK5ErTf06bWV73Tu+dxPL/DQ8EuO5kBI8plua5zUi/yiS5yJ1dGF4ka0vqc1e6+jVgY5SNwGtyH
Pc+tnzBvNUeR8QuWLQshkiDzxoWIPLIUA1QJqFt08yAXGeZf2gTIU8nRrqsacpHpdj/ZLN7R0iEX
kqwEHZILr7DwJLZPVinzFE1GtEx6Vq2jYchVLTKynCaoqSw2wwINhPixmIUf5QMKXTfPLhIjxFZX
eOO2/QdpYqbSUgMBoooUAecOWRgvHFPe7gsT37pZFnZ1uhoM7a8RifvrOIEMU3cmW8t2ZGpsymQh
I9Jvs/pTARr1EsW8OXctThYxzOpVkXGk+qwvlo0A18lGcl+bZKfJIIIOWoTOvWYUfqUxCdLKjPux
TMb9DIatCtF/Tqcin9Q/LzgIItCQyTWeHLsWEKXnolrMk+dcu70D1G2sWsVkM2/1WPahzFrHzzAu
V1LP79JpCq2evVsIiN551o+l4nV01aSRuc5dkwSSlM0qrtpNJ4QulbaXDeX01iZQ2Xj1HGS4Hj95
gmx6zD8XtC/WBWrcHZHXrsmT83HYjb0Zgj6fGlUJAo7YDp+bObkGin7gM/9CPBKKJDYqSsUXI4Dt
eT1Ew3xQIyKb2XL4UaUJKExTq7GLISwnW6/jkS9zmMQ2K9ZTNiR+JLtFTHBQcPfzzLwrM5eDkpPo
fOoAzcJQSXfAZlJ2kzLKg5aUuwk3VchLpFhXnbd1NISRNI0PJbOP2vhd8snuo2HloDEULhlUMl10
FHKj87EcsnxVUNfx+8nejolyaFQqlEmIGUziQLfGZ/EYNqWjVVxGYZ5UyWoY6aQMuEHFsw8xd1ez
y3uIx9kdj6qL0Y2W0ssA8CnVUMkUm0EbBhNDP3hOt5QCffJiZ5+krby0mgVdH9nAllOrGosvBs5q
FTdj5jfAwtbtkC90WQfW1OlNNjCsmlLIZZrXJnSti/2+7qtz3aGgdaImbOrKA82huM50Uu37GEHV
6LRA4cEJA0LL1I/l/JtbV/Ey1zP1C+xmCwfpL2X3ockSu8vgySRunHU6K1E3xVLypgghTegFaboQ
0Mr9CYqaYurgM313Aet0MF0aek4GPAqSQ1OiSpkGjTvIWP27vMEIqMToAU9hTRCnTNzYrGcLN+vc
gHQZvYw5CW0apedDbd95eEo6f6ABQH+Jmj5e6b6rthOLqo1knzAcvBt2s4sG5WazCNJhcFe8mqgv
RAYTB90bHQkHLja5Tfa8TDxl3BkKhWr25zlkRS8V0KoL7CQhytpiCZE+aMueLbP7gSieleM2SmqY
tjknAWsdKE0cq8qmD3gZfdWeO/sdJ6u5m+9n1L6rJT0gPqlOfHFpe4fNnPq2a2/cArjFXDpY5ZXY
pBIkhiaLI6gbsnOR5YGc3V3j0kUmktuoiTPfJe2VJ4fzXuRGDXFkljFxJiD07Gry+sUg596faqiQ
6sFczaad/bpoU5VNee+XzTgrEuniXCRQ6bFoqkItC6iLl72opgVPchNM0m2XjbzvapLsq7wafbd1
hI8cxlao1isR10HE6yaESN4qDxU8iCwGOSb3i7YagOfq9g5qu3wxkXZawO1i1WVELscKiEuWMqsY
GT9UtCk28ZVj2j6gfY/VFNtyURIIOKKzftkO3cZhtdw2tRcHzhzVfl/EZpsxiCdF6e2FoD5MY6QM
1l96g9cZoatCT95aN/Rj4Wg/h4IU3I+sqyZWKTRiXtBml06jWUZVOaq+Dvp+Xsk87QNhugsZ1SCg
zHjRDM2HzuEbaR+Y1oT23UMQa6P2Y4taqsqkRr6D4/eR/K3hTignKHA6h2nfpkkKrJ19SsV0M0VT
6o/aNGpgnlagMAQ9uDcBBU3ZqdEBbZHiZt6aqYcSUe+72lt0BSRpWtJAdPUMCyQKZFzuqWMWQxZD
QcdGV5Xg0XHZBJMzLr1R3MY073aZdVWc0GiRjl2qtEucHeY3WZlKVZVQ/0BpsgNaiwsSwsad8Z3q
Mhas2riyWETamAsUD1wVcVb6ZsQtZNR0Ecfa+DzOZNhXUG/Axl7hz5m8Am5l/K7OKRTDcyCHlIXc
sXs8pfsJtxMoj82l52J3B5lfgPoA2RelabttKydVJc6jC16MyHen6yau8VWTM6BbUXWdjMWtkMXd
COxtJ40jAkzn27lFZmHaAX9sOPtUOyTeEFJWisqkVHPu1n6pfZhwvEKwPAMDjDpsNFqXdlRx2whf
4KRcktKsH5a6b1m2MhFMc5FYoiTH2bbkM1V2aG4s734DtpyDXzXmJoqjgJWNCVxMy3OPbSAl8q1T
i/feMNnlZKprW+beQnIgnRUZ5mDu5RW4RhKCxjxvLbbuusnQghmxN00DK7Wev8zOGPm6juIQbo/d
6l1hI1gnrW0Ch8d+GQGpK6mWkEWKblkOv4HX5+uycaMgpo3KyXwuMR22YuI3c6nvEhdp1SAQKHip
v0pd22tCpgPqEHqnmVMtosFCIdBk8zmFhw1SM+swMYwGkEwPOfx05A42QlaQ05t109lOJRI5a5Bt
LnUaTRcx/ZBLnT2EFKgiBh0BUcfTKuONCQtk2o/Gba6BolwaK8dVnon+yhtmR5nJ9sE4E4i0Rq9c
mZ3n4yTCOJ1dP88GiIPl1WSgQhdpejMM6Y7OaanKLk9U4hDtO0ZnWz3cFtllYotk5abmpqrGfWmT
fJkl88LTnIOG0ucgr5bvevhMOKd5pvqOfrIOLe9BRwzNKMUWa8jzdszeDVPSQiAI4XbAZDrP9TUh
7rrMgYHPemwCUHiVAQER4VaG0D7sLUyZzoHIyXuc0AUCyStkea5A4ksgG1p+oZ1BqEFXE8hW9axq
UqnCcaUPiuBtDJK2XxWY7Udc+SOrF0OTF8vB1qCidFO1THm6jGWxEzndVh2uA3fOmwCBtqfGIn4/
mSJTuYGxQpto0WMf19GmqqZsK2Wz7zX/KG23TCmBJ2eLOi4v2rjeGtxdYyCCGsquMd71Ml+NmHR+
11zGkFis0y+cGX2p+Fj7cHQQAnczgqJV3Dkg2Tue6VVBslXVJK7qKr2dJntt+kvRgVvAEGAsxT0Q
JDV60lET6ON6hmQFsipyARQEy6pqL2uSpj5lBXQM6Vuoow1ET2AHldmnkNurihWBmGkNN2iC2SO1
X0dsCZe5z0D79ntvxXT5CZwzcEBFW6bl4DtkgsindwwCu8D0glqe+0CaJ99JdaRiV8bhyCBOSxEt
CNR7Gcxi6hV+O4LeI9cafipEuSMkpIctgZF372COL6CkFfAFQJnJlEA+dcR+gs2GcaK3rtP51Zi6
qhpEr1jPYSegfO8U6BZXGCvebklRb1wiy8CTLfA83H3iyPmadd49M2Y7ihZi0CcqIARrO3y0DC1n
L5IQgbp4WRv6ZSDvLcPrqIf5mYtNO9ULJ7ltc+6oTODQayEO9wXdd5rkaimh6M+ISkR3TcYlbvEi
pq0JdSGuir6AwiqufNjjAiUOlM/fLJoMiLzcF9V7ivuPjRQf+pptXejC9jlUhH7ToiuIbrc2b5ct
rbfwu62X8Ks3AgitbaDW6HsF+QSq8zyBAgKyboOrr9EsiqAbyKYFyhimba80ENTOBlM5XBCbncuq
NCtaD2GO0HmUpO+bBsRfAftaqi2JDZ3GKIpA4u/z8UYLepfVGCoeuWvb+kMGwiysiR03ctsRc8+x
/kpFXwZVU1/1MvrAE6qSpr90kuG+aZo9pJ7feq5TPwPxZCh39SzKxSzRwoNqbgmrEPSTMoTiWitX
tnWAkuHCyytQOcdulTvVexR7sPgcJwWykjOQJ9NMRfyz9CISFGi+NlrH28gwP6pj7juapeHYRUZV
c+WqqAM92PXwx05H93lLgAx6vVzginsBlOSqaluzQEBKq1HYleaDKm3ngii1Tz1YTm7T06Dpzdbh
n2zbDVvD8QpEliaQPJqDvk7yMC/Y524A+uKJbG0FCce6HTdl8xAma2chM6cJJ+uQdZRMIGqkNmRT
+yFFGFh5br2AZDpsYJnOUEE+lCsfu9bQ0GEcxAeBirCRY78QYu5U1Ios1KyOQpo411nRrG2pP1Qt
SKt4KopwhLoDOy7eJHaiiuYaLeIO+aCF1f6QtWwnC6AchBO/kUCznC6mm7qu0RJ32lkPHoQMbvVG
IAe8qsr9nEYoGPOYLqre7TbDPK+bCP9fjs5sOW5cCaJfxAiCBLdXLr13Sy3J2l4Y0tgCwBUgQQLE
19/UfRjPhMMjt7qBqqzMU9QMf2qzV8Lr0s7jOfTm/mNo3fOWvTSNX+8Hv+dwfFa986inyjbzIBX7
KMzDL48kAjZDDSspXOucJOaEmvWehUddC1Ixaepc+u2/MIrOusdgGL1tasyKGmN1vvj2vIzklU4e
bLcRF3KU88FmJfwPVYS1KB2ZdLnVRhaJ32clWUR7hrVzc4SGB1lb2AxxvMD0iT5Hhi4zjebLwBNO
KOpoZNd8IVaUm/kOlMmnePserFv31GtPQewFhZgkpofa9ZXx6L9oTQ8sLd2W+bdJBbaUW1KjwiYB
Rjj5LDL2d5wDtOjRf+CWQmTZNkAN6chOyt9yOqT9fgjgjHDNVbFsS54mLXtdKf1Ze3vGWB9fh4bv
4o3CNWzTsaxXvFAJAbBrNwl5Uff2yNrulOqmeUxH8ZX0/X6Roc69EBM4D8Sz04G/R8iqTgb2YGTS
CU2JbxXx6kuwji/xVPu70U/bfTqTPK5ZDwOz7krOh/f6d9IJaZrl9bT9Q4e4wUjqcZKyuXSL6kv4
hWKEWCCegb+I01mss18N3tJWHu2bvcdkenI+jE/hpZVvPVHOyeTvlYEuJU6Jfd/MD7pdwn3Aytbv
5M2w6ZsFPMdAyR+0+dvEbframjtsVN/AooaxZiq5umMskouepuEUh5aclKJfHZKdvIH4OER2Ogll
5CP1mx9ek/eha+IKExlB6gsF5C+q0G3Y7v7DsKAuOoN/LP1d17ccDX9DmdLEHiY1nGYi3XEMB3qa
E15aOsy3MF6XnSI7waHzbSK2W4oynCBw/oD0jk/dNquXdU0wS3UDmrZNoYPrCe9NPV+7ga3XGXN+
4dY+q0Tnl20/6BuvxWFzQ/dcjyMaWbguleUSZrMb9mvrZ2XC059Yo/IG6WsmZHZcIByPi5weMXA+
ti0xO0Wt2kOQSzgls6EPAZKexyTBBKMWRHm4LB0EKxW51/T/ZYtszv2Yyd3qZacEKg/mmn5qa6vL
zguhF+JqQWoZpfo/MXfx2dXrmIslQ6mpqV90eLpaHipYpnW7lpmtp2pz/DWSY1Bt/fZ3aBAEjqjl
J4nRGoKLiyob+XOoDP44GkvRpOafzxFVYLM1LlmNISCCfqnhSxUpRXgXTQ3kgqrGhtD94DB0+oYn
lcM9LpT5DYF/8zClHQrVMKwnMdm4IGApoA1bd08HA2mvo6ITMG51I9pq9odtP4xIz1lNK2c4Ijp4
Rlr3dd7RIcwjZCxFn4wV0AqHD3ea9mRVshroHOFE0XYX11mc+1+O4sYuA45pGl5DtjhEQ6OrpIbc
5P6NhlwcMIrBzQwzUS7Ez6q+f+n8tmg6pi91lsBUBpCQt4gFVwttOrTrPWt6/dTIpEcW4r+s/egf
l6kHrcFRkHlA/oQcaSVNfhK7RDc7ePd1XJFoE/81i9tsX+MLpklnTrWzxdoqXfTd9N44eZ2ZaP5Y
hy4fyuV5Ek19Ip1GqtIpaPnFe20GqHA9IP7S6JTv8dghAabNnQDl2HseVU9xwNIzjaI/YxxBj7u3
OhkuSRrfqJV/O+vjWkX3bV3KZKnhXUa3CBKh8Gl4x7+vPvdKvqXwBQbd5N6UlmPgFX6AN30cx7kM
4OrarH6KVPZo6r230nev2faNGrJizdQ7pRpSNEz/8n5q8iE2p8nbSL5GyTFFZc+tl7407fwuxN96
Gb8E+2HaDHsMGRc6JTdv297NUJE6G3LBwGngw38LouypyWiLGt7yXGDIDMk9Xclp4ursDwvQhym1
eTvKs/BdzkPxkzr5niEFx4TzMzn+E6LA1Mhy82FrPuYZsjh5J028/xE+LNsIf9oXflo2k/9DGnv0
bXtK4u0rk/GxDRWoIpLeMAC9GF9dpiw4BqK7zNo+28957CU6t9tyMz0GMt67VuR07D5CZOT5Fpix
5Cn6CX43m8V/NDWPrvVzkYGYWNMjlPJWmTrb0W0Izl7WkILVbrqO/sAfswkek3dDUhV8I+W9IoWg
r/XW/GwaHEjWQButKtLXzkSqiKS9Ca8BNqC2vekYMk8wPs8r965dEDWfK+bioq5ZXPqKYkoekumh
wQMdLsS6aiDxgN8Sbod5eH6AQ6GzLYGBm7pz77qjFeq7aRv1yr3o0biPaFZ+5ZptLBcB3kGaUR8t
GcolpuJZUlIj9QvmsgvaCJ6q7K5MmOHAMvLtd91WTaxtbjNbLwm8pUtAyKWPkvmFoPLkhApeaCnm
srEqrPBzDzDmZVseeK1Xtov2qyiC0olZ+sUC6RWMxCcbI3pvKeMYBuEx2MgUabfwwoKd2OF1Rye+
IvTx2mCv2LTTEwzIlsqDBkSwJzWC92208hTztc/Zmj44Q9l+iY0retzeUs3dPkCMyuCMlFOcukM3
qpsnMonQESpUbvNurgN78vWnF/j/TbyPSr/XzXlcFZwgUZcUxuHT2tBXZq7Jskwn2YK+CDQ+rkzy
Y5/MeFmo3yU2nOt89esdjqt/FZmpK8LUSSW88DBSfClSxnzo82TN5v3KGg4X2EHq9Qh8aG/iXR1i
MlUdcrcelavAI9GvOu7blyhUp852zSHuu4I1VrzH8gc2rckRjwKpcQmunFwQAP1OKYa9i56wA4ta
H1FK9JA2KCMNG+ErYE5ek7yuhf0IagtGaEv5ufXpvPOCS/ZLulgn3KOQ/jN6DQCawfP2TQpWIO6n
5GgSk5SLSyiurdmvmSanJcEwWcf0EciFPq8bnXbKioMaYNVnxJGKY5A7Bk4q2GpjhPxPo9hPpC+D
LWoQRWX1DZwCudp8xl5NwefMfQQDlBQlqb5BTAxHG2AWjAYG1xNSpcvi7RLwFGnyFiavaY1wlitZ
FxNuVhuN/qfVsMGX1f1bm+2u1/bUIn24LJnmL3O6cqjMpN3HAlFRs8hS8Q0YiRDlaiJRKBZ/Lwb/
/zT9ijUB/uH3FxdbxI3dXWzpn4x3TxB+8D7S7WCAyhWIr/6YiG/51nUnsqTltkCQQS5HTSfLTrGl
4CwL8t4lDzFzYx6M0CG1hVBqFawHmHHr4tkPuAmYN/AFsftkQPtky/OmoksYDWUDn/Mj/iUlNvrT
YXBNggkABvmsbRi/mjhEJhgevWh2uzjj/9BgwwUUwqSSn7GOuqJZIVCQ+2Y0fmp4BnRoHf8O8wzL
RmW492bI11TCN2ifx0TAVHPHGrjNzk0hOUS1qYuUT3d0tPlq5YpZGEjVEQHrdUXMeKKLfu8ldTCs
ABQmqXyRlHc7lYIhodRrUBX+sVAdvSFmheOQ3IFeH1svDR64J85BBzxiEdpWo93CfRtc6Jr+8xCl
Tt7aoGshl+9TfvcBXiG8BIPUjAvaW//NbHK3frPmG+yyi+1OkbeV6dBEl5Sv91XOZxLX78Fq+6If
+AEnJs05+laOdoW0NqJ3k2YnComJZKTODZ3HUnbbUOiNhWWvs5sSyZn0my04QYaIhtDljiCGAq+G
J4JAPkU9+419deEl/UO0UIQkTYLgYTuhCYxNzvm/geu9DCOEMBxHCJmJjwCnIKKIePs9d0OdU+eN
pZOeLck8UuA7HkaluLO5t8Ri7/uqSGEZY1Bpg13qYXBo6rGQDBP7ItcHf64luuskdtLgDslx/bJ0
Z5V84zIAwRiFu86nW7HBcUeLz2gxTSEqT4x0KurassPLLrpouLsu/U8166u2uTHa7ZFeZ3tnUF9w
/CABNkAUE1k/FWm2qmYW83OAoJ0NALga9C0vGFGKJnXPegNNnjCkIY7+hByOIEBG6MPJA+UEjWWG
4DaI95X3l4mcrVLP0mwO0hHWQ4ORsF+8nXTdo3eKtr6qF8zEBCcopx75SvzxLZRf3Yj7GvfNbgq7
uhjVXCShQWi1vjfR6hdRA4TCl/GOT6wMNPsgVwNWspYTPmIyPJvQR0ozhmAt9XQ0G3mOfPYOMs6U
kfxZ2mHN9TTPFbK7+wSSMSfD1FUiQmcRDE2tTZ6l33zoJmuLbA+ABqmUnH60kT91MrHCgunQWziW
BEDnfrH01cyRy7NgkZUPI6jfIJqHMJT7bvN3pEMWM+kJ1nT8iUDuJ0QwkTcNMgaWJN8s6ZGU+bfO
raclogNmVE8XFkkzLAsMDM49Tw2cl3XcCoQt347D21B8hsZHJjfECHA9BqWlpCEVVvnOc0P+81z2
PmPedXM65RkDXLku7VMX0ffRhxe4jEAxtkvG/efEpTFMycztFffegq15ibpchwH+5sQA5I3Zl5G4
Ncu6HeP2pR3tO/DaYIfzVra1hqXoJhTglZQ+YAwBJ/pgJwjFxcVhIeL4HSlvA3/4AS+09FgGievI
PmPyv42lbZXmW9xuFTA2NPl4AMts57c+HHatXtZztm5VI5DEbcG+rzW9aD5/GPC6W+RuuB5jzquN
WXB1oAIRxqh9n+i3meMoB+d5I+4bn+UfLxL6tszRdw9P9SiaEaJVZwVy57BcgXWXiHvKllGkSho6
pktuMKYxnas1e5iB4LaIw4N+3O5DjVQy7XMQMPVxc0zvMKVe5rq79l0cFWs84Ebau+entmRDTqbJ
XlJveWrjdi6mJqqGdWOPiekRF00viDJ+YMSHuYEdcAHNG6nJ5NKRvmhHrXap1VXLwAi1tbguUfpj
+VwYnt09syGulN2jgyQGdz2CA0uD9kTW7hObtXDqIZA14cXcdoi93C/jGT62xv0xbM3rIHgJ07Ep
F9j/bm1ciStPfjmGUyiiKvS6KF91t+5aGfxnQPN0LGZ36+qylZPMA7bcGz9+7HQPsAtYQ9uYvZMr
OqRQt0GGFF5Td5rpLHHJ2gYIKcGNiooa4vPSl1Mz/XCJYaplgao4aD0oDn7ol7VoXeNOXGA8F+IO
7uvLRusD7c8pgrcigOeQB7oHa8D6PrcoLch3KtqCY0xAYuQrv7K/azj+ndXcPMSc/020PIPHW/OZ
th/plL6YCZXf29oHJcx2ZrDThCTwLRtg0sOhDUm0Rz7zRBzSt8iKC1ujJYfo3KDxASJFrAAiGOb4
6U8jZGdYpphdpgh8JB3T9jhM7s3W8zdvHr2MvGwBc3lUo1Jtv5R21F062JgL8/5rsuX/M0+Tz2iO
cc/X3cLUWOIm/eOgCGGUP7Bt9RCU+wfjiU8VTwgxErujMGrXrX0cTSJycJq7hjYKb40BIgujvmrD
11rbvVlA7MyxgpU1N2OuDdLndfEvflAf/WR454xOONGhhKDoS1dnAoSnPa1r9r62lUPfxwpF5PbS
nkLH8MnRsOxaHpeat29UxB0i16sTWVikcsNlMnMVbvWca8SL6dAmu03NuwYBTDFk/WmeSVDgTyuo
008gOzNgizK19MFTjuWbHh+yqOyn+JEyVD98jatUQD3XxGFy0PqlXYAJTDJ46aY/2azLNKvzTLPX
sM3sqe/CpGQzIHDWT8NDbZpH6FyaT86Gb3RGeofAfpKT2IPlArHgD/5pUvJJhPV2TSNdLT1+jMuw
+KB+4glwJErNTqTTtusV8tVhDBBmUxnkps+WfUqH5Jykmy0hO5DO/3ItSQzfta0nCheEL5/ISQ+D
Cw9jEvMT0xZzOu/RUacW4bc/rsUyjgFwObRcGsQnNUQAdZUed344mDOd6escDV2RZpY8h9On7zeY
6zPUhGzy0TUYlzvkKWB/Jb/Hw5gcYuL2c8hQ7wYXnBdh+ble2SU0p44K7zqO7UkAhCipBI4J0oiW
GOtqbFiM7AI36hOIj3tZGwyMERnnyh+p2AXxoLFcoNRtrYMjtoowYfVSw7ji6c6sPTZ77NRcdILG
IvqOlr4PmbJ59GPSbX0Rs32ea+KANsj1yTXQqGlqqynDf7Euii9gMDG+B7zdbQgS9/A55gOPJ/KM
cQGKfPhpDTwFhwF5FvLAWELuxgAVJ4vkhfKGC3ZBxyM+IH7t5YhD67OT65encOHqgD2il5jDmWDp
DDqqB06AHQJxHiN5TTODEQz7HbkHQ3MnSZtV9XubPmvuV780hEFojaa5lFm04SosJOco3rt4eB62
IYOHB/Xt4GQzcMgD5owstG/RFAJnKyFhb0ndf4QW05nT+icNAfH4P13NT9OCpQCb4LJw9Nu9zIYr
uCEwyjQsPB/LFXPHz4KccDwRfAjMGBaYf66X5R3zZ5F6EopSTdfWYz9xmF5sajGQMjTAxHZA+wL6
Z6aXBIBTMkOnRW0GDsb43zOaVI4NjZsAi4ptiHxOE4Lo4GN1gIvEiEWPmZzi2TUIc5ZzmzYM5Fe7
5XW3VJEZPscCsw8co0pHWPipXxvLT7JW72mrI7ByaJBkLNP/2Jxew7E+dtqVlmDhgriveMl2cpT/
fAkbQk4hMlDR7peNkmKIeoGXw0RFILHTxgHeboFwNm121AzntO2QDmgSI2WdvcaUWe/QPTFKF9Zb
3TmaFl3M3SxhGM7/bB/JUqyMYmIxfVVpRuPrQpS/N7z7i6ArrONjFvQwcLLwlEXLmrulgX0peFrN
aX2dRI31sZCWSb8G1xXPM9/htm2V2qJqVoK8NC+YjtLDLIDnCSSNZej5L4FcELiSBngJYSd4m7xs
J+mXQRqAgZPRUtTEe2nNwC4xiQD3OdQ50bTxIWohXBiGfDz4Tr61qwt3sU3flB/9jX9ZCx3x6Zhs
tJomrHk0E4ALTf8mUsYfEXESMT6oZ8kgMfos+Ui1152CRJlyaTtAqMCArE3+4hmsvDRa/jem3Dy2
afuPs5Xt05UBmvRbc46Os1LiDo9n3+qMXD3OCBIaDQA1MUOZjeRNbL/K4Ezt0NwGbx5uxpu9KyBr
LMeoa0qROvnyDC+3uaqYTbiWAjeo0dUaxyfXZvIgafiEbxdT2QTHf0zMRRCii3he30PYnLPX3m3k
/zFtCGvJY0gQW1QSwBXHaLTl1t2SNDn0A/uzDg/zVu8aaTCqzZ3MsUyofWxg8AREWqpMEXOkg3Ku
/7AagptDDhbtL8MadScKOceGFEfKxo8EkQqSEtzsKDmDwyyiTSAUluKFGSy0KJO9MQBteiT/QVH1
u8DLnjWA/8LCYEIjF2cyTmtlM341q44Og8Rguri1vSciOyB0fHKMfbZKcdgKIOk27KZwD2tN4wKf
p1E/jKzYBEgQ2ihsOiFJwcYH8lk6OPzl/LqqGFY8+MBDosZb0INDx+bGubuTtB5gfGP9o4t51VsP
62DCNWVESppgHA2z+jWKo7SsMzUUEGIpfLIi9LEVQcbe2ymVngMfCfMIQgAAKFYf/EKtkdoPbHzz
6hQbeIOpDwPMn1+JW2jv31ZrvHXYvkPBAL6iOn1MxQi0ay17Oixo37+/rMifZ46Xgy3BgmJuApaN
KXEWYH3itUdTadLCmEzuf7f1Km3BpEbZ8DUb2WBeBKzE0l7nUk9/uJtHpGjRPmmB+IONZLvVdB+G
QG0MCt8lzIjPxAPhIF2Wa5fsvMw/y3ostyl5CbYRi0YdedxiyCiNDQWHGKe5OcwEuaY83i+s+xbb
X6y3jIVR0IVm4cDlOngX0VH3Ic+7lv4jy3TFYl2HpKtHfmLYk2dYelBEnVYLrlLsVnj7cPkyjUM2
MizuBPeE9oAAa1mhjkGmWoLCvDjwq2x7WLFhkmOmG3ctTM8MmeNeLfIjJjhxkGf/Iht9UmogJ1r2
B0QUgCnsHfqbB3iYA85vnTz9/oN8BWtQMeLMCYnhaADEsmvKNpbXHqaHBa8BuYW3s83NcuzOolrq
Emign9M4vYgpa4/TpoDtEFqIzg4XiGWMk8kva0mTJ0wgX12K/5/1poSChKcOtTJq8F2h6sqU1OmO
g3rtTOzA8j/7y3DCSsyZbMHXQr3b8utDpqegEYDBbXhYgt7P53a5E4ypcA4fopkecKuKLaY7gval
0QBnb0TgTgEUIEGj1QguxafubHRynILXeg2gwygiFd9zsCC64NA2p8gN/21R3Vxt7TdXGBTorFiO
KKR4DOdfw3Abd7S2COuh5cpwwf7msAFJ1T4TCGD8BXPT9muiRdtZtzhWtTrih1E1aKXQIj2M5iV+
0zarkPzuZJx2OVTcYaPAmwdAvoD3fiV18ASeM8z9Gb0igTIUYh9R5gNiE5+AaZ6yccEA1i0F8ouh
8JYgrGLQX/mUVkRPrmj8rS9FegRDAcc/vWNBu5i8dqi8eQbkmEZ7PXAM4sMz9/TfRCHwG6d7yKYe
OlmBFxs/hc1MDsMD2OYAW8ItO+Di9DrWyiukUkFpZQMV1BlTpnPwHY5480b1ndSkPjK+FZOBV6tX
nJSFSxx3dekm+RYw8xT5aCl2EjnL/Hs6Ts8JrMKgd09khD0pkKFohbmOSLC6fveSrCH277puKefe
r3wj1WECMQKjbqw6tXm5VvK4NnO6B6fPcx1zoP+U6SdPwRKeiO8Oq0JwuKnuJPqU7TqCr54mPQCP
1X+dXXoxXfBXQwzvvPB3KY3NL+NUv3EVnLDYdxqm+IKx8E13Y14PQ6Xq+CRM8NwiNG+YxEDWvcaQ
J2H9zrmcj51yUFYdGBQvyzsMMoXw1xeFrUm+8Sfes88tkTAAG+BmynsJs6SKqf1bD0slSHYC3JKV
IGgRIXnriSCKrFkIL9CglwfuDrTou+t0JeH44L7P52HC6k0Mh7B3v7u8wYD3so1OtF8eM3zaeyTj
mKf8OStI7JITYtgzlqDa0xKapnAUpkmQjl4Zj8CFErU1u0X5Yu8Fnq2UF580192jGGVl4+jTrl1y
ihPwwDB60BdkDxG9AiwZNnvRBnx4RES3I6F36nVsSoLBpLSfivK71KDmMndKPXVXzN/XFNFoKLyy
7qZ/2G/BTopni8DX+JxHeF1WTfteSjiQyXaMuu7PGtDyNtbh9jzWD9hz6gAFeX0R1CCxNgJL7Lwt
Q7fLFBzW3q2gWdCzcom9Kjdi4W3czkKbsVAk2WX4CaSYvsYMW+DeH0uR6Q/BZzN7T6oP3hr8JIZd
01kAH6i22WJKZxFvJWnhSNJXsRn5TozRh8jg91kBkrDhLaz+MdolCRhaBCRw6xqUoHkqg4gnR5ml
JyzWYtvFn8oZirJQDVQab9c3+au3tTRApTFWRzBggZHV9ZXicqlJLqcWLNhu4WXqN+qitrU+BH7y
XEf8uLiOFPiZ4buWRFPFvFPNF4wkKy5fj00zrACqi8OTBU4bN8fUepexr+VDCNZzzx1qesZPhLJ2
b0BulHAIr0qrrPI3ENJpi0HfwEM6jHH22wo6LEdu9X5pV/gDmWgqE44hAi+ujzSZIEx+K8+IVZIQ
042MaLBPh37cT354aDsNUQl/rwIi+a9/Qejv32EGP+CyeBeOAJZoTY7EAyknNW2RUG3/oeI1F8PM
16ZrvuNmsrtJhm01eQaM32D8U6KAffYsOA4gig5mghEVpeMl88wjsI44oRugzgAet8fcQarVq0Qf
bjuxjuKiGbxJSnQMWj52l37BrvPvuQAnuJ6s76FQJ8OP0dt0SgW76gCPLhDx7wZ3TM6Yn97UMGMp
r/svm7FkqKx+9hb/n4dHte5Q2r9JvWLTFHZ6YBXZC8DG5QisqbywhJu7pFGxsAUfgrpES4THIEgL
O3gDxdsAb0Zhg3WPja0Ji5zYPJsZHOBFJn6BDebTYpN+zxw5Gj09ENhOx9ilf5iwu8br6z2Z4qbo
6QXcu7k1mNoyPBWhhloRde0+dIDUKJrciBUtg0lb+M8zhE4JPh1+CQR83kcefISHrYYONiKKC0i/
FHBkfBMovJW/zO9xvH77XD9D/fuHaXiWQV/B+Oh3KwDZnAMdCHrTgUfBKtcS1EsBLLzoxvriR+sf
UDX6AV/zqaVFAnUjwIstegAgKxgYNOvUUWJew30CH2jgS2REAWjxIQ4t5JLX3NMo/BM7pBBRaAu7
RkPxtfnT35C49zDjD7VQ4yFeY3ALYfgFewJ8upL86ZcI4XT7Ivg2z6r2EeOCa6ng/R4S58Fn4eIl
6vG9LjZ9daB4cMqDxzQDIW/Unf4utwMmFFUTS4XRuP7rMnzy0fgP4cNUKXZbHIisrNvWUjqQ74g3
b1DuIP82DPUrC9ej5G2cJ/EbsoXPNWy+GrBkINdV3vpIC8NOD6eNBJ9RakOcNoS+QyOSPHHLsI/N
9hQ1prl5bjfrGBY7c1nBgllWQuF1CLTUHSP4ezcvOXcMeBwhrCSrQJCZ+L+rXxpvJHo3RZgAAFHa
BvLJIBRZ4L8VWHxO/qDVrQXdOpBMRJ4HLA8c2+bXS5Aobk200TN2SPF8gJHdqcXDMlCvbhbG+65T
IHWiTV2ZbNNDKwfQOqn/iXUl9dB0XkVaS78ZsvtIzfcp7Y59OmzXcY09LE8OSI2a5mDj5WdUz5sv
YUf4VVqDvIzj/4yTI6RV+g+r0rQM4uXNX7pH1eqPQV2sBoR4J8bHhQBBZGW1BMI/13H2jSe/f6pt
SIAp4SQiX+co1VB1COkodvfnm7LVLH/JjJSesev8aYPHWkTJbehCkwdzUuAZF98JsDRkcDHmlf5P
v1yWmIMYxwMP5hp7x95An2gdNmW3oc+0DcLaeBiCw4hBOjGk/go3Xur/cXZmO25jy7b9IgLkYv9y
HyRRlFLKRtm4yRfCLqfZ9z2//g7W3rdOFo8l4Qo4qAN7G6TIxVhNxJwjmAZZZOZsjFG84CU4jHr9
ULXM/qXQyk1J6cTtrRrpWTE166wSH7FMdabWcWOm3WTdD9Tcg5gUQIfkgcogIlRLNU5KXKV4zrv6
LU/1pzqv07vW0IP7gJoCx/HoJVHbZoW4WNohTa/mmnpNKW0cacHqq3eGlsYbqrXDNoyM2W8y/qWa
inao++x3PvXiyUd06aqcHdcS61LIlryPRwvFX/KjExHWK8UKVnKDuYjN49bCKrVKwngXhdoB/8BT
3HEAi4smcUbxfUy7vaZh0J6MwmQ4wyer07e1ivbdqIrOyWVjp5m6ta/i56Yw241nKS3YG8MtB+lO
HoJ83Ub4x7FB8VMmD50GKTfdV35aOKCdIRcRCeFwzgN9E4k53GNuExnGDg6bo5OvEfac4jCHPZRw
fBUeasqkcA0bWexo1vqq9ZR1D1qAHbP5FBp4KhTVvK/IuJghxjlWhpUVqPnBiLLHQCvq49An8Yso
h+8tvuE+F7BmNk3kQ6aJzHoWRCWbCNHAQM1n5Wu1vJ8U60s/pCd6ErznQ/RV7XCLxoMzJt5z0jbA
RDxzm+lCcTXRPEpB9tvmLLYlwTcK7ZBGuQxOQi13WV9/S2QDpkarHVUJwRB7AOGAx2nWfdU8K3LX
7qvHIfSnB7PJtAe/V2TXxP01dtqObCW1jAG3URf7ymzvWEdD0T+h8E5XfCVOlHkRriK7PARa+taK
4jX2m/RU9rmT+nX3lGYqe5gp+KWDMESaqGHm0WwNpSEZKzvgGJTj5H3oFIy/yIyRyiij2ymDf0ow
zqsKVSUj9TCr+W14zEMxbgpZYR8XiHgnxT6iozR7+J//1Ib/NHA8cs2yrdzKlJJj0MvNOkQBdEiY
0LpWj49qYTuBF3vvJrEYaeaLrivBs5dK7UGbAsOhggvqKdn5IlUesYEVT9IU4rPifO8/IqGwvrLg
kmvs+GGcn4eHVJ/9ZY1dOUnfsOxyhL4LhPRBgk7G7dqkez/MTlKRj3edoPZsl/6pESL6GdQ4VaLu
yShxsjed+ss2j0kIBifVlWLvvftl/CNq8z2H2eLeMNHw6bp2iMcBN30uPnKs0dvWQEnH+FknPFrC
Ux7/Nm+jB28d1ZNOSm3LdxpxsNY5+W4VqRzWqV2YB9HJPaOZqyzG7eSEI7vAKPd+dMmUPfhj9mRL
NrkNIIcUPrGDlrqytTSr3gay1N/ZPeVAahXxll0BM2VW6zjwomIrw1TBIh6vBy9R7iPO+SvTy6yt
MuYKq4psPth+4+Jgd+vBcE3WhV8B5s1qSne1kRSo2b364I1Y5JEOP1DqaHZaZGKCa9PSiUlzrPMM
bUERTB4e2KHeI7Bj4sM3j6t/LgBahrkXWCdkJRNuUwnv2Rs4K/eSZ/ya1Fck/pua2eIgG1Hrqi1F
u67zyXxZUr1NIvEzz0z/W677eNtTT36MtOndl2pzaySddzdqTCqE6zb2YoQM80nQltWN5qP0FgqF
cgqsXzW7OJRZ0t6x7y73UzL7WciPuEV4LyLJOE19uu90yAhW7W3HmJleBMHOHzhf951+XzJd389J
rk0X55yGOXS7XS3UNzm3UnyF/JFzCRSKKWl3njzam0AV9WmdlHmyKWM0hrGejU8KK4XTZda6Hnvj
WHKgCaBG5VEHJSvDbxeU9U6m2PkWDc2HPB6NCcFxJ6b2UIwdbql0OgZCV3caMwOUjXaDhGTdBOMH
SmP1YJjGR608Z32SPzHSd12MVoosc7xDrV9tY12AwSLomFLEvZp5FCzLXyTQy/VUh/Kx8KNN0XXq
xhyyZm22YeKmbL2xlclYmFE4U1JLt+1oJ1vdmo1CmXySw4C0HhltCBuhKxDLBKV0aOvmcSjs0A17
rBVTH3pPrZJvEwNZemDijJuaVQ5cq0TH/dLWyalTmECSsjPv6lB6SGL1VLcB8Wg02S6Tp29+y2yJ
CQJqU7rp9CRyJD8lzLKHv18kcwrZP9PnQIdgrAo6/z6Mgr2pt8OhIG+hZDJsLithphot707U02s1
NNvGJn8b6fq4S5v6hx/0X8JGKp8LkvrrSNlZWaWeLArRu6Cu4SCgIJoo8L7lPQQoi2ghMaJXewXr
456qQbtOq0rcSWbG3lJpzTskf78s0jhh74knCresIr0cb9HwFk4RhhpnnnrnKVq5y3u0J0nYlOs+
1oBOxJaLm1FzhWYpB7IAlTfpL13VZI9jqZzC4pCSDvhOrcjeqUitqM6PHq4jdRvGs4BZDzawYv4q
yt5hVtHeZSNcm3ql7e1xiraBgcuxSqcVVAT9WTIRzPcG57rCYNdJyiwTVYFMl12WkTeO52FGQM22
AgjwVqCWc5QeYI4RPnp58BUM2LCaxlR1IBIdPZkxq+r8t6Wj9gpq0TiJ5beQ2lytyK1D1YfNsUAw
gcgOxSRy/HBXpckmzuzSiZLszUprvP6NCURswK1RW+tUVlrswog9RBkPpwL3+mZCa75WyuZ3apbJ
+yCXh8JwWOuH46jeYZ6utySC/U0a2tEa3pc5O5mCu8nvv+jCQ09RN2CNalwjRmRqx2yUkj1amS9V
rZnfDIsSjVZW7GLmP5riSw8B62sY1uLQV8ZMdvoriJPhqIb1ehKsozFUqsD3HYm60H4C2yDHiD1e
Mk4nKAytBqdwd0KWuvfhDq4iJf9KX/Vgo1bKM1KXt1rgwNJF9j2WpzffSkj7SONDolobXXn0a/nR
h+TiyUa9IkuZAM5JfmVtyn5YT1rSItkXFK33lYWLSVbHTTfKrUtpdW0UY+OYfuwMoH4wwDSIWyv1
mE+7ytT3AeZ5x+yA39ghO519OprMrArZhHpKi22V5wGgkvvAgnHURN1vtW73WdefLM/73lqVTt5Y
vGVR/65KuuZkpAhTfxYFiG9xrB99kuIrtQ6zLXl8S8PNziruA2ugYt4j2Kv44PLuhCPkF/+oQ3nI
pltFqbwiFcOvlqJwb0g/rUwj5Yu7AVKWz9EQYQvZolrTQNg1XbLRqwKXFOnFIDZfc6OVAEvpr1o4
JY5W3qflzEEAD4aQ6jHogf2MsoxbKELwgeNS7CcBZgZTbrJRmvzQmWQprEJx2XDjVxzkdF/2ZF+b
KK/vUlkl9wb1p9bQ/IztQ5YW8G1KNPEjcIzK6I4DawmkoCYAx+RNd3WkHk2Cdyd5kbTpuB/bI73d
VJ2iPnT5UfaCkx5G01cZ6o7Z4VuXwrzZFOiDy27QVunEnrsiUtwofQ2mzNyUlhr8EP6uqXtcVpUQ
29Y0vnRRLN8PbXsqGDhSQMOq7QRJuB4rNfvN6dFOosGhENbsFRYk0s+zwrrT6ntZUTmcT5hYbbNl
Q+ZpK5NMLkfPTIE49YH5xrjTS2Pv++mTqVEwqPGJWb0ZoEC3pif1Cdu9OIb+8NRNc70xDHQnzcF/
5JWs3KVTGaz0Wh/clqrrus4xRLCsGE8CBRH4nGQVDlH74W+ZLjiBV3b4WBlNvsnE0Ll2lZMwB2bZ
Iw1z/BHgRO+jvOtbtFF5Q8aY6VahIIg6qarQx41jN8CUQ5ZhNqVYFw35CzMP/V0BcGyNv7tdx+0U
u2ElolUhZ9l2iPFs2goCKDxafVn2OAjtNQfZ7FUbpB9lqkl3FnuR2I7sY6304eNcixJTXDwraEal
hO+49OynTKJcHDSW/zx4+gYup72re/8kjwnlICTUfZyJY93KVBAaqn1hP0ROSLQOgK0oPsjek901
NlI5v95VifEdZ7Wy4+tDj5w2T+ziZpsH2b0GQ5vSYvZXKmmW3VTxNp4CgSgISevQGPZJabwIi2PZ
PpsalanASDRyU8pBsjAnTh32n7pKrFe/RrOODjK2t14t2KmV5kM8iDfSEM2qaqERdjiyIq3GHCQX
PyOvkI9Gjto+y9Nhk6SetPGnwt91OfWn5FRXp7SZipfBy396oYo0tf2p1u9Bl/SQGHEjKYbD2UZ/
zPDESl1Q7i0Z05baoaOZwKd0RT7dkfh84xyZ3SUe3q9I5jBffIsyUfyoUo6RfvHFaCLllQ3+9yH3
Qd3l+kE0HJvIYYKAggS7yzWPHE9blQQ99qWYZIRhNfrBr3FQSDXGa20GZiUJK2ZfHyarvmvqVHxJ
y57Cot53pyKVfwvTY1GXlfepKinfDgFmwFJ3jFRVt5Kuxm6QwU4lTQ3wQh/Juyt+uq+ip0kPduaA
jyUKcZ7WxhcZ1qxaeZyVLaBimfa16DEmDCmoAwWyCTkMeRuwBHO8Oiq2t+tV9ABhEGyqGI9az/LC
SXurGE24kfA8ROSPZjfymxCkA7JskjaDviax4K9hlN77WcUqLM22HgkeCkSwVR6/qln+pFWKsi8r
g3nP13dWCICiGXvdaQ9T3Y3bOFEhBpbWk2A+S8hTjVX7fWpNpxopS6BHSVaKV3yj5wb54i3akH1T
oaVDPfcDk6e8ChS8lGn4zR5kJjAJppYhWyvmHcqkpeofe47Pcp9ufAVdXBUhY7TMGldcxJRkkf1o
g6NUW5iftSh3ZOV1EjprUfHTSpm/gFDDOhuNcT+m4hSiZd4UpSEcjb0EiYbVhP71oTCqJ1Me8SsK
FOmj3t5lra+zRwkwp5njS5aztUhF4ugR+6+RAL4bEw7pZdBgl4kaTKMxSU8rgU7BroEDSAJZpW+c
SLMRDqhknqOmPI2x3jxU1bqsKCiHiNFl7T3OmfeNMniypqzb4kGn8KMOyNx6xJbx+LtLtGnLAW3f
mHW/06Pw3jKflTSxIUQ1KyvD/5NPQnvsw/C9LeFQlDjlQyHyu8GvEG/WJNLLrjg0Uq5sabKnuoOv
ryPfJjc4UVGZLD/fRqlOZooS813ezFDZHHLGCJ1iX4Z5zBonHqRc+s0hsHXwNo1MOag9BmGRZREF
O4WELSKlAofpmoOy0LGvlF7H5hwddWOC5LLGRH2n/c9razbjPg/taZ00BSgVDUIpJQdXKV7LrEOe
WSMztNqocwxc16sai6SLXuhDtBaGEE4komurBzvwfpvzTBVysDwYefbSmUrHWRqoW9JV4q1rLW8j
4xlacWbEeNm2wzEqSgorHryakeO8VtrBCybzaa36mJOLApOEycZno2oAjPAcBIhKfUQII0pEjiYq
FaU+3vRZF97lg+cK0UOMrZCQV+Ba1p5WmXdqMf1ggs6Pfst/LCMGARxxEspGTtuWNx1gxnhOkasS
C+ygUHiGEUDqw6TUTfpSTYr6MQnRTpRNkO1GCoKnoRTSyZPNTVRriFPQ3awyqVEcDWncIRmxxCkZ
xbRgsGTHLmoHGejKKC1rNQTaaVIA3wYl81967MIA9oGCCV4x7fdIEWSia+Ad+F3hURp7L2UPnnvd
N7mEs6yNJGNJbeMwoIo96UbseMIA9jt8DQdgVYKj20ourdesSyE2N/uCmoqu5o9t+RQ3yPwsOX5O
R6QyvsdGupC/yUp/qkhvPOg2SY0WlMoqkZNjPFQ/rRwsDrvIsQh+EsjsgkToGCVUA0CxPXiH+ZRr
84P9EOCCbVfrOtC/2CVcBq0qt5PEwURv+A9uaCQK5K+p4svIF6HPenW3xVWzT+tgk47VTlXlQylH
f4EtiO985YOTkIaChk9JqVTH10S8UiJyqH3MJgaIyNqL1Sfb/Cb7wU8d5jHTMlaCNAx/q0b0W1RR
sAbQhrxMMh6SDmk5nNxTb7yPlX/AVuAkiILivAr3XqXAQ61WiZkeE0gaeOC8OzlKnzLAPVTKOraG
GXWpcXZQG4xfndhbUui4/zgnReop3mNY/xDTgJG7sl/9SadG1NTsvIDUtdFvRWq+zWZKsD4q9Rz9
JPIXJFdkjqr2W9akP/Gh/ZTz/FcaEC6h8bMPlUdU3VDgmL/YljT+YG2kQfrQYrSfD5qS1ggy77qm
ebJtCTc910o7ih9qiodfsENSa/+3pHKooHoxbymBkvgvOTDEwm5eZXCDZM/3SKrvxTRTNbhqZHMO
UXsO0+wcT5FAEijVNn5k/0WvxX0UWOO2Za+/AdBw0qaXTLbdKFTFitQ7H2x80tFmrf9+RHn+KX5c
O8nIrnzgUxq915Bjiao33+SJAmLA8QIa5ysbZwxovnoq84HdmZd9GNGXiYrsSs4TyqjaawSvLfEk
p9B4852K8tCrv+FMfpj/v909mybTvyYO7JG9Xd5h1ktmXKXi6z9ZM1ur7ZGWjBqPX2tM9cqDXAbD
3ppQpTNnORWH3R12e4Svk/xXWY+YfUZGr5D3naXM1Slv2w9Uvmr0DI32Vzy1T38bDswnKTS+DWWC
2rr/ge/svh2iYT0q0UutWl8A/j1MWAgFtenWzh+Ton8vxvE+DhEZy5q2s3MUNLoQxwY7kSUnP2xN
exsReutT85FH/cHQUxM4l+qtZWuq/oOz/2/bg//y7P8D7v8rL8Yq9INm8cf/85qn/N/fTav++Td/
dzj4nz/dh3/Bgsh/Nxf/lfuRz+2Q6+U/mn/NP9fi7v/9dXPjg3/9wVl2YTjTZ+H5o26T5sz/+K8m
DH/lOKGr8RmMYv5PG8+5QYGiQPU/34LhXw0u/vn3/2m8YJv0Sldw5msKBztZM/5pvGDQiFhW54be
ONtph6vS5+T/NV6gJwPtAjTTsix6sNOa4Z/GCwatpWVNpcWkoG0CLQ3/vxovcJ1PzQkkwS3oxqUY
899/6rdgi7Az6mQw0ecGMFOmaRy/BsIYaDb5z2v47+fyua8DfXT+ePm5J8Kny0emFI98/uwXIYH5
d3US6ZCB5Kp+71DY28DOepCnjdLghL18R1qN/PGOiy4LCH1jCxM9CG2O0tGjSORyBDk+31dNcMXv
L9/m3HtjyD4/GKwiI+r9zHCCseiwzISTxQZ8Evn75eufe3Hyv69v2qVcRPYIB0IptHvDlkzrueHk
PR5Hq0G6KpkT+u6UtgfPl2945oF0vs7PD1SgJO7M+Ya00zCHuxwCMZxQkqyhc/kGtHX708Do9DL5
fAMrnKjptKrukGXNozcvDFToSLIdcyyuOGKMxgrQA9Cjy7dT5jeV/914ZA7Af75sfX6znz49QA5w
EGoU2C3SJdJMwnJVXAf4X+xE+o48b4igrvcDPShGUzpSLrfUZI0VTqT09Lz08Z974vnvP/2CxKcg
mugcpnpL6Gu1yn8HmOBKmdQUPTDuL9/k3LjNcfDpJpApjN4ie+fAITO/+VVlOqMqJ7RUvuURFtND
Ys04ShXSb6yG4YfMXH+sSXuuZMrl+DabbPzPwsJMTt+bp/+My+eJ4uxwLWaKXOr1ogx0nbw9KGdv
ML4IvTHXPg6j9WRTZUBL428Sg2wKwpO3GAHx5Uc89wIXE0aVIGcrBId46IuATdnLkRoudFv1b7zB
YqoQg69wRoKBYyDlhGgRxynyXBwM3o03WMwVAgN4lteFhEV2NI2nho4b0ospabJ/ZU49Mxlpi7mh
tuRW7gedADI9ZAwhUkESvAE2jzQqQWWSB9kFESyim0Zk7nr0+ZO283jOHCJDyyVrSrd9pSAeGMI0
79zLNzizRmiLqUHVcs/qC8l0m6YVzS7jlAn4Ahc1NQ6KdMOV4Dl3m0X8l3AiPHVILZeKxvQaV2Pw
WCJRf8JTFzze9iSL6O/jwUIYo9suMs7Q0ZQyiA82qCbrGZVcPNw4IHPofJpjAoi2sWUWtFlJtHEv
pYDvbX+um15+iDMRqC1D34NlzRtCW2+C8iJFOWjf0R8VzuXLnxuGRYC3nZmbFuwxt4PU/DrEuA1Z
WdmSh9jBbnxDixhvQzUbabdiuVrdxSHnFnSYKxCDnKdve4hFjMNxA84zzENQVqq9LYM2kskTF21z
F9MPprztXc19vj6PtClGtVYkSvzemE73wp5K6qe2ej9SUr1tS6guoju1gWngyiD4OIa2G903+oKa
ILL1g1qCJrwDFW2bJxI0qnHbZk1dxLs58spkWTfdrmKY3EAnrbPJBlBbVyL9zEqvLiJ9CMfSaERl
uorkq+YqF2i0qNW0HkmFVCCOj1qtCq/c7MxsPHdz/TxGox/5ctrzrelpV5jwE1upPyZCdB2HVDNU
HmLgifLRUhpl+H7565uH/w97KXUxASSD75nIxcCx2yJQHsj2T/VftZiCwpGoeCO7ikQCs1OAyz3K
EdWsbwiGVP10+fZnJoi5e/O/ntij8GzFkoc7X2o3gZYICtK0C7p89XNbD3UxQehdM4SlKG1XlXkY
Z0LX2ziWHyWj61NZ9r8WktanOw12JuAvTnDZveDAFmFiFLp+JcDPPeNiBpnBJEXeh5pbmB4oK2Oy
P4ph6MsrE9S5L3QxfySVaijjQLMnTQ17l4pZ5CDRzJ4lK59cyg7tlXPLmccQiwmkRZlsRZGvub48
Re+RVUpPtOvwr0xP566+mDuoGGQ0GzBtGqH1crQG4EWJpA2x+90WW2IxU9Qhlk0xVJZLEQTnsmYi
+PpSFiodtrKwLeiagLbR/6tIp1pcGZkzy5NYzB1qnyV8R7iYDZCSJGRxJSCpif3yoxuZGq98Xufu
spg08H/EJZozkyZGSewYAAloCufTvU4pbty2iXnQPu0SMLDKdEEacJO3aMVEaHSk0nRzezlKzw39
Yg4wFCB2AwuEi9McN0gDqRs6v7jxw1pMAZyicksBp+mStgd1GChfMxgHV0b43E9fhLZiIJUG5DqB
t5SmU99lAm6IL+HKu+3VLGI7iABnqRWIHMkj+yzJarnlPKDd9mrmfqGfh5USjl4AuZ3cxqNnpJay
mtEVzrvyXZ6bfJVFSFuZmMjqM64KBXe1b3fIXe/TFNwOvKnBklyYwlsU2shezP3l93VmAVUWQR7J
UiX3Xs1gF9F3mbLkym+HEfwCmn8PN83abpIrtzoTdsoiuDP8O9Ok0M+ql/QPjrdxt6VPVpG5De1J
rrzCM5+XsghttTO7LALhjizSqJ7tJo8cRcvjKyeMeRz+sPQri6huZiJLPxm9iwyN9orl9C7F8bEv
sDqqmvetzlEZ2V505WM7NzSLKFeaNPEs2Gturet4MyoVUPSEYbNo042XVxQLhuTKg517bYuQZ8X3
ILeqtPLII4ThlS6gRAXIKzaXv7JzQ7+Ieh3BRizRccixyF7cNQZeFaCiyQGvSXZltTr3CIvAJ3Er
dUobNduq9fv6xVP82D8WuOM+bnoEeRH6sRJ2pY991hmArFIMm15Nc9YBePj2Lt/hzBPIi+gH+Rpr
luXRhzIJSNDW6MupArZXrn5m0yMvAl0tIk14dFxwikz67tMxirqo/VjU0V1TIEm77REWIR4XUyVJ
tfHfR9AontEYFND1bVdfBrdOA1wroEmYjWR5Jear17e/oHlYPi3ZsdwVXlJzdag6INSL8ckvDHTD
MY4NivQ3PsMiqAMNw54sZHI4Gup3NbNoFyxNN75+sXiEIU3w7nFxYC2pM2ngtf0edM7l139mPpIX
QTw0ZLySMeanC6j9dvUyNEBeaC687Qrta23CLbjtRotQTqHxZbkqo/6PdNCoMvYIvAsDZgNV3Rlh
eiVbfGa5le1FSNc0PELy1rc0GlFo/QtfLLZ3UlKujVja+ZXsBJ12SkN9U6L3u+XRZHsR47IH32bE
f05jgJH9Q4ToA69EPYQ/tFh5Me3hph2ibC+ivaS/Cu182hbzHs37jChMZhmkeeUp/jydy/YizDGd
SH4IrsHJNcnY+pKBzIpGbI/MhcmVj+3Pk6FsL2J9aDWRaSaYKFD6OQ1zUR6BlRgC09zcNhKLcMfJ
ZKdtgW1QB2H/bFc6TVFSi7HAHb6SK1u/T0dkhJdvdu5pFlGvhJ6o8oEWPchEEhqX18qmpiujc/nq
54ZjEfZt5RWqj5rLbWz1HUf5YajTcJVZ0pVXde76y8CvxygdR6mZ8d8PzLrfVc8/xTSNvvzz/7wy
yfYi3O0wTE0lM2kswpZnFfRI5bo8eO4s/45mQupt36y1CPaMVu/0UQepUYUYVCrayZGMemyM4evl
pzjzkqxFZFPJ7ouaPbojqtDJau+FVpyAvdPD5cufm6ysRURbYe9LbBFGV/Mm2VXh3K9x8CBpUfLE
8fModE0PLpRWNfk90iV/o0Fsv/LuzoyQtYj3ztfbIObKbsL28AEkbLaBxix20miZ2I6S9soJ4dx9
5nf7aQluy0TIiZe3Lp1VHuMUQ7QmeNYC54BR2r8vv8lzN1kEvmeF5Szmb92+K+hiXU2PKbyilSmK
pyQIb1qJqZb++0nsDEx4IaWNaynRh9Hq4R0Tjvl0+QnOfWqLeIep3YBADZlNuv5Bqf1HdeoORTs8
33b5RbhPMCIiL4hbV66KmcGcO16fvycIX2+7/iLe6Zg79KHK9S24BXGGJijK7xShXVk5zoyvuQj0
nOa+fqP6iFIN2hLI5SxcgvbY0Gi7hgt4JSTmsPvfR0F0Kf8eYEUpCkz0QmK32B0aLBzw4948elD5
gP5aUV7Zo5wZanMR9WDEcCjkvKu4ZUPnTQ5Ena1H+7LLQ3FmXTLnd/gp4LSiHxHhKpKTT92u6gXK
zSujcO6Hz3//6crFiFIxL2Z/ooJqss53KduFSWuvTIfnfvgiiMOkGYK25Yej/pMLSsj2x21vZBG4
iQ0hbooZVyW3fgivfIhtc3fbpRdh25ZdPCDxbFwUg6i3x0a4UQuq7fLVz32Qi6i1EFpFcmI30P4B
+dFKvkkOFqplUAgnAYjxtrssYtcXjS8Vmiw5zMfobpUZuPijrGFJ+XIJLDe57cOc9WGfPx+++rJM
ZPYE+kQTJap95Vrr6Aly+Sn+zm79IXqNRfTCHjAbTUfLS1dpd9gHdPXAcrTy3yv4AY+dkwHO2iSn
6g0U2rVM25mIMBahHPhBqQHRb/CZgFeRw3cd1Ooql7yflx/q3PUXsdxTRxzHzKsdJSh2KCONjSdF
z2AZxytjf+4G899/CumqbWXKq9wAAsETEHyEwqj0Dfu2ZeF/qe80fURpbddOlaqI7uOfiUjua1O/
cvkzM4axCGxMSaZKg6bGtXtVezByvd6V2mBcib4zi46xiO0Ar1vCDlwCaIoYP23bnyZaYDuT3pRQ
rW8cgEWID3YL1M5mAjGF3IdrOUbrtNExzSZ4PaBh3HibRYyD/QT2FhF7vlb8oKHW117Pv8lecmW7
f+YzWorrOqTplaHyqugARVVkXpKlhO242kLXuykUlvI6LM2wY+2BE4UIjtVkvkdhf4+F/+3y5c98
Sks1XZSasmYGKiCIUr2vIil0Qs0K3csXP/d6FmHc+hX61rbjsKXDGQZIYxkWUIbpig7v3G9fBrEu
ZaOvpjXGDl2sRaW+A0cub/ty9Pmmn2aIMVBA0uEOd7WxOwSJepf3OU0V0yshfCbI9EUIw+CNUAxj
2op77zmw6HAWya+gIct16ZWTc/n9n7vJIpJzQL12B0uKrtahStv4YmdZPi1F0l9SFm8v32MWTP9p
96gvIplu2TXWxb5yDSV30xrxr67QslRL9V9qrxzLzrM3mR/sKc5g1AMatgnl4kWTGqD8nnztkHLu
U1sEei+pzLi4EFwtEI91g71dM19rW/1y+SnPXH6plGt6GkQVRl67nqTSd1ynI0qxl9Nr6bszG56l
Mq7zLBrCJBrNk5rQMcVAyyuvPvlq1a6EFd7XenVlNjkTMkuFXDiBwqqwwLo2fo5YGx9S68ZdsjZ/
hJ8CppcqkaBbqdwgnfH4lWnM8F+MyX0kSBDeNg6LkNfjbMgA9fGixgYODG31Au2rVMSvly9/7vXM
f//pGQaEsIlB7oEZpQMiNwKrQaeqbi5f/dxHtIh5OjDq7GVwaSea8hVq1jPqfUeTiivf6Lkfv4j2
APYgSMugdnURar0j4hwIrU8JOb7y++eR/MNOU1tEugbswGoBCLjTIJ3CFPB+WTwNWe4OoC9ve0WL
ME5CvSQjwC1qr7svLf8+b4ddE14rrJ0ZgaUMLoGWkZbdCIxINf+SMfKs6UfUnBQfZtRND7BUwQmz
g5MX8oG2tEqns5dy8EuIOGj+r5y8zj3CYuudDp7UDHXAI2h+tVIN8Qiy+DGo7F+3PcAijOmS27aa
zQgwoR4wax9imshbwNIvX/7MN7QUudk91NuItm5uFodfUJs/A8l8MTr/sYBtd9st5vj4FMQU+SuZ
PXflytQC9Tjh2A5szkqPPZDLy7c4NwiLSCbt2nhGL5Uutr+vhm8cR0r/NPb6dtvlF5EM7DiN/SJi
SeVdzXyqfuXrlr9utfq2eXR2Jn1+R40alVKEQxrMwfA2DNMJ5MSpley3yw8wv+o/zBTqIoxlvHRj
BtTQtazEgH8XlUQagPKXy5dX5hfxh+sv1WhRZNMwKhr5+WXxNpkpyNDyPpTqn2op9VDFjTcYWS1k
IFUHyklfJDI2Cs706LbnE4szdxfphpdaaulOdiXWSq09dD1dXS4/3ZmXt9SqtVJm5fqQly7kULoY
r0y1pFuCZdPV7rYbLEJcG3PZpmpeumNRNwXY5bKs6cGildeKOOeeYA6bTxE4xi2sGGC18NF8GZz9
YEKgbm2zr668ojOzyFKSpqRC1npbKlwwvL/IXB4HA9oD/Yoe5Eoutpdf05kgF4sgN80Bh3YnF64a
V296OOor2aC5ncq5/spjnLvD/Hl/ek9NgnazVjMSW9OUfXTTMN4pk4h/4LnOrikxzt1jEelDWBlV
P/CqAKKAVTcqCCDieUiUm+Q2lPv//QyJyPtUMtvCrTKr2I21XG+hkAVXVrszX9JSpNapnToWCbS2
yNNh5uSeDwDCKv4vZ+e2HKfObeEnogohcboF+mi77dhO7ORGFScxEgghzoKn36PXVTZ/2l3lu1Wu
LGgkzanTmOO7djt/6fGrOKbIsr4H09JdrDnQRCFsZhl8Ruvg2i7ywkBdS9JwO1rW2oxmF4W62HU4
0mzb6Gut9U9gUT+5rlyL0cKy8iBTbzGMWA9STvdF9MtLHHVXdvGXGmkVzTmfJ7h15w2cyeIfup4A
yGDs2lXmpYef//5XCDQwoAIJrTKoGnDaH05AgMIqq/GTw2cVwqbvRRFSv95x109xoutmsNoJNh/n
h0s/fRW97exAc6Hw8KjuewAR/UOpr4rYzofD/5jhyCpsGwlvZBN59a4oZul8zeEYBi54AV97+hi4
A21vHMEDNx04sFMPXchDc2hiL4BPEAMT7jA0XklKOLbzad6hzodO2TTNRfvTRuAnZhrn3Zgoy14X
h2rieXvMLQrkds5SCB+khBI3rzH1gvGH25elfIp57ffAk3ZhBP5dAHDZZGMCywefdvq7DRnjDz0L
nOLNzYNy+K10KHCSV/ZNdQpwRAAjf1mEQCrA7GfaTKa1cORrSezD8K2CjyifedNuiabzsMcx7JLv
p3isNAoDTOAeJviaxoc6PDtPD9YKcuPCA5rjkAHmj/qT3blKZJVlA345rXcO7r6TGqQbP5rrz623
1oo7KCpnLA/hWquCM9xZ38P34shD+frxULyQ5NdyuxFXSFZ5+O0+vFe6WB3DGhDPKM4+9/jVnsMf
IfSBe5HZeXFsARSJYaNii9+oYL8yiVz6/asVSevmNChxD4mjlQLEKaQwOjk/gqJ9/twHnN/7V5aB
FWA86tBFNLlwpwCbWm1RDij3Ne2rz6Uad5XIRCDBPPGCbhfimuewoPgfu7+WPX78ARcOiNxVImur
fBxHcC13EUxkUgh3ixsseZdNY1vvMFPZ3A7E/dw9rbvKa42WPYqCYjQWqraBDGu+tbohycyHKx9z
qbdXuQ2MS5gpRAZ4gb7x8yye/Rq46AK+lr4sP7nucVfhTDQMuRyKMRvklW83YA6bP2YQ9nfo4JOu
BMa5c/8nS8OqYXW118NEjDuiR7cw9Q7tNFjE3acqe/Ds1drEDFM7NnNYY6dcB8/aVMNrCWTw74rN
0/e5pvX7J4YW3rMKbmCeFgpiDVJTEy9RQnMZ4vbQCbzbplyA3wVF2p/hNDfZnx+/8FKjrYJ9MloR
1+ZYrkT1j6Eepp2U8lMzPr5mFekGLJpiyTEp07lv03ggAeZ9WMx/7qevgnxyUYzvS5x4aQBtjgJM
S0CCOvfb556+CvKu0HnJwe7Z+fo/E1nq/sAmd74S1peafRXWoa2apeqwFC05zJUGHRW4T++vSRDP
nfevSFjFtEfVEMvzBBdV0ZEpc8Ii7geV87ehB5X1c+2zDumW2MFic7yDEw/9I1BQ8AdwR3hpf+rx
a1Wd71FdCCA8dn4Qjs6hjDVJXT5N/hWdx79lbwFsYf7/LIRiaM4DFcEwuh368kHqGbxeHsLuMJu6
2oFDY3VyonD0tkGP+eQYBXM7H4Xj+/XnxsBaeNeGFGvHAqvKaYZDbQqLbpwhwlzKqO3n2nAV24FL
F2xGkLQ4Pbv+Adoc4ZDEwuQu+9wLVvG9uEOLUmxP7yglsIC0UzExHPHAnvXKIPvn5IROWoU4kJfg
xcKtatfl8rXry71YhhcUZPz63O9fxTjoyHMfD4vemRZkcpvT9wXkqiu//UKIR6sQz5uFdF0Jwszo
sq2CGaHndVdWaBfiO1rFN4BEbj7BoQZoeAhbYaawg+v/F7C67pzc+/q5tlnFdy9UmxOU0e1iP6Iw
PRjBrctbfSW8L3TsWksHMjK23ejbnZzr5TZ3iT3TvotnFgnvyui/9IpVgHcF0zXTpNphvXYKwSPl
gbcTYCV8qn3WArochtcsaGu0T+GwPQVYaq+M+dQpQhCv9XNTGcCetqTVjtWgjs1saZ/rgo17YOXB
mvv4Cy410Pnvf63DWQzAQaDdCotkYFwATIULuvfUzMvXj59/IQDCVfC2Ruc5qNVoISam26iHrTHm
Ie/h46df+vWr2I1BUBkngtm/oAJFxDEoGstB9AWbswnmhOH7x6+59BGrKIZhEo8CmiNJB2cMmNVx
BF9bB3Dx7OMXXPqO/4ll2TVjLKudp4ZHVZNs6N3HnPDNx4//74ziH2uBcBXHsEfpIxfWpKjm7rLI
ifdEjw8NA+4TJBgY+m1rn93BwO7drZsE9cRX3nvhs9Y6Ow2WtFNCS7mB5SbZ0xL4rHF2zBP8t/Xn
AnyttVMSsDLX69QOlpFmSzqAEkxFQWOUoKt+3HqXvmK1HDeLU7m80mo3LupX3agbz4Had4a1+Oee
f07wf4UgDOH1PMz44Vj0R0BHTcb8gAVje7+oGA7En3vJ+eP+egmskTiHI47aLW345qvyUAvxZIr5
ykrqQoSs5XVsdHGVjpJSFEbXsAFtGyqew6G/pmT452Y7iNfyOul1Wgt+7gJacNQemAYIvv61ADNv
o0onAEWyYldG1LnZ/xEra7Ed0EeDXYBCAPrtzGdxZTJULUr2CJyxYPRzbTN5qcVWIR+DHAlwFZb8
ZOrJmSEF7St8dr2mO3yux1cxH40TN1g+4ztEMGekpOy+M2DgLTAi+Fyvr8V2cyBx0zA1sCEnua2P
hUvck+eBp33lE/67/PxHX6yldgGjHujqA4YVqhwq1JMCvA1XEng/olCF+CP4gqbuMty/u+WuaHmE
uqoiEvUL8VH9ZlRu0ipkzmMIV1Zcdc1QBgJqIGJHvZraI9N2MpNo0sEv7C9asbPZedEfZylGVOzB
jxQgcCFB5aokW54FQanSl5aLBaRFF4LYU2GEs4CZ6IgOTHXawn3Y4/X461MduBYC+kvQeOey9k3O
cY02As1wOwVFtZ+YW7x87hWr1COcgo7LOMLTvvC/ddzNMP6+lM58pf8uZE5/lXSwmZ0rJ5jKHV06
A9QuOzRL/xo31zZPF9LCWhEIO54qXzoLmIDUykP90Nz2m3iGFiNbqsZZjiFqtqNDFzvFp9QSQbxW
CZIm9gM2+iXOpJ1gw8pJbfOm2gYBLtV7lEhdmRMuJCF/teIQONojtIXLfWNyCa9QBwnIm48GuIRg
6q5d2l7qn1UOIiAsD2U7lLtADfIJmnV2H4nc/rQFca4cwl56xSoLuTwOc8805aaztAyAibd99N4x
oPn2Eiwi70omutBeazUgtBL5MAZwv8klbke2g28JVG4oGJDVEnlpNF69wLp0ZrBWBuYC5za8VeXO
rd559AqZ9KZf6LspKBDM5lCSaAMN0Klvrx2gnY8u/5EE1wpBxxqCIwld7hbt7AURGbx4AAp00wUc
QUuqjaearY0+OSjWqsGQcqCqVAgQRt6E/SFWnb+toxhShCAflXtlgF8YF2yVGnw8O5BwaclsPRiY
lUuWNkOtHxRW2FfWbRdmWHb++19LHripNVLOuEILQ7/fBpLkqXTcaxunS09fbT1GiQNTOhCxC2bg
zlo5g1Ol8veP8/Klh6/C3w0MUSpU/AwcPboAJbE6uNLwlx69ivmzYykIMHj0sjCUTGFFTprdx7/6
Up+uYn2Gk6Ds4DKbldK7aUW/j5uHtvjcbLgWCkJH6YYYMjwzxdQcUZ9YbK10HnNVbD/169c6Qe6H
8IylTpzZAWbDkQZlljquD+a4+PPxGy6ljrU7Hhx4W+7DBmendfvHk80r6hNPsFT40lq65U5wb0cB
hM3c/6nMtXF6ITOuDfPyIMxBiBrkToGqvh1rbo+kQXbsaE5SXMREVxL9hSy1lhE6s8UVUtVKOH3S
mxZcez7y24lOABqAthCZW4y7JdHDp5wyg3htlAfcbjN0tI4znEc501afK1fgNRkt2ceddSFO1k54
AlLdRjEd4yI8uM1BV5395vvnHr2K7lmAqFblWNipfkAl/aCRypX/+PHDL/XDKr5HVEgAKFzzrDLh
Nz6FqTO+Rt2PCmcVVHuP4wy4TXVNTHOpkVYRv8CtqgNrXeL0OnczwA+Hd97q+Jru7kJCWYsKY8i9
WVj6cRYx4FmSnohmCwLL+zDyxUk+bq8Ln7AWDg4BED1hQ2PUnC8gyH0hgGh//OR/ayKDeC0bZCBG
wqgtFzsyO3S8qcqioj/DwEIkAv1EexSzD1WvAytzWP0u1o2/TH1bN5sQhbn9T7FMLdv1WKC3n7tr
WPvfWachcIfpz9u1ts8P5agruS1CZZz04y++1JarSV1L2QcREWE2xIvjHwG0mO0WLuqoUv/4BRcW
/GuVYdsDHTZykFuHGoaYJR8fJK9OJW//+O60HZprJZwXkuZaaIglo08NBUVoMIXAGsu9K4tcA6zp
7CsWXjk8vvSSVRowYM11vMdLRjBxEqciJ2+Rh3khLzHprsyal96xygZMDHBnGVAMAErIFrCqBxBT
XsPA/4PDlLeP++RSp69yQF1GketS3m9GT1RAuDhwtLHM3X7q6Wu5YR7NpcscCjMYFOgCpdXmJxXS
/tvHT7+QYNaWeAxHbZQEDfhTZ8STDDg0aX1MUhGxa2VQF5pnrTeU7URq3E2f6Z2i/GqAH8mTwF3C
K2uu80XGPzYHa6UhaGdT0w8jjJZbDNChgzu96995Mtprw/Y6j15EeK148NKnrMIb5d90oZHfbWRM
qq0Pdh9wO1f9CS/E9tr+jk4eXVTZd5umzjc+8U+MQmodd837QFCvVsy/P+7zS+9ZLdzBN4ZhXAiq
EohbjxJA7CoUN8o096ybn84FQVfS/6X3rMLbL4fAoQ16ZiLkvsUVMq6hHtUEKmOoeTbLa+KgS72y
CnFnMVXDgcrc5KhlymLU86VI8tc81y5FyCq6F5SecDm23SY03ptU7AusLt5rQAc/7owLP36twhOV
qOrasGHjxyJMHI9Bu7/wevPx0y9kv7UIT5ESmssa27OaD4PYgKg3w4d1qGS1nQNPtVvWGu+a1f2F
/l5b4PGRckYKfAqADb/g3n+H88LX0fMBSRyjg7HXKh0ufdT5739ta43gYd8HeI9T4VCt8aeTNRZQ
TRHtI0jpPtdyq1AvCySWaPHaTWRsCyz5iAmqbcYk6r2HruJXrrAvDK61Qi+G10Nf+X67GcsB2D4R
gcrphOo2n8n0uShcy/SAQw6CpZ3aDcFZQIIChV8LK26rXNxPwfhGGhBPP26xS92/CvdFVGypcdK1
iWPVJKVjjlUJ1Gju5/dhr951M17ZwF/q/1W863AO+xAEvo0sR5EY5udJsRidAH3bJq11r8TOpchc
BT5nTLWkCPCavgGeLS8J7kGK4Upr/ZfV/3feitY6vYHMCx/aHCcn0BSHJW47Z7ot83pKYRB8O02o
Gi8d++Ize0A58ymWrNnCALVNSONve9+6nxof0VrTxyleNUA1vhGAWAc0krCzM095Q+4MLAIBAfz6
8fD4d3NGa00frixwMTDH8ZY5fhKPzq9a6eePH/3vJUC09ssriUfA12vCbRMMVcqaSQPa5/M976rh
BlzS4RsU496urLjYfvzGSx+zyg5EQeu4wMVuu3Cr/LQjZ2xzQJSOriSGSy84//3vHNdFA/YqJt5G
ItrUXQPK4ecWlFG8mv5hZdf0Mxir29HzdosEFzfsss81yyoFAA4juQgbNMvZ8ivKUZpUNUN4ZaT+
O1lG8SruYb+DIpK5ZplFtYCvy1vdmgc3CK9E5KUmX8W760MoRquKZfDn2Frfu2dafvm4Xf5bTv8j
2P9HxwfXLNFSzWCEHv3x1OT/hnf9cBw4jx/rbnylU/F9MO0paJd5Z8U47Bvdl48lzJI2QyXcxM51
nRAFkqSi7AuNAw8QxPKaf+K/Myr4b/9/tGlDmkINdYirFV28qkbhXnAhCxTKpDkyGIo8fdwOl95z
njr+GtXSKQ2LJh5sK+MAMc2GWQPJisqdfV4tk7jrsfK5dvjgeaDT/WtrEK199cIZkMaxaNRGdHbS
NiVKKs9sah+FVV3SKp9glAJLXXmpaL04BCi+XGbsIlzDOLC08IMAVaNWJhDV1pC8KOHH2vCO7Dsl
g+YHpROkmdjkFz0AmG0+gVnfSknJTSzAqzqNHZ9IcLDwfWigC/Qno74yFBfVzzU5U5JHD/Qk+BW5
8CWlReU2Jh1J31iznRdDwjybm3ECso7FNTYaXNZOYsOoONKS9in0AOarD9JeotTSfm/rhb0DV4AK
7xAs6/AGDt0VTwpsdReg7C2pj7AjE0czBe7drOMepaiztNj0VXHldDvtcyZ/TBExzlHrguUDoOWt
PEKCFewmzdRucEV773UzbhNLCe39EokS0IqKwrG2Dudqi9PdIU8LO+Vb31lAsGTyoES8vAoUArxo
gEsjm29VoA911PrnEIsBjgWF3Gac0yoNCvCao8FNVcA21IvlAcZX4y7SnbeFLDUrjf/btPOtQIVQ
SkJ7R6dm69coOeDjtJtHtWu8uMncsSWpjMK0c4szYVo9isBL2+a3190U9dQkte1SBvNkMOBu4AwL
KsI2bsSua9TRzo9wtkk1KVBNclPVmHHhSC3KRA4wtJxqzFwDrLvLH6Ca70rP7dKhG5Kue8sx51Qg
0kJWet+V9s06vzpS/AbO4Y06byj6ulsa72Qjk5hSp/PkbnuFtoJx2ABNkvkxjr+xowzs4+Q9tXN7
hJ9S0oL3Kj20mGmTYP7axSYTS3cbjd+mXJzQ5ncoGjn4tnpz49FHdrAYxrNMfLk8oHqlAegWqMMe
gg2ravkInS8cvnhQ722MQmTrjN2J9D1LI8rrk/ByvoMAm6okKFV7YManc4axiRrmHIRkB4eQbT/H
aPjOZPPSxCc0rZtMmPXwDbierWv2i87eodP2qSiGIGkn/1i16pbPLA0LehqF2rpzdOfx8Xs75l8L
Mf6hga9gmW0yVAyWqMedUJTriBdvzp+HvnvwFwy5pqFJhEuyjVbirV78n0Q7Lyxmb90S36lQpvU8
3QyuzYTjfZ1oAO/nak5dV4AH3IjXCIY5KInOSq8/KVliXFTjL2cqOqDW4w2TTcaHpyrKsX7c5ga+
T6OP2vaZ7l3ZfStj8kQlzZhpASSvzSNdYGQb2zvfeyFBuAXLYWML/1Z7IS6SWPx1nNRd7KrHHEiS
ubC3Kow2vhlB2Wgypypx4XCgQbx1CDkpURk4bHenDvZDomuzXLiH2i32MLTYyCHaT8Tu4FZykwud
NAW5afL+HoVCeVbLejOIHPh6kIJL+R3hliyK3+f5/MLdLgNHDzj47+USnnnkWycIE+jp0hnzPdKg
gORN47+LOD5JWMu50ZgQfc/qet8vwCSWZgMd58PQOdshMKccQ0oavQH0ZzMBVEG6uMjaQd3nst0P
6k8Y/PJo+Q1lUjstIxTnYNVY+kePd2nQshdPCuxoBXC/BxPLJy/yDq4B7SbHtgpQhJ3H2iJDpeKt
R91tCZ5Q0kj0adRO6rabfJEMXvQGVO02GusHOqDi0Iz0DVbZOGSL3jxjTsuZpWFHcJj17RzLbQtA
QVK5ejpnjGeAuB70tOxz7j1VFlOpmFGEiNpULOe9ON8wN3zAbARPmMmnSU19sw0Gl+9DAZJoHKBW
w3QVYARqwaAYshF758wGo0zyHv5yg8PY96Xk+gnIuNgkurcL3wyDp5+HAvdNCaQ04UPvReypsDYG
x37Sw5Mmcs4aUaP7y1alvUSR+Mx/+zOo7kCx90GKfzvUT2M1Ow+MADeeyKaGhrRwCOK6cjtUx4uo
DHeSUfHCKuBEUs+Pa0ALhAqbJPDRON/iCazTBEUJ8BGXBQsrVNQbDpg57YdnNo76WxXn8LglDCk1
W2CnViejMNUm6Fyp0ohR299Mcp4fOKxx6Wbm0BMd/TpQPyNcir9GIU7Z6ralJ8Z6586zNUv5pLCE
Ghub621nh9bZVCTGcsZfSLmrHL//SR2owcOZye+w8fXyFILt+rXWYjhX/bNUjIu+5ZOM0rmq9EF4
eGLmWeUC8a6awc8qDofTQ1DMY3xrKk7KP4Hjd8MjKSr2ZPMYOhRPOYomvXHMz84K+5NzT3+Lyt5F
mjDsYHFvegdDv9luDGb9PzMwzCRrOhPfoabttaxi56YPAQHc9F3jI8RGJx4y1UWoH4UWix4Zqf0t
7wfdbgvVx8jlg/dNelHxfeGiRtgoTJhPfdfVhz4k8qldfPdXnsOAAsQnYentWMXNe1511N0ACTV8
RyWY/SOros34lJfZojQ9tE7ATqW03m/qjcygH2m9z4k7nyR68UcJ2RJs4/r2NIIj+ou7U88eFq3i
XYeJ6aFiQfMIzw79NFdNs2dD3CIGAabWaV8HOOPjtnX3vLbRYRE5SUZWRS8Sj0KUhi3WDaxbvnbQ
XRTHyAvCQ1M0MgMX50dLWKc3paUyeKzjVn4/I9a8xMW56K/e8YZtN8Sdd+g78BzuBzgN20yNmIgB
yK4RXyzWmJhmpu4DW3cbBxSzL2Lyp9cqIvYr69zwue5JdcQNgL+VWk870wu5hQO3t4/9cD4hYY4/
g9FpO6AopiIr+z7asxy/aZ6hXzsDkVNUrjlf/BlFJXNQQNAbohWRPxxnTjHNjV9bS3SR1cXsj7gK
CmN6u4ix8lPZ1+rdLk314BfdDG/0UdzoaQpfQ5pXqSMESSGzpOnkE423NJjBsAMUEWihJUDu6k8g
cDeDfBdpkHF2U9O07UlGjNh00S1SLwDj1DzCJcQ6KarnmrfBjpFLE6wdo9c2jtmLktwVdw1gxTnK
i8F2e9PwpZYZIIgkTCM3J+OhtNLzN1ZjgcMTuwAssreozJ43gLkPTrKM1jz40P92CbGh7eY08OEU
toVNOm5bRenmeRIaMfF3hYE6OYmrFtXk8J0Mh3EARd3gSPKg2NQP7cZ4cGOp1AQRViyQIB4kLMeq
tAxKTGJxVKVa6q5qU4DunG5MG+OIARRz0MKx4NX0URaF90NRgNnhEpT2eeNwbDgb/gSu1TgmPuUB
ct8UVs/WernGAjDK8+aQcyh0l0D4WMBwR5JN6M+9k7pYYqsbqmlrsgFZ8FG3OZe3U1H6aWwX226r
2Zo5BWLYdX5iwTPMd26Vx94ujvzQK1LUGGl2G4VTPPwZBlATn6bSQQHGRLo+PmpvIi2DtAgWyks6
elUsb6QayvBLzQDtrRNT90N3O43efIccA8q8B0y72kyycuJjM0y+k4EuSd3HqRETnMzQ2N8NjhIj
rBG90QVqradfAQ4oxjQvAbAH170qfub2vJWbQi+Kd6xqdJ1IeGYtias9/eKWWFpkVnCwpStlFz/r
GBaMlYuFPOSZWsanGJ51c6a58Ze7ogVv62EsmB02bAYUexMBFmjR5ja3m7KK5jATE23Lvebw+M3m
Wss/KEMZir2pSNG8oG9meMeAJzmkVAp3SDkCfkzdZoKRWu52WGARKCShowV4ssQd5xjwLcp9wy5F
6XJNb5jXR2qvUXgyZMCzLewEtmP4pjqN5GPmQtQbbQKnSkaDIvrtNI2jf3S6CUdfvlv3LIN7ZVTs
u7YemsxvhA0S6RG0occEkEBwQFNJYRfBN/7i9e/5REkMso4fqF9LLeQLAsuvswbO2vdRR4sFx89T
p1NYylReMqIITB+GfgjdNJpiZVIw/kKxRa13Pd+hIqeLUvyvDvvVl0ybFEUb2Hkb1o5fwcFE6uaw
KXpbDLPvfUSXl1YS1adDXMCIDx0T6T0gT3OYhnPhwIGh9JYTSj7ybY+S2S4zYxRG20IYJbLlbG+Q
YGyQYRfnzhBkdVVy94aiRthPULGGf5MDKiEPDtyX2o2Nzdxkg40AmcETp3JLgSOBFLJD4JFj3rQF
/e37PTY2Pq5Wf/BKTtgVlNT5XQQNnXcmqEZnzyRojXvgEuwXLoPSZEp5sjxb6ntuElYe0lseFLzK
vEA27J5MJT+RenSO0Hotv2JFYPkwoUR6hPFDnEJmiPUdDPGj6ZhHE/O2TU+4n8BHlb4iX+TVlnuB
gn+xisZT3fThzxnLIp0IdKbILOHsjw6tWk65NM2wD1ngPbcARUQbSRgwXZNV/XjCFLTwRMd1YLOZ
DHWQOlhm8L3oqhyiNjKEXjrnY/i2tGXko1JfNCEK6+OuTCL0orcX1MFCK0dp9HhbeEVIbkZaYsRa
xUqzXVqC4MT9IYtPtOduvdVj3tgs545XbwiFTHPrmNmNsCHCs7GDqCGdLhakdHip8QbWzGPp8QRX
IPF8EtZtuxQFY2zZzF3QL5hNK9U9wvV9XNJycccc0kzXq7Y0p5xkIQRdYRI6zvIiyy7mGebSHop+
FpFv51H5gMIkeK0XTmXIEedpwc/zUtNLsCBnfdJJlw97pDiIl4WIC5PGUWkg6WYe8RJUHgVlsnCf
8F05tybchV0MlcA0oeESv5iHt05VXZ/1E6w/s77T8MXoaAUpfqCw6DqWhejcjGH6GbIwEG1/i9Cl
/TEfUIQIQaQLOJ6PWek1jKzQKcOGEjtXL+YPdS9ccdRns9Uk5FBOpp1m3fvSDjzAOUZo7qKWE6w+
bYchqwJhYVIb4sIqdUM2w/E91/HbQPtZJwx7uOpQ8lyHmwXxrlJWyPABVND+22zPxeGOGvTL5Bj/
SzlDByUcp+iThkx+iOOT3MXZD4zSg4OWWCVh6wtWE3JNRPJnnPgpCaFbuUB6QPNgkXeho50umQGk
bzmOh/rQ6oQs5pwHpoDLpUwKrs5ZehpG6n8DOrPFMQqY4WX5WLhDRwCQNue5c3Ca3h22Pvqm/+k6
vVfYpJ9YU95MtsuFSiz40/EeriE43LVw48hPPiZm9RjnwxTcTVh/d186heR5GPtlindDBT/rrJk8
Pt9S8GsfYGWbd8+1MRw3LTNu7ilsZbDK+yUkq4KbZawj94Rzp5ZvNXO85tjkA1MR9uqqn4pksjRi
vzqZS3VPKIwCDhaq1PaunoJeosweYFVsl+I5aaY2JgdC466/97vG0T89aSN1Gyja4WhLi0qJ32Zq
2/p2gGxEoTxgzpdv3CFF/0WVlS9OqF0t6AHuQ4G6G1oPoO1NObgqQDGLQ/mfBaAgi01tOw5vIwjg
EmvQiLDiKIp+NnsD5ZCXJ6hYGN1NZ+AUk4wYGd6TxiLkSL2KNgfcko/enWsk+N1pS5wSSzzUS0xZ
U4VwQgNiZfqDc4kK0y5IpL1JKhTKU0ze0lO/Sq+qpy/MREC/5pFU5MnH/Yz77qIAwjv4DsMhQN8i
HN/yCJLuIgnLupRvI3TqDlZQtCntlHZNyNoDcUZ3eYP5tegP3Ijeu9fL1JEdQMr2Iax7fehwzTLe
Yo8QiB90rAP+4rY+7V9cO0PCjfzrDGj0ieYLDtTMYuBXm4iALK2bNFo71X0U9ov97QCBSSHKIRpV
oxmPtfRVGk75ENxIrr35rWxDkx97GqFCBSe8k46THH1VbrWSefTH7wdOnrGF5nY7Yq09PrjEiZxn
t/MifmwqVbR3sfTLJQtH4eovCmYM2ERC0wh4TNIFqDmJ7ooFU+mUwBdWLVk9uYv106iLMdkhuTvu
oeedWynczrpRUCcRlnEjjlNAEcSmg+JclO1zfwr03kJhzbJACKfMtBsZ/qYCM+Ggg1q3ak5GNMKL
E7BErIFaNOiR1iCrMuTGJ5KN90S7MJdfjIjiZ2s8OK5FpBT9s0PrCMMudB0IMmUgCrgb+3TBqSnS
/3JjVF07Fkd7fqtwl5iXBf6Bz7r2rpctfstZAVvmdw2QzuYZK1MvNwkrkEOPMNsrekg09DkT5C0O
Q4MUtM2AblqXeyYF8GQoX4oSApHqVg+8nWOctGDgfTMItP/j7Mya28bSNP1XOvK6UY19mejqCyxc
RFKLtdo3CNmWsR3gYAcOfv08zKmZrnSUMyc6KqMibFmUSII43/eu1ktf9soC0dM5va3IE5bUX4kR
U8KKs9FzuCV67iyw4Oh6C6qpzX0976uVT8NnR++XeWd6lTAiRrlhvdFkNpaMQ9l0DpiXlzG0jKae
b3yx+IWMareGVF6Q4o2x5RvGdNAGtTkn+GfPedatoJ30cBKpMX8iG7kc62gZiKc521p3LV+EZnfV
a7Uwai9RnYoSmtpSFZgw46GNNGWEBbvrTDe1LrmVBcu9YZaqRK3kDLlA7WOR9zaEc9NW2S5g+vH2
mMyykRFFDGO5c+qmKBvOKqMA6fBl3TgSVLvql/PcrkEWMlJbRaKXRqfzxMYxSLC7TVyJVxCDWgR3
aBNnDcb2IGyhga9a3ZgxJLWEeeRXXHQe2O9CM5OF+VAsWzuc5tHV7RvCJ6YNoKDpmCKaKqjjMXUK
6wZBotUnwAr993SrLf+GEbXWbyl/GsZdtcm15Bwns/gmbbe8izMTTeOjMZiZ9VXVjuZHjGGaeWiL
trDPrVasGu0iylRHM3AqQJLCKIO7zposoLZRm5zEsqwsNjrDOpBqNla7jY8BAfdw21DPtdHmh6xw
5i5yTD13seINVXGRujO+ILhgr0xLEI+4zofO3Sn46jSps0Xyaa8n9kokV/YSaqVbbw8p9eBGQpu3
D2UBgtElk0qt4Alr6iSO3qbnxfdxs8EbKhtPbpjyER0/61hLzJ0snXT8VHksAc+eYbjbY25sjrHL
ZhbnI1VoyDGwY7T0nTS2VTPZ2yMye311AVPJsdA45ftAj6xhVuMLoNM23eJrs4w4b/Qi3bm2mM+1
v67D0SL5ajgUeCnrO4Cu/k4WKqsSsTpGsBsyst92HHDaENszSS0Uk2++Hg0Do3AeLlIES+z1vj5/
b6bWrRIY4assBR5lZIXznf4HQFRV7hhixjXE6GY1p3Tk5nfIG28xLrLUfP1llVrgvVROFRxtOYGT
AqpliedlqFlWZWX2OeMYSaOqbwovLlfpYJFb+60EH6Dl7AA5pDUhsUV1c9sXLszMLDWX+3U/reCI
3DNe3YXQ8Rd/4eb4RgAmy2soPT8nZ4PtqYpbZeG5zANhv4mCMz5JyQP7NJEywrwRiHl5QGNeyRfd
K5wXlhZ2kDUfwTKD1BLm7dLVWfqDLqA1ffaDbH7vC4I1kmnNlno/wTNd9e+wK6dx9Vxw6dn1s3M6
MWafKsf3B8aEVDbPq1uDc9hmnZnP7pKp1g6DSqW2E4rC0qb3Kle+PBRGW6XY0PV8Odig+j8mS1nc
84ytGtIQ6/7aQ6GgUO1DlDXibgry/jLxvUu4CEuh4aCW/H5pXLB7Qabcp6yvoVrmdDo2avRuKfub
HkxjWqwHczGhBExn9sFC3d6pbvDGbh2wi2d9DEG+7X01Beda950vLsvyzplXtbNzQDtyP4GFzRyo
dgwGqAODZLLOQalvB8twhjkga0X11cXHobVz+bt4dDc/bgeFPXkRNFZuFgq2puyt/VJbASilsT5I
9AWfJ9vyUB5oDd+Ifug2F4EAOJ7qpyZVuCrwtn7Y2ZrfmC2UU5tun9NVzQlVVs0Sum2QfliTX3wp
VrfaaV43spAs207LC/Ps5sAs4cbJe6lg9Ee4odqxdsQjzSfN1q1j05iEcKnOpv4Oo2uUBUH6ztup
fSnToE5BaeggXhrSpVdzQzCTt0b/w8kbGpadbWqe9Wms76To173uuaxUubTrdaeZ/VxyMGStGWW+
hHGzMypakTnbKgk8R79Bo+0cdXMuDmZhtfvc7QQWR6d+a7tt2RVL0CVlwcOEJe7eAnTYtkrIrHU7
aqr2qwgIWSf5M6tu60GM58CU5aFsJqAWkvu6ZJFWF9tMLlloTBs13G3NOjD1g3bntJV+0fEPnIE/
jUSZV5Bs3IxHe6yLhGPFP9WmYQB4lVbwvaxdFlenU/rOMOp0R5eL++htRXFXtS4xkqbpxbW1Vl5o
j8t203vGmhRCBAnVeQ35m5ljRWPTuGWodxa5vXKk75JSKlWRg4A3g7aNodwrWeNIm7l2vg7ZiKGw
AI4LWNPCgJDERGYmoGC6+p9Ykp23vMyKIOaWIEQUuLZx72i574fG3HrfCo1wOKjnma1OCSHCvlr9
kH2ioe0pmPO4Qjz0OAa9PuOfMOW7ZmnqAn+QfgnK1TmWm9/e14TkTUlHaGJcdeMW9yXl9aur6RdK
2pofZnblsiTv89ounJo+gzNrp2PNRzB+E0XVAhQBa2sRcR+2U7YBSbWkt5NGJKZbDm9KHQ3fzA6l
MXpPttDNk1UXA35rkanIM2bfuBZkgkM2lYOcVWBMxPnoLPFMR9O5zz3vi/JVe0lLaLS8qr0bU1OG
DFOG9HOKyC9RBNbdZBspySSWwsEKMueiShbZZTY94zOQPEtnL73suy+yMgosXcUjW8dJ843h3mdj
ecttSby9RsaDhQmnsISK3dK4mptA++ywJqr/XFGEOIeqGRhdbIsIfE338udSk9ZtW/hVF/a5O59T
z1PHvGtmuAWO/IfUMrRH3Vq8YeenEuaUmP4OOkcs4wHs7Qq2mpJRZpD9ZWAOO4x1tdzOriUfltIp
QINhSQ2T8JqlLS72iLh+4izYO8bqIDkstpO2bWiXQHlNh6uwFAUTsLRKIHxh7ErfKeewpyslqlVb
nwa/n3bzsL5lA7phHTCGbaH1jy727Ptty94zNa9IzHLyu8vO2WsL3vhq8ecIMcKYTPB5ez2wp6jl
fD2Xs4D23bSXkR+TVGwqOo1RXzeG7leJdCgqMALjJ0zrneFsNK7iVAl7f3APpFZCbWuCEmE9V3Lf
Ca/fCUywt9O81IAqQ3pjOKv1Y00b7RZr7HXW7d3lq1pG/WZqSh363teToNryfT/N5jWVZbpXfjnf
ul5ggunUti9CXZZN7Dq6EbJ5WvHg1fK8etJ96Qr4bZw5/QH4OzgQItrfu822HgMtKNjVtpphKBgf
ZU45bJ/NMEZbkasPzwqmXYA+PVJ+s0QN22nkTTRfOFaA67zPtIM2d22oe4HBEavngGBK/jDk9OjT
U4+L3pC7HLT+KRPKD7sMRDfkRphCmoOmmn32yeSg3ekmbHq4eblR3ALgdbSs6KXMLw1hWM49R3ff
7sgwfRvYiTMVE4eXj3u7rwue9LyVGHzDasrtzEqYpBzzuALduW+OXqptn7m6mm71yl61t1VoSu7G
0p07A641XbNP0hvX9GLRnsR+j6k2m48z9/tRxHCCSqcJVgJBxVuDwBLgNLO9pQ7xezeEP3tOVn33
W8bLLwTAzirpHX/gzpebirfIL1AuFGAT+96bADAY2mkAPbPIrMWF16A2k22gntVGkpFyDw77wRuN
k7+S8/dsWyBJN2rVVib8bm6c4qC6Ji8fXM3Oyh+0p+ND1N2mp21rhJkS39iaxGCFhurlzBVekF86
j11nTGGeEfTyjNRCuPsUOcl2NLHhe6ecrImSw38YrOqSeqlfPm26stsPL5+y+sMOZimK0Aj4lP1o
7NmqmeIXGlx2wdy7ZryOm27RYGHSVLJ0qpUl+oG5EgfXD5z+0JRlWxFVCBRZRrLgpi4juqGH7TCz
ydQP+ZYu614G+tKgCzDz9NRneZt/JlO3t78tyFlbDXBayPRTMxTowMKmEb7NCpYvnnZdtivvWw0L
sE4HRik1IjXSSeq+0+0VDg2kWV/lYaACoAXFE+n0RTPXsbpwrVbdYaMcQKFcbyEjHdDV4HvQWuTg
1o3J9VzT25BFluM0+kunDTX8nzLUpBGKINfqHQyr4zCg2Yg0+84jmf1g2l03Hg0O8vY5WHvacW+E
brNwDmJqmyPvAGUusVFqqyVxJUnZfSfAbqhv1pQhswg1dqXu1RJN7Z0daWjbC8mhRn8x5TqKhAuD
tzVCLcrV7wf8oYmlzeoVlyQMLDeuvpb2s+wN7kxhlTnC+NCDrS+e+STK+RHz2LVVPEtdp78xieRA
feBS4wUq7avA+6zNHF1fCA626ydyVZTBwdrLYXrxdaBp9CtgnonmcVXfG5Kk4QfHKoa2DhnwUwVI
oDejuLDSdtpJkk+lbrcsEOrsra3oyMbzp3YcrisrrT+W0KfsxdzSZkiaVK8abvCzZt7bEDTSC+E8
Le9EtI5qd4tFFv0ul1TNcn9uK3e6dK4jHREy524ag4lIq+JYDqOrvs0zuC7zuTesxpM2ZHI65Pbi
IVGGb3O3Hf3zWXpQduMBg0K4b8YzUYtBg+7EsasbmVvrDCc8jctz4OuibiMtcPWsOdbDwrRYVCoY
b9LC8qzQ2hwiQ3I2j/YBeqYFDO38OrVg+RzIiQ5gsSobMxnwhg3OrZj0JVguvHWI7nZDTtq4vXO8
QqyvWq0IHglzY7TktAOMmsEv5OYa1Zc8H0SJjnbO+GyWKs2yO+bqYVEITSyXGceuwP88JGIyUG4S
9FvGZ9UBYWHlREwhW0QveVuSTQX0NPl3IggA1Y/I6FrIgs0qvX6IszmYdBVCtvtTmSyePflPpJnU
NahEb0/VS6uhZLoHS+m7h7IvU/8D0DiYH52qsJzn3OAD8tSqqTI++ToLPp/nnFCyryS0p+uKRrMe
gLgIyFh9K9Ydd/RPSzuv2bnKK989G/ZWdA96O5GfKeSaL4kQg+ig5XU91aOqaafhpApflRfPRH7y
kDrtsr6qqc1L+N/BhuKeah9GeRhJJ6gd3ZufNoE5LLoKuJ1zntub/t03rn6VA1B95UHwp6pH1CE0
dF6+ObWHzioce2dSzLt8DYbFLqGmgtQ+dWk1I/porcFZ5iNSlSzgJuzqThqOND8ZQKeQ0n3Ut0O2
Rr1gAQbA29CT3SC8sKeLonSrye4arCbVeXD6yX/pesCX0F5rJZNuGsclIaO0aZKmUvoZPYT+qRQ5
IpmgR/gVF4a2fqm1Eb3RuoC+J83CxpRqW/ZowbhTEKZquOKg+KRl3GtAYE1zgcFpDJZBtIPN6YqR
HG3gMkVm7GRX+4XrvAunEQPjDUiYJU7K9IFtxrmzJJBqao6xqxbEhavZagDiInMcjgjAsfveJFvn
NgD2D+7bGnxijuyBwojsjgXK6+szyZKuojqs1dWmRxSMudqzuWTr11ZwnblRPqKzu9XgGdDSbLOQ
MfqoJQ01r2CfMq/XqYhmarbOvsw39gvBYk/RcKkjQXGpXogonq9MVovG/T6LINMfgDrtfCcQdL0G
giCOuwz6WbLfBu0So95o0Pr1ilGRrijThH9MTSQgocQt3HKrdAqD+5dYF+9L4OTV9gxtB/Y7KExg
tgqW+SkzrPYLzZnyPsgCfie2Gm+5LTev8Q8WPr7iFlWpV0Vzw6+z3yxO9H1Vep1zrlyeT8iKPLif
8sbQVJjW26AfbE4Y+LFiYJ/JxLK8tZqdikvVpcZrL1g2o6wctC4szXQy7wwWK3Hu+txu7qVueeWe
1IoeKUaNVuE2DXIrjfqhkO33ikYSgOSVYK+D7IoK93XXsQPBNbdi742Z495rK+LSyOm8BWUT3JJs
Y+nQ1BKNtVMTLcMAz024ctxHu/X0z1D8dQk807ppKJZqIoVOwwYUTk1mFHHvdCkbhrupR9uXnYw2
z9qqKAX1c0PFVaofVZA6r6VnE/iW2xqQp4YzQNs53MzJbe2M+a3xBhCnvEVs5IXuoPKqCoe6dMz9
JFe5PFbkfGYhmydh9zbnprbLMcp7D07j59qeAZXPa7GW6ZxshVV83bZ1bRNQ7VQPHcIV9EMjxnb7
xm2rTCPX5hkn/ZiDEhDaa5hJVlHKfUnlwN9rqqs/u2ocqiR1+NwIvUYagexYRwoJG4lWMR+mLdLh
YoKEY2P1Ygo1ph9u2o32hXetYvEoy/y7LQw6PNAOZl1Uuk5lRks/qybi9pYCiNSgfhELdl/eqMCZ
vB/r0pmnyc09zpWmgDFBiq3cB3/mbhh39mLmsQ8dM5+c1V2zeJDATYlUhX2yaYCCWq3kxunYDdeZ
29JdiS7GrDo/Es1WL/zCIPhHzxDuGnrsU8MTB49ZxnnvCvuu7dEhRYKpCL675ht0BDOD9bQNbFJR
bdZLdnCkpn/1hRw+cxZYxs4WaDUjQsKnKrHGrD1NK7rfWI7aKiKom+AOAV2thYuxlR9T68k6rPJW
BfcbUsbv1P+x9njuQHxvNDoS1axe+zQR5YFH24CcBx0ZHYiP/smqiSgAmHU6NLdGr1POKxYS386T
6SodZwK3v8Te0vk6r4+GHRdFMHzhxCnLHQiyjbDO1czv+UphI5LQZXDL/TQCxUcEfAXi1NPuQtjR
grUhzrJJM5N6Wbae9gzVn0jXmeXRyDT1tW9sxgClOnYxVvAtv+MeL7IbaeQcbYth1l6MSqGcGKwg
6LlevGa909AK+lGtVejk6BeeLwErk1vHfV7225fcq+wH0s/zDzdbAdrCDiNfHRkYuMb3Ca7Uv+ZK
UtO30riGP3SaUaxRAZT1T3MV6O5NCvAOXbbVWtSXgzejhPEt9xHvJxSktFTeUObY+Vu7ftZWzqVQ
C2Q6qDBziyE9r+3QtS9rhz/UZ1q2giUxatDklaUV1he+ewTqLkOHwxjK3k4ZhJsQLfmEL3PRJ9kF
SbPabv55cCaFD2taqAOmsKiaR5ivPkPwllL16M2aEfdWXs0q/ndC8QOoa8/fo5AXEUfEhhjW9NCv
ZHR3d2P31FjUBDlqmh5GpelJnRdQ1oPmJLTkoK9n1EGPpLX3i2q/6Ks/7iBmpk965QYncN3585Ka
wb1YdKMK9W0Gxan0Ksla19h1nakOCIGah02QkjsPaN91z9DDUgucqPQVoO4IzYFWTTtPCFQe3H50
Im1ALFOUNbS9bCeLFo72it9K+wAY1b7gQm8f57me4zybvFPHZGOFAtUESC/gh1jWBSy86F+QV020
CC0DfYJufbDmNn22tyzb+brRIAe2VTiztYRj74B2SDu/2TyGDSNr5YvQg+4106o17OzMaOHXpEKu
a4GTSquKxGxo0eqDq3lO7kZDWvVootfLhqkmZCXe4hTA796e1vWpQ81J5mORHv6933zRpo0lDkjY
bJqQszSzwq7vHNSdQcmd5c9tLr9HZ/wru89P9jCXwbuWzSCScZcdcPUdgp35oiemG9mJuWdID+0Q
Q+a+iucoPZkn/4CtL7G/tRG3JIK3/+L3+IVh6ufcaEdY8wonIpI0e9P9PpT5aUbH9+dP8lcGRt/6
o5lH0u4RpIXn7QxujImL4JSKUFmg8aTcOMwh5V7RuhpH3+imhDGvCtsGr/FCZKUMPeTIh7FC8sUG
9de/09Wr9a9e+J8MaPRE0KCucAIGS28OOzH6dn4vOdHBXU12rhBAenMORMOTJzyPmTdFSBryIIIE
ltNfvDK/cjn95FPL1m1cC633duyUdEcXubtevBSxNwOUfUBZ6vrHP38PfvUG/2RZ67tBDbZlubsN
UM97JEazrGOjRqZwqAoJffrnP+YXzrifY6oh2bugXkxnB6FgohQymqSD2fyfPQnvJ/NZ2zvzQCKl
s5u9GsWCARSQ1aHX/lXJwC9epJ8jqscu6+o2S8kvApMIccgc06C8JXD2r/LifvXyXK+Df3K1jZg/
kTq6zs63uwQPKNpqbNV/cTH96sF/upWkK9yqw7K/yxAKhH4/c4fMgWz/Z+/s9af+069uVq2FbpfX
xtxqN/RG4NFhk49//uD/2hAO9/bHB3d7o15w/XPZ5KC234emuA5nriKCFdYA70s7YRoHsxqd9vbP
f+SvXq2fPv+5nwGW0Qu1AzB2Xu2uH25LA8r1zx/d+NWl9NMn2yuV5c4qs3e1HzAVDEFzZS8N/veh
GLlfbNkE/E1jG427L9ryqdzAgvUhzZ57WaTdIwNRnvRKfF9nK0fCN3obWNHvv91/fFv/V/Yh7//P
bW74r//kz99kq/oig9L94x//60nW/Pef1+/5f//mp3+y/5C37/XH8PM/+sP38Lj/+Lnx+/j+hz8k
zViM6mH66NWnj2ES4++Pz294/Zf/v1/8t4/fH+VJtR9//+39e100MeBFX3wbf/vHl47f//6bYTlX
7+Z//PNP+MeXr0/h778d3nv13rz/i+/5eB/Gv//meX9zAs+wWbWBXVxb59GWj9+/Yv+Nc8nVdfTD
bmD8/pVGshL9/TdL/xtUqhkEhm56Ps3nXL+DnK5fMr2/uVYAw4ezXA8sz/nt//5qf3h7/vvt+rdm
qu8x6IwDz8b7vePiv48rD+87VkcD+4Jl6zjjrZ8uWwzsHI/XUttCN5/b1U68ZTro/rg8gSQPe5FS
YrL0W//FFEAXpRnWW1Pvar36KglgvfVyQD7WxtR5M+XYPa/mecM/M1TCZMwbvkyo2s6u6YS+WY5n
Va2RS59gUptvKW00exp1bZbq0T1kXvakc4YkDHlwO8gl7g21TLcDxrVNVpdmHZx93xsNcMkYCSXM
2G29+ahPvoRKXzBpdRYmgC31jqOOhmTNpUH3Ivs0GRRqP2xrE4Oh1Mmy+kxsmnU7TB9asDIbOA2D
3DSaoZe7yJ/deQ3dValdhVhz1/B5wZ/HYAccOLzrHrQmiWgXbeg/AWLqN61kU53ZEfeWC72zuG/I
sK3Xsa9h+GZxv8Dj3mUIglhKLQ+RfrDe+GP2Muh4arsprvtnsqGfKAIWsT+OT4sHaNx1mx5P3nSh
GLEJm97FB0XVXHfHdgUdstp3phvnloULdHyf+wwp9tVq6o3yppIeng/6G4Om8nY8xg9bpUOoMw0P
He3XeoH3tW0uTuFiIsur17rK3VjTKGBkRo46JF2Ws+11dDrhUiXLHLwFxYqalr1QuQ1cddDughak
3vCaN8NMj6Uwz9My02qnaslrBRGdtQZ8rsnrXr26KALYXRcXXU/ZRfDwO3tKi3BR1b3Tu5HovHXX
s6ivWvFFzcZBW2ctbIM7w0FCaPfTR1rOMuZnz3C4kgXmCpUYCy7mTPtWa+bRdsR5VdgNR8JGuwoB
I7HNT0V5zxP/2lvGq+wrcdRsg5TviS96duxRIBANBTyOg/olcts2D23MGD5jvLsWZ3NDWzeV2kPV
T87enOoDFE7k+hsNEEXUF4s6eWZxh+fLjIPefxrt6rPrBFDieX8q7PI7ovbyrpz67/aPvr/gmFb4
E8E3ak9PVG+c2owmIFwLdM2i3eLsmwr6CW8Mf7wD1HpHW/TAhn0UW7lBTOKeNei32Eo70n2PoJOW
oVbzxx8N79zCy685EZrU0OnaMh60uQ3TqrmRrWXDL3a3cOkKImfaK0HGJXz9jk6Ue4DKBxy+6FE2
smA7kT/YWRf6KaTQKNjQNOGEduEkNC/ekEdiQF2mlBOO9q4PShQRs/60ZjN41fa8FM69kbHOg+Tf
cQDmlE35xwYy2ZwF3m7aV3JPsieCkABzlfelNfoR29lDIPtodvwfIi0ucPcyDCCEBfeSHbQMzuwO
Z7tHCgH2yzPjjsUTa3/YyzQ823X+Iex8eHZ9N+N3K+61tOkBxnEhVvq0oJnDcdiMXkqVad3EZT89
oTTuk3Szg4iSLSuCgDES2JQ8RLb5mIln39Dby6ID/s3TO6y/vE+X7qQgCm7AzvtL1eo7TaQPChwE
95pyT3mz2LEzTfuu6MyLCyW0n5aciIsyh1scF8qYp0/Ee6fnfpzQlyo57tgTLxSXN4dsbsoTpV+H
CWr/YHn4xOfeLMPO6ZvE7jVU04hWGHjHpworAyKWz2gg09euyh6U0T1WtXitocB3ANgqnjagikDp
N82Sla/tjAa4QpoTwK9cli5LL/jePzJ5j3J42BW2NpEwhHhCl8SP5/emSbJ/5jnI3z3BxjjqZojc
sN3PDubR1Kj1PWFRt3PtTeeap3IG7nDBFdYhXPx+3KNpbyhGQxtkzUG9dyb/Kl5ppxs3SPmMSz9a
0YWe0H+gaeDwuwMZP/W9egROnk5Dc++Pubdbxj4/TT1CaQGXwbGRJr6WW6ecnRtHCRxOWrFRtfcZ
TW1RtSCHzrKA16gO4NM5PyqY63CC4Q7NXMw3RFxAF7ntBvz11bTFUzHlbzCaOqBE7kU5Ou7udlrA
VFsdKLh27Ldlqj6lmU2UF7IGOF8rzPTgbSyNb5YenPp2MZIs95HLuZMduloeQQKhlaUZJhR993Xk
LIjArkNz2x7N5vqDJ8G9kvwe6kl5iSru/+ktdeNFtMzpVyisPrIz/+pM8H+U7hemlDLGqII2GM2Q
tBA3NUQHJz6gFHe5NuEo3MJ5tV9MR3T7SVncHKmU1ryeUvSl/dGX04/5mlTQHluZo/Ap6s91Fzw2
RabC0sGv2/RQnQawF+0XD9yaBqSYJEwZzg+ntpcYPu5tVQYiohGEdHUoXLVqvto+cuLJGGQyUrhV
ss9Fjz9Mx+CHjXWHKRDILnhrXHNLsnKMBkukkVeXu1oiObHbd1+Xr45mvLcInxgZbFyCG77Us7E2
99gHkbfOeykLrv8FPYHqusfBOC15ffbmN7uwb1NFCsYsAJPJFku8q1Z3Gr0fNqKRyGF7CEvYs8yS
eH4qbCR5s30SZkq2WbZOIXcwxZOev/A57uJNgzbTF94PTazBfl3GbT8ByJXziy78b7XTPNTOZEcb
fR2xcHGQ9BYqSlDwaBsUPicR8C5zsSNQS2Nh9q+jtjPc9b1bhjEqy76gECVtMZrNdx36sx33TlS1
WvPGHQ1HqOGJXTXCaU3owuEpVpwyxYJiDJPIrFcqti0MUjq9CiG+p69OHflNAz1Ka2xZNA+dRVKA
RJtR5B9pv6IIgP+lU3aNxkWjccmWQKLo+EZUUyFhIBnSy/Gs6V5c+LBeBR00iYnmMyos/5RK7TbP
aytmcGyi2R5kPC8WyFuANwr7VeU6D6VB2MI4Lywds4cfjrpQIJ46ugoJABr5WK8Pejo4Z5FuseBD
P2biPBYN/KkKMDe0X1FaTbFGAE1s9HkEqfAAJI99L1V0llicvlL7YFhEI2vtp3Jbk7pvr6dBdRrc
xiL+Y723hjbfedReR1IMx9z5sP2yirpmpdtQSLFryuEJ8q86MlVvkfTnN+bP8mazskteTQDMRJAn
bWUNF70YH0bXSKO51gyoSstB93iU1ew95uujl42QB1epK2lRj6CeMLei/66tuQL78z8N/htTt8ZV
lorIqtIfZbDN4IPXJL2Pftm2XVs7x8x27lK78l688l2b1irJV/ThpMyoySNlRCGn30w+url3dtN2
fmz1cj1cBT7R2GrHEpPJZx+Rx3qNNjEtZyVUqnl0axOR2sJwdJ0ayPUHRmq6Ni7TArinZ7EN4sKs
b+xOwEQu/rPdpkZUtvpB8FbtUiw+pfKfhXjQ3dWIvLRgnLz+n2C4DmcYiD5zvxJIUET1BFSvOFeQ
lZK70aAMessLkcziIxdcNtJnjcR+N1w6EtE6cORIoqKM17nZkUasTkO3JI1TtUcLueGhcbczwG8W
28ip4lnq8kIAz67qsxdG5PyYNYIQiF3jmPJ/s3dmy5EbW5b9lf4BXMM8vEYAMc8z+QIjk0nM84yv
rwW1rEvKq5K62qwf2qxfqFQmUwoGPNyP77P3Oo9MGG6jlik7zde+RVjEc3StQxwN4YqusmyDcLa7
xgJjpKj+Uo58nG5jnN/UGWJIsbeqnZv35s0fhhUGESa8REW3FPX4Lejicou3yJrHvlDDM1eBZusE
OizIlKdajGwD+9gSW6VFSKbpVz3V5lZ1wdcMaTlC5B8gNMXuxq/k/ByoZ7H8Kl0h2/YtuJF2+hKm
C9eQmPse+PF68DxpUxn5Cyd/6XSKFG8ZLuE7jdqJTmZKb5ClgjeCdGfsNZ1djWpqi64Qrb2c8huv
/ng2uNygafrjmqFUc+wRxHmk6CSn3ESyGHIFo8/SOTmcgC6rODgF2zm9dGxjfsR+T0fIDpO+PnRm
Ii8imc81qeJoSZcLxdfwox3GHcTz2uygiMTKBWP7E9/cK07G4UZwKLw1KN4a5uHWgyYSMt2D4oho
t5RzP0MiP3hyfG56OdyScqW4oYElw3s5jSJRHbEWhX1mGCI7grnqG8KOpBo0AmwBbR+5gPnWtP3D
Qi4v/XSlmk19w+0XHGgJsc6ZHeKblc9ZAMSTA9cHFW3Jh6bxiOOZwvtIhxx+kExqvhkXdD7Zo31p
pWL4wf0vMeFc0uSFGBYhq1j7ivXMXOv4iElc5XshSBMbsZI7IfkVJ0uqk29iyc3kXHd83zPmbZTV
zBc2lfdOiS6ysKbUjI4N4fsZtCLZaUY6coROqQN4yKsulv0lQApHMTJyt/goT7hPp+WXr4hsjSu3
c+ObM05zRfJKK35U3sh3WOWDmwjoMpbYGrB6eRl7jImy4s8zTe1u2KxAyBFvcCJRpAlrpZZDrs1a
Wp373lf0IgiHmfsA17ltpMMzbkXrgHC6AgagLbCfnAVPP5bVbLpjHknGbuJ8tHaQh5S9PGJBBPQ9
MwZLuVjTl6Ar1kqQfcm55tqlYaY7OcQx5Jk+D1fjPaDlsvOkbRhH/kOir2/jDtLWWhsmz1bzFmlu
bUXMgVtrMF2sh7W36uOQoi+HJaXVZrwg/qSfPY/ca6UvY1hU5x7HsdsOJyWmo131o7rsGZBO7WwC
aJK8XRFkH9hXzH2kd/tabJVrHSf0ijxFX7asjSUzmZU1oEQmRkXClW1K/KgNtkGFe5JB1N8Z4bRs
vVgNV1rlvpcYEiZvZX2Q1aw9YnpbWEAAyBvp4lthCDQtJOOLGbSOEKnsDnGvL/MuZxYpzTXwAqJk
Bzj0HSyWhC29kHR5Est4zOCxgy9gRkgqFtuOrqbTYrl4t7jn5b1mfFqZNl3TSWrgvEDMFgThnDWC
reJ/B4qr3xJ97C+gD1NpYzVWf8jMdDhkAZRqhQL10HVnM/WS91AIHMKf2ZwHYD3luDt7PoZCbUg3
RKrMl68D8iUBVLPjd1SWFBigvIKFhYFh3+a1sUh6MZ5lZCr2EoGOOcCNbMU5IR586kxdKc5Rqwqw
U5tHP1TmwsI1xnEhklMiP8cHqHz4+CnePOWHiB9ow5Gtw73PatKAXnJB2dmmYhVy9JBhkJJRdiJS
hVS8Q3DiE+WfwlZplxKnD8NcBpWsQxffDBULowqX4hWWOYMY8JvJvrga8Bx/YSGn+BPCA0PO6EFb
cusIepDPQkxYD0+omc2ikC/CAsyLUdR85fKSZiTMd7XoGTxn4Cyejtcn0TPeMJfsOBUAelemrJQ8
eTJcszwMtetdUqG4ZP1Zw0f3rRCYKX7GbaS+YBH0C6IIMWdzhpgBL/lYMzt9BE61a1SpgNBRScfc
HANbkL3iaEzd4WEM44VpDW8ySVRvTMOl24ftUoQx0rON7XQvKuZtl62EBO9oU9QNExuiN2yvEl1a
s1mGnY9DUiZt1hIInnWuWhxj14i3tJy+C29J1dc9FJkjXNB0gRu+tRpiLXCYzyitqOS7pZzlvCMe
/WIydEYd7YpUMefoGVNlfkU28C8jRaGs4w8ppSxwykhQlmzCItKGy6YdBzuoEBFjbPNwUZLOJN1V
8OSU0JrJJHbXypTM6WUVNEaTSdQCab/OLO9AumcNwLbeMX41dki9nCKzR1kgn04Qs/eJkBfRqgpw
iStGss0T/xEYmGcNOV5pQx8cXbOgjjaNXQ2syZZNLbHzAgO6XvkRhg9BOUbtivcLz5RfhjtsUaeK
KYenDplt3o2Wsmo6ecCvzXxHyjeMew0SQhem+YF5XrM6CYsVrF1MJmTDF+bQh1hz0nAmD4pwh9pz
16HbOIUIBD3XMIYq0VCvzMTyVzWV/cxDxNwyyKtHBrAbT1BmVFvZVgNRYgsAQXtzUOaZoavLJlYr
u0BDIN8omQdaioTNzVpZYA3QUH1EXMtqVG6FwS2dsCpIL+Uh8aPS3KXgb3JXiznoY3T7gCYPOuYy
aYL6LlTNuvD61+i64aNII7QcEBTrUsVJPYAsWBWqsMyqcHTMUEANrPQFHsfIwUaZUn/MM+yMa1lT
MydrALHJTz9SADr4Wy7P9cEqCqI/gZ9uRlGVLlXxlg0uFptAT50cNPz2ty/l9Ksx03CAdG25VN7I
vkd7H8UGQTXrOIVYCFqbXf0OwdFDNyHKu2c8gzFLZQRFsKC4bkYNoSnn1bS1D0SvwEYrKpW4kFOg
nkKVrRvTSpFPwpDkI1d8/FuwJHqiE8ToN4OSWLzI1tooofiFo3SAYCM+k67BvtMEOVdL8xoz0AdS
i3RsFKZvkkGBCmiiWelRlqxcvT6pRNOp3yCY8eFZF5X6g4bgAKMLhTC1OHqHCpt9IxnZQcHvoFwj
1Wi2gjzMTU2CNldbzwbWYJbL3rKsxWJewizZ5Y28VQct2BKfrmdkBjn8O1GxZYMkijrUeCYIVNTi
V921syTP6+0gsjGFc6w8yNAkWGR5byn6J90qxXZRg2z661ByWhmgW2tswYLwXZTr837wdIrj6l2u
i3aB64VgcN19eoKULrO0J4sjSITMhnzG2A3iiqSC1/K0akhliA9UtDwGwhDpHlQSQZrhrfSJbXfl
DlJ//cS4PR9HUqGQKFdm2hrLtPIBU0gFPJAywhTbZnN8QqKjJGjY2PTesVR8jmG7xgCsXDQ6Ho4M
XGQpG5sIa+SiYOQUyxOgUmDVn2OVljNiiiSJGWk+6+qsJpN5zXsJTh5ZXkl3j0lbtRvV4iLmt2mx
iGi0IbAUlCdFNuxanztyWVciBMgh2rDvV1xqwYn2VeMvZhj8y0LnlpGdvCZtL5aZorkX5bEDP3T0
Wek8MXmelOg5nRGcfHfobV2u/D3aqbYrtFXXo9o2sByXQ6C8a4gDeyZY19cvD0PRKsVEtQl8ki5i
kZKlJ44n4wXf5crSGuNvLwyS49AKzVLz+nSJFaa/KR17RtZl10Lvbsh5QLMya2PIYg/rT2jt3qJi
TuScxJhH9eTnVBqh18/wlyAPJD2EIz9wNNf/kiFE72oLYhCMApXpVUTTfvvXgXk6To1jneUEhrj1
3GIFHGB8q8eX1XfK3pteckLb0Ir8+29f5M505G2StOMZ9KjnSB2DlYeOwpnoaI2eMow2pIB6lxMT
x4UJq3RKdtq9ZNQbnRTZXK65jrNEHNoBnZ0bDTE7d43pXzwIjBo4KlMh/duvakuj+sm8lRHqBxxE
1VYnic44TuY0RGPzsAb4gQUNkav+KfluzSXTa06U6PNY4/G5imo+4/y3SH+W7qMBEp3RcQXq06dl
xNUOnbRapl1xG4FwYQMM7sZYiEdX9woGkzGDRVfuyXgZ6Owc4hDQqR4Cf2E4CA+GgpnRAZlvQyJw
17EJWDBkIulCMRYV/lW77AJOPGnY1m4uUTRlxyHNBLZffWcYpnXy2p6Z9qK8ypoy26AMSbOsnS5q
+js4iPzsp+anlKfdkRCO7cbd1miN6Og38HjrtjRnDACQsARW+ZIFAydbMm5Y8iYmJ4Yez8jEuTBM
DXpFyB2VZGMfEcsSOst6jan0XoMk2tEn3o0Ng1PwIjzHIPUpRIxVmow/ByH1zmrnrpus8uZYcL0N
jAPlZYFnoWOh1sUqVqKrgkYI94ovHcnwWU3038HGjgWMWtDzoy+GuCe7UemOOrCHZ5hFiyEdy+8w
yDd+o1xx397Rs9uDn9XaCkF3WEvEVdqJnkpZypaiquEaEx7oviE6Wr1WEjgY4oOcx9tcLfCt9MiF
tRCZXANekzl8GyRNODPJzm9Vn/KJ64VTa7zpmQCdsG6VbauW8VrHponGFwpY0WqCkGaCr7lTFloX
6tteIKCIOIKPs2C7zvuM/pVWURLpE8swqM7NANdybMKXpIX+TgMTkAgMBDeaPJ5Lw5Csekq2A5zf
taruTaOnrm+0vSq/q0LUTVz1mxsM6iXWWUlkvPSdQECbFlpId1KE7gPntYrXah2u+Zk5f9pymype
NQtrwgmYmLjUePlC5PtnbQIeVoe5tvBoxRVoXWRm8LTXuvAQ1ITweKVGDn0jz67lLnCQ3Ju1H+ab
vrTGD3nYjXrOIZkWhwJLHucXgROCnV2cwcIzXBg01SORqAJUT40WgUy6HXpWsgYzQw3SSTuzES5i
lurrIpeEbUIAbQa6RtQ1ar8m5qiWaR5YlbHVBTMiJdM0CxdvDXmNnFaLHA0LNu6D6InKOQA3ZZTE
5Ea/9+5ZR+lnMlouiFpC2kPq70tJPkFUjlfgzzCr0e9Yu8AC6AksogaVGm/luz8WwjzLWmkdWajE
OagV/m2YE3eGRafQxppwa9Td5pQ1TGdRUQ62XA/sBEomLxTO4JAg5MoYzGOeqMKzHczWHkpZxjXf
q0SEPSJcfszUtprEUrUQoti7lVJuK2qRnxtdFa5cLfo52je9gMIxZNa0P3gdWwXyZlZi4YYBHWJI
TH3br0nCzxRodahn2H77qVIxsxo3mq8lqzhsvjpSFOSK25sRjgP6ahJwdJv50qgY5heo1jZLNe9g
TKZwT5UNRta17SIbQP5lbpdvqzgdZgn78tnoM3bWZCxmI52hJSQSYgV4clmzLodOGD4G1xxWiaj9
+L/i/tgHP4g0Zd/1r/aPPzlG/l/yiIiSLBsqHo3/2iYy9z/Sr8D7KP0/OUX+19/83Syi/4t0qWyp
BphIUdUnGvrvZhH9XwbOJFHUTUX7zfbxP/7TK4IkjCFEU01FsUwVQ9LvXhFsJLppSBY2WJD1usiA
ov+GWeS3aYV/tIqInFgU5ZrFqxChVP9iQWp83UhIKQxLSUf4bVFQcMcWnMMpXUOsYXR/dN1adWIk
bczRFfbiJAAqkxRYowmWkzjYTjIhuZszg7DZ4BEQ6eSCxhTqYFHLMc6MKorgrwX+WTPEKQTSZY7e
Yn7I02ufD2iffQ96G91v2TODusVfZyOdZkelqh66otx7IWqWaSTpzv9f3f87DigFVAW2uv96aV8D
gojJH5f173/lf65p0/yXBT1SVjUCWyxpHEu/r2n+BAVWJwYpsban3/99ScvmvySZ37BAgEkaUb4/
2Z/ogMiiqRiqKCsqk0L/G0vamNxN/7mkyf+T7hU1efqIYH9StV+WtKvAlurIvaxivYmp5qQdPMur
fLau2UM2g2OWaefsw3qJj/YWxcUmauOZC5OsanUbdvkrbyHwsOYLt934BV0SKxXfQlE8WsnkFfCf
CXk8Cg9xnBXPuKeDXg776LPMy2yZ/2j7iLPRcKJH8kg+qHRf8iOv5E9AFsqu8CyIyvXZ12cJNgYG
GN5EqrOZrEpvmVJdfK2Ljh7E61IPKXajulkEQAE4ZIpVrUX34tYeYPiYs5I20IW42NZMKyDLXrlM
RX2tpQcmcyt0AFBh/vD4f3eZ/dFVpvB4/vZdnf78D9ZOTRhguJmoT2nMODG3ai5U6rDpbUnsnYEr
J5cjy5UvjH+0O42LYyQteu7LM9NIt4IFj9/fDusx/THui2tyze/ds3pqYrA2vgq5uLnKlJUgLRCc
zn//yi3pn176L67UXIfCUubKsOoCcRdq0q5SGaEuBB0vDoJ+xBucugQaR7YcB6WQ2Oay9YeDC9ZG
aeVDJGsMki0xkOFbhqaozjLilxgAt5il3MnruhM16muWmEBiNIr1eyuP8yrvyY/EZ3QxiKMiggIk
pwQocEvWRf9EqKztJgeI4qrofmINuo6TfxZYWo6zLbgQ1763nPO865+ClmZLITH0FeHKtV+qoZNV
mDQ0YANrIYNCEnsJMwH8H42qpuuoiCKbiyy0JI+mMNlK1hFen1oOcAfh+cr8ZIIZ68Yh0dqtEgrJ
WlP6JYkVKDwuP0LP/ZPqzeFs+GQgoewYpv5p9OHCF5nG5Paaao9msorSOt0rMQgJv+n4cbTuWyj1
YWGI1DBjLC7JWc8vXnjSebTTIy551uaXznOvn/2zuKfX8gp3Jf0RbKXdGPH+ECnb1gLPRqghPDGN
bU/zpZ+5JnTTIsQ7pnvhOjCFkyx6llP2HhavmPkHMMlmqg2UYLr+NT+6DH4l9IFZVKsY9NCs6AQP
S78m81nqJEVVY5/g7LHlicIyaqhPY0amMPSKwBk8Una4hhy4YvfsHFTyvq2fzXvimRv9EVXxszOz
ZXMgUvgmz3tx2Amv6iP5iD6gGBENjYVJWLa2bjSs4CUIpI+GDbnxW6NRWUJ3xHVYzjUr3xb36Jyd
a0X5ruaiVD8hVp/zoF/EdlYPNSsOJdQqds19eps8Sdv0N/8N896PiLGBVlev/VvyUI7qvsgrXGdh
ecVBNbNUptlI4SE2QzQkLijqw38Tfghh9aweuYkh0qzMTdtpmCqCOiL7i2eu7IQrERZ3bm2VXXbx
G8wBSZigGGyEV8NmFspaOx9f7SspNfp4EoiTyqoXYSsxCreBx2B9uo0rc+eFQ6HovpMUSPeECKVd
cVCl5qmN1VIWgx3gLRPbfPwDtyS0ufqz/5Q+s3dzGllBDtKfZUJod4f6VqRXgZ81+Qg+LPVHGTGS
4yK8ukf2QZsfH5vo+45qmvMQPgUY4h4MsihfgpFcSKQ0x0iu8jlN9LNSpIRL04/Ii97SSMFjtG0O
ajkc01N+Cy4Yq3X8acBP8jfh6J7JV7U22x1ewhwsQf0siDzC+C8i7lwfmtvAkQUqtKHRMgta11tq
Uj2sgmbctSNhUxKn+Uo+effo3j+re3Mvzq2KJdZdFBtlVx3Iz5Ey7+FTyglZuXnu97feqIulpyJx
WCMUGdAd289RhXM0RqCsjs3P6r1OMRgwrc72Jga5Zd0q8ktS2neOkDf3lLuadjAO5qkPBY6Xe/AO
ijpz+iLZJ0xYmblNB7VZjWz+cg2hYh5U2UdyV1UsHV7ojCuGzDihZkBxrSWaPqq6UJJ0l3GjwnXF
k+fN3YmnuhA+BLWqSPhrH5XGqwMFj/e+RN2Omw/hrt5EgRNVPQX35D4+lWd2xlxzMsT8LXgvWM+j
XsHQ7KIDgEXXHa6s0SjEehUe4+OgoCRX22Q+luOS3DOZ6nfvvfrZ3XHHOSHE7nrqrPjJOkPjTeXm
Y6wZYAGvWZHmjZjojv5DSNJrKDLBL4McG4dop332XjrBWmR5y4N9ajtu37HPddz9CTQKStRyjMkK
g/FiLhtmX2k+wGV2N+ElwbU1mGhWpYp5zVcqu3UKLFa0xS3ggONnc+sfYB9e7tW86qAEQp1ZMu/V
VAvEn9xP93TkluXTnaqFdKobYgoIdyokKCh6tX9jCBOZ77rZeLTSY/LfYm6+CiPX7YbpgBbGSjHb
lJeK/w/dqkQ5y4za827aWT7C9r/i6t35Wh7blvymyLk3NxhR0nM2EX4sQKNJ+G9mH0ZVvoNHwBtw
E87uFRMA3go7jeM9QeCF/5GY/qPftOmXfB1OULu5R5vf2qV+Tsto2nvaY0Wr0bRmAwk5G3KEI6lk
NlVrn72qXj9JZ0ksnBFYSPeyJNpaSWTQUMKoD06HMQicSM2qDZI1FrJvWKJfwIys6tMy8tvw0q9E
IE9Ajeeiu08f4QPso4fEkIdKMa+/+yxfwJEADuAkp/DiX3A5zMY5+WLeB/WYmEvs4VyAj9LFvcXM
4qm4S5S9OncIXX9UUYWj0A9s9wo/Y48D48Z8iZN1Se7Fvbp3vfeagEHqaTqPpGdzj+2UzynX87v7
Nj6T9/JanWMQqf6VhsWqf458T3lNy+QsbRsZO+Ngxdeu30LyY1jcD+FdMq9RfpPOw4m4HE678FN8
mdfxLB3cW/mcctcNedskyjaVrD4scd3RdOJnQ4eDIjOjP2cG6kxdGAatbXfTfrg/giiZW2eGTBgM
R6oeTY/Wn3aLxL8o53ojRflTtauBxWI4ngDwc19vE1+mldW+Jcs6ao+QdvlFg6dEU5dMTthhK1yn
YvMRWlJtR+02NZDLAo4/6rL8nlyLY3XMh/4Ouk0ZZ9VJevQPubcWhXsu8S3NP5RNh57CSJPwrUBM
n5cG043AvkTH+Fz6ysE1F8IpusY6tsct2tbMUgiUjk74kxldn3SHGH9ja2/pz/A9fbfydBWExZnr
8DLT1ukZJiv+p5JBAO62OKWXJMAMnrIdyZ2AR52yfFP3y8gcR0ykMsndNFyRuMapqN5Nz3cfRq5t
xaG9tWyPsBzGc2DFj6SWX1ponWSM1rucb2eYwYLTa+uJWTuXXDqfRe1fCXh4C0yor6blB07ghGhp
6e8BVc5aGZk+kttkUcbT6MQhtYn+qraQaJsSNlWQ5B19RlddA0wuZnh+RI1kmxCUL78XNo2ViD/V
odgrJcmF2FLpHDYNR2+yIi3/CMMKDVXC1i2Unxp37JkJcr0vlHSVGRLmmDg41pGOj76puCHLxZqh
gfIiEKya+4iL+EeXugqVHF9hW2EGMH5mMZAB1zTyddGdFBpZdqSK9wRGMZJ70W0DtDceS2GjYYwL
0Usw4I+MwRxrVWDykxvN3ICnq5uLzpeqFeE3+km6t9Fgm6180sALkyxwlxriThbStVAn1sJ1q34G
eDGYZR10tLjAiajq0pZMp7iI5coumZiVxGA26mo0nQ5EGBq9P2/pzYM1KHo+UpYxy5MJXSDGjNqp
4ZT7vSOM9ZPS9kpC21t2A+OnDFVw4qlYMDpzDo48miuisbHECKqlVDpn03TFU6uk+0RVHrCXDTuP
62PXiwfVCBYMDTqFYb+1qipYZ13xDcvG4tFQbAoqHJjwOzaSxq7k1nOq3oItpHlbVRqWYWpENgJJ
55RwK6E4uQmmhDZ0JmrhrHbDqRW1EbHaLsXxpw6YCOhD6ZTacDIHFi5jZgjHwIss8vGiBlQcgUKj
L3SZJiUk1575cjjwQR6ZxVXzvjohJPfa1BugOJEddWi6f39Hkn4bdvjLpdnUJa7OmiTjeP41NWlm
Kf3zapRW41E+Jw+xSQI7sqq5H6QfsItJ9KhMw2AvtW7iZThjwow2crhSz9mj77Jja2O5mcW39JZc
DM1xhW5W4/ZnHh4oP0iaem3Nx2P7Gl9mdhAwpHIFOwWP4ANN/oaDBjN1Iqhfqtl+l11KxrdddRvt
CAFYmnFrBxI863VQjd6HUhe2zxxd7QrB8KS+e9kBUpQBwDBy+ulwMqdjCsrksbjWd/89vldPFfuT
+Y1hbNaf3Lshf8U7OY4e0g9MMovQSvYV1is4gckDX9yjxzAza636vZiJJB6Cb8psws5V9hqb0k6Z
fEB5Y3zLOibxMFhTDDQXI//yL9GpCMb3NjEXFT/3t5/0Jyv7kX5ncvwFSg4/L3TVfa7mUwAEeG09
HU1LSy0TnIpsa+o6BbvETDTV/Eg4AjDu0h91rx5TiqDpzDRjZI5Upi/1vJex1+ajPTL+xRXA80Id
nLEXT+cC9gNBIvMTdUejfa/Gk0u7pmxmheutItqdarBtaL3N++nempQnEEvRrGjKvRieWtR9+pAK
W1aNDynhlJvexuHZPV1OP8MnnXAs+b34fXhab/69WjGXdxHZ9V3ke6qncgo5TYEUvcp7fid7cVFO
8iHj1P37FSv/xaX+TwvW+rMeEcLQkLNIm4JFeUwCyHc3ULLWHqODXvLLfI2P2AX6COlJepN3sKqX
JvmJ4RZzhavfm/qJ2XOfnlMueP/wyqaA8b99lAy8EyJfVFP/Jb8rdTAMa5x9K6wEj+hDiZLPhkKg
P2lXUbr5+W380X0rYzrfq/p20FT6HqTBlDe9ckT3IsUMCxT9ZF5TJBgUC8WTj9w/5FnR4v7hRf4y
OpPBqknLipRXWtCerFj+CaxMmifYOmZAMbiQ1Z9RtqOnzejb4QwDl3v0J5XHY3jkp2DLqCB96R2s
YxerRAJEW3kF+Fimj391wAqVzX16aW7k36htmMloM4Y8Fx1pLZ6nT70VdMfiUXwMDyB1C+taPBhE
thUBG/wglLG2jev4Ul7Tn9c3Chf1LFw7R2UwDG36Yid4DvNALrJyiy7JJT9F27wfTvRO1W0s6opN
RnjflwSCtWaZROsKVrOJAqJeuvBMC3ibbP2dckzl7yg7YJ+bCbiztOLNmCkMiDGXOE/rWThtZa64
tsJmlUiYZSXpVLGdK81nyESGtiQyEanVoknFFoAsElL4SB/4u9q5/Epu40O21kkXbS3SubPsFG5N
xu1xt1YK65oESH7ggxnMVcpwoHV9IwEEm0W3Us2f5Yf06G5GgkE4ZwJkaTCbMQx3HYdhI2TXcrrn
eztj716tcx9UaxHkRv7RP6RHjdCibiZ9rb4zEGynTeLBpCJw50NSwHhDm7B+ljww5Ts9h+f8riJB
/MPyR+L9t+VvarImGdCOkHR/gQhIgupLQsRQU7htjnH0b3QY5vJ3+NUpjAJlFvlKE0lRijBRLaAn
8Yy4BRG7nPcLa18A0DE5lSgr1zBTVeKQCHXW8+9fo/ZnnsNvErH5x9f4i0Qc1fTv8AopKy3PNrIu
keuYKc/xs/2E+PFeBN+1BMpWfEDdW/brMr/1rxoINa4d/TOY5BP1lfGMC7qcIeM2fwxsOfkHv2Fc
8ou6S6lIKHC1DGhtskjfxc/uk8xivxnB9zIbAvEjdMBc7OqSEUhF9Rx2PprXsPr7H1P5ix8TuV3S
NcCgJpvRrznghJlOEEalVd6VT39nXN3q0uLQiQBJ41sYCRu25ME8iKL5Zzv72YyttxTL/Ggkya20
bFVdYrFJYYvxIay4RsRLoXmDvYHwsxV2gqvYulNO945/Kki0aZP8ZRP900v/RW6W60woxaxTVioO
0rSQHSj/i5hxoAEoXgRw1ekGZVmdjWeEQNA+mRLnqOlnbb3X1+Q9eu8/9TdhnmhnXzy0kj6PegBB
rpTPUMtN/dTUgdM26+GsXfuXXzBocegPJhERjOQIl8zNXbrH8NAaL4wLhGcc4Ryc4kt5UJvuKO/K
TTKpSGLvvylx/PF/8Nj4AFm6KdHLVn8doR6LjLDJk0ACi+kuAA6/VZe6FGfqvOBCVh/LY3ollP2k
HcCFDVYxbust04dqe0z6j1Tz13GuH/VcreaD5tSRu8+wcMj6kjDHzoo+jTzY0s7+/vtXLU8q+q9P
7I+v+pcDuemsijHEnrpKI28phyrXSdTPsC3fDJ3uYnMjZi6SseqyqV8AZxEtfptvCneBZD3Pz/W9
5O4Z3oWbdMr+4ZPwCznntw88b6eo8SmQZI1/8uL/0L3wOwAqdWYyoZCbZsb6yH7qb2Nm+3xMlc/s
Z/RT4m7q0jrhpqpsE26t8dU7C5Ry3GWTc3zMudtW3HGJcNmeJH24vfVmZGxcf/82/lWz4k+v9Je3
kbNUaWMNsEvcVj/5BQn19C3oxQXTjpzyvf4ZHFvVxxfM/fM+yto/bN/SXz3G6U0S8d3Spvu36iW3
mnQcdRGoTbIrb8VF2+FwYBRNbhco1bmGf6R0vGGbmN0XO/0/3ER+w/z8uoz++P//pTBhdTS1G5fq
CuJcsYo8a0WJHOjOZ32sr8qzQJWR00uvl8h/trjPzlSod/+qciXXuEZk++nDkSC9DhFPku8or7Et
rYp7dsf419vJik/QtUGZ7J8KBunClHfaZ/ET5u0of1TtHh6UOG6CeCnrh47+xPRfG1zkuxJEgGO+
kc75MpFKh1WFbKogn8Z3Hym1mjRVhlGak8ZqIbbChCMPj/zaTjrsdBPBtQQV5aQf1EOCXMtsx7s4
6bd/v4T+4i1URdGQ2fOxHVh0Yv+82F2/7wojcJVV+dLMDylrOGfpquCEQq11kW2ZwFfxRIWP8aTu
cWB3qNtZntL6+Q/uzmy7baTL0q/yvwD+BQSAAHBZHEUNtChRMq0bLNM2Mc8znr6+oLO603K21VWX
dZUr02kJBCPOsM8+e7P7ti3ZkByfipq1whL8ozbBzu7Tu2Suvt1Leg3/fkbebWnszQcE/lmzf1bp
r/7aT/D/s3ZVp4vUXYaw8Is7J9O+9r3Obh+7V+6IzFZwQPehjZ5MOMe1Me0ECy6wWKInI0meMXRZ
9y/1D+1LIN+w3cAFfd6my6m5GwGGk0/Rp1ghxewHewDHSBKUwMiTwpNLap3wTQIyT4DN+UF8ZmXm
JXwxH2eFRpsftB/XKubXY2rpKGx4LnNxXrP97ppqRk/PP9fmzZR52y5nB/zYCe2WOQdc05DdrhHf
by1CH9Dfwvu5Z6f9AsWsU9Dza6VgaPdluu1BVeq3XBSY9aULLYRAVdfl83TJnEauJ9hn5S6vE8z9
ivErFOBF3TPcg866CDvrfnSjVcque2JPP2j5QI3G6mJPbwhBp7t6xtS9slosFSoEu+BgaKsO8xoc
hKe1bIC/ZWQe0IN5luNJ7PybNL1UWXLHTuKuiO4r5AoXfYcse2s/JDBMqzx+gxEiXRGtM/0z7o89
8n/xrvLa5fX8/iX88vjzLb5TmHn3r/8/gjP/6yhHMH7g8FLo/L9pGf+Rf2eKmP8L3tG/9tG34vy1
/teuSfnX5u9cjf/zk36yNTzz3x4yg540SB4I8nnE/J8MJE/8W9ARScfyMN21HZdQ8RdfwzD/zX8h
fkjLshxdKNGivyhI0JZsy5IeNCT8gfg/jP8OX0P8WuoxN9YNWD+6afBkZGZ+2i+5uWkqZI6jsd66
qfaaGsNNbGdnjAbQxnScZhG57CtUUYfrXx+eWeLzseeypXErPNaB/ddYZHCsO2+Jl42Aad4tp6gw
F719mOkwsOtDPxTfjht3EmuMw+/wkPqIHGH8Sjm5fgRXCfjY0uGN2Vd07W/lhQmXCcFEWBisYCBQ
rHk7pw3PasUaITVzgWAVIq1adJaofIYYlaoRSyKr+KPi4dfk/V/PYbEnxRtF7PNd8hSJUbqDldbb
uhPPAJk35sxMtDSgXmvxrkDDlVpXIb94pzS2ElNFEbRy61VqmY9e1XxQdv3aCv58HLhtuoFSktQR
RHr3zVqRqNMMOYMa34GFB9G5C+09XiEfCMl56gf932j8X78I7x1MITxPmO8+N2aeTTtNRbW1ouRs
VF8q3LWQpxhwmrTkzms7xmP2TvToxoaI1LDrw0eHNb5M0VMtM/eWVVRirM7+gfloJPKGkXnaiIZz
RweRI/xaTzY+Wac53tA37SWWscmEY7mL0nmeJusMxHhteRMrD/KN3ccGNjcnAeeAhfL+XTQxWDF4
MoKGzc5wn+y8jSHoghbUOt+FUgeFJ6vtm0J3F3PanbAoMpChLSkgUDkVOD67BdPvPDq3imfhEYUH
u92Bdr+EcfyM2amkO43tla7Nm7rsT+q4hT4foW/bAyYRXoYRX924K6SjzEUeHVyf6T809kOQa/RT
rI8BAvI1CSdrVpl138yfRY9b+Yx2NlxljlADWTtmw3FZimLautaNnSOyMjbJpclYMHEY6HTlKZ2D
o2YhJwBj+l6b5d7u4ounoXWgyM9tdP5bAPwrWfydmPSuYFbfPWEAIS6YkJbC29Qh/Nvdc2Z8NYKo
KrdV7W2VDktJvGg73mrl8pLxsF5Ehdz7QvCeQwhY4cQWtqlVy9DxPygLYKq9P4iWbUKbQZ1OXCPq
rw+TYXZeNh6gQD1ZG1wTIOiyoroEJXkVwB+DO2g3lVc/mANyEwH0xhWSeTu/w26zDzDNa11WPJtO
15ax3dwhVYTrw8xuvNWmu15pa4SN9iMNA9oSeS6DEuyc+GIagpKzHbZBOp6Lapi28EtWWT7GC2wQ
34pQJMu8s2FoWPYOWQTEXbB5WJQYTv75yzB/v4gMclwH92tdetLR3914vfOsfnLwgelwo1SuVtim
E8OzlB0HyaCL1YJyiZTMk58NtzNXaBE08Kxre1tJfI8dO74JWg8KwnOmrKaLTGd9nm+xHN0d5KRd
cjskwW2XenBdMrm7RvqOIVRh3zsNF842eB1N7R2n5AlNwDPST8fOdXZ4su/ZQz0miHCwcfRB/DF+
BVrUGbSkMIWE1ojjnuW9QyugVWl6jSr+lukk0B7y/QtX95IVPICNqEWNfhbzbJwU13rIPdMsxLX+
/OZ/j/w8gSVQ/ZEQk1Cn+/XgdYxIBogY6RaGfrnsO9R9vKhtVn/+Lf9wvCXBxqPk5UMS03/9LXla
ZlyclM+pJGNMwWrMK9V1yPZXP43DFveDD06UYV/V6n4N7pa0PPoZgeSe54p3Z6rIascJ4z5lhZ8S
tUovUjkBDZ1coGWOsVcyQW4p5m8472wlGoost5lKGm00cHi+8dBNXznU0/g0BOdKc9bp7G+9hpiX
B/4xw1nO07s9Cze4MOK2UJCVG4dwHGCFOmpf7Rx9AozVvGWSWBgBhzDyW1tbm6I9TUa9KUIbx6iA
wX3VcbHc9LkwME2+hnUzd4+aRJhLh2jXNd1lHuajPfGI0dC5q7iKDtP4UMMKCZR4A7YvobofA3VO
EsMSSz2MjCFarJP4k56+FYkP5ITiDIZOJPGpPuGush8SFpuxgMcWit+PFU++EPZRc6MLpNuc4VR0
uWZFNsaIeuWJlmYlXSZUE3I56Bm5WIQZ5iFga2/tR97jEHWbLLNXbfkU5JNcoeFD/cWIgKTBmHrO
3oRoXseWHAfXG/ZiG5+zOTrbsXmA1D1ieUOGqO0LXPJzpjM5KPRPzXTb1MbT4L/6Ju82j5/8kmk7
6CIuph5jrxozwpi/jKDy9TsJ2MPXxnmTFtGlp2iAKnHoClhqtntrtHirJj1S22gBox3m4UXAliLm
nun5+gRsudwH6AhV4CUDAD9aSlbDx8f04KgKgmtM0tiZ1h0TpST3a+vGG+ArvK6d5qQZ7PY8kOhO
Rt54iNr4cmk8Sdsf9n7d7pIouv3M2n9Dgqtx8isSJndhc5NYnIEmLD9XsoPe5QSUnXW+6x2q1MB5
657ykRdZY7O6Sgdel+6y2TLkOPpVdIzKG96+Acqt+VAcXxlN9Y69UeRgfIMAGhz1sF8Ntn6oI/eh
zSOG/U7KLMI/kpvP6ht20vgyWeZOQn1AR6JSj5hmvM6MNxW07VMtkh9+GEAr0nNkS9L7AjTHihty
j0tqsUd72ys1KYu8gPLLSlEmRfN9Ar9jEwGvad/bqMm1OkVzkFwsH8d2t+f7rJLPZpLvbejTy8A0
h2VnkXFruK2cY0AQweiY04AAS46anYyWYaCt5kZDiyO8JA6f0oTgoc8R1rdKFal8hYdRLCN1G5BC
gJMgWG0y6aUH4dJkB375Wau5/KGFPmRq8mIdybAE9cHLbP3wnBohIx9eUH6GXrG9fqNDVvzItNem
Y6s99z4VBpKR3sjPwDUoXLSTfVNkM8WyDpWZIJM1Lo/peLedSzmYJVABctYTUEhmi4onasCSZZGe
ojnY+OZAp95jl5Ob/iehO0gOzF/synw2FOMbo+qVHaM9VsMHwe0CAwcFxGCNohQ0z/B4+fw4VqJq
p1Q/iB5Tn1y0QDvWzridR3COyQku2Yhik/q+Wxep8wEJrErXUMwa54OejCvlWpxCO7PNaTPGU7Ac
/eBSePzsPKQaU4FuKvmxYXGPnOE+GspNmKgSeM7OccDLy/Kv/gxCG2ACCqnP0CGo8p9lPHvLPnYO
emufGoE0QhyenbxFzYHIinLSUaLy7udIzYbob0jfOWKKchx984BdAxW4KD7ngQmtXR3rMb6UxfdZ
x52KMn5vqBA1W8HFCTh4ht2urjFlGrh4E8X50i84RIYVPs9Y8vlcTDsgzDjEjp9HckrPCH7tizpg
Gzw6Gy0xrezJs3xjtaocfPQdWhbn7dpVgyc0XliKVQ9Y4gbFSiBYjW+FT9e4Ydesa3n5cZrlq1Hs
jghbrdH4WSHe1qzsXuWQmCBB9BLY9lGaTy/XS90pycle41cXis2PncazEZWvSLTizqoT4vBAI7R9
z6YkXDOSIeriuTbomsYSrh/hy8sQUR/c29Rvb5jkb68voW7S21TDLRsr3WccD5e1LCguFEsplv6N
5TevQSraXdpnTJvMzdwPEm813vI8uy2SXvDTvMHb2Gn4PEbjd/TI8Lqdkaz2tFUgPPYUSu85cPnS
8Eqplo3+SR2Q1iWyz3jEq1DcYCfUGO2X1H+xo6xY6hrpIpHGge3mYMka3Rcdtyr4oXCmE9wQ4JqS
pGFk3WRt9qYybu8fLXyAnHJi+GgeCBkJtps8JLtqCAwhhmO8mNL7qiSO1enoBvSXPGfvVzHHkutZ
2980q39tRz682/Ph8xhnRlTPWQpNoZVIyQlhi6+lOB6VwgQaNR5/OM10VyMcSCMefuiWeVARKNIr
dLyovZM86ZcY8LJs6yO6ahvJWs7lCZ2q+2sNl844qTbj8vqUTnIRNlFLJoS6Gu+yNOXoCxlfMPhZ
+tiorAZsxlmbalcZ/dAykrO19lPjEx6n+H3vRohDxFexKrP2e25k9+VTWBqPXeQdXdy/F47jHFET
PVBYbIXANg/piIehUF859o08stmYh6pNL8YUXODpnFSszvHVRhLqmKCEMIbDTiXgMtZ3Rdrdh6nc
50Ej8BAcPMw6Pg1a8zRH3WkINlixntjX3MeR3Ksq5lquJmQXkQeb0Scd1Ii2/oy7jbaH0f0yaRHa
NibRIPaZawb4QebdQ6kbhyoi9sJZ6ZY6OcvUIESFZ1k4+xEhhEVi2ocJ0Wy/FysVwlQ7rQKRI8Xh
mrJUXTa2ABGtv0u68i4fKb8qc7po8YBFr7NvdNT8jFxVKkVFV8wmd5OTa4nUhVGf8L3/0fov19wt
eYl2HV+wqzt7OifHy5yD0ew8b/he61z2a+51LQAQHIOPxWQrd2RvmXkD4BCRELc2/FH87kG3scjD
4XvpZx2MXUseR41TbqXjPQIT3RL750OQwOfpatBorZw/sVvRlw6CYPUyNZw7Q4k3oCSb/+zXkbM0
pptatM8++ybsueHg1Zwij8+KfD8hVrUu+sgua/liZMWl86qTMXv4zKyjkR4xkkG6svyM511Km4yR
1acUdonU2b/P7tshvPQBHOeOusgIKpaPYqVJi7AJT01ZB5V/WPcDIUi3Xp2cDqQZefC+eRjbGZ0I
nS+2RaeV5OMsx8y/hQwFsBHNLIVbx2vZhdMg7YxmHTKoFFTJP/xZLE3b6X/+7Ws5eP11qeRANHlK
HjYPRu2vxVhV6wYBatPnjSUT35xFuBQJu3/ozGFeJEhrLsW2S6NUrnvc7Ra4ZMGK9CK+j5K7nPUk
xWt9OGMB3bvoHyLzREzmGjRxfULzy1wgeH2vjXyUikX7Mvt2LcGrQOV0bk4rySZmbH0ZDOYcEz8P
by0PWpfO40KtHDhiHf7JS7snalf44q1VVcvtiXu2w4KQyGPD46HPXvpTcytVvSEqTgx+BslK439Y
YlP+peOMqLI4sY+JG57CkEbDzox2Dc3jR2xquwRRxkWrriUawfciDD5FDqXGhI1hGNhnM6SDRFD3
fK17uONnLKUXVZm85L08KrymsO290LM9TjcrRxXAE/lzCKh9ZfniIsXrI4GB5638IsyIqXdTnyB8
rHGW/wJdkvBtHBChEkupSYbK8XdzhHeB9e+bAWa0cBPrEFfoY+Ybp0eW2sUlNxIqsVe9S+MQ7NPm
udVRJiqG5KWMJxbSnE1cVVjKCwH5Eb/zzmKnRK+tr3hJfO+NLFv2This4P3hml4GL9agjqCNRcBo
huOqFKkHGw1Z5g6Jinn4geIE4oe4Qi2G+kcaWS6sNgI1mh8bsyJhS+H4Sy12UIJzWyb0U0ZG16sb
Tet3BYtSoVdZ917MFp7WBndJYdjL5DAis98hktK6ERLobsRmjEXXhEnxhZ21bYf1aGhX4XpE9Sfs
Rm8XdC6CRq2+wQiQ4N6yf96w37Lourm9mScqXXaP3CJeAXN2y6BkPKkz32s4eyiYojJrmyxMYF+3
HRLjM5Jq8NsttMwoFGhfCqRaEofZGjKTaELUwYNpzvpNkFabIbG+QDdFHRrORl/+IJ6PY8wJGlhM
S3XKhCrjEOriuUdEGLmyMVrkxvSZNJpxr/BEATJCCxmBQnR3a7QDFnraP+n6YopNJBZUrMNQnEqP
Uneu92XTKcmSjWPPbGRgmXjFnJZIaJ8TckSFpS/nY5wplNgCSXwTZRy6TOik3cLUI3SvzGGLdiZL
G76OK0t09gpJq0r/kWXuLmwtHb2kMllhUJus5BwiRZrifKyK1g4hIJEE+17DfCvQ+gabXJjHE+IP
Yx4jyj3nPjKQ3uPY4Es4OQ+9p1/aHjqKzn5Ez9gPFABLOmyVkIe32E4S9Y++GD+1uQ7NUkQoR9is
NNvBmrfXbIICvEKfqPjZ/t61BNqUNLHwupLCSGLZc3WSQCHx1JtFj+Q0En5Dd1ti+gvb0/JRLkQz
Im89f8VGE798zjtonY9RiK7eKNNjbyZHo/kUGQgGDMLwNgFy1QW+V6aG3m2ZP4YmPyAubjUtmFcD
4i1LkMRvpQNPPZi+SQM53Lgel5qBwkGo8UTBqH0psmKDWzcDxCh+QBvqVrSMFJASYBJa6uwmGdlN
HFtsE4E5rLLirTQgUM1JuXEm7Zi1wy62ExQSkjObsYepkofEMxjmUyDjNrjuA2sF3POoDQjzQ+9e
sCe74g1jx03Zkzf9nRg+Z/SShLkHbajvZOe9CaT/SbK9uS+c8M4wutdrRaQi9+QDYGbiUynJGogW
32dOwBJaxQqR9qlmtgkk278mnfbV0JjBz2X6FrcKMm4BSzvTu+Oh8R6HM5s+xrWOIk31I/xMo3YU
ykqaQk6PWcIKgAED0XyNnQphsFqgrIMjC9LTnJ9q5zr0rAim+joK7XDcE05bdOmo9rnHeBIjRLkI
KYa5ukGy5Hqu7KgCb9S0B83W/RV7g5dhbL42uvFkx+7bkFLJW7aFQAorFknSfYo44egEot9ljbdZ
27f7vNHWpVdjx6h5xhKrSA5YNdNkNeKMSe0psvyjUVs7VEbMG09Vp+5ESM4D+oOivSkb/8FTw4nr
N6sBYbB1C1eOLaQEn7dVWhCxWoyZFx5s55zY35ktl4lkHnhWukTsumFut3DGFgNubG3x5hK8BABj
NXlRiHyY7I2o+YIhHBkw/pHMTkkSUDhOqTVIEb8pVNhVBUkSOsfrBIE9xYb1ElVVZSf1z4TOAHfF
r1+EDM45VaDZg64YdojhFM0h5sadhWAlrRDrEmAh/g9jgOMs+1Ps8jje5Bxrmukk7w+hC5YW9tqP
MEdZxGSLgzJRvSn0Ag9NgYQkZxQXVmmA+CoQwiy6z8LddkZ4DsW2L8Jj2o576rBLDzgS9vO+mtNN
q5PtNY8COBgQt0LF2eAJ7c5jT3pWABoNCGDz2TWoBhnr7QNY7OsguNPFRCcc8xevQzvjq9fVs0r4
p5iS2g2oVwPtCy3IbQ82xzQjN+RxqDnzVcLSMyaGK5jzQ4sEjln46wLjUnD2Hq2pbKteW6vJGy25
bT2er2Bq9LPScQcM7ivHebhm/7xg64Mx5bZRNZnfUWgEnvmQN29hJ24zuBHmqkSeB/ZNeJNXofHz
gbPJ3sVCPqIbuamhS7hoRBZDT/mo6otWpYEprDawGQ6221KFdcF50P2ZeetBq1htkyWfrim8I1Zx
qLHymRpTlWFufmPW4bFgV46Eim7dVMxYm/JHnfaiA5iuOHvNsnXiOyMBa3fSp7YxSYJZT5ueCBOu
Cc4SneYWGyNJv9Ysj2s2de2UtdVCN8pnP1ynOu8U0BzSXoUISmCMG12NToYpPFdj/YicDPC/hc6S
i5KjUHPNKGlO4IQn3NXBBaYvo1PfVZLWxZEmluU5jUn6MnXxKtfoyXx/SG6bECOS4ovtcD+kQjfw
ZwT+6ktKG2cdI9+8iNOadOJzCXH8Ra43QNzZqQvoRoG3E7P8HsdCW6YBDEG9a3a5g9Nq3TwyCrsE
bXOq675dN7m9LxMfGNgw2StVFyFPD33SPKm2Nu+975M23MZof9yUYIPskIBa05IFrFpDnoleRjWf
Ue3wdZL2OSoIn4MYo10ZDZ/FgNCYgi69FHjKCm8salcHo0xU4uipoQGXXwseGysGJnBKLsdiy5FV
5qPFqlQ8Fg9mG935CgIP1HjsGoLC2aHKImT39WkquG1GOR8xE7zvHu0+/SzUd9FJxsVRahz1PFfC
hz2BTdtR3Sy1gCQ0OlgkOBTLkcba+rVm7/NerEtpvLDXsMZA5ocRynvWntxVjbqP45ERColddBtN
d1MUowDILyJf+kxs4dv1XnznufyJX2MAw0gXjap1HVEbIayO2g++JnNIJT3F1dHVTRwzYKzQhlP0
MGin6wgvc5xcqOYYh7jsrQ8d5oXq6oGAydCEMuNoN+N8CtilCBTd+locdaoFGb1iE5Jq0USiA3Hr
/jN02NEl7ab0BZ4/7lixuuI9Wh6fK0zLF+qCV0jILgaz/oRu1C2qupSZqXxyx2grPS5ebO2FiNco
ED50Cdn3CpGhXGWN9hc1Se07nk7n6Xw7fhCwtsccwqGjyf0cGejhmw+2mtRG2bhXz3wFypyA2NYV
ogdlYd0yNpJPclubVblBp2haQC4KDABKL+gB8hocHLRw5J3yTiAGYAaTBs/doG2ub8kZqpmVNqzf
A1jwg+YeFdKLqAR9emPeNIb4BBijbh0KlueWSRsWtFu7I1X5vXNssbNoh9trdtYFnUzT8e3KzMBf
gO1l1dt4I9kkJA/+eTT1T5NHid2kY7qgJQiA/Dqa6kSnlyz5J1vL51mDGFBIwbhWy9uChApGL2gJ
besQKazzz7+bARs//f2MCploAXGS363Ld/zSPu6dPojxQlVhoI3FRivyu8RUDX7bnnDopFjjXYnR
2V+/husQ1tbLG5grVJ9Khz/KWOnxjtLgJnno/CJ+T22GlHIaXbLA2BGCl61Gw3wFrXE2BaXzynOE
sa5qVDtH19YKAiEpPXaIilXZ+KqhdRwjNAK08tXqwXE7VbIo4HVCNDO/DFG569UxxDu7x5m1WrPT
/NrX3eEKEGB++OKHcpuX4eWKFTuG+E7V+9kJ8GuvOpTL824Hho5Pb8YlUYQX6AOnEreEQu9xLIA1
UFnjDWsC37tQ/5RZI4PqkuKii3B2wA3hkOB/i2wtmqBMvVw7vwslmaHDoRVg5atvbydggFVrqmsB
vL2ohLErPSox9qL/grYhXMJiSZfcgGSZpKiCe/pbh8qEColhD1uOcjJvqBGtALQFxVgOK3PIRcQW
1CCAml3NZj6VfEsMiBZ/PhvvFpV+zoYRd9KFAzEAd693s+E4jRhT8iRbv+FgVgIouTD1k0RGJMA/
yFP4H3qpcuAxCcax/iTZTsUFhAJpKO4Z229V3RopLocBPTOpQD9ivzMWPjkGyFvBGH9+5itD9N1x
xqtMomFrmBy+92N803UrG4E3dIqdBg1gaW1yVEbXoqwB6DWN76hiUqHFaFjICAOCOL/kVbv94Cn+
4Up7ulK/Mk0bZSrr3eA3FabRRYnXbd0KSdimrogbU/fot6O8nZGtHFhZWplz/5y6yDJCN4CtApPC
X09N/zp24qKXyEn0RfZa9UDfbOveNpXUnz94zH+4+xi32Q4CbZBQmGH9GnnMvNVBtWnzXfM40Gyu
O4l1Cc7STxaP4kXzGk/149jUYGVqWBzPbMjZfnqXT8iGQ/IcWCj8gMb9D4N6aFA8FtPcK7vv12fK
KHLNNtfabYOZi3M2K8tcJgz5WDfOjpVV7rXs6c+v4R9/I/WDtF3C428sPrctBZpMdrudMZXHF8bA
K0cHmLbEpepwJe/dbj21afTR9fqdPQgTQalKIUdlQAUSv37SKq8Dc3QzNPGe/DHTiXDkQb11j+kY
Z0snOl8HzWimIqXhAxLSOxbIthqDcpIAJysVTKH6mKxw2ZPK0Rys8BEaGe859T1uUwAdOZaPrmas
/exgffBFGf9AHVHETIkjGasev+Wtoci0ytfLbotP+lsSdOnWGAdWjvhEV4BBKwkapdsuReTcKZOn
2z9/b+/2NlR8slmLQOoOeS5PUT1/fYGdoLjw86TZupGzb1X3CMB1PyDsNJkHNc3R835V+BbxFzQC
zRVmNJWLzCsBwN5nrr1X/ZyniI+dSL5Pmbjxrfyewf295Q2nTPJ+y/AjptF1D+HXEGXbkPZs7htx
QL4XrjNdhOMCJ2i2mdcLRXghsDNK01SnhnjTYs5JlephFYRlteIW8v0y1uoJkUVJPU5qm1kjdvXa
XF2ZE1qYAZppxQlg94KRhx+xSDv0b1lGM5jWNN61Bd0D/Dmpo0uIDQPU1OJ0PUQK655bZ6fGNMKL
L2YYEuTR2Qi/hZ27KUsLMG/omSczuvJrChAF5KaKAdpbDJe0GW8XF0kENV6rYvkUhdazTFShB2ML
k48bLLkQvkZsg8H8og4fFIky7+kfgzwE3fMwzMlwyPG2UpuPRkIZ/OdjcqVQ/vq+FT8YsTdQRJTV
3rN0EfUYWwBKRGt9sIq6i/D9pjdUI8khwkUvMOezY4zbEhXRWFDJd6jELNrc2wcOf0G9od7z13GS
w+pXVXTgg8xfOx+Dav+K/PhVecodyQl0MjKhERI2VCMvRIYOBZTHOsvY3HbuJulTWRW1t9A0fafG
aL3pv2qN95Si7vtRNvydW+XYdMWMTm2oRbb+LoN3fUt+qnsYhlLNcmvqE/3VqjRUOzgE6nyB+858
qnqt4I9Q0QOSgHrIK+UuqrMPNq1+zzeo6DHdFgI+t47b568XNpRlIQOEjreZw9sYeJWCY2e0H5YB
15/07jtnFQcHUTi8jnDex1ZoV37Fony5ncuDywSiKmBIFSpgegoIGQeuWI38Afj9RtfBzmI8/6q+
/eo4wCromzIcU+iFOVA/1Dxnh7+WH9lL3DVRnC+BisCY46S9C5kM8gLLculkcBm1Un/GWXmhGYiF
o46kEL9CYWRqoAar4/46O9NzZ6dorl5As05mPiBJdXH9ePwfHACojFBMkadkJ+p6N/5GMc3b3hVQ
x9FtdeiZvSI4w45nAAKnTwXIrFFDfwW0VQw/xiZ+Vm3elJA6uiq8TJn7wfr277nWcQx2T6hRTev3
XJuKrnFKwyi3dcqwrZiQ6wqqoy0gD+TOQ5eCPw7TR7/U+j1TOWql14Nra7Lb7r6vcwqjdXUpyu00
uA4aQFCmyojv6IpPjfPZNro9HjlggBPbih56L41pveRsAadO/ex3zjfTxeFNdsOxgUVCtBu96Kbn
8sZ4tcYl67NZvu1wLGnrVysz8uUV87Tn+dvc318BozKAJkUl8YazwDeh2ESilFvkWD57zfgFKB7/
BeTm7bD/4I3/A8uYD28rTq8jyZLvqey1PUKLHokBgw2tQAc803+01K4LHVgCYnfb3kvXJ6h1khoU
+IShtr7qkQL7cxy+Ejnf30m4ppxHWgrbfn/7Uyq+oahEsb2OQ6+9oFUwANFdsUK0wr/h/HNncB9o
iocYtXck5611k0ZPbF8CeCuylZq2umP30nl4p7Ytz6mgbc8En1ATzisXxszfDGM/dIhVuixiUf6q
VZ9xYefVclZH2+/o49EWQgvtzQ5gOqdwk1jGOI/QusLgR99CdKkmbX2lw0cQwENJhWXa7cnp5U4r
neMVoc8VEUtLVyLFeaUV7vKacFuUYxZRe3Dt5zQFgETq7Vva95+zgE2PSc++6whMLZOK5rHuewxs
C/GYxSBRTvya6GzgIWbSo2fAjB9dH1wP+l1pkFmCpDIXsxFc0tCyl8xcsQHzUHvERSTCI7kttrk1
LH9GNkUf8qbgJZwNiF/JxSCza0FzMIcjcuwVSoU0YiP5xkSqZZmrzMMfP4Z58sgG5Ucu4dbvlS5n
D0dnA3YExtLWO4RDWdAg/Eg0Nt1dM2Kj1gG4mk4/rmzAwtoEaMms+oTxB/IFuHsphmYcWRhaTQ1b
3nW7JMcx2qZIYYzBTQzqp17w/XXw0ta8CemwP9PRM/tdh/pYeq/4q3NcJ7d5Wz6Opss4AoFSkIrc
WE96/dLoYExMfs+WR18dDxET+W5+TjpjeeWV5h4/eI4RtWvFpg5Hm9YoYyRVMJbzje7lz1fj3eqq
qmRd0iFNGCsgutDtd3m6DiwTpRbgqBzDLIb5A2114wbbuPTZsMDeJbfEXVB72bKZHeMwwkq0DGtj
ub6zMrgaVe/f/PmR1P7UO1zIFZZjm+ylsOZkvF/I8RjHe6C1xVZPBxe5NIl7qwIrdOySBwgmdqA9
jHN7q4XV2U1hNPh2V+FdEjO6RuyNCsIYYEx+NuZ7p6rsRY1cLL5BplzUmri90mBGDQ5CB9NRZ1O5
CRLgpNyD38XqSWb7b4FSVaZ8gb8MSoz3ZAt7AxlRpz7FibaMCn2pup8o6E9tAUoMqUY2cHmki8sO
OrUyHR+us7kBsYo1TdVuluySjgV2Z0OKFpANfRWuNWgUwp+AjQybM2Zz9QhxZ2KlaynRLJJpwSU3
XJqGIdw1BbytqsITJ8JfFT7+LTvjuBXYE4eyjzaw2Y6mCVNQZ7CF0SnyNB76/elczGqnkvGwHKkP
vYlb57KKkpXWvd4jVjDMH7Rn5j99gXS0ruF5FrWfVLXh31J/XzFHwKwJZV9kXIyeY644J+BY7so0
wFNjN0A9OHWqhe6HwwJAxykZrhOk5ojKVbL7UouC7QsHhmj3eGUyzYyul2Fq87bGcHkd2M3ogCRQ
QFDAI6kVVQZ1N23ZYA3YbkVLyyo3s5t8UNP/Xka4QlLWEmaxif8NuOhaesssDxCWda2t4VPRqeA8
F2j78RDX0jyFXvTnK/Fbv+lwIWjZAEssKmrdebepgIqYP9UJQK3ul4weUSyTHmDtMFvfo2yGB0LY
ylz3nMURuCW1NgAOxOxBrCrTdLjWdBwKx618500kuPSQtlynOV3/wCvHA8xYnB+MA8P3j2Lwb936
9eFtwjDxRe33qBj9t+MgcbmMNbiD29obcBSVtwkyK0PDiaSYzYbgzuwKZNasT1hb7v784t6Hf361
Cm/sF5kGvfpvFUhS2g2stoQKhMZK1f6TRu1vMSRZgvR82PVcY9PfKw2HTEE4ZSeVtToDse9fP2tY
Y4g211GoEEd/ndoWjac2so1dIJQdWuyHjxb0hgyKQgk0p+uDfg/QzoYO1glRHjAJTVx8TGqIxMUu
sgf/xrMFNdIkFFmX5i6MYJ9pXYUp2uQwW2zCddgAQsNx+9YkXr+qZAtVQDCaEkZzCEW4YpMQMo+E
ilQ4McPRGDdibe6PrSO2CHe+NXgE3yFSjYvZam5R9YOXco7mNt+kNmuRbCsuor6WioRzqDtEf0ng
X4pyeITDeOrm4T95O48luZG0y77K2OzRBi0WswmEFhmRkpncwFKQDji0Q+Pp54DWbdNNzlT9/2Y2
Zd3FYgoEAP/EvefG+9x6ndh3wAXkZ9XtjuQZQfBcD1tvlebtt9Zs+rWHwDOkJ1SIIxAJCQfxFzKa
TTP1z2M0bCsnrTeTg3hkbD6F9zHp9ZvOuHnTW6QEigG1bZdep8Dk2uGQ8z1r55kWKz8aLsCIMtRd
pMoMRo9uDUxGjs3FlBPwYHjSwkzSbRHf5645oW7Bm1/4BDb53ccYzN/iXL4ycUccxqsz0F919iEM
kDLQOq1zHoyC1URwaeb4m20Yh5wyHrUTuVcV4SobXvhEY5pMyRxz1cXw+3EAg2OG79wlbrWyev2Q
VBGvco3UCQ1AHQ6J13nZFyc+6WVZQ6oOIcprwqfbOr61PW2Sm9fFVoGWa2xP7UjHhX1jccRMOk08
FUSBKDnGcYiJHnSWtZNRZa58Zyy5Tk1+CsZHrSIdWGiPVWtfRZyYazfeCuCER59pB9qdBY1UA63V
aqJSLdIszRxUg8XsCFkHl+9vHsTfzwTP9OmDTCzTHAg6k8f/fDACgdNQywJ/a8ytCOfSDKj7aU4p
Te+5t+hSGx1WBzjYVawz+J+ItcOY6Lqh5Qtt22fZF66ce2uebGIQgi9+iwSjS2qTVZL8eAB+15zM
ukvWnrzKrndXZZauZg2nQ5LFn9ogSXZ1ig8fGc+K8gKkBJw928oZlOQx0hmSeJEKAbFtLQL5VLGd
U9iio66dAtFMG50f2jca79hzgVZ2oOpNHfGlgmqwQ1nC2YjNJ9m6z0bSvy6JQUTlef5a3w2J1Rwy
KvTAGR4iuuKNXnIOu5DH//oK/z5wwTzJC463K0ZCDgn9tzdP1FbYxOoUMi34B8Uwj+b+73r6Pz7E
5Xt43pJIoKNU03/7EMFJIvJ1BVzLZjjn/KqEOLFhnZCLrDLHeyDL6odjqjWBXd+taUJPriHu++vf
84+ukl+Ug9CmomewwHv9t+NEaL4r3Vh5W9I1KUAniMWoDBSe4nlgM+Duc5TGjla/+5YfrU3sYzvc
IOtS6VS04AP/plw1f2/xUaovza1JH8+iipH0f97ZEymQBL6WZAq6lUbe9TPfNlopUtADAsBLGjop
+dbC8eG5Ti5D4AksYd6eYTE+EKNH3VjkTDgDHVWbB9M2tbK12/gbFpHj9q8vnvt//WFZtpqMQPCW
/6q9/+0sTrVZeabS3K2Lz3RVaQTVTnWzHzQNGCXKMC9KJWpCnTILt/XJKA0dCifY1Rrw2BBP8ood
g0f3fkyUczdFTko2GMA9a3DRO3bRYz25KuwjSTJAMT1ankturDevZYY0WBlo7WAV1K06GH2NNnIx
+w5bCTU0HLx5j83Jgmkp3jqDNzmqGiLt6nLTjd0On1593xm3gdvqkNOr5nGc7XFhC8iW0FAQjK2M
eqz23KLH0pnmmzkX17RisNWx8D/mmWuvx8JIdrrs6ZfL4qqSwkACQBf71xfZ/+NRpN+0Xde1LKig
JM781lNNSevaNZUc8xpwn0WrXadBc1adg1+JGHo86mbHMKF6zyLs37+uj1ca65pa5RIXho+KDIas
F6ifTcx/PdawxkjAeokWFEm2XKw5ITc0T8fnOO0f0ixod1JnSR4Te1xKbV2NDe///Kdd0RiNs/kz
n613NRIbqcED5NQFtQ6VNzQxA1jtKTVza4O+hBjiiRrWQ5VBuiHuvKw/O3r56eeNs5tBXYJhUEDA
/BRHjOYsA+xKvOHuAlfoQkYjkX1ZW7QPJMzXLWkOeWXO68h175FB4dfz9Y1dqqepy5q9VWntqkH8
HOr9Z4vwZu0vt97oBE/1QOkEtvNtmqsXJ8G6nyiF0kRW69lWcAFA7XoU4WdlaxNujvJbmg8r4J8Y
//1E+5uTy/njkeHTZKtr8uJjUWn9PjyqgiBK5qQNwBZmd0xRjrLTFCOT/pyI4THPbVS7hQXBnx4r
rbn7EzAGodlyeQgIJrOQe3+V+pmHmTbjN+RYKfJFBRQweUHdjVTcab76yeGzLS8EWBNB6oVBacwH
j75v7sdXfQ7mUyp8Yz+a1ZU3sLZOLO6AohbOnZWdQIcOW27Jn9OQvzPj0lnm4SosNBKxO/ca4ewn
VIgfzU2eESVftTKKsLpn1apPLBTBE7/DXz8Dfxb9y8zF8Gy2jLwe/yj6iawlDWy5aoC5fqZIZTPd
Y/M9je2GrOp7BujGytBfDRRz60mL/k5BYPwxhycWh2JlARYy8Q28383dSERyU++Id+5E9xAEKUne
8dWSybBP21zfpIrwXjMSJFeTEBhWHuFvvRZ9xqmp9p3XvtdzCa9fjLT6/nLTedgPtXxfjwV4FZW/
KY9mfuxrGkACEDH79d/Y1ZwH4V6i2Wm2RtIhAjhqlbr2VVox1VtejLJ9TWV8G6f8nY3EvK5RliFS
q89KclgJlaThsgujA/w5uoOzbfGLh2b/Tq4Ivkev2iC65h4ykZHI0X0ZK8KWmyowGVZS1rYHKLQG
RwlirxbBupmN+N4a3d2kAphnVXFWyslS52q8pW0lb/6im2m1aA3YA4ku3hl2QdiYs+FV+QLQgOvc
pbYBbaAHtJDlhHskcBq0pL+YdnY1JHIuz3TvWyJ19oRmHarJM9auwtNgu1gY0qR/z1py6A2lX+Mh
NU/LTBOQgtxameaiKTVPzfKboxPiF8DIzqibBBVeOCtoXJ8mbzue9+XkNh3MVqZnoGEhWpTt9lbl
nmQiNO6MwUI9SLkLDjk+GCgs5sHJN45WTGs8HmItNR1ZRkcIpyDgM7D9aasK/XttJ+z+Ol2FUndI
mlE2hbxWVGgs+Xd9FxOXGlG5ZdFOBNGPpqcQrV3ecbhdLqCtEfdhEDm7illZHUUYG+wG47ImLPBV
yLzbIeXk9M2/2yv+PoPg1l6S0axf7IKl7PjPiqNx3SzN8Z5vfbaiofRssRX33MmM8TJKa7tcew7t
0F8/0f4fvbRtsKmgwLEcn3rnV132b6WDTNrJZbPlbHszzvfT0L6kAb+3GcSnKBnXeuWBJPeQdORJ
qraFImMptzltsAMTyVdt5OI90fyRdIcZnINC/UaeJwdJoN1PpPCcBPiOValKB6ePseABdqpkmCbj
iMVoNZS49wEADD4oooTPYz130PONTG1FMSYcRVijY9Q5WAqLT+B1h4kCayt1WmKQ2B2UI16bVjne
0NiRMT06xP4uDJFYepfAwHn6642983XJ2C9X7+NE/LJh2o9Db71WlvlT5YcpgAcaJ1+MTDtUyM7Z
GTuiFLAAMab0dkOcWZtBQJgcmJRvitq/Yffkxma4s4nc9KAEBocAXCvBEpjHq4JQBq246YEy8M51
9LIM/neDUe77tMjXucU7U08IF8K7dKsdxmaJBpTzrz/ZP0hMFNMGY2BCXwxmrs7vA1d25rnSyK3e
2qkdBpOiVGGDuS16iidTiqdGzD/m2j3M05xvAcQgHG6Mo50Of/ODmL+wFP8xPmG49YvhyeAQRWLw
W23v4zGrTSHsLSmx1iaZAsR1AXmvQ5r6q2huSCZiehFqi85UktdRdT4Pop1sOqQzvTJOMiibrWq4
O5YDaG1QcZY5n6M3FDK8NM4YkRDG/6x1PnnZRt/0nrePXtqw+aLq0XdUBhYv54Ov7EuTd+9uIUh6
7xWvJMVqANwps1fnMDuRAjXEX1PD1hVcF8Km3qfllqltjnTTbc6khxKM68dbEgwOcnmLSrdlyWVi
G43yh6CVHd1qvY053HgwENj6esOk2L/4XWURAnTQaSD8+NNkMkPhlT/aU/nSFRTOJm6tjYa7Phys
7rVDaHtK71nVQOvqRmIvqLJIwzJ4F7GeCLQnT7V0GH0VVik19dzFwPDg6lBGsZGEeMsSxioftTwD
H5aNDMr60ziyTPSU9ugMDFbT3MXXYRuszAA2VHCCZjySfcGWuf/Kg7aC6ZHppyJNSxLNwEegUMY+
R1jb8mAywcbEETY+Ds9kZW6C0TxkhvBXKsFWzAw89MZq3CaLrzs3aYYaH1fwbBMU0XMu1KYbrZmX
USFpShpUMQLArG+b4EWSau1NsQi7+WZl07QVWn2fJKm21S21B8niIUOh6upyTVt5utgaeBnWlfKR
YbKN8uB54TewcKdKROdZqZEVfiLGd9jGxN+ubWW99vmjl3J2N4ZEXs8jTl1lcco0zX5S/K0+sr5m
1r9Y2tgjJKC7Vv5Hv8kqpmC1SwbQ2I7zGnUIIQ8Ls0dU/dFN2kOrxD39y5XX+SrR3XjvYN0K3Eit
jbi5VzVsWkPkbhih9sRJ8tG2KEQ7jO6Na81rbdBImdRJkFgmFsIj0yM3SHxF2xX2o4XOwTjyYSPN
X678r9dNTTL9SqmWLCBtRrpddk1Y981POxB8VDF86bYgs8DMEx69wWZgX5gbzAwZkucJvOWU3YQQ
iryG4CeMoBfdrS6t4LQRfTYT4t6GFEJyq9fmtJUT/sU609YU5LzCsel0Lmz2wO3o+lJvwYnp11/D
sCqgn+FiUzfTA5Eb626SmB/o1zvu/xsfcflGnyVkx0TELeDFf37j9Xv7/h//Z/MrSfK++6Gmhx9N
l7X/CmVc/sv/6h/+jx+/vgpBPz/+1/98/8qTYp00rUo+238HFhquYbMo09kF/L/hh2Ecv7dt0vwR
uPp//vI/0yntf9i6bqNCRFfsM94x/8U79PV/UENj/2f5YOiGs/zJv/Ip7X8YUA7ZHS4UQs81+Fn+
yTs0vH94NhUfeZIGfxUhwH+Ld4hugKLm344G2/UXtSgjdWBGtBS/z56Ye+KilD3i/s6hynGY1ZEX
QkRVrJhOd+VrPaFKm3BhH+KbAXruiim128ZozE+aqR6oVWWYxYZ8doLuXsXEvU9mbN3wgYRzo6q7
bhiORdP6V7wZJE+M5bZCTHSUZhVt0+Fn4C78LGc2+JKxxay4+Mj02T8tTtupyczb6PpwabTmnA4M
pUcAW9gRXmKn3GsukBCm76LjAFM3pqt3sBmzjc0jHBXOEOo/J5K10Qv4zyryXfy+jcJqpdWomDFS
dS4cx5kPOp/ENobZX7r3ngNwBPDSMkSx3phllkn8vRujc53Z3+xMIImUDJaL4uKObO/TyaDTNitq
rpRZqzWuBzNR67jpz77RvpCvt1XJDKElPZgT+CGHyPrTQNViwinRgzpZVZV6woH6Y5QcEEFAVxK3
z0YzZPsm29GIRjvoKM9MVQ9VkzGZTzhpzX4MvZ5CMJFtuzIaC3CRl75nEjByPBo2WW7myTkrIr9Z
6U1xaFgtrjIC6mRR/pRsdHZ0/lkR/zA9svLYA9BCCsvd4tBKcaZpj35TP0XM8k+QZcMUnOFZj1zE
fZsKjGxpMUYp3YllfsIgsGEmCu5uVGVGULwJWruqaLBKbycsTwJusZ/LNsWCZWce8TSM3Cfk7xa1
qBiZ3NDrzigHTQ/JvsWZnu28bPEjNzVTrUhg4o2D70pVK2Ji33Wzn2EF+OwIaD3mWVsb3ELSvFn4
OHOb2XTRMrHSu/EgWyphkSavnY1lui8zWp+YwjAIArFFp4lcTCclZ6yL4NDl7itK/APSE/04stpp
Ubdf7BHn3VhT2TaM6sreot/Sq3Zjxt65BwbzwfPxZNECs3NXhMJVLBzypHzwhHdLjcA6Ki1j47CR
2F++N1zxuEYVTtUYvTcCWkX9NGadOMjuydVh75glK1enrE96/d6LyH5QAomyJS1z11pdemqb/AN5
boxlxiKxMJrHMLOBUPRzm695t2Oz8DMG8JY2bHwhhlM2JfeNjY+aHyi+b+YG+kDBDNWKxLzPMeQe
tQl2U7YktJIkPuwaToo44FL3JvkRyAu9iPo5kBuht9XG7xmjyH1WZJ+JRdSTAeswdDFkhxHWikGo
n50a7lw/IMQu9tiL0i9FCdl+xE6HqT5sCrfblyCYBMphnLgtpHWzDpE07l3jOvrZvjPEjlufxMFW
MRRonuq5ileVO5A0kxxLsjtONjcorvklKM99y1C/PiDBQ4QaWJsYRfcuq22dX5BUtq6jQ5qa8qbj
xw9dWGSbGRt6H3ddmAQd4T90Kl47Z98dk91bZOu7FIU130EfrzIKHoMCwfCAqzWWT5bEe8CiTe51
L1In0xw1MFbnhhcDI0bK5xreqtLeS0s7je64HSbCJLwcpxxF6jnHKjmn1pUpiRa2MwlZrcZeOCha
6sMUzAfG60lME0oG9TJLeSnQanrlZTQzXoKtF+80SFlxP7zA81J7PLPe0fXqq2brArwKwrfEzqo9
SCp0T86FsIuHfIrybcMnF3gd4XxHi59uNwbOZxBLce00hlu+bXx4imWLHPRTbI/znpzM0KpZIsa+
F8MJyYFuZeIB46h5QqNFkuG68AxM+h5JxZ6X31VV4IVCFjPvZWYx2hyBAFLD2coInxuag687zxIw
z1TRrLexeyKNHjEBVG48gWiW4y+ri8FueEW+8mU5hJjDNmVknnFU9ys6Om89x7vMIb5JDj17o4A1
XaJuktHaunRrfxsV87EKsk+/Mx+KovqOAOuLIcGlvrD2/OxEq6NIZS9LEiHzjXK2rDvU0kQDBsrH
c9yS3ZD5EDJ4Z538argUlshObW/wm8sWBb8xN2vZ8TFY4D7DjCVVMc0gqkX00vSkqnUG1P5IQHwP
WnGwRXLsXAFTo4m+enf+MYxolCY422KJqu3K0V/FaZ2zom8PPdLjsHeJQbMGXNbO1+yw+OpYMfnz
8LOFojMa2UtqmOx/mNQTVC4YSpRhpQ0fdsb83itcvubUEQxjUc4KQtJKEtaETswKTcuzmGdr4+Yz
B0H3YDVgrhZjPAFte+w0rAhRPvktDsEWjc827dynvM7UMfLHk6fVwRoje4IBgRFI0ut3U5Gi+7eT
alPEiX2ZpXPRfan2Ue84h0qlp4yRmR8441dqSfz10GiZi9kvoAMwlnejeCP6NpZ3bdHftXaZPajB
BajkY/8rs/nBmDTxAzbJyYcLsTYjq93qWntUiW0du3oigUwbbhXWzD1Bad4uCCTrP4vmw8Fet5u9
OQurgABdt8RavvzDqCP7zuLjn4rXqPHjp5aVeN9z0hMIw1vSrKM9YRw3iM7ZqYxKHGAI0A5VUfgb
wymyvY1fbYDSd65qpod177h7dPP12nCy5gULtQFopIm3ZemSD6DqbiMs/SOejOJpjH+wqaObV7Be
nVGfFyglqha/po9izOWbPknNMOZPWlboZ/LqWLANUGl4UVknD/qbjkpg64y5OpWafUujIDjNwvrR
z3Tw0L5CZm7aXi/RY3XTZF5AVu6kVT4ERjLfeepaG213Gprqq5OBPHLMIXQmuTByTJZ76Ueu3ibY
iY8oEjiv04urxLXpSOMqeritOr1R7btsebOC3XwjHnTh2OAatW3S5kxhlaPfHCd7s2JCbGtAo4SZ
dQiKBn9rYW7diLR/RDKiXbNmmggtm9cG91UIlbQ7mqn+5WCAn8d9uRx+YWoh+2Sc8JoB8IC5wTWB
wrWMR14TLF7MsMkb64S/Tj1FAEBsmZvBZvFVdlO9A4vnrXA4NiGfjnZqpjZdNLsGcT712etS4gRU
lYZ9MM2nINY/mmLu8B935akNBK8ycs2lrkaAzJ52l1rWbdD84jhVubja7lk1ZrFJ3H7X8W3OHGDi
6IolvBobcaAzw5mAMXIhYYF7H1LXzm3W3ZdT+UDK8ZZg60vuey+OWYRCfaSjAIpHALPbveXSfaVM
go0j8B23awxl7cazfySpoW+QnDxZRkHn7LtemHQ2URCWqg5N3Po3E+Oy3TBVKAY2VpJdI7i23LgF
mknx14tzXtYW9sfxsZ4p9uohiu6yyH8Aflg+0Dc3x8Jm16Rno7G1cxKN2MWLJ4t/xTro2TGb77Pn
D8fIjuJbYAZvCA72njTye382s00RNShj2zzagBfk0WW5ucnzugNrmgShh/ADeEL02DuJe+MAP2IJ
uysHndxLIe4G6sSzUnp3lUHX44qbZkpYmzOg9rH75F11NwZcb1YrYp2qQru1ZfYh6kl/DQhqiuIe
QJRwmkutJe2l1OYvK62Dzdhpa9TJ9T0jPRdF4AAuJMUCWvNqfBAWIe4y9ceXiCeC7dBoHA0te66H
7imrenSlNRDucnow8ej3AblZ/CnbJcJOfK732nSmiQlBgh++MonklogOTW/daU5YETw9VsxYKBg0
jVqy0uxz0idjWBjBc1BgbHbz+LspADxCstm0k/6W99UAHI/1PZL8mOrTeTH9/nFRXsjCVLScDOVH
PbrpiX43gN+KgmnnOfbFGGfC20ZWPVm3zkXRnnyFhzryRsr2jHOloIzugzzD3lK+B2wKOJR+eLJV
m67H3xe746XQSUCcc7GebJvJkMDPPfyMqpzoPa97yfLx7PtodRUNUooB8pgU1meDQDvsTXsH0TpY
2aKmMJzrkudVo/AzYLtUI2CvSb5qWpPcXgInEefGl/GuDniGrabvQnM0+s1cVQDLG4VUC6sOTOrp
0OFKihoFTwTkXYdC946YRl5fMYRI45m5drE13f6iJ82lWQ7MyCwvgVdyJS2KXUE7ATT0tY0weYse
mRLcsVURmZukzh8seOVsuaPXdOyofd1zMoHlN8Zj5qVPpjU8UvnFu6hO0Ibjjo4qCiMqtXQczo7b
fW+JkhqCYKbw1K23ZcqlESf6zSXnLaTHlA9Mou/tmgA2o0yJFhvBilDA8y6ZeyzSdqrzll9Xvt+d
oQO0O7ZeT86gmC8bZPFtZVICtrG9fOvzcj+6VVNfiXaOV7YWIRETNXLpshO3qdQHrg76tKQ2B2KA
TnqbWGEtHRN9t9dfCAm9kprAFKgRR8WRtcvNgIJAuD3m5vgGp0sLO3sebgNRKJRBP6FwuydEHQZG
aPPoaMkiHDWqB2f5hzLHjxJMZBgz2WWQLpY5fux+q+Z5r5Kou/MD96k2/fKaBWiBUp5i7sD+XIz2
waoH52z307C2ZVeuzRxiRgdHajVXgpxiVGg0AO4l60cGgUZTXMveORnwxCy77V66nVc3xoUhxbTF
2ZWv5t55UiRfu572ffDMl7Ex+QN6irScXqQTv1cmG7sZUGUf269RlPv7VPcAAuTo7kb5KoXrQUYO
4q03L+xC1Z79ctdCijrOY3sXiTza+UO/azFEny2UmZXwK3L8in7DfkVu7Hq4g6mjhWY3NCi1ERr2
A92tbaj+EPlA0omwWffMdEKOTTCl3OrYXgwTz2ZE0nGlZ8i+VLP1Y9odmsNkzatkfNKc/C2OLdj5
WvyaLHcmTrkTyzeWHplBOqBeKiJkG3nUmtleNcp0N0Y9QImMU0bEgEo/OlEdmeS6L45jEDQ6eN1T
oaD+mOa0z7WRhFupoHnQ4jYFHZUnNDrwyFQnQ6ijjBhd1KDOGXSzKzIsDRVEZstDoPfoJWBztvIN
znK/KQ2t59VHhLuw64PlF9HWkAZ55Ek7XjTyz1eV9NRdkw5H3+pPcq4gubbDcJECfd7A8ltzoulc
AlXe6E7vhYCaEHO51XAyHO1iONEtJ0P1zsUa+Zg5scLi2Mlt5cXviSOcW8HsczVEQfZNuZod5pT3
uzSwMkSNg3s2DfpcpmfvFQU8rolW3qxq7A7OkiWu6Pl3EVJFmMGpuRknKzk5vG9bdpH4Mtl7VgON
htWKq26ByEFsUp9b0545CmrGx668IMY4qjFa5N7OmxsUO8HNEqdZe5mh1u+Y8hbrCRsqWcmqPhIL
DOCmd94H3arOo6HIaNb9aFN4cXtYXJAwep8T1DRbeKkA+Fp6YjmY3beu4LFEvVh/z/rhkARzcUBf
hFqvjL/yISPBRywIcUSxAW7D2VnRvpHW4X6fZLKoGBs0WYwyedAdBstzdW3i/Fr0CZnAbPRWxDTb
B8Wai/KTUUidD97OnfL+eZg2UwVeM2WEQdeCR2kRBTnxtUp4+Qx4dLYi0mYOVmFsZKBd8kka5xEb
11HZ4izHZbTXTuM+MbmStk2s+0hfUrbSW2GZvIKekes8pyhNBpZZjsVOzrJ942SWw8Z10/zIrCnf
wnWNQSjlOuQXP78yi3jImC/kaZDvOiNtj1FReWtAz8UaDhsZAk4E3i2PdcoFq90LI2F7NDFZR/87
rI2SJg2F0EueTrBBEqYCfozJxpFFcFaMZkSUaftIZMOOLewT21j2DzzTAFCqrp8ec9I82XZ4ySn2
7w2e6sepYcCnkV3pWaq4H4fsGGUVSVMJU6Mm0sTalfWD0mkrYyuy940/fG/NsT213WBVi4I+O3F7
dW1uvKAyEN70zry/YSY47NrYoztbwr3q9KmFp3tnpQCydF7+ZyfZojBzeE8LeYbCKc+VlANRScXi
HuF0LhgkRH59gd+3zT27fiR0AEOFI+4ne2nhzMdeJ/NbM61X0U79NrM4qqY5vXPtaKE00umOSvib
cmp+4Ncw7qr+3Bj6g/Qydze7TXcqku46LauKmBXpmBRUbn2eb3oVq7By9HaFY8fbYdlobxB99t5g
xQcHGdqKmmg62H5MgQwIEegSDg8nwbueyOGGK1EihANWPCNYH6LS3LYGYpum3hYR8E6KFpuZKAzM
lOs1iPxRSPnOViM9i2j8MHX72JbeSXXjaXbk924+1GPwWWaAHPWy/zH2TYyJAVOIptpTgVMLCMJW
tymEVWay245sfmWftUBCeLJ2s4sSZqPXkBfbtWPYDvJkF8P9JDl2TdR8jJnwSQR29+ClrR82EdML
aSfb0kpIneI10Fd6uPzwiTWtq6F6nM3mEfLmMRMQaGEIvhs00NyS4rFdrMJa5YezlTC+dKMPS2lf
fVd1GzwRb9CkMjILDkWrrmxSr+CDmRi3xj5DLAiGv9l582fVsA13BNbUodhWmQueEXksyvWzTG1k
uR6Cvd7ZKc8DgaX7xsptvkaXsjdASrpGrOuuDdPYJm6tM9ruJ84U9RQY88YJ+o85Rn+Vf/cq7ebJ
at+NxRCyi3fWtEL6KtXMLdb0x7EFXePQ6DH1cN8aMSIyNHSx0RXat84tN4QJbgn5uBlAtlV+lgjp
V5BRDlpTDEDXs2tnRydmMGHWfcXVZxVMyYEl712q/excShs3BfkqKd8tU7zk0vuW1IN2km4VNlbh
rPnW73NJ68Hcj+EW0obOHnIOU5L/cNgZF1uqO8uOvhKZNTdZtQMUJCbv9LiYAHLOAY6V+D5dMnRy
kHOYwSbWe+zgZKNBlfOm6Vgv/5CVOJiwyB9JIwK7C1yadPmTZ5f04sbarJ3yHAffHICrpxw/C31x
9T2ScX00vZ7j2Te/gp49u+qj5KSCfufjiR57i8eV0gzK5HpYJJJD5fcbm4lLbQPWxo+ktsmEvMxz
gEBWcji5c/tjZoEXD+ZzoGfvXTUd0dOdIxROoWHbe/ok9PTTdInd6Xvk1NfCZKesxwdKwLvW8l9m
Qz72oxxDqbzL2A3vU53t5Oi/urZ3Q7KTzd2tqj5TfK7jWJDHZlnRduDmSSv94HGla8dsQ2PWPx04
dJvGGIJ9lPFBzxMyM3TLByl5fwiGo8OSkIsddoDnixrV+8grdEFVn7lrsj6jPe+lg116jPrxY29S
ohQWvgGAUEN6+8l+6TSPLwaIYB43DW6InV0Lm1E/X9AuxePCdVhYNLA9XoWRfvet2t7qrXyuA/8a
SzL+KvN+FmRcWHTpp9oePlrH/4UpUDPOpragEkOGobN6JatuJVR3tnnD3zE/bAyQa8XA6wAxejxG
G10Tai3dZ79gu9Q6U0viq7H2uz5ftVZx7QcNHbvfqxNmrRTocGWsOl8DEq2YCJYtfanIsFs4mdkw
2/P9wzSgDSui8UkFj6mdAV0XdnRXGuWrlTnmN1Z0MPhF88km2d6m2fCFCinZakn63lTFO9ms6f1b
a1H9y7qOVpJl7h2A5XBwzXc88yUXbm80SfHUgRbJu4TPIEaePcQ8NH5AmqTBWxVS6zhxL1EsaF31
ZbSltQ9SXW0Mo5YbL0s6nK+0MsQ5geayrOdSdd+aLP8+egnWkpFQd6v4oVWUaW3DLihJGVd66PBW
gvHZfmwTEf76opasZyhofX2XdTFYAn+8xmbNqTaByCksBphRatFlaOaGkAFzP5cJhK/ZPLPwRAOX
2ydbVxpan3HpAtIc12Ydsk8iR4NhrN2yO2Gyw+WY7lRCm9l32jlxVMKhnLMIwyCPhf8FcuUmz7qN
k8z6YbY0+ETGPYG04jKp6cxWRF7GqYQxlRq7oWHH4pT/m7nz2LFcybLsrzR6zgSNpNHIQU+u1q7F
iwnhER5BLcyo+fW17ktkdVWhq4GeNZC4eIEM4VeRx/bZe21/N8uZbuxWXiCf+YRO1PgE1OZWaEfu
6b4QG1T8d2e0sic5U2mo8uZGYCw+h77VHjRJc1l1ENenrtpg1d5VOuQWwwR6ELzfPGWKLBKcL3fU
BPx+2btHPpd7jxXLQXn+L7jym7a6b7iKEnkV6X4dlq3g8q92k9tg8B7FZ51l3BTs8Nn3PdaHNM/f
xrZ/M3XVnsZ+cvZ2p9GmGvvKjTd7CWv3u3AHEkgcqtep3b+PSZ68b2xFVLMULCQgjjI/pkG0B4zA
kc3muu5HwZ8wUmh4nETbIVq+85xTsYFNqur5zXTMdZgQ75Aaq9i7mqdYe/hIxpIVaOQOglttXUCt
7k6IU+AZaHU48OLdefcvSPkRNnIJPRvxvhHTQ2Mt8ck6teUIV78A4J9kmATHwBCeW8mCE0Mx5E/O
QC1BbnNAEwENFp2y/ywxtl6sg+CMivQBw07+yJrxXbu9uJjQxc7SiD9tQ0WsTAUqTNafOlZWe19y
xRm68gLUyjTFX3ZjvxUKKpCR3oeKnHfwk/4W2b05NjWGE0c3/YmuAW/LUXF7Z2F5cbZsCOGD+T6q
GZ9cnZUEs/rnOhHLtW3lW+trsbPRRyP05GvQVOem8n5Ozlyf6JwvHpf8lNOM+tj32Q0J0T15Qziu
C59i6aj1wk1LkeLWz7BtLuByEPI14N5G/wnq6XdVeoLkUrK8DEPwIUL1DlJxebROc6LY87QEdlz9
Vjb2avQumKvMqpu98pBOwEtg6bgb2cmvGCT3emroSPArJqVkWOm+HvfQmv7E984yuwqqfVnYcpMK
YOwzJ0FkNZjQIVY+9jabtKqe/YrSZ8I7qEpr7ZIc8bit7eMF/Ds+AswqbrtpOvaIlsPJuEajp6r0
d+4PsDpgnubsxP0U7E3cGkAR9Ug+jKbtqIv2kJH7C3oIidUYF9PQU9wipD70gDojTFELORUGZOe7
Iyy9E1PcbyBIprsRkAdUaFZKRgbVTvKGr5xGRay3ht9wQLZhGqTbZQyPRRaqo6WulVd36yUexRaV
8tC5D65Vhgdbz+0zNkJvX3T9gsN2txS/C773L272IWMi+2EbnFIZlXunpjJV3FtuIXaupjmn7nqY
jkuNNWyesg9TJDPIcUtuIWgUO8vRzqaNoJC4rKZTC34KGZhxX9oIVrNDE1nZmehQUsu+WkZqaBdl
TkBYuw3OpDPiA6uxLqGllmO7xNG/6Tgkrxov/En7B3AxZCjt1vHW+DaE0Y4AzDLHEQahkWBVZe/9
fPmz3L0NUeZw2I0x2WNqWE2SV8qMHey+cEXQwvtwS3likvvVDPQGCgu5avKbDxAnE4ZsazUKlKIq
Sca3IhiuW7vU7ksLB+yEsWFaN/V8TmdgX0Vnm73qtXrLCvldAJEicsYGxH6JY9ZP5WJf8zL/YXXN
e7Vk3rbH07SONaJR6Lb9Tq+9umLT5864Byrn3E3FW9Z2xX5B+sZTgF03dbBRwcKAx/NV72Ys+Rvt
4eKL8WuEQZqux6Icrk3Rbei6+9kvfIUjzidTUlY0mkTDJs/VzrKALlkh1GbCHqegNuXaAAuRs2Rs
oIdsZUT4GYwMZ4ku3+6ffWDGAHa9EddG8NOt2ORlwKsIoc0vje3+DEtqQx1cizaVYRswyE/11Kp1
7g3WXkfFLzU32TZvG9oZoncvyManONNXv+ZLIGPelDbsmLQQBRv74e+vWcHYzw/dHpPGnjeeYp4P
ScHv6tzd40T3ruVgj4fRROWxmBGHp3dHMaDgBq7WUGd7byDvkeqz989TD/96q7zn0QzzJu9nw4BN
ogWZbYIhsZpcuyZaMX/IHE+ntsd+MzcDl/IlZFpKi2qLYHqO4T5d8/qT3byzJ0Hye65itZ0soKvY
THc6s/dRMfsMk+STFpDSwfCZzlLtRSmpyxoYOKw6CS854SHHRjZPMEmvumaodvmM58GNo5MVQ+8X
xNppcs/ObIOcdcs39xD7ItlZgFZWriDaUiPjn+Vg8qvVTul2uEcHQNPs64V6xbRwPhlo7J3WHBnm
xhWfkBkf25GFFcbqeUOWo31pS2fH0/4ZJXxcPESAB2+auFm4J+TC/tXpwhvlyRYbj4mme1W9wLtp
T2GekcNwUpaRNGw9MOne2rsF3s6z9Nww0YdRO70kVplsaKw8+S55lKbMNq3JuscOe5PO0/iIavjJ
H+eG0gGniH0+/mOPUaqnpxVUWnQySvfXhetL7tgjK3zX3s4ZpAKvZp70l+n694NH4H9NRo0dSx9x
nuTFDLlkzakTXEzQUJvTJuy1R6akBqKne49rCmd5olb8zc7bemOPTYWbkks8NXgXjWvx3DrNz0FG
6YlYVPuE8LjvBg+4T1XEe710yJ59PK6motvbizc+0xbntiP7sNa+cRJImLG5ypMVLKJcXABtPoeJ
v1xl7ADFw8+5Ed3U7SLb/R2oIbvOfE/UzKVdVPeLSEx7eSebS80+1qc89wqR4Jo2zKTFsjibsO2n
PVL3tKnC4SQ8I7bV4tmPXt3rY2kzxqVThtu5TH/XVvg+oKReZEwDRHsH1/QLGRS3CE5tF3fHKQ2f
El17+8Yl662knre6Zq05OmN5UANFBw03+GFx3IdlSPadD029MZ59GLRSwEuZgqIBr0JJpujRUu0f
3AjOBnil2gSGXHRLI+PWY8DZFmM5b+qcJQgBdbN1Q6xZadY8dSEINbdsT1lOB4Sb2RAT6RY7LfXe
T2X6MIIz23V9XK2LoU8frLQfcOP6H5ndYqm7P+DhJSTmERtxwV10akALhTnPJxNXib7ktModClxM
O4zKb3HiXEsvK35Ex9jUEz5/SekFfiy/lAw9blcfqgjxI8/yHwyz+SGfCyrb7j6YjHOEmmKfe88y
7QxrWr9J7SPNMKxwdZ6forhLyH40vLTqs8BKFeN+eu1SviYTto44in/O+urk4RuOkxyVPRNXVE51
sEIzbDPTPOHRVg/TJL3HvmwhaoQ+fe7dF7pne6U4Jt30sf7tlDaVU1yDN3mKD4VrSHPtuf08GEIi
aIkZLKQlJEjXLpzgc3P0J+B2sYo402UKPKulDlHkVyTLIvOh+GLjTyzKfUPZBqUZyxuY+zM9Wflh
slkbpOX86ER2etC6Zkmbd/gGtLGY8r0ZA3V/Nb3joYcXz0nKtNyKdoB+m2xrXxIH7xkxW4GKVi4x
uski2GFby7WYSzSuaiHL7kQ5iCoW3wP8/VOg4/IdJ3CG96ShHQ9TVu+tOZWynFr4aQgjnex2wg1F
AGNdSoJMyI4FXuEofiRbtB3SbrgubvKMtT84xmm5agtrOaRD/VwLvzyl7fI5k8jfz26f7Z2y+Avl
vNqEQVTtHYo1rneMXydGiCoDcBNjN+WGbA7rRl1j7W+W+VaZiJh4150NQXuNe4sTpn3RtsEykPSv
dHv8kU9dtESPWSJpUMD+3VbGvHr9+KtKh+OC9OfX1SaWUwtY0qIeoG7+WAzlnSM/IIrqQ5KVGIaS
Dlub9c47zDnsHmAB4bWHc8Ee0oo+OMddddCrU4QYnLOX3rWpA5EjkkfNMnKG472iq60+9J65GlEn
D1rJazZDjxr51G3bZ4/ezbxuNm1CSVThO2deYbj644y7y/PXsMWCY5cfig7wXDf8HMMSrZP75wKI
ZdAsPZNiIOMeOSTasXC1QctwiIPPyOVC7QN3JLWga9IqvjY6FpuQ+otD2GIvtUJuBlEOfmZZrqST
zcrhNP3g5whCYty1SXoqhfr0Zltt0rqrtk1f/HFCJgeLpOvFcuLHfKnSy90K76ZYbxeKBJe7t8h7
Jlu8d6s5ORAM3Q0DJR0k+N6tHDLikv6qFlGfSQ+QDaXyB9zJQcLxz8ZIbEaZvc5FX6+LGVn/XsIw
htMX6QqMk8V4oXhVDyUJmrrd+w1uhvLvbk7h2qthAGqczdYeoPQ5xbHF1+tcx5a31Z44Ek18D43H
Wenb66BH6ND9MblmN3GA2XIFJlmIpA+UqPRgWilq1naGQOI615Nc95gxE1JRPW/wBnMK462H7i+p
doR3cypmY84mC79dxO27v+C3PSprF8/Dh0wtAvQOwd00aunyo4sJY3CiqdETf+QiT8si7bUop2BD
n/C43fYeL/1ccANxenc5BfNNC+LXvptC1zW8nS1DVTOwg8mrR8jNeEVoZ9E1YBE8bl5X3/lJbzrK
3HNYdj/rutywM98RIXtmOPPXzZyWV3aYTMZgbvymaEjRUWqdRc41l2jKdioPRREildzR9IW+v/Aj
njTZMlKymyg4aLM9XJRi09FpNg24lHUGCbKeyTgMahcP/rOb/hiGyDv3QGtogXPYGfZQ8CI5M7QL
CCgDHt3Q5PgjQvVY+G7yZersS+X4adxOfvSZ+RJ5tLMpEb1ls4le+iXE2qXq9xjtoPKzQwie5Rx1
9i/37rQUqdR/Ef4JTL9nrqk+DYDOTb40eL+K8BBwBtj4MpwOyRCwEndpP8h5g0lnFOecaNS+lYNE
bkdIQcSny3DiSEBghCYgm8qINPZL9ONhfkpoP99iP3M2f//Sifz5ydU2ElFUWrjU2K8EVd1w5Ape
2nCf9MHw7SP9EZ8KDoRbnydbnq2A1bI3dy9KAZdIzTlttDiLJnwecwiAvhlLEmYpAR6C+qiiTDQI
6FLX+ZfLIcOmq8aSwx8pSYAWPzj/L3saaJ7OcgrMoc6iaBs1xcWxh+pwx8AHAFcPzcxQ3dS3eCHo
F6MPEj/x6Tmz6u3YsXGxqnirsCggbHB7KeXbsGAeE5xnrfZPWhvcHM3Vcd3jmArnNUKwO2GU5mI/
Vc1bD8XL93Rwlh1f2bnLygdZ4ckm9A07IwgOc+5bx8jFYkR2ZjsqHFUysOFbQNqdHLyvS1GPr6JU
dCDNlXMkSo2pxlt4Y2YNbls0HXH3RqxdWHY3iyFulaGt77vylmS2d/77AU9ltQdi9pJ66t7BFlw5
8rpnEFyoRTOb0//3GMo1/WXqtv7T/R0i+fdQyd9Bkf/9K5pB+N//9bf8t3/R/5dhFeceDvnvgyrn
L1MRkcm//nPE5e8/9c+Eigr+AUHHD9kcAJZVKDX/Sqgo7x9wFgAu2Or+gJ3h3xMqIviHJ1GNbfbL
4p5C4Q/9K6Ei/iE5eRJRAZPOf9A/8K+wzuM/gyfkfIj9xL9pYS1mfL7/A+7RY51WXfu//qf4L2wU
D4Y3ezbpu37IXwX14T+Hcv1WQmfsOAnLVh7man7wI+iH6DoDvW4EyLYtoqrrv7hL8ak9fOP/4dX6
P/z7TvhfY5wQJwI2Y1KQCJaSJ0VO5z9ytuJEuou/ICV3dU3AgXZSqSd8kJ5iNQZCjCAaGxOT9z/m
yG2OQTAK1nDYddgEvDVUzkEcaYkiZfIrY0S7KttBHm6L65R4DjZlNtjUyZcbWK5ynzDcr5k7CXIY
DqNkOX+zNLlbrWjS0Q6yg+j/CrPuI8t89XT/j4BSIAyj9k9wKOqB6q97CR9GU5ae0KdZxXQvXnPf
P5TTSXlVf6I0hVERERT75Lcvhs8Z8uCtLslQSm7ci6uTExagjSeNBJWln4G7LzsYwmtfx/HVdxv2
mBUlELhjz38/iO6+h7rvhrT4gxdmN7TOd10cMB8gI/xsi0NaeMEW4w66bbyBhI/nK6AuDpL1cy9Z
Jogx2Zk5yfYVhWQiX2gTreU77El1cio8kFEIESUuma8oBN6ZJr51Moq3nSBQMdnzBUctjjtBv3Xj
s1a33Xo3uinITALXRIGLdgMzlx2JOOXygS476kQKogU6v1/byEF3MegCdWM9wM20APfplbjCy1EL
eCFuuM3aRUI8cg50cQVhrjeexZnfv/md5JBTYPbnNLaArgL5f7lGZRYfawWDs0HQlcVw9CbxOBQ9
jhLzjtfIbCfi07ONAyZppj3RH3lWptripZrossmw4Tc/cKjcbN/sZNjNz0PDjqWpBHkM5cL2oyB5
hOKYouSsZiMenXv1dxolBQsPqGTWwG9KyAMqbbqrSe/9PDUVwwmm/ClG63NHXmN7aHYY7a2LB8J7
ZePJirFRnIwRX06WmlXmuXTfJDP5aW0Xa9//ELl+50Z66JzivXGDXd4yv/iu2S7+PsgnCLxD8CdJ
o4uLUWWb5xFWSZmLozJsG/wUbgYDIm034TUDo8ik4u3xAXwN83ymAfKrsda67tGenCNHfl4lbi88
124r0pm918CLzWbsoyZKg0q9Ia6crFCqH+kSXdmTOUixHcMWtEQnM3IGkrStPewQh9y1XT5wC/2a
PafYO3P/o6zare1RZibZUa6bgoxkke2DoUxXZQQpbGjVrznNsQXO2XuPT21VZ/twjvh52AH3C8sU
7QXfsWft2B/uS/qayBflDF4Z+aExm6ujYn08IgHy03qs0Msg+indfqbc2t1GiPLnMv3AaVJf5KoO
s3xfULOqgfcyApRuUKxTKj03jPlYJoHAZFAUDKxi3Z90NmYbf/C+u7Y6R6XTHKEcjajr9HZz2ITb
FFgHVA006TZYW56cNlOuvidMvg5JveNEEfomuC/NNcywUvS7mY/gg31/0I4+RMrsSrP0JxOi+3Oa
J5nmNrdBVrskOjoTfVqtooVqKUi+RlN7CD8yP1ybNPWozUovTd22T47jtk9ZCvkGKxyAdhXEMMdq
9PsC71lqp2cXhN1zo6+uSYNbkYKewElFeBpsHGjFfty5fj5dPB//7iiGUyKLXz2FXOiwldoJBDeo
PPaAZwp3eZ4PvwEisY3NmGy6QVjvtLQ7FoQOOT8XSvzyuYltZF8TZZvuizDHvUVpeKSG+zpP8/xo
zPR75IhDp3Na71SrMRzwKxofsquf9RITQPTuVv746otqVYYJRL6l9U6lli9+g9/Z4coNqWK+Tvpm
jBU+p9G+aThIMyfhUDVgJvFyOBA0dQHGxPGolRIH+A/LeZlLb52rH2kSlgcUxvqh9/tipywVA2WS
zSbFZgFGo3haamx3XbNgbCW5do4sLlA96Qtr8h/xjwY7WVpPOlz8A4wSvTZ5+dIZZ3pKmi/2JvXB
H7S5Uh8XbpvGiq9WHrb0KVqnhosn5aJlhxm+g2RaZU9+ZYp7dXZzpFfwBZ0NnrgVgeCp1C0uEcg6
38X97BOibzCm7Bw/bSDDts1F3h/QLLCHJ/ETaNuR1Sy1mj1xNhthaUIZspP5o5b1/BFQ/7sRqn8n
N4DkaTv6VD4P/D93C0x6GVQUvTl8VFYt8OT7KfZlbAbrGUftKVA0kde6bXdpXnpHxx8VWbQwYQ9k
6pMTNdFHWpn9MKyyUNK0NsE8os0n3WLGweMgPfMq+wDuSPmjHduB7Y8TH0ywbC2KDqoov81lUa5n
q0m2ubC6a0gTQ21HF8vUiBZpW2PvqHw8IAE5gGb4Vc05YvWAKawUH8GoX8LG+eSEtBzZ5aonRMjV
MrnOAxUYu3qax5XLWXUzvTqsSVZS+t1uSSd1KVkq6BgS/Vw73dmOW5sVAWGFFayCfNuAtzjXefGW
oCFiJvLASrQeZ3unG85/P0TFX3PKxzeQA7JqDxMrsjT72sn/iIPKf8UAJurMe+N6I14TuLH1ucGv
QCMveq7MyIvWcf46ZwY0lfqL0qLwL1NBAo4MhXhCyJ2dOuaK7c8JkZh0Wt+CSZKbcKqj1S3fGDo8
CiHJy2RZ+hT7zjEgcL/1RmCONDOh9gBt2OMjx7z4g4DNZsGe9xB57osLv+lR+jAfM7g7ULnSDwWO
iUYV7ITz+JxwOxaBs5z7eXquUpYBUyqbQ0Q0irP8LM7DQI1awjV+W/p0Z4tCrseBoKifVBq3CHsf
l9JctPfiUvdXhRVjxTOD9xNamI7mrt/5bV2uYoCHR8+tvyj8OQtoX6+hAuloC7Z1xaDl6e+H2cUe
hhnsLPukulZicDeTPIyN156mIKdd3kSf8f3LpMv4jPHmO5hmfY7uD3PINnJp5LHybH3NnUhf2/Ir
cSENOOnk7NJG7XPRyQfdcjkn8VGepwS1HM5dc+V4/6uqKXQ0Ab+/DGJSWo6X8nQs9lsSNJaio3sr
3bR6KOOfDQlex0V8CaPmwc57uolw6tgFUCJpSFQjcQRHL03mQzt49A6bCOQHQhqNklgew3uXVp8n
/Z66LpsdCz6LxOv9jQVTaUNehpFY4J0tgyZ40CHoq6ZqfnuRzbqej8BN52j/xZRisrDu9hvLnY6E
exBqm5qFvujOEYGvAy3BPwuYMqeC+87KWKMP7DD/3eNzhBzzjtu8fLOuBlv+a2ZRotkHM/usMOLS
mYO6mJR8IV6NCdtbGmbWiiP1UltrEjXDYUrIlqA9vvY2KTGdq+ptmIaPymOqzcYa4pMw06nO82eq
PRJg41rvF4n2RJxk1UIiv9hB8kaNbHeGwGP2boi9ubAjF8t8BFTH48n5ETEBkIlM/Szacipbj6Xw
v0f5NRtalJeiPYpEX3zlJRemYo0bgwC4xT1nUwXMvm5AcYwmLsyYWnxW0jVHrFgYG901fZDs7PNc
wr9iqd5a4yF1Y3mG/+vcRvsTp+74knYWpPs6hv0w3+PCKnzPltpfjQYfLFH4n5iYeiJYjvOTLx8x
DL/+S4zjkTDAcHFVgrQ7C+xW5TA8t+hrpSpsDCqkMJTdplvVA/wMG6ig9V3Ti7UbPQVUDa4I11Ds
GYlhlyzZoxUHmgl4wGjneIDEXX1smpwMqfU60NeAgm4LTJlTh7XGpNdubF/oUcOCBu+lgERFw3wV
n42b3VyH2wS40fa5r8U+z+Ex4fGUtAHeDSGDDyu3K3ty7Yv9dhi/M82gJjGsnSvFprOyT97yO4dn
Rxvh8hIO0duomVzyAqcz0xCcUBlaN0J22dpbsuqMfMc2e45LCrqDrQrHZe0RiN0Kw5bBoxGJVyzO
r11unzEBdsdUx9sy7ni3+fRuSyRJTMi5OUe20ucsieW27QgCRCw5t73P50wQ+6GiePxSgo98moWQ
b1V4ThoruvmOHd2ykusILlj2Oo46xlz7AP97d9dYgvPCZSFtDfNFO5N5F/llQRk6GS2G49jN17oF
A54tsXhbAo6K44hFGnyJfk7m9J4NO5cEX65DzXGALR5zYhJhTBGDXHkmUWeXHOE2qM+Tlv12iTBE
03IReb55ick+b7zGG7cav+RuSBZrrfpBHJzRv+OR5WtjEueNPd/pb/991Ie/3FfMe/w4Fh8HHHyH
5S7eq2IuHibn3OhXJ2HwxDJnDnSNk1OFFfdII/O4nRT4bTXcEbIprdwV7is6Mrnlx1JWmyBI0qeo
zXeek335vcEWULpiH/Z3a3vh2U+q8R+TGu8GeWkKVhMGdvoZ0ksbBzbW8UBsh8zqH6CcJYexIjSV
ahcNq2SRyxg2vlS+I1agGsZTbgEoHuoRT65HUpcDRF/n0UXmqbq6S4VIXZIbg4ghbtyP100Z2Y/K
69xTRxHuqrDY55WFNx6VukV9lZ35+m0pcqhO/QyQnq/zafAy+1Q16WeZ+ocUa9GulIAA7HzB2YJM
s9FCxQef/LpeVH1ZemInHlSM3Rx04oPCmqNZbAxyMi/3Nie2Pf0TxLLGxMAP/Wj8AMYSH7Mp7pz3
MW1Oc6n0t5bqxY2zramW9soO01zaofiEqWwdrVG/zxa7sTYm6mr6PjhZwChJjYYPrNthrzHbbagR
+h2WpfPb0q8zPS+xY6mHiI8cfpjlRzIDQljC9K+mLJyTU3Y/LCsoTkIM4n6CDaAA5cCQO+834sAP
SjkYvTP6tsEVZbekyPPNNKonfjh1rPORyWl89ubReVacQlThPXPKZCui/PUyGLn3yB4/O4pl0XKX
ykuCFHoQ+uj1LEujrr5GiQ7x3ToBfuMsPjSpS9RCTf7Kc2OmiQJt1xk4u+UeVgHLsc9myfNbmlXp
Nk/LYp1IovVcqb+mdrIP3KEvoSIZbrMVuQ6d/h1V9cegLSpu3UU+6aYJVg7+oRSL3kF2XGsyLiRZ
UjeXxkpesXta17SYHd5UrkCVmN78u9PKU91+UCwULIoHNmPUp+eSv2ZHmOO7Iif1OAuaNo2Lmzsf
3L3G3vtm1GRvKLfKGfFous/Fewy3joZnq1v5Dg037X1pWCb4M5zafnQtzkFcmIODM3BYGKqY2o2e
m0w5qdeuT/KTMN4DW67pjOtiX/e5Am8QPqaCT7QPlaNzBlYpuHc2DdXFuyJPynNap0hTAzblu8ST
2ZY4oQu3h3joOg7igi5RCuUJln53ndN88a9j+XFjEoXZKdNZfKOVkG83g9G+zhgb50CuyTnJq986
lLxO/ZOs1Ockco91Xr0Q1EqWfSqo+tFEU1EAq58Twyj3pmETiqkCVxgkj0UGpZRNwalIyPqRmYsy
hmYS7jsTVu4xzpIbpcr2yh41Mf67jayopg88D9w7vGTZ3C1yqzRs2SR3361r+6zf4KkHnGwt3sjY
tveZH+8Kp6leB6IYfTxDi030jwANcT0RSFlPQo1r0Q+PMkxv4l5IBubjg5bfm5DxF+ivFFni7sZJ
040li+gab0cupDE7OtKVRToFa1yJ7nlWhYPKttB6P0p/V+jhLbA8xlUob+4mGLG2Iw1ZO+S0YqNb
/ac2xATw1D4Iy/ceuGHyLFzOyuSO0kunMI/bQ0qMw2loXj+4uBH3o3vHRWL7JvsAVS/jr94ai7mn
ubsvdNK++Elhjup+eyoI7rmlA1+ieUkS27qSofqVRoJSCHH1Y2Fv/DGbHmrLHInHAG4xXrWVg6U4
psY3z8PZFbn+WowclcoGSkiF40W02WcQNa+el9zYm36PE6xHncTnhRcUdwVGzxZi58op2MeRWWC2
cFpujpAKD5aZfln5WD3o7pGrbsNd5di1xUUqIkyWPVjYyvJi57oz2b18/grYQdLAYp6V0N+dBqrF
HjJdhSq4JWkVXOJJ/I5HKKqFEK8dazduhwzSDbeRcCmINYi2X7WZIT2dhPkjPXygr2fir6N22rMG
ED+0BoG6HqpTM3AaThoqmFAys0/Xjy/wFAhk8YHeBYAnVhPQ4E8rIo6r7cw6QVuNtq2D9FZ0MUUs
ZQhOmVvmpramaOMlXrxWGGVWVWp5e+QR7mWYn0VUeg927wISitzgCVNVsaOKrblmCttqX2ffAS3X
K6/PH32+zT/xJa3jLrw4rAJWnQFcKor8pKPeeR2W+Sip4FiXFV5bu8eq4LUTddg+mqRuOXF782mE
tp5i2DyNnk9gLOcW3jevI3vStW2Kit+dPSnx5rHrehmwMeQFM7ruGVJqpu+DM+3VSJzIOP5+VkBY
siCRVyhv9ZZrLwL6S6ruY1UaA4OfvZ0c/7R3/Fs8ht9Bkx7waOK4nDM+vKneOaX+jYuHeikcgoEd
/cS/TvlBN3yi69a7djThCfwAzGdq2p7ERNlbljqK1MjQ76Kg5uoY4MHuODVexxIfJspqrDLzqDDs
jtXIcSmdFc+pB8QwklHDCEbbkD3Ex9RJY7Jx9710zi4/a82jASxKOo+K+Tpvyn1MyfvKHzVGhBl+
aKSXfhMn1kk4/XSoZtz6Zba8UAiVnHnRcJLRqw2t2C/xsfOQJXcg36SPnTDi6IT1tL1brfnm/xjN
4j4CH9jVWljntBpPrDmJIaDVJQ599TiTh82Q5fZ1IUZFwHAvaosdtz1bj60TfvoVCodaqLJLOEPv
hqYvifcEyS3BMM4L0H9kvXnN5uU5hWLAhp/lCrZkqtSnbuO1lnNjUnZuYajSPaEtshn3X3YgY1eV
1XPri+MZbyMcg34pHmwzf7AXaQ6F2z7o2HKfR2kfpX4yE1Y9RgPSYTa2d97vnfEGfUzu3mh4favF
ccqbjCzcrrRL0VI7H4NGJCetxurchmY80PoaXxcar/aB30W3ofOg0HJVeap0Bau0E+VxkurTnZPx
AZeePtVx9eLA5dsnAhyij6/sBZF83vrx1esF3c7cCB4a6qJQEcnfJ/1XuHSQghMFntAbdq6gayL0
/eKhLfpqM00DaVQyQY84mXi77uWSkan4ljQ/ksiEjw5spbUpa7PPnRm2AO4hSC/dkYLehS1/GXC4
czk+0pGwm7J/Y+5MduRm2ux8K41eN3+QDI6LNuCc58qaq7QhSlKJY3CK4Hj1fqiGjb8NGIY3Rm8K
37eQlJXJjOG85zzHAP4eFPNDDn9sxyBk2NsnzBftr5YINS7/+GqWynr2SnKHbRVAA8vncZVaNJwC
A6l26AjdOaSTZZOyBbtuHH0PfvflGDGab4dD0OwsYydrj2O8GAh2kQA6Y2bKV15ZyTvhhl8Ue0x3
smstqm3+QdmCPPbWtBgvAvcx51trl1Ow6Sbs0U3+JYPyFpb2vhnLaC2G9NWcKLfGuoOpOWKuD27W
k+oGjgvBdtK4S5p+3vEhQavHouDhonXnZjsK39qKCL7voMts1/RBvHIwYdrlj4IE487LBJCDkK9q
ik9/awBPnju8k5YovupegDfHo46N+HmOAOEES01n3sMtU9iWV7INvXPd9s5LLpyPokn8K9LPujct
8WIW7nYxzyIAQWjMsjg7pZ2ZciOuocHOEn9RF4+kRmi6yrRqToU52CuTFaXPgLPFiocflztqPrbn
XZskFdCJsLyXfVEfvW58rwKXe0gYmTu8P/oF1oy7G01tAJUU9ygYuuMw2Pok7eBXY2txRsakwpT8
mIjf4sj37yUZK5+CUdCy6saZY3yZ0pMyvGA/808yXGuegiDu1/BZDVQEpk1ZX2ZHaPI80SW6UdCL
9gk+P6bafH4HkVK+yDI6iwjPSi27XYhPYGf0FRpeBIY6iJjjiGEAT00114kkJolxI2IMhF68MZQZ
brCh4tJna2PCYhyHPIMU7GnjHNt5t5YMKOwgN9+wq1QrHsibGoCB1U12hIkwv6ag64JimYQqGXBB
dYaXgK46QC5rgcr8PJNHX2dhtVRt1BxS/XmJcW+mZu63tdF1TyORt9Rq2wd8amrbuYASJG2fszLz
Y2HaL9Pitw2c6pAPOZtO8de+GluA037Xo2XulXWvG4a2XWG57yG7/UoNGki1lXLGHjmQtsWEqTGp
d2UY1/eQc0yG9+2emuU7rgbCSVoaHNobnIeMJ4HOuJpki6KrJjb8UwKcx0cECEwrPdMlw41EtQ9p
hA0zs8fbyDMuhjpjgdM5tR6agWGobhnnATi8GTTjKr3mOg/PbYR0bg1jvEoqF+O/2fyIEXT3Klqa
kBX+bMFYpzYsUs/+cNNm+hQ3vfHhW9EWjH5acxtOPP2YO/CdRgC/VaBPDg4yumrKW9MoQttZg+1m
6tw9lUgtcTGRrjvi47vMzao1xEG9N8ZxXjVKl+fC5Jo7a7UbjCrY80R/KN/CXW6awz2xebxqKoNM
VokrSeavjNaAE/nukaNUXX157THusVwPeDvx5XGemkxjuKEcTmu7+8BDrF44DfdUIbsMtvOf5C6J
rDDlXOct1Ql52fT7AR7IXrv3ogMoPY8n0jIZkI1ZQ1EHhJOXLIW2n+DR7eadH0QFjBu5qyNSvJzR
4c0KAsC1G7ZPYad+SToYZSv0kxihD0WzmRMSGF4VXMtb2VsOo3p7H6kOY1FYj0QCrQYxwTSTvd10
P2y3js4svJzOAkgDNkioySXzMMROfqisstvQ1rwFdTHepahge3Q/LF+fukR0Z8Y7BOmJYHEZvnIy
Z/zLboNjKKOKp+nRCbADVihxuwjZPOX8s3WcONz6XJTrzOvf5CQ2ZeaJN2FmpyGt1AFhi4LTKUSN
bF2ylkQrdnIO7bVD3yV1JGaGg5hZdlH1xWnumKBL2z33PhGBAp4JGL4Vs4ZwY+p47xvWIyVyXyER
pBmQPZBbubNL687E8qV3uQcKimnQPr1HdCIkO/gt5XKmi9qaYgxStROzlgEkZt5erDhjnNMHp8II
nhh3v8jMvCsSthJQWBvXExcKxn4Mmbg5k0/CQr1LgyxfOT4+Ceqw4a/HnFOHP2hCCQO7dljXKS0P
viYrRu6ffARWd2CaH0ndz2daDakbnJgrxDbCbo7LNwoly9W4fqHSDt9XDjsjTr0/bjeOMOUpLQ4A
xWFMO8XxQ9rMJ2I09D1HRbzipL7KJTPEJMOIXqlL583MPpkvNj19GLr47RlAKkEMAnOO0poaT4Tm
Ov2h+PC5rNc4AYBR1nbyPnt83nRBYZIbDuMMZ7lNH2qR/lJCPIxidFb03AAaANRhAjxg/MlynrKp
zqAtZQn2QShNw2n8bRtDuHbS8qdjDp+zQMtsPA5fHpBRni0HRiFhfdwEdfoy9cNGjGjbIuUu0c/j
D0e5mK2jcFXmpFKlfxgjk26UwsCqiRcQUh5vr170uWpFd/ZwzpllBESHkgLIg/JYvJ3oWjgyXoUS
XwkFm+Tw6oaEQHG0GkBC4QyGLg1gzuT9xXfzR3PoFhPYU5BHzjrQHUdGJllT7N3hAwGgxH5XC5+j
GAZOvqCnEpr86KKTRuZvMyXlAUyeMh18x1bdf+ScKNSAjJMQG8e7Bhepi377JlH12IH3uHBkk0gI
chsPdd9yYFwQBBitEfGl7+4m3fdrq9i2LrH5HtMDsH+9dntK5XrwJrai4CUxY7oAczq/cqfRu4lz
wCrilL1TJud/0p2TIH0bjfuwqbgx56QWk5JpfYtw17kh1CGLXHGWNZvQsQAcOVPxaBsIDUha5OnC
Id8NJmGeJOuu0oVwUyX0xXJAyYm3mf0ZOynFzsQ+PuV8S+vg6tae/7Ny/nBV7leM3Yh1z/IFB4j1
AUVxNxNy3+VhVdL1E9SrChYLil55kNVw7GXpPxRejh+X8P52CPIJWR4wnKata6p2xkQvGT0bZ0qN
/lB7oD9nrKCrtr2NrKCXKTAg6VqRu1E5mpzQQ4UInj1YIHd3jTDzi057NBCRGXvE2QdOK2QELFTD
tACvOHbyzVfyrovp3lcVIJK6Kvd1ZBF+jyvIKZER8aWSv4qmdm8o6CA+FdtXNYgdFkfmNGH4OC9H
EJFwt/TKEjnPGbMb7spN0AdexS0fOtcAEaJZfoyND/IgORp91pxUA49vBE+EKbhoLj2ZnTXNOzxh
2DLapSRoiO2zlVvOZZhYckITt0Feh/paaHFLDIHF16Yhr2injAxbQxaCKirC377+jvOLnxf1byex
+Oqm4/BEkdO4J2kljqJdYE74b7DPvPtWIM8moL2zzikrU7m4N1Pon4eo/zR1UF0CIzA2t8FX/gGe
EwF9SkW35TVRJlBYmF4YTPwr5t95Vw3qD4/9fmnFLVRDK4TXVtdYikfXoQh3qKZvTqDryBsBFhTV
vA1QXnLgCBvWpOlH7XzZpv6mt6Ng6xyqO5BJ9GXTAtlVBOtRmfO5sWH6Q9Cs6aKtg13RcmCanXje
gazALm3b+9p25YdM1BOM5c9CmUGzYmN7gEibPkee3Axm8D1SCPeeWTQXU9H3o7L9HKu+HV+FbKv1
bHTqJMPFbpJkr+WSzciX5AMH+1c7GsQ6nrPoJpYgX80o8pIapXeIyTht6C+fIDGY7t5NAyCiKQdQ
Q6zdtK5OmO9SWq9T9uMi7i5Yqao9rIlvjkz2LgLOs3J5ZNcUyqbbUtbh9e+PqZ3DqyFcvofNBi9R
fS4NDHIMXVcaNAdRmiekbe+59qFP0EPDyKQ4GNoxnzx9dxrBs2ySpMnDF6GYwubTKG8Dnh1G8R3C
A0bZMQTIgzp8FHZHXMYw011Lls9lxHaFWUtd4sScvGyBmA6O4/NXJZz6lmn95LTEVDL5zjyygndZ
1xsGUThImunu2k1AmM5/M+JquJD3R46Jmpsh560Pyf4hbvu3AJcXxTXUTZu+GW77vM2Z4PWSCf1K
d8zQC9JFmAvGn7UZl/iSjPoc1w2rD9nQfJlvh6N+rNu2+FH47lr6U7xtfMDdRp1P1zLLf496Okq3
IQ1dJebNrEx6MJmFbORErYBdDNY6V2V3h0C0bppSbJokKzfmVAQ3G12ww85DZ0RFoc0IasjCQqlQ
yFFvqmhjVHCYQ4q81j3VyYjJvjh4XW0cBknFSW3E57CsknOiLIH0yxPeQcgIQE0FafLaZN5vTDnt
yhudt6xyiy1yNkkLltnHchoecyPrzxUtJSIJ7kCSqsd+qBlPhcHMcDCrHo05nZBclbcZ4yNTUv0m
gxnuudbveME42jl+ux8daG391P5g9i53fEYkmqYcMOoMgo/Sj+eOepuDjT/6SG4UawPT0NvswvCp
h29azJqfvtOds2xyjk4/6P0U1reQqSUbStsdLCCP2M7dmz+pKxRIdzv1VG4INrGtDMkyTkjbx9oe
NqTpvHMcUV/FbnPwGC+c/v4oZ8xgjGGA0RVQ0Xq/3GdMqzYzo4BNjcPkMC3Ob5VKzh+Iepb3EZlD
cusC8V1NJFl6uFsFUNtrVzgn2wFTYI8mOS5MbC3AH1YCOGUMzf09rb3cgBVGt6SnMmIu/U+M3iFf
RU6afo0v0nTmF0+ZtEBF+tvD3bqSVSwP4E4ge2dAg1ufzx+YNeKjnu+emAg4Fh0eU22Ua+Mo5+4N
1zwwrsTE6phYS6Sd8+KgvY9pMm8I1npLCvNHE2tknWioQZmHP72gREgYMpAmmPCGpywF01bxddgI
YuUEJIfdIiGFm2bU1jqp67eqhK3TR8YxNunawIELNgs8CIG7tSEZdQ+B+9NEs9zISr9FtnlfWO58
KcP16DRvHiwkIwjgnvnGkT9jnUtknrRtXpPJvIdtw9sxd/xqi84PNHQLoBNXUp49ubjXLFu/GOiC
K5/YLn2jAByseXL3usl7stv1jpriN6xr1rqrQgyoLQJHkj/4KJF7UOkYKzcu+bVnhDv9QGPkaa7D
37qM3+dkBCYxHcbK+UK3eJ5avsV8RQVe4MLc2Aa5vNLlvdejff/7Ap2QN7cK/JA8+Z2TwM+mTN9E
HF9sNd7I625iK/zsExZOa7Dn56aI3iGJWhtGtcyfon1vM05ZPsmwZNSCswniflmfHAqQH4ziXrNr
wD1mo60hh4RccHcEwv0rGWWk1DyiQVHoAmBw/px5PFFmwHXXbMJHVL7T7Hce5jLKYY252Tf5wN41
GcxDlg+y0ss/lYNNAd4/hdQoWovPBKRAunfAv99QRza+77horhGVdi5e8RC8F5o4QkAHrC9VFhrA
j9ZJfTIt0SbNdb9Jm/7XZE14guQrX6lTmUIyQULkd0y5Vauq2ghyratIjsv9ipNNwhuQy/BnUuMR
hauNdsxMZlO347p1BuK2kieO0W27DbmX4qhKSQC3OeS45plXOxx64pDZGM6PkEN+Asmsjm0LjifJ
ab81I7AjSTFurSjSN6Rwl3ltOG5wKhsXrOC0zKZMOvxuoDWqS0KE/G4TlO37nHImtGL3IaunPf6k
JyPjJNUV00z3jw9CKBynK5zecWtmGah8FEo6UJS8lGy5KwrE8aCDPr7kjk+qruGdaTOelHrw8IhE
UOvjCouOzdCM/YYeFR6Z9eAUIYcmvuldwaLgs/K6oudc4/kH4UhxkosNL5WMTFisyiaxaALKMz6u
HK1EApxOdffoSbLUapSIir1oEJuTBJJQNq86bITE+sxtEWMMbqAZPPz9MQZV/qC78TOVmhIimnS6
usbtPEhwzYVubj0Df3qWBG6RJkDFJIdURy28MOuppD4QpGVrXLwePpbtBkeCkv2JiuTnwszeKq3w
BjaegUOP92BkrlgS7Hl0zF+JqdW+bpkJdjbTbCbLjwjzb2nSd9dY1XvXtOYHmRCkkbS5PCYzKrIM
uyUHGrmEDUso4cRuNgWnehKAjkl/S9W0O/HX5zm1+yxQb37dD/s84qoLCJrpm/TvUSiW+hs9c+mC
IBsU7nDGVJSu4amVK9eA/soxBEucCb7LkNar7v34Af+1wsyGyCTK8J4M0XyZrcQlZ8YqIynJ8oVW
54j0ZZjEzU1Ec0trEDIKRSc28J9anJPC0AfRyR9Mtu9BHx/00Ma/7YFrV0CybyuKhZlREqNLA+9P
GeEOzvzmteO2fqGcKN3WimwtDqx5x6BJH9Cw6iMDNJxMmjcvt8psEwUBk1J/XoRKwz6ym5w8NMl1
nuid7RrcK/zwkTUX1MQ8V6vekNMhY5uzNL2pykxuReWwp8aBz6aa78G+9zuMklBZ07m99SAGsarE
zYps5mOUBwLYuYrPg87h+4+tuSUPHB7o7qIaRY3FzQ3no2aGvgbcQfVCppruwhcR9qmAbQQhGIB4
xECnRXgIiANTRJUyAGi4omcJlnxrBoFYpbI6RBzBV5xfA5zWWp/6BXg4xph9rJiTANvjuBsRsrdE
yFlqpm5njsN4QMzFpFFnlLC4EzE0bCalvbDPK0UTQpAW+8UobyeGXqseK0Sz/Pj7X4EKQlg2O8QM
hf2Z2x0/Sv9g43nFtCq/uTs3uGLEdOp8s70xMSTZQra98oFaBannwS0Pq5OI/ILXeBiD3juN0DC2
NYmyTVkAa9Gd+ZbjX1hlloy3UIHq7WwwgLVyGeAye5O6aEBtTMa26AZ5dGg52TJYwtQWZ+Ju8e5P
5mhciJroTTS6Pys/+uVmmFirrO7RzchEjhXekAVP4QWaroFw+uq4T7TSyy+Fkcm1Bqi0S0x/2Ehp
/Rzy6cdIBuAaYLP0i3lbWk72EA6dt/ImEW+TIVHXTKgVx7TqUKVNziDdIkQS1ek1cOb0Ot8HmFwv
VoaRf0ypTBsH857lIeciEDs0AfOh+fFa5/01oG9427WUwLoBQk2KxHoGxPPBV78nOHPWyw9KsYzT
3/8lZXLlnBOf3B5PZtTgNc8zjX01osSUtpBxE5A0hhbf+/bpb6jp/1tr0z+XNv23/Xd1+5Lf6n/P
1P1XTMu5S6fj/zks99/L30n79S/39uv3t0r+U2Lu75/8X5VOvodF+z8qWC3HJBY3fCv97//qe/8A
9+cKjhsicHzvnwNz4T8sj5wcxU2BRY24R4rsfwbm7H94RKjCkDGW59hm+P+Ul1vSaP8Rozv+5hUs
aTXfIiu3VES5gestfU+/vhjXxku67t888v291WV618LkUM+EdYIXnxqLBvVGt3ebzRGGjJVgiuvK
6tEBxrIS3FWYIGo4GTp2/y9Fv7hwCAP+p9fEC/LprKJ8SjieCKylCvifXhM7sJcaE61HlaXUWx4w
VI68MDrSx1cfRVSJR92WatPnPRUdOMf3rpRybwxoiWNZ0os0jTbSYuPJNx1wqrSiKeXqUbksFb19
zq15AOiTtZcmzH7DblK/Ro2HIZRwNVaNQZ7caIxZY9Epoq1Wfspe3Q0fdje77BbBFJ5pR2U9De0+
X2dGCyAZkpp1pEBp/CJoW+3EkIzDuk9LfOIu572lRgqbOwdYvO0r3P3mb4sU8wu3ppxi0zTelVTS
7MCkqXta0Hm0UoivfybU441ZomRqP1DHjjMGnIosfWgkZB8vCTCgh46+x56gYr0r/e1kwPHp8BNc
kdVjuU81N+kK3Dj2/5Dd1RPOY20GiLdYj9w35ZjhZTCICRDO+wFbwtxwxWMbiiHjU9qAkkbEZV07
bnnvUife1kNTIw40Nq5lgg6fMSmEF7cx602YUiEMST08hw6856Ic3A8Tf+l7wmR7R0cAxFDZOq9J
INKXLM6N92Fo+t0cOu3BKIKQYBABtaaiV3eGqfo59C00kdl0diKiRClWgfyOPKMD605GLwMkuDb8
flre2Hznyy65xpUV3yDsU05CZfl7EJHgTzINH1JnxM5yJMEcCehkijjFq0rlYNymdK13zBgH2aaH
Cc7rmobC7F7nuf5Is1jvqSJDiYpjvV708W1WdxO2RZPTbRMndwkNFTDD8gAQn9o1pglsgas3O5Bp
refcSzaeMRbXuNXhfhhrbli2YZcrw+qnq+GhEebAAqEwFBaNKoyAZlwgF6UFt/hYGydT8yuBe+ge
nSKixsS2CclWFKypxMDTPEuuwo7vP42uqS8+A46tsFOAjVPNPSXX3NiIK6zHJu3XLbVd7104c4JT
mJ5OsDnly9xymeHIhPCRIZFyRvQOnowppNGO2o4JrPa6hQEnTQcIdSXY4pOmWWe1sBvmJvV4ChQQ
kXrMi5OfhyTOtBFsdaZtWsUjZLhVQec5Oi+x8sowPNYOeOj4H2p0mlVJwyN2hEKcwNCRs8C3Wq94
SEJ8O03LhKLtb+MYzHuuoiYwL7ySJIfa8yjK6GGmluLQOribJ8xsKNIj9MMCvr8FA+sCB8N8mH3R
fMSsvoepUwCIGdUgnvf1Fb8Oh4EyS86I9/xmErTOtumL+IyWmZ48usA4nHbdr9YpmicWyODY6wxL
TKRxyPgZiKaYvgbmS4v+pmESdYTk3BY7Lk6lab/wFWZoSwbEaswkpt9hlcdS41gdLq+0IdzMMdIS
DWNCRXV1EsBHTh2RvDsUgkEWd8OK4GBSALHyuN0Hb+FArRN7fbBYDjPHZ85AXEmvAqG7F6fvSwCW
fOAry2FEt5nDkjlNn9Ryi5aCryTU7QxxBQTJnTY8Q2wnplb1CYZl8cWM3f0I/DQ4VG0rMN9p42oj
AKwjKGgwWpsR0U+NXUt9hxV2h8adrXwvDVd/CcOXe39y0k+AHxTZe0lcfVQl6Q/LaqBy9HN5iQbU
10nK8pgg2hYbkDWAW9oqTSmJKRpqrmU0OCMC5tQz/ZeRlX97BtAKqgKl88x5Ghe0DQiAh7I26i/F
U/kVRTSOBTzg586sneM4psZ1yLAobeuQapSJug6GVQr1Nu4ZBcnQOGufYzSreUMEOO2NsNsU1PwU
G4JzArkBYSHSXdnusoK2dKpZ7DcQWNnnHOGS3HVF6RTPWqnqyBKXPreza/6K42SiJMxKsBz1Mmz+
xBIXKDZG3X0aaT1+pzJDXx9iRG0sW8eWa/0tJ6/zW9jLVJATNHKtZU63lM/yR86U6YP7OteMOLB/
IbFp5z5zwdwrCF53SpybJwd4yPMkm+bgdGFLLNdBuEKr9uBJRNw/DhGVUUeAOzh3iSS/p/xVR94S
nAm+o+ZXMnE+rDrb849Nhi/BTIwfreUAI8lHkXpPrJvpJ57lDuuKCNxfSHjdTnWhImCrOIZCZE4z
mkV6PFcNAyGxqpyQrFc8UUPujZXaAleOH5PBHT5kgG3ZwZH5UuGuOoWWcndQ8IZ9rZN0V4sYmg0p
rJsKVf/l9Qb9B0QBsk2udXBwYl7TRPnImXJ7ur/DwHh0JwhckwfwGcs/qaegJ72ytuHxvTZzdDWs
2MIEkDXIbPnQ2jdJmSrOJaz0kmlOL12sWk7+ZzAteXczNe0Zwibnchj8D1/gozSSxFrj7mGwoGb/
lwNC/3en8bJUVtBsZ3KWOOMknhHIG71DghuhvFoDQ9bjOXackkh6n9fjF4bV0jy2adaHb8wcvRdZ
kYC13XQg/IaAZnrUCiPy1zWH9bn7ou+CnZkc8FPYKvSUsmR23BPxDtKwvPie333G/pBuQtlbX71q
qg2lN91WUoCzNOjAWDfg6ZCEeg1MGR/orpX7dsAGBqqrxos8FVtiAcbaCmi8TpfatKDiMhkC9Wc2
3/5suvxR820MYwYUXCZIL5ylpDZhUjtypRci+XPsfLbTWdstXMKjyYCL4fiLjr3HJCbAcR4a9bti
j7Q6bnsVbXm9rNai8x4zByqjSl7LxjXwfVCSY3uXaWLiNdLaNpFMREUt2pcKvIHxrKNsW3XAQhsS
vZM+0Ox49Mt8g58bY3B/6xx1NCeajsG5KousLzjIkQZC6hnoZ0I5Y4B+DGhOEcnIaIUTHHzPsjAY
hME1bGzQxowqzSY9UiRBuMxfm87wkZTjd22TI0ouwvvKhXeM5vrTKpKzDX8aPx+jF/XIM08NHQkK
nWvMVOTdsqV+7U/tfGNVZ9T86PAPN2zpdkkVI7RIyPRZ8Ojy1UzD16J9Bgnb/eWXhi9Fyoh+/DSH
caP0PaHwuVQ0HS0sg68sgC9ZPE5hthLuU+igIPe86IhgiSjz4N2ZCLd6hn+Hv7TUAkV/iKfRE+cC
8a+dZtO2DJpXvt0FBDM1Y6+2QWcO2TP23pKlYmndON5ICXr60/aK8jgyXbx6FJacVYSRyuTEslEp
fcN9iCqSO274PKQDF1xvuIKVv4ADrV4cwiloPkA2SJ0fDOF1p6YlJ6QKagYCI882yCrmxlUSRB5E
+WHyGTjP1dUywnhPeVZMbM8/066L7o6kSxR9SvKr7BzXQR1ovxJGnptOTeFyWEooWrb6W8Kmh8lQ
0l6sMfJx7x1NuzoR+AlW0pD9nkUlvKZ2NzF89d1bUy8zgTy614P6Lgfjzm4fA7ysmI+QQPrNXC11
QNMxD+0xifnrMo/9j6yxacIOx+Yp90PMmlmEnrCeqH5d+XXUcMjJHDyJlvaKl3xMyaGNpQLkQNCs
rRB2ITgc0yDhD6b8u2sYYebOr3Mfvmtb77ymLXnOGgb3yuDP6BSzYttDsNokVmL8dCmk2moiSugH
iQq3tqrt/uK5Se3tGIBono2S9zQ3cbuMfeaTiyiq0T6yN1GWOCddxzhdxBZjqdh6R/ZH3fNEepgD
yBFamPYv5WbQK8RoMAjpco7HFZGKuWOMYZBLB+3N3QozBEHMaEH1Y6ty3l1XzvVCrfOANaIg7xxZ
+5tSiRSBOskmLLqBzdPb9myr4aIj2hV2IWRQAL2S55EZfHIZ3ZROB+kT7B4C4NyWW1VvhjfPVPo2
7XLR4DK4xxKteBWQROaBDgri32Tv28gkeWzW8dYep/DkZkX0WFG/dc+EOe9bB8HWi01urUPQH1x3
ASAakTiaQUeFS2gH4rNyyKTosDLXKVDmtUwj/zrRtPfWtgjvTjuOO5n9La6JyHtwF9KX1o3zs5e3
hHCwpHP3y1qTFH6yCIvuxBeeCmSnwPFWFa8F9Bva5EzrwY5Nm4+Z0xkQL+NjBtd6SlsuQRzBlzC9
zwje08PZZZ4DiaWYf6amHj86LPx7IP/mcaIEkWdNGHDRcdGvHC+mKCZa5PC2qQ+Gk10w8937rsyf
vFgaq9QbcjRcEBxehlk5suhe5XrY+xesXTMCX23IA2eEcGPTpoXXvMBzsuJ5kd0qDeAna4tguW8E
NOGwb5GX9gk9ZrbM90JW9jE0gk84dLhyHOxrYwLiANb1gc6jdWf/AQh+tFu/2jrGqFA1Z4gcre2a
MOps69PwCbNGXRZtPG92ieNiXurnwcm3rqROiaogiCuaaF8a6ewQ5SrdB2OcvfpGCCKDJ4gVtbPa
6YCsHH6Ybu3sKYw0jm5NcwWWW7VvvIrjI/5NVg9lvUNqw1BcyrJ68wfbfBapaS0dH94OW1B7kqUF
Eaapp1er79wnMnQsuTRmwv5O2x7PZpZcE8nx3Zzr4ZdlWeUxzQS56MlOdiUrwdbtTMYchp+iQKTq
YE+9x1wjVAd2Wv/YJjkXWpsuLVFMwdM006FEjmVmbqSzjUEN/GXE2XNBHJj8jeXhPs8jMb74Y5p9
miC2uZVmzGtCPWzhGOGAiHOqDv3gw4rVtRvlL1KC0UfZBN6uc7l40+3Xr2VBzNIbA7XBmIWdjSn0
NsNUcwi1B+jFNs1TDgDi4EuNAh3W1jXtSnH22sTYAvEsDqOK4zcQae2hRSk5BYbAWOAN0cXKau81
dLHtT1nEZhGNybHuPP1T2Fl1yTs/mzGAlt4mHwZ1cVUFuKCg8rRgnL6vDOUdSFxxu6uiMj7Zxsw1
JovH8TYL2Wxr6G+vOaXbF2Rb952bDWcSrwOyhnIgq30VEu1eqV4Y3dqx6dBsO129zx1XikDkwy4h
Z8p1tp/OjAHlz2xyu7USTUqFC5SCpA+Kb/CSw833jezH1Oe0QlWBzaiBqmL4Jx0jIx+IzodHPmuf
pV74qGbIwmONsztwua6HERPRlj63Xz3M6wLakYwuWUjYJfc6BoeBAXEnKTqfquPefiGPSpmDHSfb
QdpLoYGVbG1CIDdoc92zyxn3aAKgWjEzK4kpLxNhs4Zu5DqW+dswtKBZh5ErazhpNSuBlNsMtGsZ
cri5Qwc6TTTs3q3d2pRDa9ZzT3+HTRSCVA6q7VhISlHphdrLlCjviDvsueFJYJet1R1rn/tQxH5j
YZdJULQlVnnRMGWgmTgI0/wpSpW4RGR6jqJa5BAzHN8cPdQ316nT09gK/3nIKu6kI/w3WkfYMFLf
2cuoFrSjJ3BEZ6Y000QvAVfaJn3klqx2DAkV02pG8mZMiRaeQps2QdXjenfzqxP4qBlBrV6s2gGg
h4N809a62DgGm/cWLvAHZdbJV5FafztTfQEdZKqf4byPH4wkoy+J27XZhkLKh77I5xcIn9PBxOly
xwke/2g9SQQzz46RVYe/pjDtt3xhIhwRcX0QfiwZspMVOblxD48ox+WBi1Tg1MMm1351/bJjech7
B6GZJjY6nV49GyGjbJr6mEl+wZHllEJtmzD2oNnURJ3sjFkFyBwN8lo9mcNzBjmNX73oLpYmxmA3
aXGGkRO8+l7RHK2pYMwjMKhFJjePTjFV0fp/UHceS5IjaXd9F66JMQccDrHgJrTISC1rA6uqrIQW
DuUAnp4n5qeR3cVmt/0044LTmzGrro6MDISL+917roXPuKnaAyiv5tmZiuwrq3GL1NiQboIo9HYh
GblvSSaXuy7w1d6kFD2vJh+k7fpqYQMdg0kJZPgYJcFKDgA1TstsiU9u6Poe6+OVdoMvc0Nbn33H
8Zl0JfdxB99DP91Zysh+i6+BLrQJ3ZJqDhoP9prs2ZuNuHhrYJls6ySnY9KdMBRcaynwtaZZsuus
vh0v3O7oGE1NizsEMAUHco1W1Fkk5mBeMiPH/Q/+vKjh8k8dSX4/auwDdUfheWoWGktHmwY0aBKS
LQNegH1bGocyTcuXDXf4pRFvPijzS2sJs/fda6ohAShWII0Na//6CMPSgPqBTTOr70WfgopIJFNB
hv3O01AyyMID4zyzDFR32WS3+65NzadoATo4WSn1rhZAu1caBu0xtXzxZEo9kzeHZwDFgP3gux30
/i4jxwO91lckanNgQRU/8tD/aPK4yw99XHlvFi2z3xoHIKxy5fQSzbOBAQSJFFA8Q694aYIDKyGq
jsmJRNpElt9mhkZUD/b2yVmi7JZ9sX8TeSL3hcg5ryx9nD7qScN9F32rvo9K0rgCBlwxy5TxA4VA
4VFmU3ljK+o78z6Fyl5NiB/jEITPNksFQRlCHvjHs5rTLDmUHSSx9Mu1AA6bKIcVmtbjc6hpdW2X
yb2tqC5+rXhqCUvCrzgWQMbw1UymQUONlnvH7vShImR9ykm0MXA2zlOX4WhcVdKWwV4yn8o3yi6X
R+5pDVlORYgGojqyfTibz2XBTYhjKaABd4i2RSKSZyivdLaQ9/NpyRsWcYAy1DMb9bEslW1Ass4T
AX1mXUUDg0+zN4cL7OlXVTRMudFHwd4O2+ZlqEvOCAPQIq+ZsEIxhKNbJmghmVBKbUpYmjO082RF
8VmDOFFllz7povt2WZbTEM7im7To7jLVFB39oRTnMYdasEho7J0MzLnpmoRnLsoPpHzbu3nwCuLG
tOiwbM8HZcZ0tyQRA3wuea/KyTx+WHvacISrN309tTudNO529g3PACMX75KGUn9WVdb8YrdcIFI1
1Q24woHqIH7lnAyMfiipuHusOw0yw40NHjPCipS+xC2cHyTNE5JHyOx9tNgkeyYqbHlxGYdkUEBR
OB2W62lGVBqZwcQACoAUZ9x4NP6TBQIVrBl5Y+e19ckGa5uV1ePbWo10YrdbQ8m9Xokus5GxlA/i
dBy65odbmuT7Uon6Ro9jfp/4/XgwzqB+ipIg5aacFhxWWeLicmeLfVPMSziAZnjJqh4UokcQ7klI
VecrNVfTa2G0AHLclYKq+6AXn4tHsuMU90WHma9tSO22tVPcDcJXPrwR6f3K8kSJ1YJZHYoNWCBn
lTR5160H7EZvtN0sMwbtPG82PFbyXIduemksN6DXl1z+ne9FNKewxfqk/zO+rt0ggvMIXTnilfhn
03pT82yR+3+QUqh3pMweC35j0xRQuSPeQT05aFi6WaxdHfndM2JaRZExGTVmUhS9cU+EixtV3qPV
zEPKOVVRSTEhB51pdaLJMtPiMAiHCya+VW9vZXMIsSn2wuOAOrTWGP9+9Jg0noyvkx1nWA8xJdIR
MspiNT9D5v7cXr0JqNwSljnWKHRyyRyRGwGIIUz1RGu+ujHEtiqc2dl4uA3OiYEuuFJDy7xFV3HE
WEQol8ooZU16lTULDBvo5mCOBC+GU27Up9a5ep4zr+O5ViXsnBWjMRUfJRWw+3kQ1Z2hF+mVdGyK
XV3qB1FT5QWl66MU2gIE3pavVRq4CE6BWPlhmPJEY4natKFOKK/rU3rLRiSKM/4S3C4gfpN3Jyim
eu8Q++XQ60CFU+Gs4KsxAKHuj/rYFUMyF9NIUe9V4aqX62eM5y3p0KzDfvFRQgmorTzikx+dJpsD
2zuDoSerdal5HMAse2fV8HUe+feulQnjJQch932uu+R71/dYb/GindmhUmY2nXhknaNSfna4xZbl
OD/yVvn69CRdnpDxvNs6dhRCTR/a97xTDNieOzcXO4IRh8Zqme3SJmiBo5jtLy/P7WIfs4IjVVXp
dIoIV6hrGU75oixkyHDgFoEJ0YPw4Wf0V3mqPg+jCyWmo45PC7UseI2q6OTEXvpKoCd6MB7CqV/L
4bMoPWvXW0V0KLjcwRrXIKvW+agcWBQYj/qth5K95VhE8aCPv+WHv4zDbW5iTVkTfh9umItrI8CC
MhIb1+VgTiIqnbaWcchqtfZ4HkIUuVWtSNPC2c4Q8BRRxR4oEu1+7OWkxOYkfex1wLIBOZ5MKdn5
KzLeKtNnlaslXpl57g6Lh5yJk5rQ3Qq2f/bl1DGOaVhkNEVeR7qKvemhJG9COV4w25g3I9XHmz6R
NPDCqMYVVkkAUnVSUdNCPs35PsRlcal660MjUb/YOOoIUpFv5SyTfjbu2J2iCevbaqEHbB8KL3mA
SDRsslh1T5NrKMAwdnao6a34murc+ZUNXvvCWitvSgKC7wGRQD7qWIRPkCPaFJFooEUWwaW4njLV
uImvB9A4U94XmfzxWQMbfV6qfFzANwT9zu5IO+zUNN9xw+cs7RYnRuzZD+4iybZNa4yEWdzxha66
/GEM5kCypo9kqAnGPVd2k1/8sYftxZp8H/khjfWx58r9KAvUSAp5xj2SDGxs6C32beYYrjSiLZkR
KHxTUUE7F/3Q0HNnxq8Q+6BiX1KvtU+tBzqasrUoQ0Ipaf3oqWXN7LRHtKpm1mGcZVyUojbjr0qi
7x76I9HVprynF8C/nekH/abHAD5VIeFM0H4aPDgixytkdDw9CBJyj6BIwyfHcqd7zAjej8XM7ccI
v55TUxIfUrr8Pqch6Lck54uPFlIQ9Rkz2kwL0vbSjj7+OnV1LSZVh7ROmuYBnbN57bBagkkNJtr/
nBL4Otr6RCy4yF8Lt6awbuTXZAWs2D7wkM1s+gEWioUw3SSee8+VlWnmQPoMBj2J6NXYhgMNG3J4
wMBF8Jfyvu5E+Dy+jaqW4aKU8q0S2KzrvC9OzXJNmLYd5w27a+gcCCPQOBFMnKzxQW2UPkfgVgP4
8dOC069dHoYhpUXAY6pP70sz8h0kVQkWLmDpMF5BWsMuviWtBk9QlOFeuW75gvKep9j1TXbM3crc
ouPMN6ntaEQQDw9wFS4H30orJMJwdFEcqyrfVhb+BO2ZYhfrODvwngmk13ApWaCbncl7SrGwUTli
1aKXbnl+w1fWF7qWxyZenjPiYI9Na8d79Ft1CI0DVsjtBY4n2UByvV5jEHRi/vWebDRSjzmEQ7A8
4onByRVE9hNXDXOn57x9tJtrM70746mtgyh4coo0fEtCO/jyJhm9kjFkX+8SagxLu8rf2LAmZCaa
Vw7KcaPDBA/0DSPDfJqqZTjXTO02tD+hMlHid8yMqo+0jNQb1p4M4k5sbqIhGo614BxBYVheH0dB
Rwf9DR5njpSD2S6I7fnBCo19MyB1oBHM8xMKJpkacK4MHdjuHcqtRU7/VgunuKgawDWu4yzf0sFl
5NMuQXiC5wg0ppxJCSbBlL5z3EWlVM1Eg3PoQ110at5y78IuihoN8zfKIrSbRpWMoC2cFPhAxT4Z
NOOrPhjuFbqlt7LkLM59kmFAs+X4VFUgnyZnju50qOkTICJTHsoeEr6jPe+XHbRXxSBS1YszBRwp
B9YVF3UEWwUHN7gAXJzpkdHuUznAgnU1jodNIlV7F+vJ/q6qUW5hyrXdqqIfjMhlalGl5mVwRtJu
zRcGduyAs4GCwZzOEjqHM6RHCH0EoYLozOSXWxGhbEaWM0rBvUu9wtFVuXXrJs63pi9hAwUSWYI3
5uWPcZh3+8KO50dcoE8O4CfC05TYtMwhjg4H1a2ilZC65GJ6SQm07lwC+PiFqZRUvpl+OFHRbsQy
5G8h9mUgMVaUvI9kMSA8F5nZoYF0azzKSGMWEdGdL6R7Hm3q9tLF7g61G1nAEZS7DjO6KZeknJ+6
auwPfBWKTYaezaRJDN1XDrOEYVqsnhZtL0foF8XacenzbIQKdiKryjtwcfNalwwk5rHzQcSIAXsF
8sc1M6UsuptR4Fqm3hRlYQNGnm33IBqtPYwP89RReHXy+6U7p4nkVovgSCQzpzjha0mwJpb1Et5h
AwWU2iiCmxYRuVWbDe2dKBt5V1Gs5q8XL7Bexmju6CVd0v69n1V0UkWBQP1fA8RGalSLmYmjUcRv
rnL2pECC5oOId+jCVwJt1lt3YcQW6GmTZuuAJ+vVdmb94KrEufGskfPy/xPL4f9HZkI/FPjisN/9
n/2E+yH73n7v/2gk/J9/63/A991/gW/AtWcr1w+UfXUM/oeX0Av+ZYeKWjmhcB85QgLGr+q2T/7b
f3Hcf7ESKRkS9/v33/lfXkJH/Mu2fRkIm2XJtkPb/c+YCa9ewT96CQWvEIRklERoO77t/+bbo1hi
xE84+Vso56Anl4XiCqbMzibjuvgPNkHe6G+vRWTX8R0Pu5fDm/vttTpPeJlBW+G4oesfFkSlXZMu
AVmtnnbsmG1z/4eP4v4/3safmgX+6hU9fveBEIh1dnD98z+4EkMAUcRMIm/LiTwkAVCKArColZRm
Vfmy2gxkMt+ymDZ65iMK0QIc4nWqCXaQq2F6nCw3Ptt6dLZFFRNEgr2Tr+wpby7/8IPKv/jV8IG7
SvEo+OLf9so//KCZb+WzmTADUsgaXsBFwlr3esZzsCHrG9PPEEsMh6A9vu2ODpJlYsbKx/kYD0P+
UtVTf0JyqL/+/sdyfnd1ChymPrdi33al5Em8OlH/8GMhLIgmg0i7BcrgAvPE5rg2Tp18eaZPQWpa
4Yn59oglKzMvrDCQKZl6HPCg+W8OrM27eULJtpsjppWHzL6C+8IoP0foWcmK/rz803KJcTOW0DSh
O/WPgeLnfTnr5vHv34ktqMz43x4+HL0URkl5FaiDP7+VIF2M6AdMehQrAWidTLyjMMs+FTbM73qu
/AdPFJpC+2poH626M58V8/WrGa6icbnQxVNhkhvRMehtfNJLJbBCUITfLaygsDbsA0SVu7qFHbVU
LYYQOe2GCmhaaHws5u1Srqlyva+wBrA3vWSusiHWZIe+SplBsRZnHVw/5h6okqSbM1p2egbX625I
0DW8AHhhuhtGrs4Pow7eOOYxk9EWpVkzumjrnWeoZEFQPmXLvLOGck9ZD54MtavtcJu6A25Xc5sO
8XPFNY500UkQikSCOBdV4UF46O9QG99JR03gBxhahPPP2OQgqzpDJK8kvx/woa1iubzWzZVy4VEX
FOwIW/1AWPzE1roZl4TjZXfumm5Nx8aNhCCI/ccwHEp2jUDRKYR80Wb6BOJN1ZRUyUZfSadL9Ihp
qVxR1QmShyqS7TBTE0nIVF7YQcN+FXcpbVb2IJuz8vRyofKG72kigTranpNhq0+bfgCKz2Vi/fdP
znW5//3B4SyByOvbSJ60pPz5wWn8sstVBzWG8lcckSKvcIoacRM4yKMl1l3fjy06mMtg2vpel4Ot
aQvz5TFD+THpcnyZotH6DIXJDz6Yty02WAUKvC/LDdPu5p5jb3cYR1O/xzjH5C5uyvkzHIz9NFAI
cQZgZL3bMo9vxDK3+4FMFVfUJYFiA7fwHOTXsu7BE//0hfmLrz7r0HX7C1ypWAB+e9uBaEb/+tWX
OpwvKm/7eJ1x0SP9Urf31kwRmbbRTAhNLw9O2rY3JFc53hvfak724gYvBWycL+5Y9o+//0T+YlEP
8DjjeON/Agv8n3+yIp7LkQCUgnfgIMe09VcyzkctxgImQfwPK/Nf/BoCF48uTgBc7excf36xOnE8
dIoeb+/c+e9x2+LXlqI4/F+8pT+8ym+LE1VKqdfJVmHxSNNfgg6km65zfQx9yrtez6p59/cv+G8/
/p/3/QC7vgyvZ4gAKfG3XyJPaNY0jlZbQNTOmbAg7EFcRtkJE4l6DerrUNeYgI4a2hffJbI4aU/o
Zv/5HwMXkxtyMFLK5f/+9uu1jGp0orA/xxEwl8l75argI4CE+P9C5wrgHLilecO4ckrzck1r/sNP
8Hv5EFhgzlJKBexvDlHT65//YYtzptgOqAXxtsWikH2SoRsuuoe0wHYacAoy8yYcBopxslE+gDq/
jjbsLtpxKa76f1hrfj+M0YPExZ8DAFFZ1i55PSX84WdZ3CXXiFP+FuRnvvV6GnqqhmkR4FX5Dy/1
+5eIY4Z33dVZHkmSkCL580slwH0YDVpwhwovPvVF5kMzn8xFdtFw4LcU/tPvmT2W/+QfHzlPKFYU
zn2sor7isPnnl4SEprADGKZEEZSDLr7aDAkQvFvYp9FTUsp+SgNPnKUUF4mPRRH7BYnEGeaVDYdz
z9mi2ApnAuOYggfs81bcdUnYrUcmx2e7Yk/YhNc6E5YPmIElXOdtTisW9Q5F+tNpChhfcMnWFbyW
rb3YkGfjcH6dQSSuhAUq5Bp8LBngO4u+mN4kn/yGktvebZtfZS/dj8jV3k6n6leP8PszZNy6NQ7s
/WLxaBO1IOm09QT5JChjnhosSPsMqxgzflWudSILCAFudcIzrjhE0l7ATRtGl525C+pFkDyXSdmt
OpkHlxKJaZfijt30Tenm637JwiNT6B6XzOQ6ZBDi2X9B3SbEiPycAiLPerg9E0L5CUwSVHHpTV9+
OoPfw5YWhvo44/QRg4TfnnEQxSpdg6px5/lGqCtOc+iBVjjaftVZJh9QOiE+eJEcfkJ2y44hEQC8
YcK54cAw7DDkoPPj+soQIqIO/IIKbrOgTA82jTH3Pb1/n1W3dHdT18VYbQTk5XiJOgbj1PaAmXJO
Hd2EWGKa4q1yukntTO/Oj7rIx3sLOAAV67Egq4olY6YnaxQvKW7mBwkC8KVxaC6ubL96npeJyqTa
ym+tRseHZWotDIBtejtkOsF65oBR1qVPV73X3EbASba5mcR2cAP7uxXZ7VG16XDB+kJxMU0SK+Y7
8hsWnHjtzn73nsVoq9DFho82ArZsEY44Yd/LOVTl9c92YNTqhH305bWufi3wPk4V/SYk/a23wTP6
sjRR/mTVcvxope5/TtAonN1cOZrkjHIzd8UI0FpZAgaYsX3cjmgYUdxia4+Nw5i2Sz4mNYCSc3ls
Lwl+lJd2RhcNLMCU1M5AALOC7MZMHQaMsPUOYuxAh0A7JsE022s3TKaPUMvl3AwU5/qexCJlJ2Y3
cN2gIjmojkVrWG5Ul+3zoh/X+RQtGb84kvqW24BMsuLkaaRYdothFZS2DIK7qGtywggWSyRzjktf
IGUQw7ZWXa3yfdXgbWgZbp4wN+JtMMpPzzpM8ldux9XeXyhwCu0+2SUh0KlxsPRtPVG1GSqAEO6/
X9gpm7daJ+M97Us9Q07SQcrt5s1McztkhLl7SWIRn7wr+z5douIBn2yxM1433Thx/46PaH5MijQ5
1nKK0ZvzYBvRY71rMBauSFs5PyXBA+YPGmU8dYrtJLr+1rGIY1Cjks/erkaBP/WLwRCqO6WQqyHA
766BAsAYYrqVALApTU2dT2at0cMc4Lq8KsL0PbHiztsg1/4R4GS9S3KM0/NACdXiksLpE+rstHDS
Q5E24W2XTONlLMsw3bSD7O4Se2p6aA5tr55HWNy8XJ84h2kuqtuYIc2+J3q7TgxZ7/WQe+Y4caV1
CAtZ1laMg/qspcX3x4ae6yaKzHJkk8hr3e+6ysRHRVvpXW6J9iho/PtIQtEeCBeksChB5A8RSxzG
XTNukAWpblJ2vwuvUZ7Ea5LvoW1lp6Kor0zvJTpNBDn2aS5cii9h261r2yrOi4TMjMNeXLrRTlty
VHP3jN2CSBry99p3YAv2WSwfvTinm5zBy3m2yvg7kd+Sc+WUn9JG6ffJp5I2dAr7cZzYBSyqUrd5
4gANaPv0W1CrhSe0nSGoNeVTtzThERh/dNvZQX1x/JHeD7gY7wo/y23Bo/1hzdzaB4m/CMsEaSzC
UuZmKlN3y4bChc3mUtdGRXEJtNl3gT2x0I/LZpzrSzoKir8GTd1FwTmBS5CJUB0Dax+SPOBe2HA0
rGrqcIm3UWRiipTRa2zcn6qQFiSFtt52YZ4SvJ9LygdGY20No+JnP2mrTVIpfIcTrqNQ53JfloKR
LSit6uR3YqQl1JfFdJyzkrvcQmb8A9RqxXsvlk8+LLLwsWX35QYlFCJ0PC7HKhBvVRWQMeBW/oYb
iwicZCQxydhXW1m01ROhaHsLHT4nYpP6X6McxTMjlv44xww0tQn8vcaIx16YZ+KlBiB52/dd/MI9
gQyf7bWYoPkKxSu/G9tbV4bRqw/f5bGVRP7tuvFPVlRFl2maus9OpaK8Ficnz6Za4ntLuOqXnET4
E5JPdXImi9ZsmLlnuLv0a+MTYWtX3nLb5Wb50JOcv8spqh4CUVlm1XuWuUxUoR9ta1oApqtxO/Fp
3RRmuraFyCvjKAnGvQvY9qtC2kCuD7qDe82nEwsgb2nHVXzBi9DuKjHgzizIoIDYhmHjOkac+S4J
Cikst6KB1zErxjXxftZSUaiDist7bnxrk7l1+5FRvfM6BlgwN3MNwoHhqcVnS8G4ejIDrNdcpNZt
nuTjTpQUzDZzhD0giSBgulVV75bert9pps5PpozdZxJf4/3SxkyGyp7oWRLgMQBLnskt6wBxs4J0
692UI7BtGN1mJ+5jVEc6GbPGMTbHHgpLtzLlmB1j/9pxJBXUfuH4WDfdwTB+JRiV3uRM4nepMtik
OMOeGDohhnckXh9BX5fEZ1qwXtaQfPVeObz6ANzUKkqs2FoVI9GtDdN8c6jxsH21tZJAuDpruoFj
z14bqOrSt03ylA7ZvG6atD0VWYJIkowh3U2JOzApcIOAqhDyheU6wGRyz2sRA0D5yh+nRfBAtwbn
UimM+ZXrpfuOnaUCeTbUO6hlPuNEXflgyXXGBdmZNrVb1QcQA3xIKgrbbZHO5pUMrbOVGBPXVXtl
pDl+lD/mddF+a4TT3IHC4330vbnHf5tvB9i17c6rF/M5iZRsPuGfFBYfv0P6QJ1vi9tQBWeHkx/C
9RoM4Qq/Ch9jzFDreRmd+7ZUQI+9FoYtDFJ3OYZpgdspFGyIKWmrdWgmJkTW5Jf8d9LSfa9s2b4W
vS+oZVGYvjlkpM81J9+YpmaMTilH4a/eyZtvOsr1/YK1fc8pAyzmNACKUYuQl1kpw2je8oZnZ6l7
Jkp4J0Kr551ztnsEPR3Qg1j3e/qUkycXGNDWxKL9VbhNsIlwmd9jSim/uGY5t0PuOKyb8Jv4r8Q/
h8myvkG8Sp4GvHOKDdPGg6iBLjUgrF8YbPbPjdVSW0ToBNZDZLmbwsobyp7N9AIGMyUPlrkusB3B
YmDAmpu50kdZJTmG8GC5KWg+v7WXWD/UYWNBRBLXyDHnl0sCKe+Dokbx5g5T8DMerMXd+uNUb/Im
CqhBGF1rG7gQ/vSYMREVQ5LejV08vuYuqslkzSVktk7cB4OT3M/YAh/shZ2io0kpPrImhmfkTPHV
BNcEHHOe9EFeeXiJ5RM5W41mHmFvMw4KVjnTVixMFl+RddeV7YfOXAHHWuCeXtV6uaKSY5O9wBWn
3ozz7bGipJM3U5YcXm0txzs+7PDNOAGfoYjFdUWdnewMFcu5gPO7LqFRgHesgFR2MSR0vokkLssT
SJ2s3SZ2z9RLpS5lx8T2CTr4snybPDghq3pinJ/Eqf5ZlCWZ6AJ2otgHmqvuJrKZteG0bvJoG4As
EXR0JP2+0BIegLXMg8YcZXO8dIJIPyINRFAvp7nsEBqw77fLCfYm7QFLZPvzBr5/C+I+5oBxJxSK
9Nk0AGVu+Hv5a2qlGjQY437oQZ6GKszMzqHXJ2pjvs/aPvTa6GajiRdMeEanxGwtjFdbgIdRuamj
2s/vkRYiQW+o8hhBxLR/eP74EkVdec1Qz8+FmPp7xszD1liCsivthyt6OIm6V9y84lXtVdNNW0ft
48gnRXK1aua1T/AnowNkxOLhl8ubU7lXuKLyLv04pBNLkq0uVLFJxtN2PNy0XVFAioo7yHXzUAbt
rQpiyuBB/nEiFHV9gowrblo/AqrKTio4FkZ1c0cyILkbcf19BALX88o3OqCjl0bGlcPa9FZ7mJ6g
TVfBsa/H+AlHFN3bCTfEbsKziBPdD186WlK54aTxSzzwxCFjpVvhpfXT1GdLwUR3Vt+tzIE949Sw
uzt6FUfMOxxRKNO06w9fL8HKcnGWG2KsNcG1MLmT4Rj+moYJdCh32BMOjPg+Z3bLRDcuFF2DwLAP
c7Ww7Zfa2bZzB+UWc/xyMyRd/eLX3njos0i+1DojUIZJRH1VhfvdN3Z3ylytftAbgzE4wFhqTN0f
6iTND3Oa+vciR8pi0xEdINqhSB/Lsb0msmJpdyu3XUYIKiGGJwzIyyUEz/SDbgvzXeR2fSiwf2/j
hIC7ng0Z764lfzD73hb6gtxRyEaKu8n4qcAv4n9vaLrIPOuXXmRKBsGxJ3rThnjnWz2A71Jgbu45
uP8k7V2f5s4pyU3U5Q+Uduhg7kJP4RCltfWDVhkWeZehRvgoTAppeOFXDOSXuRJrgBKKLF7ITVvD
yw6dGtxWEpVvQehjxJIG2KXr8QdksrhQeX31GAy2LWmc4c5EAW5M8rbqR7mS+DFntvIxjrZDHX/5
UAbXzmAX90L78j3gHHbCzxyt4F3yNYJ2sw3MfOfG9ecITnfw3ADEYt4dpakJlYsowJwIGeAUY5Nb
zxV0ucRvOEdE7gb8Qch8Xl17jDv+tSqYv8ngOtMupnbLVmbto6Yc19ZEUK7HRYTex9bN847Z6LZq
svILs+5CwrpribIo57mfLMUYgZk+5lPgXX7U7yPEG/p6Y4h3tA3CoHYKKTHWjyEn6lEP0IepNSHw
Ww5bh499DeXAepZUtQxrHQXtJU2tjj5OKVdlmDvbnizyXVXaza5j0aVxu0neiEcrwGCKqdA2Jjb4
NHp+cnTcLGNHmvErhAHERmPnfJxMCzaTmBBMSI9wXyi7F+YWHrfGVL+Ptpedu0n455iHDT/uzERj
CMaqpvs2YaAw2NY1gx8Il1ZlOYV7rs09xcHkdUXhzLdGRs5X2wuiDPGwPFpW7L8yMK3JxkfLMGOC
KdxjcIUL9hNv9hCOtv25ABjbQGyz31pKe8H1iulFWbr/ltVZvLY68BSwndj/V3YJgmKV4pPG66Wi
ZBMyL1iXUdm/mJn71s6KMzvCSLnM+I1yPoMZN2S5wwFPzrbynXNB2pKeTG62ZoVzli9FqIz1ALwr
u9X0SZ6KNF+eACjE97avfXqh+Ok4plz9oRbfHyxJknpHUvc7Td74GjPJ3HuXczkzonwWN+TnxSNU
FkkTggxOoCSLpw7sbw963dJ3idPc+63rPpdWP/PQ454luRZJ50dlPOcXPYbxk7cAfun61tsxGPkR
xGo5m8od9iPDmxtB2OMxUv50j8Gk2QP3FjjH+y+L9iwCu507n5esxvqbuCm32JoQrmiS+66sMVEU
MhsfAVQAE1DOso1TNR7dJmSPCgb89isDUArYiHQP1qCSy0Dq5dVLw+yhMHXz1joz1yUj8+scoQ4w
yA0Ydk69jqI9THR1bEIciQMBgQs/L4S7KBYPkGTmtdtI+67H1Lgf8bPsuItiUkkyspFAKbznybaJ
Qws8znPspB+lG2FEHJBUxEgzAGdC7UHMx2z3pGyBO3RCtd2Zq5N0zXW1i0nSV9Q/XwFjZiB+mmqV
HmKuFlhoZn2bMnf5pmxL3qS4Yk/Cj3MCnSloLbabpxIR+QciQQqXtqUyOf4+e/XovxSwei7BwiQF
VAqeONKcVcrRQudFQN9IVZpXLm/huqOWq/81+Log3gTvNtI/49yzzYfvIJveBoDR/S0now7y7Dhs
5oCG4uuKyUrl4i+sdpN228+UFemDSj7McZSjbnKfyWLrhgPhCWhtWM0mOnRcNwBj03UysXdj5skP
qxYevRs1at/AzGXTcLN8HSqX9dW1rnbAoE+eQ0v6Fziq1bsCgPMD1zZhWl1rPvoJbuRAH0G9QghP
eI5EfQJpe+WcOGqgPgmOWKhtqrowkYptoGOvfuhxcCARj8tyDNxRYBVKFoliqtBx4qFZVlMq9X3f
xx3Q17o8w3iJXqthZsSK9FDVbF+12ah4SIFiy/5bih2nXLce5Wuz3VBBVNedu6NWN3sfIAbvpaYz
NZp62uX00CWPLXT2d21Ce+cahJMUYZqQwvQLw89ahixPKAXjBmFluqS1avml0OzOVpM4L+BMpNk6
WSd+EIbLD7qY8Vbb6A+7sr7OmHWhOOZ4Vg4g1zSAZTOuDTviH9m+7OLoTs5J9xNXpzlz84xuIVFU
ej21M0ZuuBjg8yxrqhWuXBdNl2TQnJPPMNbjzISU8dHI4YCmBrs/JSV9y6QXlleIFQgmzpT9jGpT
ltvOiywQFml6ijz2VhZDuPyjjPaWZ6jDRmShjkERr0g3Kvvv1J3HjuTY2l1fSLwgD/1QQYb3Ju2E
yMyqoveH9un/FdX3hy4EaCBAEwGN6Mzq6jQRQZ7P7L22qH8lIe9gQG+KSzUhnXQ1O0MwYmWmyK0n
jk9KCftg0y8jk7NaCIqRgOge4ujiB5hDLyXVE1Ob+3wRzZkcarPOaIexPcw3oPUpSWQFUeki4m1P
sklGq/9UUwpQre84OxjxoEt/mFEwekUh6xttFI1n3/SYl/OAHMqeJBF1XdtG0fviySSZlIneMxw5
1VO7TxCJGX2xgKiNZWfOyhDJJ02oDyI5Tzza7vjLTJEjLJLBMQAbaMoEPjUpXIxFbXAu05ELz8nh
VRTS9QasyTeWDPO6QFqMOGxEx56P4txpE2Y2qRN5jzL8YmJdIh7d0pcOewqfwMtkpaFAwkEcTJ6b
Mr/k4i9AcFru/QnKWbuMBGizoEnnpQujKa3FEcg2LNcSqzu1T6C95WnETb9Dxcqg3FmWVc5NC5rj
kXpbeXVUAQZB5iNXdNxAYrTRMS9lGCQwfOIIxZ2siV1UlfaA4NnZsbQ39hNz33VnWSV3EQkjsy/F
bpQaNosqisW6UbLpkTSy6LxS1e2E4C4UAuB1E4JZgDF32Wl8znHrTjFuZu/QDsJaVHxmzaG6KPtK
HMiopJQYytr5ylTMoYtONbIvY2T1tylrZpi+rGtlOmJjqhi4UmJ36yBSa07hkPAfI9UwYv6tmofc
ibZaQqlu13hC0TMwH/RLN5tGTyH++6KNs3sgXyTYGJQ8v4dJlreSDMsbdkDCDDWpme9dY+uXPDWt
u1HZ6ofUB+XNAMvvGwGoDuyYyo5axt4T2kThBFvoKXDtoydFJbkpttm8xUPZrAwnr584KThHoYpV
XFqddndDwmErkpmXrjVPd7AqJg0vsH4xo1aXukt6tEOGnDmR6YtRjQI5kNmwk6kWwkOZAWMpwloa
CYk2rJ2yTRcb/V55epoXbsPNQIlbZakUbn8aewFVi/3TVxqG1iuy8GYjW9UFTz7/Aj9AzWwoojlH
hoJPYKy7p5glnO3V1ABTFIJseGwJzUcxK9qfpBnuc6sOt8JuKf6TUeSTb+c6bCnyvvTbYGPo2acT
YZchXrEB5YQ1a8y/VHi5k0b5Mc+x+dagdvtW0bJzBIHhP3MQI01B74ilhrp0rwI3J1vFNDaqxdB6
gcHfXKfI497Qh2trYYNyEUXwkZWbHLyQT8RctQek3/hxmYwWfsy6h93M199iObUfiOb7G46l6UY1
2hFfYbUXM0RwuUDPbtd+VmIt9PTUEIyPW3WdhVFO0Eo4EKVTV999H2C1HZD6NKSir1i0V7uhnQN/
hCuwqhuiGcFF1ADrunqgM2AQuU8tS4HtH0wFC7K5XUHQgGsdl6hfDMjCHhfw5DemnPwwDbqrrhGC
YODmBpITtqtWbbuthcX3W7rEVSya6DmASmKOD9rlQmcFBStnigHtTL2c1gy689Vzj7ytepUAiMbO
uNM9bxZZk9LkYUP/Uqan51frjA9QobgCGD/6RuOi1zFjzb6SqWv8qfXOfXu6hX5Xg4r9JMSTubG5
169R3mbrCbjgs2cyNi2K/5WhSXHo3UR5mHnorJUekRR35YT8qEAq10LL2zeTFFlukILkcXiJy/8x
l6rDqKIIcNu48aerF+JEiUrNbM/Cl6Nlff4VDvy/Bmz+f6R2FdpTfvF/lrr+z7b9yv9T6PrP//CP
ytW1/kWkmkDLCr/Kst0nhfMflavj/ou3AfFIlqWrDkRNxC3/rXK1/4X81HxyLJHmGcZTZPRvYiYC
WE2Ay2SpYJsm2ivt/0bliqaB7/8f6gM0PChAbRO9rIAmhpLrfxM8lJE9IEJs9Y3mRPWFebPs4x2/
CxhHgYXM+gzVefQRr7Z+1c39ZqqHaF3l2sOoUuelm4L5ZCrqR5g1s5fOJG6PlQ7pZYY6IKuznAkz
TMqctRX4lXgws9cRwyWD5q3EICEWk6avurAZd2GU7MehmLboTVzi4YdsDyUjPpjBeNKoaoALAEdP
nCwn2xgjqzUQFSmDAatsn4GBogZ5aPUImEZqqwD3ykqCc3jLZ2PLwhWLtXhiELTsUDHVOvz9yDaC
fikE1uVpSLtdZYqVwgaRgs3OfsbhKq0BhtNEaCzlDGlgqE4ti0KphVc02k9PQebnOgFNCDf2DpKB
yywp91BuUidXqod8Al4OQTtV/Up1O24G7QywGr3iaJBEcZnqCZtySKxTJjW/wh1jFeFyNsN9Wpwy
vClLzDOYRs3moWomQUdF49tWhA392Vb23ypH5sqobXoOe9saVKABlfiycrLOl5mw6ZZ1z0ndH0LY
gnXJNmcEEQzLQyu9yHFugcYyQB/3tkwu4xNrrtTDjV04Tgfcd27JVNEaPGKqjmnFeE320YbgwoJK
fXI9p1X2Hdma2MT7Lw3c3RTapMkw3nV7Wz2aLBuK4kpTdahpDZ9lxuSB64MZI94IPSfjglLCq6hr
VmWrHgYTypWTsCgmetRFGKmP0OAoZIgSWiuazbsvnZY02L8odv9ESbQekvagJF25DAToNEYU+Wri
9cV+y/q3JHgoz4KfVOnf3RpQOFtXWJ7dyma3RTISOWslXjlg3bho+9o1/FxW9BANnW7bvs/htE+U
6HcapIyOdMPwxq4/GQ5xy8B+nv1nTJLAyKxJK1R2kE4CfgKU2NIM4HLqH3XcAHqbWxxKMHpmaV9n
s/41NoLIjOgop/pLM2lk5nQZZy3ZATje+TaHXicPWo2POZk5xMIJfQJ8nmGdxk9tB264HCuDtnlm
0NTsCwNJkKG8zXV2toUBG4xQTiXCFjKEZxoJwpy2oTWteu2SQWVZYCW8ZEpHHMw4HaoxZuDGV9BV
5RsSY4REk3iuGM8EPPjUn1KFVRT4RrwX21QZN0rffrpheBqJisfSWSxIy62WGkxIuz/FCGx3PBNe
Wae1z2b1V8BAzTG0ZpEjwrZ/21b3IfDcMJxGPwc/VXC4xtveCOQ1DptN2jKxS2fn8gRbePmEC9J1
t/3T2U6WJAqK3ABtIcHChyP7HjsJ1Y0T9Lu8Rr2O3RcZmtQfQQSiqY0qw0OexrDCyZT9s3D3rTFt
VkHHlRqW/F0AJgFLDtMbbKHfWyBez2/ANFetNQLDiv3c5iQrNG4MIw9Dfk6iGu3MrOEbal60oi3W
JI7/4BHIN3Gsk51VWuxSDEIJsQtPmzwm/EibIk/TlZzGi7AytWEOawwRqSiB11ZFzgrU0bzQJYWP
9ecEwkULGTWyI9yoJkQ+s4h2VDorcjs47as3NKd3rSFHsSAjnYG1g/tLyxfGaFxJV4WkVdOS8f78
pUTMfnIuxQ6JBHv9eN4Zln13SH1po/AJ79TJKciueEZDHPDphwg+Ays/aYq2xlh8l5FCTLhtseWl
hKVLXBJTtx3NZ3ZBkXwPgJkygGUbO46gBrvVugi5dE39ICJtOCW6+yKMBg/imM/oYCKV8et8rNN2
P0oJygKt26LH1sbkoiWpBSeYGQwkoBZE2ZBxgdi5aXZ11H23SA3nmKA5UcEfspvxiOXs1FtFfWQS
plkHZgGQDNW3pplrD/c0xK3a2cwAVTz1+SoPirIH2Dp5qdvW0DMksRmk2AKNRaLcw3UH0dtbcXPN
5Kj7ZlwHN7e2Qj9nB/GYgJl6DBPIPumiknFurd1zCxET3qMRXilAHPZs+skop3Uh7HpNGEpMwDMC
PrZweKdFdCYlY6UK2R7JLIKxkolgIc0BWVIyk9xpMguD51KuUKzN1xJFgx+qMI+mrjf2hkyuSkI8
IuBfZQcGASwF7LJ1NDesBp45UEnebYB8SpiNubjSWirLKnYC7vvS3rv4XhcKuzTKZIYCfdrqx5JR
hA+FhPQh2Kxsd44l7I4rkjHG3AF0W+Hm+YbRNC5can2WtA79STho1q7HcvNAH7HUEzoMdi63yHbb
5VSVRKLgijZZKLB41JapWX6kSdGsVbIAFyDBxrVSL5WOhYJamWw5WD8uuJ+M1fTHmNg6gIy4ZqHF
aFXVqmMTTa2PNZG5T859NzeFhLSLaqOE3WQ8Dah23SEJy3Xjy10wu11GDDF2JtTrknUbxDHwVfs2
jqebwRzeae0dAefJXol46OLgKVZJjmqrdD6Uru6O6uymQTb5xJ4m/SQZsz0JjUwLZkJ9JPtwNl0K
w/N08BAMLljKxmzZrao/9/iDp8Q8u1VPikNViJ1qVqNPVo/FoKqq/Kpv5V2DHVsoMYrZfPgeUoCC
sQpITqS03UEcTLukctKlNOz66AqZ7oGUzSugVsa9UVXidGZT+RURHJxwyg61amyMCF1ZhR6E6l4A
U4tqFld5YqLfKbXn3IurhFgxmvOeI8nHUvVR58q4LDm6rw06DJ9MGm6ppDis5By7pMpod1stHS8w
4+5kzaYgsGAsforqnOJT/iZyY/SbydIwnMLsZkeGqqHPV12kqne0AKBVnW46y8x+c5qhPhPeVJ+V
kkxNh9Asv9Ky+pz0s7kq0pZJui7DvWqm//3Qmu6aye+5CkxxDsuLLkh/0alWn/Bd5zq1rI1pItWv
iYXqYmDHNDmpdkSArN9rt9tCriSgQi+jdeCCrXaisXllsGR4E3OkW8ei1TfEB6qm7sTyIAPLm7qb
IbbMEw0aKNRcf1BT2kc0kZJnwOxe51ka0BZzXK5B9TLKsbk4df7vB78tJTmCViwOAqHmgZfdRkIb
4vAoE9IJnw+5GV3YCaqeOc3uvoly/UAPv0CZdqY7aL9QR290te9Z/cN9EwP2dKtnLMPEsl5bZQRj
uzH0pwhhB4k74inJXyOpi2XHKXfq0CytUThoe0StRM8TVLEiawheggWdtwSVu+yT5jKbjbzjrw+P
pmNUnm08Y3gTdRuYOrOoOUI3xENFj1qj5b6nPA9Z142o+LnTNk5YX+zciDc9JOutPc3KsTPqdFml
en1OU5d41Dx6rSbtKx2nfgWNGcSAgRwM2hf77m4ieKTi9BBy9Cn6X9wp3FWxMXmxkRIkgUd4YUn7
GxxMsusKE8aoYh8xC+GA1uyH8tR14+qu/crl9mrb7yi1m7Ue9RSXkxstETy/VXqdHwIkfWt7KOrN
2OsUaBFOdsKY0WpGHLZdpYlVVObhLuzT8YL4JEEzWzgHLXuiQOpMLKwJFuPMpCJn6nI3+BPmkeKi
yx66VWXeQGMeDcU4d41pn1kOTIyHXLnXXMSvAat1cCwDUWbVMmj7TZe5l5oGJQ+ZjRuF5S4ILuy9
QGkxJ2cXg8hjty83JCEuGMqZ7P6CoB8QL3ArCfvp3PdNdkDeri/zVLBlQgC5UFpj/jEyrLu1Aj9U
WA2IIZawYiIwwynRvz5nXUwWOKxrS0WslITaJsNVvZ6mqr/31dNBq83cCXDHU6jXMNlKXfzzACU+
XyR4yhjt5JzT/G1wTe0XsSnNLmxrcAqp0vIrdRMpoG6u/M7Qqq2R0sqVkX6WrtgYZA9ZiNZXXdAy
QZ24xqe2VLZlbV+Hbi0sARwzc+AdiAIUPlbv0vw1IwjIBvLZx+CjVAxImFnP9kCW665kw9dJg5Wo
kROcZ1orsMl/55Ks3ETcLuOytnYa5HUpnKulI152CAUj703AaerE7u9Hfx+adGARbCxlakoOnDp6
1Ymu9Mq2Fzts1vlLKXck6mFRj4f8mLASfBvmZOWAY9pG9oTeQCmjF1kOq16Xw/XvZ+whP9hCOJ7l
kIzWx7F2mPRGA3/IRy03hoVBJNNqCANgQ84YrUEEkoVygCLhd8xvVD38sGPeGiprPWo4jTdcFoK4
fLWgcMtX8J8wLSDfg1GiSqosv17l1rjw0IYZXYXi4vCisIlWre14qm71I380r8HdttVLftCzHalw
pXoLzs5ZyXPG8BAnky1kZO+QKBfzah/Dg34ybxzUVb515Zd6npSrFMQTwjqooQrHxq8wLhbW2T6q
W0XCUDxk5WtLJMEp2xuX2vA5qnXq6e3t1par+Hlig55kCZo4RXmaFEu79vLmKu1ldBXjQWhOdKeg
XgA5mm7YD1EOivqeg36Du2dme7ZBzV3LnksdITYWohRvit3ggUKlIACQ3F8mVzutI48naqvBy1kc
nCY4zTWXjbxOD4D3BU9E+veJSO2NcZa7mLX9q++NLx1yD099tJfqZlVn84/zA1gn+XLu8xV5HyN4
M7hQgS0gFDir4Kwh8yWRObhPM6KSxdMZnwInnfyZicM6S3Y9LgNMsNzVNmRbOtGX8d6QD3ec3q27
iA/tam2SEck4E2b34lT0B6jkkA7q1I8/zD+tcnR+sB6IB/E/7iLM+wX/yl7FmeGcdVAvmcaOaiHJ
u677Y1TDcDxb8Qlp5dbyM6butF97tIYuMJ9o22ja8pYSZ4TQEtw/5aUBo2/KF7gChHUzIdp8uA5v
kozZyzpSAu8jj5U7a5YFcHKuat098U/zBxyHOOMnvIUvrNIWoMNPMYPM/DhZ1WZbAqKOr9l5bjWP
inxRfqovGj9lYPVIp2oPk8OLpGC7BQmxXqI6mvoG/fIKYlNie0jvBlDBIn8kHPKdJ9hfbIayIIFe
OQSSr42ALFrDPtN9IroWeE0pISZPPWd7Tf/kt5L8uPv4KMWXfEOOxRd/JX04ug0as2sEIazs+fUq
ddNw+5avFZeDOMvI8Aq6B+O9XYX6TzmukjfN3NGvWAf91rw5H+Gn/tanKLfY3FDHLgREk3mTHsJt
xsu3F5dQ2cQvyq18KV/qYypWfeDPVbyCnWKPq9+uWy5Tj1itSzfu1BoazZKr3wfwF+kv9Qv5dYtk
ZQ0bdUB5jDb4s/8ONlF5IhbiKz4Em5QlQBf8PG+avFaUyk64H7/kV/Fl/PTpzrk/n4DgYd/QKgMz
IkwbbqG5fZiU9cTWbZKR3KhjcdYUep5gW4a3iLs1xPpet5fPfNVhVbP1OcI9vzRv6cv8ln5W9/Za
sIs1zs9ffnjprNN0NIgkHMstXUiWyZcfPUG21IXYH5op9Pt+5LN4EivT2hct/Szsn6+UyHmv5WCp
yNme3rJ0z3J1AdkCqE9yzc8hWJ/qGjY7ldZcXu3hNn5O0nNfmxtJ55TTpArbYt09itFeEPZO2Rau
SXxKyN1CD5rCP0H1sdSGI93MPVeDDWv3K1ZWx7EPG3UT7cbuHCF23CpwHzfTd5gxVEoXcu5Z1iqr
5qV/ae/Gob3UD4frs3p17lSR5nukfbTvafxCTuY+bAhLZrOWoxuSwSW3amPPWuVUVUm2VdSdg8zq
mAs3XiHi4CJtWZgW2YKtR7vNDcuL4fw53O+LU8qtiMyAR3BvdHP1Fs8Xy1lbjBICCOd/qqRYUZNe
Sx2vj/6op1K/DGlOWQB+7RrsTZksan7QkvtXCMiQmoLJlmV/m2rlacf+VF7G1/xR8SVms99JQoqS
rVD6JeOVdMAt0w5b3XLQzwdr/FLWIt+OxR+amx0SiHhdJ665HhT3QS5stycoWMVBJ6J3Crt92mXK
j55lf4Q21Y9KOPsws3o/wl65m6cQ1idCmaUI2+kBhU0uQIhEF2CZHVloSE7qcQzvtZZNW0n08Cqx
JvmOunBVAK95xvxY54rSLnZS4zeSnY+MheA7oCA3rL+yEvmUiJXQ2wUJaWFkl+HqX43GfAwnvEbY
53fVrbjJV53BoRp2uQ/zDzDewvpJTN6TJJVDdXxv30VpwcRvzLOaqq8B4Rd+yiVl9nX5De1u75T4
Dcaue0Ohoq2q3HGXQdlHJ/YtyTbJjDsTXHRm7thtk9ma71FabTmf6rvN9d1az6ZDC8Sw/+dDq8KX
bczRK9lo18zp9f0yUF/1HqnKemD3tUwEfzarD5rmnLsN08yNQexhPRhHbY1TkeTXNYQbddt306OH
K3ASrkDe9PdDpkvnBrKPH5S8trKwh0PzfPj7kYt/PYYluI5iuNVNZ3mkMkLh8TtNbbyARKLc9aI6
PqXeQADDphgInvVZIaX+DWMblaQa5r4WkJZrEtogWaOue6hWi0qOwYmRGnj+XhlZnfM+z2WaLGMx
3aMko56HD7AIhOfMVr/iuSSnYzKrNbBiNG0ayMNcaBEnnjJte1ASJxdhoRcetJPW6CxV8y+LrLtZ
7OTGqJIXDcfh38zcjdOw4p5KY5czTJ00oNOhirKTIFQ4DqwSc9rCvXRFsMEM8Db2JfB2m87Osjg2
R1Ec26Yuj2MXlseiym5sBoutjRaOL2TOK8bOiF16ec+e0H2RZjB4z3NPgoKVlfHmLc7H34Z2qEsq
yKGVnzq4TB94wTT9Qe+BfnPFvgCOn/4uGKSfkLY0UFPdP5lippcyYMFc4WLcBGHBTHWYNobTJkdL
j/J1iQ9/EVkwqpscBBNaIXvp9nVwgFwDnFbW3K07xgMYLNheDx4KEt0YfR170/NwCl+cj/k7/Rxe
2qu8cBdpl6b6xnUrteKC26ZMCssLRZ94LvIfyFfZBZdFdQFtdLScLNjbLwyKj9k4PWylLMBmgCkV
3ZEgIkZF4SYbmStGGkIMTOLM4PP+B9J/smyTkoFpEkXURAw79NlHlvqrDRm2kEEmTxEwzUVVTDiM
xpHxgklPMUVvCJ6QGVYXUzO+m2d0VKc9lbZd9jEAqM+qDL6ShPtX2ktnJNnXfm5VDPuVbulTZJXn
BBErUylxW4fbgAtGgT4b29kdbOimgOfDJJKM4LTRf4RbERXfMQmJgAKa+VLBWVnz7vQljcXERNxD
8pRty36JESJbKY76CUYmWfSKLI6FNq3SFDg0kCdGf23oUGPjR5iKc6PUn65U1lWYuJt5VwDT3QGS
Inx43gwJLozGEjfwfIu0M14m9IVr2eccjtofo5ZbDSrTxtHcz6kOPMtW2mXlqsRcsOV+hqJCZ60Z
pPdgXHOD+5MV3mILiVQXfCotdw4lBVHolEJgotDIs4jHd02qb1mN68DtZbB8JHMdX8CgPFOgOeas
nKR13eoaP0/q5WSN7yLBAmtV1yzd6U43L6shr/wR1FFjuBeEPYSh6u2qatMvKk4FSd6mHMZ+ifQ8
3uh/Ik2flrhZ4y+pHRtH/qhZ4z7qELK+GQ3rUWnAniIyW3SM5JY2xncjCCKWd+mPjrZ3bNiBDIwD
oWNM4WpANr8a0cbEqTJ4c2FpBwFFeR0WbAgNpj+tbRPX9RwBkcbkFBZjKEwwMkR9b8G/J4EOy249
YgroS/PaE7fywd8GQY22RSMdzbfcct7F7DKATbSvxOD+ahAW05nP2o5ZBdySkbmg3YDNiJ/fcBQi
3FO6RdgiP7suvCOct1bz808BTjBqyCiK+tqk5R0wF8i6OMgqcTZEr32Gbv/DRTyim+eCcYv+uxp7
a2GigVjGirUa1JqCECjuKrjo803Lp/AMmVYsst61fZPcGuiWYU4YX7LXW/sT1kq4L2T1UdQuJ2Vs
mytHYZhMBVYNnViB86r9mDvxhmDvfUDA0Ks7fyuprawUEkXwVGeHiY5xRVhNyX0kJiikeW2dQllO
PDfMfmikjdHyAHieE0yNhOjSZJYyOeWzWJNAU3ugHbVj6GKvczIJwHDU1qPo3+eRc7XVlXBJANcK
OBqzlCSqfMaXsxfU5Q1V1bEGi+0HZn0KJS993DADdisXxPAXFsvBGzTtLSxSArkSpIRhrS3qJDOP
eo5z02JUyCqaqjhTX6C0UtKCJPERzBHtM2rlGY5QdR6q61y65gGfM65Uqgsv13/1xoOdAHFtvFws
mXLtTN529mhNYXhxZDWbrKt5FhsVNTwSmD06z2EfNMNHB0h2Mzq62OQEjC9MBD57cGMHlTHg8e9D
HnWgQqdhO7NQ2tvgzPcBqqAlW0m2ERDKD7bqvkclQ+rAnXdY5YzFLPQUQ1Wk+XlldktMzeuRbRs/
hTJvZ9s6mEVHZLeWZI9qNHzg5vMag3e7mseUCO0sQh1T+V2CcJatbOUlyaxu6zJaMqJzt7J/KaK8
uk/te1VBgOJI6dek7oG27IzktWJwG3UaLW+BXxa6dbxui2ReIfSHDpyU5BKF7riErbVUdPcdqLUA
/zg8KtIQF3GE/m+eFS/K4ZT29mtmokZlqLm0SocSnt8wBPzPF8MFQChxeEexYo5RiX/DejXyjhdV
KVGp0ovaqvFpx9qM9Lg7cOMsvBQ8UKkke2GmHrRgnh79yeFrUyDm47WA7AvF/RBmjDSQdzcAR71u
5hYGJHzvYkFBIYAPlQncKs6fv4wJgdzpCsJSYHAHkb4bIml4tlYBZrdcZlhZXPj9Mx9JSbXdYFFA
y6jZ2mq8kagi/VmUP4j7WJwY+SEspk9ZI07W9dTCvBQ0axuWrg8BrvOSyorXXXut+9g8JEN7lI5c
t6Pjicz9MxcKjS4DbRf4xUIt0d+pTcPxqTocg3p5I+6aVZEKogYOTx0yzneaDaICfsq3YDBbv7TJ
ap+o1HcBNNhYT7q9Dl4LH8bABFf5cOE+X6qE9PDUxUXMZGMPK204lmqzS1N7l7UXaz6O2JaJ7AhZ
GkXFV1p101shomlDhEXI7a6J/aTv7V0lxt8weewTSV7X4gMvLD5Eyx4P7oAUoA94q6tZzlu9XYui
InxKy7ekhNYvIqoPIE5JQHBDbZu7zkXmzfRg5RjtJr0blrza1Re4a5ChRv8xdgq7ThK6LSNxlxGy
8zVnsetpSdOdzKgZcAeIZc35yz7d7vYzdq9Fm1U5WlKkmApS+nWnor6aIv2RZho4OQe86qC80JZY
4JOUHyVyWsLhKz8f2HqUdSm3PdQPBjC0ilPBbYioGJ/T2faDGc0/3LLoIQP+p3SmTP27vo1z075M
QJM3Ycx+zp5VYxeazX8+/P2zLHWiAost/0UzR6ycnKMcXuSuD6qJXVfORxM27JogU32NiUZ/kzg5
elf7SIvAfZQaFaxZ6+JSkK6tdA1x0FlzCLvUXsYDXHF2A9Yenr25Z3sw7AZUwX8/k1H+u8xce2mG
hrmDZV4UC/GJR6DedZXeIynVBCVGueqdftVwISHrJkF20ut6geOLVKjng2GLP4iK2w0mhJ+wd+t7
1TgseOW0QX5Avc8Pyp0HbXmvZvIGmJolVNSe7dD+GdXE+cQt/akP+bC1x6zfZiKkH0CUs9AHW74x
3o8GRN4sQ7KTDSqZ2zMzerShxV1m/YXU9EOf1vILsw2xSQHvmglj7VJIWz+xEPpMI27+elhoLym+
Vr/PA6ZfI1ONqZ2VhV4J1DspYp401tXPQsqVGg/hbzzeX/BGgJNn4dGuZf5EqouDwc1+Rfijcbbz
jm+CA+eaimtp8TZkG6ZuilSaH9CKeZ/ljKy6llGC9qppoXora53EoYoZZj5lJTYzy672kUw8VUex
PdgBePznw9+P/tenArfKptdJsTfH/AYluE+di1NUqxrU1dHq5uCCkCG4uAPW4pFEUzDRPagvt/RE
y4ws/ND1ZwOdJPijGv2izPpJM+EsaOMePbqP6y/0mEVz94uKeTu5fwNmKm9ocDFDtY+prayZXsoy
l2/xRKhCFLm5P82E/pqNQgoQQmY8BExtXO3FmjJUnmrUrEYG18+d+A8Arn40XsgCo8/VGurB6a3C
0MAi3l2SIcDhOf7JQlUuc1Qgi9wZdm6nI7jQhrfCSezXQx7dnJpxfGjS+hc1FJd0dA2U2VzCZOE4
C2viCABSj49UuvFydom2aJgZQ5ZboPh0TlEzRcT2RC8TSKcr0aAxAJGs2CnSD8E8nfW2fdU1kHFV
DTQ6LigazNQxvVEoGwvNAqME5en79k3zpoxvIUofD/fETVWz1INxuHF6hvlTNcMtGFuyTQJyCLr8
bHFJtIUQ274qbixR3/ERCG9mBtlxyvVYEZCgHV1N/NIq61tp7G/LQMiu0IxskYmcujZfGviNuaLJ
+Cz5g2xU/2SDA9Lerlh8xflFbQp+rnhaU9K0l6LDAo2W3viJnCX2qZ8Ap8HFRvO1TYIcG3O5UaO+
u5nhGF7aDseiOcX30IXxVtESrC0SMlF/xUDEk/7fn5oBaWszL4xfpJwxorPN7WTtnPLMbRbXMxFU
65HIlH0xKi8hISQLSLvmJZS1ecmddjw33Rd4PpIsBu2ZiqSm0MQBpaJMjzbFVN8ByVUnTnjpN0Hh
lVTub45hMRQjVM+rlUg8XHA5ZMKhljbH5lyUgUmaU5at4smdX81nzg+jZV2NzXOfFuGNpu5hoZuu
kiTfJqWUO7sSsKso07yoM3e2NRUN+B75kRfD6MWKw5dgnHOqdWbVHRGfPNPDA42Be0isTj3gwWEb
JdZ9oH6Kp7clsaVNhhRRlWU39t4IQ4EEZnReBmt0r8Mmt22KSJ6LOVj9F3VnsuM4lmbpV2n0ngWS
lyNQ1QuJoqjZZLPZhjCfOF7O89P3R89GZURkIRMN1KY2BvdwhLuZRJH//c8532HeDvIwiR5yanVO
FCb+0pOQjISrmwceEe2zE1WaX/ROsssH+3mqbH23QLCNpyPNuu0Z+w6BXgsNRxIr4UjJQA+TyXMy
rI32nG7jpNsvQOhBAgELKoqTSYKfVap1T+yI1pr5VAocz0Uq9kXcHhe+LaME07MEmjtDTofk0Rbi
aBCvxf6v+lnbUuiICRQaS3otG1JHULA3k1X5ZiTH/UzCiXk93WSDC+2mxXNuxdJANKq+qEMfvHlW
dkgmtZ/K5D01brqbO36Ws3SbZoiDqRq1nmk3h5Cr0HfH+dQtpXEhz4x/Ou5QLujO1Fh92mZ7Goru
qsIBQoCSIUua7qPAvs2PSdGORiiW7kjFNM55sBL/SJPbyJG6wWEKIAA9s4IjToetGZrKXpMT22O7
FOeoEe9JmFHFkSUP3eQcCSBmr+CTOp494AsoqyLDKQyfB4IkM5xNtJ4ZeIy2g75KxHrHqN13/oTI
+Z0hlQcio8gLGT+qSJRI3BZy33ujxf9EdfU+bSJgTZOj7euI9kHytskew6VCucWh7zVxXARKSh8b
qGaMkBbkKm5qYGswZQFwfEgb+zkXLOu7p1Iff8aVOfkVlGPfqqJvybvRGiKoW7s7/f7C/aYGjnKP
Oyd6bIySwTsUPnuo+Kkr3cWrKGXYm4XeP8+xQ3HVVAWSZDCaU1g8mWBxAhz895W/dMZb86/ocvoK
lP07cewfPb9/QTeKqafXpOzAdr/K9C0akQg7BhO8cyO1kzyeM5l+6Frmz3S2z+1Zx9CAk+UHSFk6
FXu6WrNasXZ/ME0//COU1l4pbn/9rmAqupahW7bN3/lnDlpdkmCDsYBmMl3VfbU+tBGJXtsj3om7
gYo4Fz9nlCtVlJtqAX/ePKr3yfmCkdNrO+NRvxoXcSO1U9/fKTTfsjg4zEQN1wXMPbxbjf5YfzX9
MbwQCX2Qr+K9f51fu+fuwQ4PURttvpnmOaIYt6g2viS26vqEwfAh6BvqBEc/qfBO9pw/Ogs1M75Q
bna/mwfd9RjnKsPjyX765y+J9hc23PpOEYjGTy6Eit+b3/75NcFroHeOSyhvuen3ifpLsgklGKkb
tWTK7FMBSj4xfibNZqEFwXWRW1Y2j6xUDM0jsPc4cx8rNkx6+A/nzaWF+Y1oeAdRuaMh6eDw+njO
KixyqDORd+2DmVyTBFY6H49LyzkGE06m7ZYH/bJkPt/EO4W1JOoZVrYsytKXjhPRL7W6aslm/iqK
3KM4pvBs4/zpTBsMsFS9O5eTijhzTl6TLxBy4r38akfKYQ89WWDV81J4rWxgMnWvBI26eM5FN9i+
bmoqXeQrSYy4w9t8V0j2Xyxii3l9JymOWUk8Za/iO9A09df6z6u37rl9dF4X6gxv84uPWPbKEuRs
3OlMW9/wlje8eaYtynrt7w0ack+CNejiiimsUu0LLg+xGfMUGTsLlsGmDCbti0vXpR8l+mVym9Ey
HTTNgh53cIxYrHKfTz718RcXBfTeooXGaKIZc5+LRqqilS4vxWeDdoqfaZvd4vta7htwJw/yS4zS
Gl6ZZHidlWf9X7BKdevPEMe/XT42SoJB1JvswV8/UszRmVKxiD+kU7Url4M1zyenf3E+8/SzsOx3
jzvuOy/L1/zaPo7X7om980uBiobTn06/TYy2xgaKH/DuUskLBOKWHLUA6p19zqDL3kVAKUvwTA+E
Pl5IUu8I+QY1mc9Buwqd2BwmiG1EbtbZ6K9zRt/lOUZQwPT6XH0sZPPJ3j/2dw2tMMb3eee12xQ3
/t5VTXyyUBYlScS3Gq2x446ccZPYdrr+ZXewdfLsrHMz8VPyuyAVYkKtdB+kaYfXBUPJ8EKIcywP
kP0206WzrsOL/qZ8WMZN9pvmXj5Ro/hGj8abxrWt3ersydgrNgk/irDKmRg8jLuWQ0N4UEl93cjk
I7t2yK8Gz8Wn0aSLZUMPTMgn6c16dJ+Vk3rPXtPuOP6yv8c/8h9OdQqxicsnRs5NIn+kq+x7tC6u
8+V187U/9t9U61MisowHcwwSf0Q4rl4i8UL+TK6C8o4D0KabjuaDtYNVjyz1o0OAhpjQpZhuvFT3
Kel4KV7Cx/hFCQONW9AKhDw6jEcBgP8J/kBGpOCtz27rD29/1G/6Iz+uhqB3TN4iwy/lD3U/yI+G
CCIFRphJuSbM9wLWSe4E1cFxKKjDx8NiZ5M/w3LS3mlZHTftW6t/xZf6JBHpAUWKz/UFmHPc6Xfl
KYTYSHCv9BK7x0KJdMAAiL2tF6CY8tr4ALxik/CY4B+iPBlFggO+Ghsf7GbkmeFsbTvVeEigt2HS
W4qdW7DIY0Xzy43s9giIOg2krLfmgCkgntk2hzAzginuv/75PVj8Y0CGZMxK/OVejLRp/oVBy84v
tvOy54WIgMO4NSLjoL8iadxCNcIx9Bl9tdRpbQWtfZv5V1zDp8XikyzSs9lome/Nc/ecDvh4MTnz
ZmqXLGjGztrraw3wjfU9wnrIzDfoMFTzkQLIYWo4H9gOLs96Wru39AOx0/SR1H8DgGZsnxsoBByJ
pBeG+b9A4Io/I1DXm4ZQLdXQNEdziCGpf5kOmjCMDASL9tCJX1iqTGtzqU0Fqx1Kmj0dWhlu8C7r
MXtGKztMPsD6o/Kk8TR138vH5mG+WqjXVv29q5N97HCa5c47cuetHzUsEua5JS+NXRG2h8dKOf4X
D039v/z+IQLwfglbGMYKrv4DLRZPvV7kDuS2qLM3ypN4d1eumPg1sEenv4L8N4o/TB/Ll6/lqxU3
m/Y15RBHN6bA/r3AST0ysNN/PWWUWowGGv1EAOWfX1f/1bfJYx3Armnb5H1NMl5//DZ12WoVMVsa
gZxQBjFGLesSoQJrSpoFRIvNIx2QLyI0BEFFlron24xo5UregE6b4hSpGZio9NVQu2L7W6bmzGrs
4P9Bq8ujcMRlabIqAlSAVGQa13/+7f8GPP95WhMmlVLAL0yQvFyMf/72I+KL5MapB9dZm23boY68
9ExNlbXVuIswISFUT85FkYVzIZZ0kGyKj79/9/u/60I5JLgUz0lk/eohg2PyLbg4pOIvNjNgJhXz
sQJie41ldMI6Wu9VAmk8nPG3m4Nun37/iuJk+2SoStBX1KlgQDLPYbuY59+/QrLSPM43Hef94QS/
ZWa0tHLf0Yh+rIoyDL23dtWYy5O9Ks5egvgM4HZbrmq0uurSOeclVGrgHae8ZbNL4gnvFFJ2G4hV
1zYPg/xSV61bZfysKlJuC9Spa8MgxXnJwZuc4Jlwmag3qc5UlTc8RbIS2Cju4WKGphetOnuM4J6v
yrtcNXh9VePxa0PUWhX6ftXq21W1d1b9XkXI594jvW7V9u9i1flN1qTL87Cq/4RksAK4qydg3v/z
d13/h5sh6HJuhK7FvdC0zb+2BUT0PnTYfJODyD/qwiIpAhiSLb7Tar+Y9YouJvY9fM5zVl9H5Uw6
8CeWNH3ATWwThzDuOo0BzMu6u+HW/kRNDfWFpHqvaZW5PpT/GXdH3N8i1DcABFctZfUc6nG4XSMt
/+KH+TN4mRsdszXDM9USa9oS5vefL2GrjtsaYA3MnItNaTf7xcljClaAvOaaG16iEE4PsAVgDq16
rCwkcJHDxKQCpDyDLX5I+l1XvA260e6ma3MfXpgovtkf/znJ/XeHai/J9wYG+q/u39e/+XtZzeCx
4u7//Puffvc/KHorYL//4U318MD9r59FB2/w+iV//sf/RrP6av4Yvf3b//C36K3j/JsABM95ksnX
0VXBdPz/orfi3zhQkVm1dGGKv1XP/D16a+qq4zq/H34uyck/Rm/5PyyHTZdqCpsnzP9X9Ja6Fa6v
v99CbXoq4WZrmmasiHf+zr88qOrBytvClWI/tXdnGUffARXlpfAGAOe5CAplfwYvc9AU7GahRTsV
SAlG04Id7Gg/UFuYHdWEEjdrxref0NuyFGO7zTQGXpZg5dXKxnA7OKBxCfjOx7LB4V2zeU4pHDvJ
uppOuhx2cR5pl/yFj6igELKqo5o1UhyUAsFL1/T8lOeGr1ASdSiBboE2Hr1Jn5fr3GnBaKU/K7U0
Xyqp/9BR4zpAho+qtfyEYm2dqrG0T3OV7ADtTIe8d4OCRsWgmOZvmRnR8EFVfTtCmEqoKgPfhxFG
czP6marAouPX6jJCDwonTKYpE9gEpMywfnP13qRNzt4sCMoQiaad6+x5Vea9uujNjpKugia0QIYs
HFm4n3siWW9gie7DctXiHgqiUeJeDhtth1Xr1gN02IYNx+nMmpj5cUwFA3s8F/YQU0+iB2pEq2Lu
7gu15STcggzq27E+uXZ+zqfk7MzJ4NU1iWdk7mwXVmTRYAume0CKLCZjmkXxMZsby1iigM0Jc7Tm
RMcyxkUzzRyNclvE58quiArruL80xBcKi9WfTInV3gGmCmwjq85TQTWZAOq1G+yEs4qCXbqqIpOj
dVJ7bpQ+VH0/eE1V8NyyKGXHJkF+2mXED1Vyaar2YBr6d5kgOFmdEdQyVwJiNdjSdI3IAJWZdTiL
TSlEfaxU7CINNZEXusIJNFPwus2beSYHUmGjTHpfzMrTVKY1prYoxEiB5WR2STkJYaQBe1mWhwtL
0HaawZCX+Q+dCPDRjBa+mO0vHAvzGaR6iYnRjyutPpvp0CJLlwPgbrmFE7UEiarP+xycDO5P3Qfx
KHnw5Z4VU5orEbS2UkF0TIoMR0qJUGXZxjcLhosvIlQUgkLjaUpIhABM8jEgT/AESYbNi8GqAyQj
59gIECrIEK+36LuzmhD/sTQZYUw+R+UynccYPmUzRcdQtetTLHNto7qjsauFW8GtEv0x1tV5p9vR
2WW37MtRoUURvux2UQrO+7S9soeZe78Gj0L5bKsdrCW+pMu0XHMifQH9ZOWmzDecfFlMRTgMYE2o
dOnmyxlA4g1Yg3WkZ24j1ZLQsmp+g3Df+kNsj35lpfKi5ScZwyHBo2ptMtwkwVioyrkvNa/tTDpR
iFb+wES3QRfh+BHPv6qeauclByM7s/VyG7XHNJGgp07WjyIFeQ1GQz5SEYr68y1JR9ZflnvRpcNu
W2tMnBR9F0BjdWlL1/BvpFS8DbP1uuSa4luJxNeVya+obcxr2XEOpMjx5IjkUiYdRPQO7aJCOLes
I+4h29PIjZxNaFnN0J6nyCRY1SQ2S6mESueU+x7XLkYKlxqswJgB6TS23DcN2R/i6juVmCS3xfac
mriHqzkOrITAZFz5Mm+0bdNVyhYrzOC3dgPuuUaJTO3+WLTPVW1Gj2oSqXxgYIJaCzULtNDiHlCr
3TJzmzQxIuzTGpxeK1eHAI2SutsDxQPm9QRAmwaSBOsA1vsmqN8qnEdnxoNnFYV8P5j1vcjL8KE3
0H/7Ic3YQ0gieqp2xBQ0noZwuZkTXuK2zk3M4dNXSsEqvlAC91TlAlM8wOwkKEb2stcSZwd5i920
WeHno9FhY2tgcMLW/Q6AC2hCCRdhmHkJMLEOJ7lZTKe864qzN135ugLonzvzR0FI0ksmuzmKPMx8
N3Pfs96MfCnzbwMzEuY/Fd8ad/5dqbEFslJE5digJx49ccGtk+ZEQh3dE9m5ddXhWdG5diqtLTyh
lvXnItRXCFXaRgh3ZCzXpJ82mnsqbO17KnmmJDRJnRzYQEOP/6WYsRG1ffgVRlH1sKqgUaexhFe7
F5STOXBbbd7gKDL3TV1UO5ogthAiANFqzfc5JlRApSM4VoiVcGkpHNjnwCC1ukfPzsaA/uYt5U/2
OWmusGriIwbOaEOtLE8bqyp3SdFeTKlSa5+kVJnWiHZLtQStfUqUdNs5nE77YQ1dTigRWpnggU1t
0Agw3bbGyA7R5mm9s3KLBVdtudffX3q9pbrQWaBeqp2D5oETscVgBZPL6LYGmVX6hkeCN6BqDnY4
K54mU0lemIaIYeRwT/nzEYZ0s6/gF/NeDYhhmBe9ZeqabdnnG9pz1UAPnbe6FTSGxdmHLJtwV6B1
jGO2zw3I4lFd7peFwSJ6y3qFhVM6HaFVZ+yGIyaFytK2VtfP2wgz/9Zts8xvzBnYjox2Flx4erIV
gv/DgveUmt+Yl8Vv0ulV77EJFcAxtpUz0pc58pKqD7OAccw5nAa0ZsbROIGCLhTtVEE/wXAgiT5T
w6mVRfI8kWtJYOKYMFXBamy5xxHbnFIXuwpelI7zmesYHg0Y4h2/8WsIIDSSfXhSKnfDR0i9ALZS
L2H+QHOxdcgQGm9Jj9El1pbL7y/ROLHXFTQLDwPGlXYmwWISH8/oCgHbFywut1RMxkkXBmlTsdcS
MXzpjs6PrT0M1QPYiZ5PQAP0oP3Ix/qDbSh9JJh1Lr+/SIFhqLUSlmuAyFJtp6pY2MQyXLNG2jy1
klPsqO+A44mzONXjqEsEoAw3Zqt6pu4sRFayJzXxASmeANaDt6isvdHplm9yCqY7ShwQqMAAuuVq
1EUaNZN3ugfdI4oIUS/csMb4VKnUArO2IvUxd3tjTnBsyOrTwe8loye8nTweC7ZDaRQHpgV4E2bt
6wTdakcK4DSqzWdP8+3E0wCGCkEGSoDA9JJXsVQy8jXAdiUP8JvQcYDV0A7Fi5ibF+hBySY0OkbO
zH4a4slXq+i5rbTFQ/19g/21mxocAh2gxqYwn6pevCisNbPsPsMiNN/0hpPpzIZrwmbzjcc45OLW
kE/UdXR+lMJximtCGnIOOc724sGcNAc5Zmj9bAThp6iGcqQX1OBHt/KXpq+GfVwv/RbIpK/jiiGL
7SbXki0E3pX1J8qsbyGbiSbBytbM4rGIwd9RceApAn0kpELNXaj3zWfypmpxVWTq612xybL0GLca
7jgn8iLi8ZuuK/K7rbunGhPKbKffpiL5FS/49soSQMUQkcdtegwWYbJVWBI8ZGCfC9cgxibSr7SC
ql3YJ9eUr4ttXPTW2g/CnHYJHxyaWYiv05C2bTUZBUWY46bVosUHmjlwVcjOM7LhsDiIUVQA9Vtu
p1eh6Di/MeGLdDopKj95yiw9JRUUPSUXR1Udu21OFuiokAO2qqU/G+sXUTKRQRh60Zuf0aSzvgkp
S2vz+byqW1xvd1Yn873C3Lvyqil4tBIqBtIIkDS8Fs1OzZ9N07xEj32vV2c5qtXD7y/wqlAVKNmg
kvvaWHHG0NLMe8MctHsS1+W2wmjvA1nEuaB/NPGi449I6cHV6vCmwxXgLo60WybQT/TylFoZcEly
1puoosol08TC+cDJ90lrC/ZxKMSigmDYsLc5VSm7/rGebmoF6AbJLN1qHUjHyB7ny6gpypaq3HLb
qs7ykI7CDnILA9Xv3xa0yj8Ual5hsRLVkRuKbLAos9Hxalhq2OBjUI9Z9KJZ+AipigYFVzFsJe5n
IoHpyJH7cgafpdUaY1vX+eKLBo1SQa+k1/cyye5DHQx1l6gF0YqUwoec8p3GBq3CJUh8OCKtMEHV
p/niIpcYwAwXpKUv1V7oEOs785NcSMbHm26fIX+nEyriTnvBfnWl8u0gY8INVGf3gVUmcqva00QJ
gvFYSnKkISexjTVq3U6FRczNfVpNvltszCtam38/bM3VKvGaRUa4aedZO844KDorS7dJZsvnnIrD
kzZXF7WvbumIo4VKu+E0Qr4nIIAXtX8wuTNsXSO8MMiF24YCeA9vxI2Z5VvfF/WJE5dAWQaCnora
b93woRlL6TnDHOHUp6cXEG3gpOHHGDGdTDBv8NwwMsVMNDPeW4oWVtq4MmfgHlwv0TOsQYr5Q7ht
f8mp5PZszaJ2BBWHWZqBcPpliOKtaPN3tax2sh2pstIodzLHs9kUn0OtwCvRcYZOibVtIuyI03yb
Bh/rZ+mLWAUKTV715PBItKziMiRuu2/kj9UqMnYXhj3To1frDXr3DyNvbzRA0MK85I/ViLjF2Ipq
Nr9MYyNg8GIWCQHGbDJ3uQ0cfTZLY3xX25rrpR7eqdHAXMMZYE4cvIVd6Q34XgkZOd8TMyYqN8Af
pnp5DKTK8xXA6ZmLG8cSun2D055nBVZ6eQQR/KuhIsavRXQrc5ZradadE8xlm16nvZZHk77P7c5f
Yru9txVhEzoRvnVlw67QXh4Nztxa0w2rMwgHn9GeOV9pDbPKgk6Pf7DcD4UxcknolRcpP03DYlxY
sP5PJJ634HgSOi4wYkVq1WFMc4EU4oUKQkqfuD5J+GeM7FDnEZGGbTqG7yxZeKJb/JFrv5lawgfU
xpFvJjtjjr+JMDqk4AuDBBbWSBB8S3NNgkQMFSE0z7Vtl68cNYnELgjRlB2YQagPuDqG7EIxUx5Y
onvWReqc9Ii9gssryN/bfhRpAd1kosuTd/I5ifD12WHanzt32YlyJFRGpcYOfxPbFJpjZ92+8bE5
l6CiR7UPOchgXO8KBViia0Hmtnl+qJGhHtKGpybU+3NSgLta1pwHrgNYfpqBpFdmQK5qyrH3kYEa
0fmx5jZHIDofKdH6ozAiABCtY/AsJymJ+oJfDypUlsSnpB26B1J0LEnNxKsF04crKvAaQ13zGpd4
ggVAbGkhLUKabzaznFtCfoOxG/v0mW7eBFbHbiSOAU0YV2SDko4lFSLDrOLZZv3sGu1HUuULKA5U
tJGwPt9mE13xdIJwyjBZmHXqLwVJtonnNYQYqJKgIm2mvJMq4+o05PLq6II0gbzG6Zh8GDxyEVGj
KDJ2aYo5riZmvYMOOnRHtyXtF2NRNdlpcxObj7Mtk2eML5waCbRSq5Luk2JZIQ3KvIPAE/aYaLRv
pemZo1EFDf6fPSXuGTEIbuqDxLtYaz/F8DsDJ/OtgZf4OEbfa4ynh9RRv2JVvbYWiwqzg1FV1KUa
dDXxtYXTILHp3gdPahPyNDwbnNNDoTlwfcipGaQA4Abl7GwmhDz6yYBIUZQMm05ubPgZgQUNq3Es
jw9zse/66VdrmsNLPQGCFUl2MCMz8yoMlk5fpg9xz9tVxuxRMPtSttAm5UkxckLUuRvth8T66oxG
bEVIaxTX+94dwjO3A9RQXM/DOH00ahbvosq89hMWAoO0pqIOfEYmDAQ9BgPgsLs4pByZ3i3mqhqH
cum8kdF/nBA4N0ky7Mv8LBsd/ViwDODwEHp9JBn4eS8MB0MbOECAHJa608qBJxHYrMTsXoom5Y6R
Rh9DGI/0/ByiFBCOk+RbBpqnlngsx51073K4awVReXVkfRQPu85JIPM6MRfLQsE7LfUbSungNrcR
pyR0ej+OYDk3KeQ8rqWYUhvqg/nAzAasX0vdk2b8HLmV7KK0uJWJ7Zy0rqEBrpkz5ifwmgONk4yN
rzYK1T5OradyZOxt1EjnePIwDKIOSpd1GA2bm8I1Hxazg7/W2zxXo+E5fzPi1zAH19BzJsZZyUeQ
Te3BbRdfWy3JQ4RbZFIXEpBL5Wld/Gnnhe8YAKOmMI15fY0fRht+xqX5lk7KtCkjkiaEYpxD7nim
NpxSwUvbqOmwtRIg1Wb61BGk4lNZdbulfOUw91PDm85Qz5xBNUBgFTwXMzn+aGrOnrTAWSGeFA2P
I5YomW8SHhBRP9hB5hp7+lbaIzySQy3RZFCpb2AUmeYL2CAtBAb8oPlpbBuujWisOcakpm+Z0tlr
lovRzx5XnwHFg2Nn0HysDmduo/IgJ2XHJhNCvZ2HXoF7+Ug15ElktQPxzVF5LuWBm4zpY9dRQKLZ
nQwmdnTM1QCBiK0d++xQb0rTZuaSIt/phIKi6tsIlXSxHWL0To7C+eJSSlyXCTQLEFHHjnJLAXed
7yOqtvxVyba2FJ/uU25teXd2K3FNwlZhPQqeQ1k+ME59hI6E59bTGSOnCOq6s5ui6q6UaHq22f+w
+47xKh4OwG7Vra18qmtsU2EmpSKALZs6XMzSIP1uXGgwz46GtSv0rN0TOXiZFOMlzOUjMDUWE/ZE
hyaVgxQ1bFwZ7WXKio9Fp7Hl+X+JnGHgqoRYO+YAtZdquvZJMYNOO9ECXZ+Emz8sQ3pryDvRk1tQ
2sg9jXQhJ36l5XEkOmKAlQQY1Y7VHj8gqzo3HjxbrDvbnu/dfbMNXPVZwX1wWOB9aDY2TBjNjfsx
JCSTs7706CQhtrJo54aDo9mO9h6uFP5u1TMqGN113ensm6irtaR40vVQeUy43Z4mMb6TG/I5Xs2Y
DzS/M92XKMG5WWv4NR02B5E2foaC2xN0valx3i2VrBm+6iezae6Not8Vs7wVPS0Lk9Gvr/25kRji
arMN3DANVD4FLvhw21JfJg7fQGXCM+8jXi6MqDgcvCzTk01mPWHBCnH2jI+Dy9M1AYVnRd2jycTO
JMQuLhmJuA5q5c12xSYTp8zswj7Dr74reLDtlkqObzN/uB1I3+AwGeILGEkXNstj1crxKnVqJWU8
HDWdAhWDqCDQgUS5WEN+psyu2A2jCj2vNMxzp2TUKlGRthFW6LFb0AMz7h/CcHkwBhwBadteq+WC
TT0q+mILkju8cp66pGraH50iZAkDaGRK1ki0+G63dnVmr7SXRp0eeoAtWgH1ieLGeFNVSARxeiYL
EBgtxRmjwow4Oq95skLCQ6AurdWdywzGTCQN9lE8hXH/rWCtxJcw73qbJUOkswHsG4k1C5bOLpbq
NdJMb+yLB/qeyq3GINKm+UufZmXQqaxmoXyAQGZn6tr1M7rQsLEy1yTBCLIc++kmFMmBop6V1MGn
Lk91mx6u8V2KI3lfYqDUirB9oDxltA4tm+xMEn3QWScdyXBaloaX1IapNYByK5poYdO1Fh85YG8q
Vj/sIFW7v1Q99EUrZzfFj8usabfdnq3FBukucPrxA8vsfBqZpV21ovWu4+PXjru6ps6RKOu2NY3K
T4hI4o3pPVsx7grm7b5DkKABlHDwjAUJh03qjznzp5NCGMJtTKljWvJ5yKygaQ1GLEkAQsNHOPFP
F1qDwNFaOwqBebplYBCXCZqMjYdJM2kGasmEITdkfqYNz6ne/kg4uJ2dZrWIzwenpVSnZYrZiWZ1
jsJC6CUOq3z+bnNvnDk2zL1ymOIWic3Kt2wtuUMOmT8ludypZcrZZ2ABneCS4FlYrSZ02b9BMP+W
ayIly7xg1arKaK84yy84rgQnDINGqlqN/NQRGF+iprzMBFYqakleWyWsdwjtHiuT8qq3QuPOS5tW
YqruHvGNMYZt2FNaVF475vhKx+igVBOUI3ul87XACeCMbTrI3F6TWV6UdO4Dc+tl6uaPXNCnRvhz
yBprR0IT0kqSbR16CuD8ukw2Bb7J6LtS8i4rFpZBO31jltwQSpk3WVzG5KzdXSIZrnnYsVGrtznl
zB75D6BHBtLFGIPwqJ91G6EzpVwgSBTlncvKdW5qAf0qVNEAx6C5aK+ZDNmXM5m4DWD1Khx3Zl9e
WZ5zNWZgHfTiHFvIDrH11FNptdGn5DZOBdl/EKQ1AiqDh3nvW+vTUHVymqM/ce7lyFwcKqSIjVZz
mar0gGo9MDKn2ijxTINJa/8cVfywdjlSX8WphJW0mzjfYPBTZcIFMyjGN1MuX/Wk3HWn+6SrlIAA
i6fNOFAlNo7nZR7iq+Y+5iqcrtzgQdxr9iflH0eid9MH6xuvWY/ClWEbz1n8IGWDtTcSzZEofx1k
oom9ClUT2FF4T4BsQukJzWuTLeZzjHDnZMuLYBoKqmh9Genk3RFrX04Gx4gNjpMatEOnPEJLXIMC
u4pR7oAS46zFufu8EONlLuLp8vtXbEinS990n9j3oQr85x+CJsCbP7bOlrWVfVXXg1HO7DAYy0+L
sfeYJqXch9SWEFTuonsTD7FPQrW+Yl8hG2G/m2Y3nDpOcf60sGjUWgCTZcnhqHXU/jGa2uERg1qA
bW6XN9HzmNjdpVjIPkNv1mOG0w0dn9BhG9QwvRveqOw8Ro3DUVDk6c3NR3UH+tzZkkjUWT7x6Zxo
S0ZGTnVoRTCSo4GNp4gnld0nk0cL9diQrdzb4FtvlGGIQtGpb06jc5J1l66s9Zu01XM1zs1ZROY3
Eu2u36ughkdSk6ANQcqOfuhCvdYRlIsF0mmH+trbObd5bdi5OZ8FtuU7FjUXSk6vIN2BxON0NxvB
DXKofLYbxQHyO5ROYmAPcbS8pGMuriVdcPcWlmeF2mMMk/5kSXQs3gSWGOhFvBXdNzTBg1JYMXfY
T6gncm9OZL96rFZb+Iy7VuJOXVbDbTYzxJG9fmrb7F1BpXGWLOeVYRudpvP3Gv+ybVbyBWScSaPd
ZkjoUp5GRz0Ac8HO2IWHtFKPqVJuy4q40EpTpskn3psl4KEMSLXW9zQX9ID+2R0kamlf45GHSPq6
TLCwTFH2/qAOGL05QsfVYHNPJC7SnUzRsrUacA1W03NVCbHXItK8fapdHbd/SbWe4MJoDAGSKuaI
Kib2S7PqQ9PPOxYkV8MaqRaf53Sfqv17PGaPdTa0e1S2S9i4adAbCQVg1chQnQ/H8Gsew9CnQTDa
zHhPvTpKaD93xbMtlupUDQfVSZ8I0k9UFrP9t3qNdqxO5PuIzjNjdp47OTxlJtQyIrU9kgl6ZtTz
oXR4zZWRpj8VGrIHECI/L3Q8bdNeKc/RYppbxzYQJpIzc2p4m2x72Ar2R2CjEYGVylPa8muI6/yx
4OSJofFtkHMRDIt6m/4ve2eyGzmSbulXSdw9o0macVrcRfs8yDUPEdoQUiiC82TG+en7ozITNyqr
uhoJ9KYvGlWVQGZlSC650+wfzvlOQS65BaV1LTxcPg7DsF2aXwvmdaSrjPN6JmwOlMAz23+aN5A4
awJMyCEDkFLgV/IaTjWGaWaCWjp19jVt/8p1+mRDfgLYZUYkxci75ifdrRWlGk9B+T0JOravTM8m
DLg6ZhSa2Nz7tkHHkUS53ln4Unck2+HlqwF7iGHfDrNew6NPt3VMvnvI2AiJ9MCEr/MtFLNMd9s4
hjeKfsIc3a1HzMjV51800sZ9VkASjABrrqqETReWzrsW7sEJv9yR8l8zh6W9zeFgqSB67Woiv+2k
SVZ2ri6ufs1EWL9HXnhiHXzdjAohYNl9RUAATayXuy5wXiZMQhtLZO+tZcBZpdnf5kEmgbdm3WXo
vyURUxAy0m5Ygu3MSNVbUsihImFonwY1MPXQJ+1CAHLRNlSkw+4nEtjQofFqwwvxEcHD0Ic/vcnd
p0ylQaZn7t6UgYNU+l037VIJmXpXniuaL1ePUJ7mptsRac8pnbCn0mQdu4ZRY0TvefiTaKdbyjAR
X0Bw55skwlCbGZIqIuAzks73c1nM27AtdqS8iG2VoutpsrmB7QVcsJC0g03F304K6ANPA95OCgXb
X0ToJUxzjmEmQg4zgZENVyZhwEnzW9drD4lN8z2ogruZTCnGBu3DEIdoWrqIjGUH+YYkGIVRlNGH
H/xqgekDrob8jeG35h2UTjc/JOYgmQ1KcPlxwexUpdxbDGWOpvWsB6T8pTV/eIqIvMgdMgo051qr
/CFzPSb15GFjIoWLzlLXoJomp13cpmV+GJT3dba/WjJ5dwcINiyfGQCwt1nZKrj2UtYHrAVCeFF6
Pyp9sWtuGNlj1ILNzU5UvfisQ4KEydhNHA9f3ZntRJXEV2ksjiAdgiVI5Ue34CvMRN00SfycAfjw
fPq2Et4bJr9dArYnk8aOUxI3uWGhiXa3hO7tJyQuo7Svypbk1lnts2m4JDJ+CQ0mt6rjRZJHpTcg
iDgTh0gyQgnPUTs7GyMfXmE1INHRN75gjAWbtpPlJnRFvtJsAxafRUEiQ0KKZseXJxnuYoUJFmel
cPc1XDQMUekQDlmlYT9QN0ZDckrg3dkuQ6XeEFvShJ/d4Ane1RXG7aizGWb1Mzc3XmWS3x/zON53
Hr5yYXrAFDzziOPwXHjOC+BkVLIJsH+wjGYHmso4J818Xw3+ZVkIIRleuQY+jpxWaNMZ6huWlpcw
A0TKsg1rrGg2tkY245kRAWFq1QR7l7wZJqubEqzHiq7oPGZsmNmEpfO0HUyCOkOlGF7hwvOGdWng
zzIwAAfEX+eu3pJAq1a9bzym0DfZIC3DlSnlXxyDY9qFB5V6+1SAAfHgJ6MjYfMWUm+J7619T4js
pbXqq1rGFJA3Pl8/Fmpv5WbMRUj2OpEOiGuubXRC8VQccw94Zjr31ISe2OPdZ/fH3DNI+c6wmRAk
LXqbhcUY6vwIUIFYBCv/VgfhVS3CYDNtqHrXHfNNrhQea8GCG9qa8zzrEif3myAQdB0MKl6Hguy0
fqB5IGohX/aZlSbxQNNha9OiNTYPiJMZBA3yGHSQJULmX2YZQhvpb/q0uR28+MlcQgOQsqJmMDa6
Lu7stoatH0VXfY74vxzvUp/NJxoXteKTzqIomVeqjY6Zomow8H9Nrb+H53tTdwD10em9Jk2fXrdY
Js5zFwKKl6OCoBm+jlKrs+uJM3uX8rHj1eyniHSqucU8Y/ndaXSonsbG747aTO458tkEKfe5BBV3
EvOwTaGCHmdXvBcisXdJK584IppTwtaqTqH+e6VoeU/yy4z0Y801tWwtEXE/dqw25BjRYCV0/sWh
ZhPMbxcWlS8B/VtsKLtxFxUUpFM0vit4SbRdAECLuimpVwiF3nppCn0mBE1i2qW9j5C+rLU+ju6L
8MnKEuNQncQEFEoleCSY6D5p11/spVb21MYwDTR3Q6ORzPlmjxjB08nBFP5jFTWb2SLyDW8rn/ls
0mg9Mkwko2Wv7WYihqENoYwE6lqOP6rCkg9WwVazdudTG7G8sojv2YwBdljfZ5TrIJ+EJoNdbUT/
zXKDWOX7fORmCRObfSYqNljmiBSqGyRP7Z43y373Qa6sG9O8DSIH9hFpVFmpbhR939nbFImpmC7o
dMknTXaVTQ9u1UREgwqkeWwndTbL04BP/Qoa6IbRYnKEcrKjMTb2SQHk0bOM2y6tjy4eZniY2AOS
xcPopNZtEaBGFfxW6il6r7OcI2bG4qPn9uIlG68L071XtWjEp+6sIprDmpV7mo3FAZ0PMscCNvko
8W0TEZ1fkX9GYeC2Od6glQkPBgqz9relx3NnWEs6by8HZmwmqgAZkAkvkDCVP1OCpeH+kEY3Je9j
7H/3CNAEps6WnKhhx+z3MvLXsh8yrBe1f4gs/wIufIcrdIc2gp4pQvhiWseBC4ml9ZNyGSPVV+XS
96v91Ljn3pzfY8N97mcEbWBK6+recNAVoBJwrseYwerEtsNLOoIog2AnCdEkmzo6ds3LQFoMRRtY
qNDz7lVW7T/VqWOCPZIlrdjKJH9rUusoLX2J2qIEfzYVG6Iqf9j17BBE5+Vb14K14RR9fOyhY0/J
CMS9bTlEanB1YyBuKjO/+GOLrMdmn+AQX7iB1RvtO0mkCEDxn1NW05HGxclsyVjMUgdNUHMw4Lzt
XQd/UG2qcReK9zqfvINDA4mWvqUgRM/w5KQ8cFZXkLI2RV+jvn9xNBvXLhvvvTTZQj9J9ixxKb2d
kMkH3KR9QmFdecK/1WSHrGvGwcfK4/1kX5CTbPWAPo0e0gVfAz6czNIa1sQyd2m5QlORHT8V5f9f
ew88AQn920cBKCnRrUq+t79K6S2T/yB3/3f6+/+puvLte/yW/3ar3j5+6Phff4E/orC8L5JJR2CC
3IJA5fyXHj+wvqCAx8VE3U+6mUcGVVmpNv7P/7CDL9L9dGlIy7UdWpP/kuO7X1D2C7Bd/BWjmvT/
jhxfWP+oxvel7yLs913hoh0KTPfT+vKLbazIQYYKQquPLMA9fGJm3iD8TpmBOcAcdkwOckD+I5ly
DLGG8QRQhBqxH2r3quMHdsEe0jTKwcJCNHnUZaGYnzmkanAsuWXvdcaylJmQk80bYwoUV3Xu2WBe
uromDyIUHj5AuGJIMkVDCk+MgulEFOCIk93u2qWCVyQyizahwqqwXqXMfpDOEWfVTlsr6Mx9FWfp
xQIRcyn9MOQ5qQbW4wRjX5My2NxOIyyqVR+77CIt1+NuomXH41oYH1nQ4GWKh/YIyBgTNSROY02s
gcurjIsAnQqe8CzpOlaNNDjfIGeat4n0gUKU46ieCIQffmTIZ/1VpofiwwBKx9hOpDSxhSG+gTqL
34pkYJ3U5eW2kAiMsHc7MRIrz4GlxEGEZR+ie4hEpBx/MsfqGBDrgDK1z1UPRjmS091YaeMFrYB8
Jv6ov+FSjfVmwEm5i/iF4X/nsEYwSrNZ1twdUhmo90j3VUjzO5QK6AV2EzShbz1cwkcj1vbzHKbh
czMXvNED82zUi+7QPxaUZ4chir1bL7bSpyHIGrjiLp0yQazxt9QvIewUrRtCPyMVChJqU64jMgju
69zACJYFEVML7oV4tH10bD7j3KLpPclFk9N2NgavHTF/Yf6MGYTMW5CLpFBKAgcQqYUy3wNjmb9W
GLgpcQIyAValotvKQJncQikON3osCP/0U9CBK5A89ouyONmxG6K4LkCafVNAkYgJkqgzNqKUkC2U
TGbMB6YxIe8YIjxP5czYZpWa4cyUsgEzK2bGu/gTqtHaJ0kYpciDxvo000W114Ir3XqIJxwfjLI7
qY4s5E1zW4c5woTY9wx4At4YkqFhwIyEKcSpc2y0dswbiHhDnW0h1emAwYQX+49GN6UPU5LDAYyI
FzISG5f16DJOqNEi11ZYvC05rqjFs1G/F17cWzeR50f9khon2POjO7ZCqpE6qcRPKxBoZZn6rHVH
aFO1RF0ZAPBgzhMFEXbkkpYh4H28EkDOAW6x3oySXeOkGAciZ+SmtVMXwGGppns3KRXV+RiAGbfd
VJ0bPlk/ssKTe4/EGCrUsduCW8y2fAK7I122dbTmGFNuIXDsZOyT2cgp/2wUTLDSPEm2vYIdJ6Jo
WQ92wQUPisVkqGiuVMSneybC5DtSzH5PXVq8JK1TXhNjhPCiDfS902uEPT7D7Nr3UVxKs3yLQ+Vt
amts3ga4wV9jld9UYlnD5qkxnJwiFgdy1wNyziJ3y4FcrmN8JrtoCrvd0AzvSpeaPMgoawACmg2I
gmjesL3pP0xHIThOVXHDC5rXVS9pRohrHpgdkFBTGR4fVKxXtL1GeBa58PfkEWGb6GaT5fQEUYxR
j/oZAVH66Do//Kn6WePgVxNI3NSv86+90QVn2O/FsTLd+p06vqGqj6Mb2ynKl0GRrmrWbDF6J+t/
Ejo7cCoj0crEWN4x89Qs49AmJibc63Jyllm7ZQSniLrtSFytvQoxHK2qXlfFQZLVcZES3TjCU/jj
rsiMJ74hYaQFQkrXiVrEWHayDWLH+d6M9ng0O785jeSzo9QZAti7MsHRKsJTP3uEHCuzPdl+nH70
xHXtTFLtEOu4ZPaFE/nFeW/6B+lVzrc6t8ynJjetu9pIWKGFYTNwCHsYFEJitE1DZleMDlk/sxmH
JpaXD7nvMEL45Ur+F2AVXM//YDT7p6tN/IUiYs55l4m88o4eao8QMVUUnHxRRdehrmxsqqRC2uux
6Aexo6Ybn4JYxLh9cvSK67APcyRpogUCPZbNQOs8pHBCm8JrT86MtmrlFVl+16I3sffCczNKtnya
jjLNkh1rKqCA0mg/hpxWFXIu6uDYwJZLNQ4HIimjV5ttL8IIYgNXiUEb6hr29MzOed7reqyuBzGE
e5k44BiwdFRnJwG4xpjQPIsCwYcfMyNFqjjla3dIQuxJJXMmO+13sSOM97zuO4KrplxiI42S40Dq
7vfaZLg+F4tXDHAdPrLZaJodlg2CERsdlf6hjHtCnNcug2eL9BSR3XScUxFRAMXcrhSa7fKDdf3g
9St4vYrVGCNPA5pFTiDWYjzqhmPPfBWI2mgW1jaGt3RE3sRudxWHPcxC9hZOdohriX9AJCVczKFp
fM7omYVbrEqm76iOvpNPXh/N1jD4GdLCWWB2+l1SONCLoqxokQhuPcWyYN1Zfbu2l18J20LrbBpl
d1fA+TlLtzHfPTdN9iKYM0aYctrjDvYeBzdkmt1YzV7b1rCChNtcfNdBKjnh22JN7n4Y2nAP8xTX
RwM/7XZinHKWM5fI2OuYcYy6Do1xgFnmhfB2LHIHKutnsdxGHm/J2RhHcVGfF5XVA+VMl9urWO6x
WuZ2t+dSRlJa0W8RNsnW+L7+vAW5oa1pG8y29bP+vCdzMiRRaX/en+aQLU6GnspgXTlWSOJVh9la
BZgW/v2D4yxmz18cmvxEQBBc0/RNB6Sobf1TOGqlGoD8JpwcGyHeJrTYvmzapJpuNB6cp6FqJXuy
Ksk22VCRguJF1tdS9eVjuWjXVJxbHxYgSqKHJExgpP7sencACucDcdIsE5UFWn9d+dwmq8EcEC3E
XuhjF+ySgh20b8VH9N/+cDPKnM8SwvbhWXOA3QObUTVF4pBW0VWdzP5lnrvsFt4bYw9OYYVYQjAS
seKA1syqqcHWcWZyx3k1gEiU6Tq8EC5KlkTeJse6SOtNVRsfLN+SHcn2PBOiHw/O6AWnYOrZadod
KggeATILgTINTOwx3uC3PHUWjTcfDLIceh7k0nKzTSVnpp3gTFD2uspgrNpbQ5/vTcLr0HyikPQu
kbajgxUFucSiNhs7rW15zCMkTQgpDO8alh+U4tgOzwwgmOpOOjm1PFerZgBqJFTGgLV20HjjrFvh
e9QHhO/OVVKo+tZXlvvELFBseugv6yZioDCQIodAdWq3tulOt/5Q22se5qUMrguxpeonejahHs/8
QK+TIu9fl3TzK4bMLoG1YWTf0xD7jwWP2MEwceslMkHtak1oW5JluNIoP7zS6eTeSirD294Txttg
N+5znLPVGwaDMSPsxLsqbtRPOo0Ok36eJSdCFrIP6YYVs8uyhwT4kU+y/kqAM3szH/K65HntHaQm
NdtVL7cY1pHZV8j5wZuipL+elqNssOyEnYDZF6+101kWORlBArKWgineiKSGCx0jzk5OAJJnmMIR
u+jKSsDTi0aEO7xok0O6FmsbMoiWs9xdjnX5ecJjtuWwN4hzBOJqZPekbnER8AHjUkCmyAWRfV4W
/ufF0VTT+DR8Xic14hkeVjV3LOPDKboGFhOc3M9rKJN+eFfWav6KU0z+4NfcHeIUxt9qEpVci7ph
O5IRireqCtu57aYhbI6jn4CzHGAgPyNcyy5zlMnrOHRZDadB8LVD2fDoioposY48idnIsMgIAI0P
zkDSDzK56WwtDGS/SXCOzTI3T64/9CyopxYoa9Z0DCztZQxskQRTCbbI9TQMhzZ3EcIXQ3N0YjS9
rEEIKmUEOd71TIx3fd0Zi55W2+lmcFifZdk0viqk8fEqpDcgr6X0izcDg+65nAoyoHL2m8xvix4M
ZUERjKoOET+ptTY7YZzPSXpPuE7wVutmfLTkWIJBhF68GkubVIy5tGBbD8SmbdJ4ggBoQm1lgeqJ
uyRxyPwRztSTMSJd4kBdyJCLj62dXk1fGdd4NjAQGiW2SFylbXxvyLS5yM7DheGK9CO1a0Sq0Ov9
FzZKCrlvHfvBI9qt+IrxfBqSncRXXtWMXViFsQr45itVPNSjqZ5MRSrYru5lwTK+UuXeYLQHfLpo
chhdfvnNnPoxR/LVFMQFoLSkwxSdOW/xm8bvE4qccF21XvCaO5XzPc88PZ+HtnbK8zTyeEJC97wl
Kzb2v3lCs9+dlYGmr447CPGtpQ9wNQ0YVgTxtS7+VRqZ9sHvnTpnppQhlRUYfEETL61yEiy6tCyI
I6KlsBISZFY0pn0cHbdfJz3OpFVTFxgfPR18G+fc+AkFFEpJniB/48Ce2mJD+dtf0I103+ZYiPfI
0JPeyZQ/gcl0SO4JRImCXRZ7zM11UCNPAJsJ9tq1WhfjCIuu0GAuRxGV+N+dHGPb2ihH4g1k3N9b
yopvgsxHIdaiE+Saief2rFUa3DCbD+5VbJfXclaopCeForS0hSu2xEYwVygxhWC891v2MHQX6ZuS
Blvygj5skzoO32dkVk5baaXo1fl4shU0hCajS3QFO0+CHkfcRRmSQY40dmuF2XWgaAvCmsy5UOU2
ZQ4pV0i4cQPw1owHqg/sznbWhY9l2Jav4LocInLZV8/7xiXKk3gS/glu/o4ppW0I8c3HmvStHm39
tWuE/jmSgVpsjNZDFj3TuT5bo4k4Kc2blC1XZzjGle46A8/3HJHCMbAtHBcqQhJe2Dgw5A46oyeP
R/nDNagBdZNZDWjIoY/KcCWHJVTWZC1AoaRMcd3k4VKejiI/slysg/3cBVG/tjHhezfg50Etz7LE
r08NKs/9VCqGsmZ1bVqIKofAm9hhKsnMX8ma+z7WavFT4y+5xcMU79mX6mdPRO1HxFAAqVM4RqBy
OhBXrIrN+o0WHDYWYm9vzQCp2fCD2BNJT4N3nqN0eo6GFL+5Oxuwq4OARQfkmXjQdGlLLmnDE4SH
c9FKGJ7fwPbt2kfpQK8jo4FBycqECRztiRbJz3rq8q1vyHGfNzgXEPgn6LDmnC9m2RJqeTvx6QrU
chrVicl8gENSnBm7wk5KinmY1jWpAP0W1FqV7MdGTpDfvIoFeeDWRGjFdrXlkhnQXucLxYzM2u+z
msVZs5owt9Sy87gKSrdq1wXuGbjlGaD4IZZmt+5lij8HLL6sT9bUoXMKZTW91ljz1maXFk9jEzQ/
nGzw6ZmC8sVxsvjZko31JmwvfxpMw2JkL4G2uxOKzk7DyqX6/ekDWCo3xKHn6Q6/M/HPiAm9957P
N3HznT5bboqtpog857v0Is1iKKidR69X82mWpjgyBcMD049Eb+bsYTc8rc1NGVTAi6s+T28puYnk
qObahsYt1D25QdzPNSXfOtK62zlx7X70vLPvs+94dK9mWaBtleNj0Y0QvvpYvarc5aTnmEWxncNk
C8ugebFdiuXeR7BPczsgiPc99O9oJUHyoXRCjA90ZuVaef5klCK4R2rnXdfNUB943agdClMEr3En
qoMr6wStfCIVlHQru1KEGP6INVZfJEcFkGfDdeLLpHz7SSoVQMp3EpwTetj3WR7cUKlU7+24ANXz
aUZVDoonOUgpg6vOhVVLx42oSAzlJS57kGZQIA5B5ZfdJqjK4Pd6/P/2JP7/Ib7NMmP3uJR/6Uv+
iXGzeftQb7+9lR+/Xb9Fb+q3w1v/I0/+Omj//av8Pmj3xBfOeR/JJUpA12Q6/if4xrO/BBZvDv82
2Q6+7YPE+XPSbn6BRhYE/u9AHJsZvEZEvMzgzS+mwPOBqsNmdG8yt/8kCkU/qj+mD/ovf/8bITm3
VVK2+j//4x9bKk86zNY9JuxApCxeiPmXWQR0RnsUeC62A9WuQ7gEDoC1K+OdpeFFjnL/y+/qXww/
PmcbVT5FVXn84Lvz89O7LW2c51kgnty/fL+oMOqqdjS4UE6ygJz1sXM2+fiiYZKL+9iyV4YJOIL/
oazf0f6iCMo2uOcIeF0kVe3wEoidmhAAcXmIBHpoevG86T0WX+HgsxUs1lGdoswCdBe9uaV9+Pc/
wfKb/6UJ/eMnELb0gcW5wedG5ldQHDiZKnCLhtFGDJUyowLtycdAkWSkN6MxPKQPAxINK1JbRgeY
HBhbKHfnox3gMtuY/or3ZJ26vMTOoUR9CSPYwy1uK0S1Ibtht/s/DJwEJKR/eskYvuCoCZc32TH5
AP76kovYq43AhNGqOTn2No6hHp0SsJzg1fAOQa/rmzGmmWgN7jS0PZzPWL/GITspkoW+jRXX0MiW
OyEpFEj4gizKenmc4/LVnIOEKQUIi3oftsBPGpKltpbBNEmyugVyvsvnGUksK1JRDq92+BMfE/35
p1uHAmQgnAg4niaUCNs1eAK7A8zSvjqoPVskM0ME29LHfFLNG/erBfJBTKvSdi5mY+D9TRFHU4oE
/c54twsWq45cTccpe3NccJuLjr116OiDVfVjmVmEcbFxDLlhW7Eu+n59wobBBw5JPtoeRU+O/Wl8
b5pFAZytQa6jQhlZnZc04M46sMsVU/yVWvlzvIrafm3VOaQBdZKDOKGgz215EFm9Z7x0MhwPfLF7
LOzmwdL9TT16R4jtq9qRe9YPGFWq/ehvQnxT8/zKrutsNv5xeVFlIvcmLkvJC/adCQ5KyDKo3RDG
uApCQofCDHsCe/SckG7h7UYtDlqzZ2bCha69JblIHQjpkCFJYzXTUDK5P19t5YXbkG/dm9GZ6F0q
tZflWckndC2yXyOngBUArMG89n16FqbDBnmVBUM1iC+Mu9Y6wCbaXgfOvO2wNvj6vTOQ+Dsx+H0U
Z8RSpNP7MPP7rK+qGo03n/4ugMUcvkdNSNfRL2D+bTp7mwC0bArKVomS5RAPqxOx+6Jd899dyoR4
F/ArLoFgO7uAG9bvb6zmHS65H93g0z2WzP2ShAqWH8/BUzvW47aW9kYHd8aA7zplqZA8UFAfGIpN
NQ8kqgcKZpStmz4Nt1K+IwFcx7K/+EwNS/yJNBkFobZSkgtRYEW0SS2hY19+Kp8Y+sL3KL3GtaqL
VzR/apMP8jvl6LNPuXeFiea1qKu9O07GacK6hmIiu0ENGl8cq7kbAqvcW5nDbzri8Zk9K1wbXbXQ
iqlECug/x8mCWjouIBYnDg2CZzRnYf+TjSXyY9mDjomBUxpFBtJ9RAtq8EP5I2guo0aOhOa2WRss
fJ8E/w5bwm0FS8mNmWRXY3zwBvnQEKz+VGv0GXZ/dMkgRGJr4B1wEIUPPU9fEqAQ1jH6oEnsejc0
Lpn2vtP46JUIC7X36BoJqMAfESwE6NIhJ4/4MwOPzXWQO/SwotbHtE+jU2+4j3bK0ewzDtxZrvY2
KZUtVkg/PU0OhZVX2BOgVePb6I7+necwex869wmVCKG1uqQj5FEN4JoklcN+EAtfaOroqqtf4r5O
rkQnblCB0PUKazqwNbnl9OkvBosFYDH16+eh/7dKnf92ND+qHdv2JDfw//izYPjnaudHHv+1uPnj
D/1R3HjUKQgFHJfJ7B/svt+pfp77xYeUHgSeFXD5/ENx438hHnZhAVpUHSz3f6lu/C/UNfwp04XF
x1e0/051Y5t/rW9M/GB2IJErCImowf9LvZGUKOR5fc2+y/Q56OfqNg3eSIbJ9ppcrYscnwpHPWgy
NVYzBF6UbSCfwg45dgpccouYDIqnKjeQUgi6MT63sx3NbOw1LJBKtQeKQ6QRKCNn6PTTEKY/htrT
T1aiHn0OIgRAxIqkDuCOTBOJ2N3bSqFP5Bwgk3zTjXeDW7KGz6l02jC/1HnJzLSEDSDs8KiiiH1O
dVOIebqLGfyvELGnTR/c9AVJklYzeNf+Yp+ylqxsVu8YZXho6BcNQABN2mabUmruHe28z53U13we
nloEsO/aPrdxs2ks/TLQ3e9didR0jsZdsrVTtiJTOF6PEcylWH+jBpVXNhrKLGm2YY+Gv8r7cymw
3vrdC+JzCGPkFQFAbqatuYaVkJNBpb6XTC2XHfzG7cWG2Jnqxi++pa77tauZf7PxrlZHkbBFRcEd
NpbFrUHAQgk4BWYXPwGpgnk1fvWyx76fjmNN6t/oRm+2N8RHNB4ToZursXnHHM5W1FCEnyq0iywF
6Y5i1vA6SgtChYNVHCGe1gs5OEJ7vR7CG6Iumr2NuC8Z6fkDIxZnwLPbAmUAiVr4m2SH3R9wjbvT
PsWRaM99MTy08XwWjgpufCrAlYXe/jxiG10zvUTSGHUnCgByeDq72Ft07TtfcOBXAnFfWHZ65QPA
WRdGll2l5thdWeB0cdDO+85BqDFVY71ne8Wpj+J8C+hQIgmPm5OOottIFc+EuTy6kpA7kJQkaQc3
AW7lCLzEJfYH82LHSPED9loezu6XOp5PtlDuaardaUNR0FJMJy+jhdU/Ax+fp+FLMPBuECgTo8J8
bCrmKlGlTthvym2nIOXzZOkzEYz9oUCIJhduXDeDgQCGfCkm3PNN22W4Ic3wCqnoPfPn4ZYUg6d2
iIHHRk6+r5PGZpLZUdwNRFfEk3sewz4/0nDc4U0BITipy+ha2envn9ePVcF//y169b/jkW5y3HEI
/u+P9EfQI50Cu/47uXVpyz773s8/9oc0zOZQR+ttoQ2D8EV3+mfHijTMwoNoSxf2+iIOo5X4s2OV
X2iIXA51/gjCLZv/68+WlT4XoZmkmQX86rPB+zuHuh/8ozbMY9MpXG4WU0KMpQczaZt/7WeirLMU
xPTuAE/rwW6Grz372jQVr4kJ70XV5uOEnRQg8qX1gDVECyGkB2ITAwVAM1+fmzo+DWfLa0mG9/2v
6cRcj/kycCKLg7mF/FbLnlxgtn5BbpLGITBNMEQZsFlB0/qIFi5kc5eRlteObrexUrB6xfAW3Qc2
My8fOS4F9g631Y9sXLbIEDSJSt0aGp1BmNzk9rj3HFyoAeYO5q8nbRa7xB7NrfbbpwTZ8WoM3wrG
87VjHHVC2ujsTHep92TCplubk/c8Tc45WAg5RnmvsapRo9cPqE1RkJk10uBXMxLvaiSzIDM+ZCSu
RY61Oo9BXUyux7PfEinrjekmFhx2zgcz9vGQFehF8WaGrSANsaILdxGOnauof010fjDm6mog+QgY
+zDtmZU2MxnnLseT9TrMsgEV50FnI6BnlY7xtg2t6zZvXXKU+lXk+ueYkveQ0FKuPMLPBg8uPZ6X
5JA03GVmuO98XOyFAclBQkhBuiHvUxNyWxkkoEMau75T3BL50B38etgVvTOtdG9VBwj/CsJh6FaX
PCKMfGSzRo1N+Hjft7jfwuyWnOSQ70HTUhYTjueeJAYDJlUDJqp2ApQIjBHXSJDugmBGr26mbEwd
8LERwdP2hLwIixjALTETJOKKo+lKbHhJVG4HEFRuOexJLvVXCNfWMtRyG7jDpY7T69l5gqtlXkGD
si44WIZljlii327pcGrRrgYQYWnECn3Aj7Fha35MXG5HWk9z3UJ6JbcoWKHbQulXez+YER/rSee7
1kYa56UVtjHNZenV7IVgM8aoGOv8mNOG9bUl9+nU7rzIv028+RQOxVm5DfsDnd9ovCq7uqbpZ0PJ
Ts2KmElk3YplaAPOha1PREBP3n5VY8CcpcBvAwPzJegIrzW2DBYbqINJt0efmJNpEcN5aZ7t1nit
5ljuCgvLKWLLdYnXgne3WAUIM+H6xWqVqnw/jx5u+8rgjShb9kS1tQ5z9+QNi7eUD4/VDvuo9vAf
zdMJh/EOGUlCvLLxfXEqQcUhaiuPYXtYeD8ss4KyAGBz1blLOk5MhHDRgvJrCB0EFVDme8CrT+hU
2AUudLX5g4vdX/nwGta4m+97B4tWACEFH5mIeUPjF6+FgqfVujcM/kGGpT4p/VuX+77Q5pVssg5m
QQHJnrHOPBnZOuvzn4TTpFsYw9jvY7TywatlRbzYArdBkVyg8DASMVZz3AP26PL+qve97gqq28CG
F3tGFofvfWGeKs+lyFMV2k0Px083JdWemOIVdLsDYdyPies+yoBg7iRv/xd7Z9IcN5Im0T80KEMA
CCBwzX1nJpncdIGJEoV93/Hr50FV062umS7rPk9faFqZJIhERPjn/nzvJMabo+EFshBkxkqQJfQI
K+EWA4xRhF8NiJhbMX3KMvhaOKToS1pCcwPjQN/QddX07o/cUpSlueba9jhyBhYHcTA80Tb1ik9n
9OQWiMa97IcQb2i0TaJmWFQ6rRLO3F88Vc4ihz0F5RbOSF9g1GJ+NbFBkDQ1e9SF4KOggLpleJxE
wQsd1V1ebatXjxnIqs54kIZVfeuok9J051iXIw42RrAyp9iDp/cCiwcZtTee4x+4E6AM4XDZFHR+
ac0Th5LHbnTv0xBds7kaLFTH0XRToFnRrguYiZo6oBAv9+AjSEfbJ+gQFYzYitAGKBMltgRUKUCh
kUzO1WT6XFLWz3Vl9lxcVs0VZkDPCOMV1JrZ9Jt5RmOfGPd469DIHqsJ0cgLIOn5NiSi1oagJzWu
v64Nq9jQHioHWZUfDQsQ+h5Fz7g0svDWaKO/1LMeCx1DT8SX+im3/H5fJebGrPNhlTCIZzwCnKWM
YLI1ijvVZwJeDfE2nOphTeqLhR4UGkGaEk3yDA5G7NyqPzPcimebQruuaOglidbiy/FoVxDvLNsh
UQliBxqjlIVRMN7SZP0yUJFEv3S4NQRpED3Tks3Y2LckivpD3ag9gPCXxrKfk4re894dGizU94Fb
4oLwTfbdp51O649yIkvqaf57biTNlmlvAvhEMMwSb1PlW0eQz1hCO5hevbH0YqNENanxafjmTrOs
8mZj72Fql2jLtuiBdwXxrlB1vSrKCm5Flx8IMX2q1KcTKrUv/dBEDHuo2PoJrTPlWqsyh2cpW+4Y
ojohWcddaRmyVci5RSvDexk4701tY+P2xkOD00Wzyn3BoadraqZRngQHqmX0XQpCleF0Iw4WQL0g
Z0U19TLwvQjJGne3Eef2M0DQWttNcnoNJn1/KXSgkl6QBdupINwl8ugBABer+jjdEFs/+lR8bzWg
05pjEsd39cP8QNRdZmq1R45TmMESIx+TeKU9aRkujX4QT1hysZsPNtGsdut1ShHQJDdDHt9bR3FB
jVaCNikqlo4CqvfSgyzXSkbgIDSuYzvUDH46e2WSVWr9FkoRj4UqshJse9LDeoxPTIchVQUQ5pyU
fyRid2lEbkoerrlaE/QQXMRiia15p0vJoE4GK59NBDSSiBZQ+WFWef1oBekTpKv80gJeWaRTQazP
Sa8DF4UG+JNFyIjDY035KlFMfL1BujaK4HuRwfLJRMDh1R/Wtj6cGQBgy5rkoqiHq6tibdtgcMeY
OFlHs2vXSS7UJnehrdplDxshEhvH6qAjlP6wFQLGitf+aGnR63S62FwF6NJWGsqUL/sLxy1N40gT
R5Ok7x2RV4/ZEDqoo3qCoMd+YgRMkgfbBiTSciL2NZAh5ScGSZyG1lXrlPtWEj3EKLTSaORbla3x
2dQE0+sO6dJzs31AGi1WhsfzzDySrcC+B8KS0o3sjV0aKWefEFiTMBQcyIgpk+2NmzngU/LgyexI
pU6TPi3FqMgQBxFWZuBmtYaJAQurhUJqc4vouGLc99LLjM2YReNK6twmzJ+JwYrxzj2w6bLMWPZ9
dq3H2WxfZJ9Z7320oQBIW4/Mt3FLwXQAWvzqZp4Cm+cjjfJVTD7fdFOye7a8LWF7iCZR+4CHPl7o
UwkqI8MsWtpqhTP8axzLNUaDpZrYu4m02QY6uUl4hqtCyseW4udd7LnwgyT3LNvP8xQ2jxif/KHU
8YxlA8iXcYMhI9w21vgVEAyhyah7VorKuHbOSamifc6MmelPNlrUgICtupdgU6aXId/oddvQas9m
gD4H7AeMBZZVCfEwfzL7eFMm7x0Yz0VWR6+kPsdd7Kj8DEQMZb/rAOckzjaXJI076e4b4EgrTyPK
xHvawDNia+GipgMSeEGhtHctLR18zNBCswhbtZkZqymUn9TSjwtTpBbzXPk9rexvMmzJPlYxBds9
QgpT3ftg+ofGNF/jjqgrfQUgIaonf0WNERx5L7awtHovICUTHgPhPZeAzZFT12Zr4RIpPiuGGJG7
7GzWKzfJdhMShspYzBSrps8qZ9TyFcf8xkiH4GhGESQJ2MDLsHatI04XgKl1sgTyozZmznAGD80p
6mw6PYnSwSkBuHgqEzNelkXtnfKBGmCNAkUSOsXWyK5JtWusJlwZhfoh6+gMCph0TdZ9StXsNa94
Qvt76MgELeQIDywqmZYvvE6GhA8mMHIWSXwnvrhOSNNm6n4OTgm3kPf2QmrRY2Rn0wZcgU4nD01J
u6ZH4RjdZtqAoyxcZa9LQ/brFisyRjQFoD57JPmdYrSiq7Dwqmjlyj5B0Hbfx7JYmKUwwR40+9It
vnuR9aH3xrDwe/lUyvjDc/J8ZeJpDJR6VX6r8eQxz5o+t93KhClDw+ZlhLE0eIc0GL5HHIYm76J7
5KvrFuJ5ATzc9e2HMdjqhvvcFgfp0pIICW1ldswfVRoyHfPVIY/19zj1KSbucOpPqZZtpdY+iYKR
wuRrW57CQLrES2I4AaZV73M0gPVgLpjaIgBn51+FGx5ylyFj3eBscbTs0zcNGjbriyA3jUIHXCwg
WwhMAZ29rXmKThSWy5IcSptPHU/n8lHGeXPxMb2sYKnUkUMQNXuO8uRb7qfsdGaytXXRHDyobpaR
C9KBX0XlA1oP3UpMpmxtHbfpMdfy9cgstbfkd1FBpEJvW6G4Z8uuVd//I978LMm5/3XCz5gV779S
bq7t9/Zb8FlV46/izR//7XflRhm/oXZLC3MA9mnT+sVrIAn1mTqqgk184Pe/+UO5EfZvjjVr7gYy
vssoluabP5Qbof82K/fSRQ8y5lKmf8ts8L/m0LbpKGb+DpN/nV/OlbO/ZPpk4Y6Ai1s2Y0q+48Nc
1qpHb2FjskyYQNEnOYe/XedUZOa3X67U/2E8+McWOqb2f3rpWVL65aWNSDhxrNfl2oXMt/ADTJtB
NO2omvjoS6jmf/1q5p8UKsthEiFM+oQkQoBlzFrYry8XeV1kN1YGbIWBHbq2AJ3EqcI03HcaqM8V
GsZiUPQVj3XxRqwRuAp6tgYOfJUkLVzHaoZKUHwQA35ZdXb7JlrxHmpvZfBAbc1LODF1b9mlO2cZ
DUuzTSTkK5yrkHgN/WRO2rXsm0OQ2bswj47CzOr1X3+Lxk9ryK9WDoRGFwFQOnOMlLtu/mn/ekmr
tHbsDi5eiuuTk9I27hibUvbQXhGUNLrS8L37k/9cChYMDd/Asi9oVKJveiGC4o3JPIk1DWFKo3Y1
9zOUE/lgsDdYYYX/SDCkFXqyCYIvLK1LCIFkdTgrGdEHUz4Kv6wtNQEfNg2WC0yw96bkPBA0e7og
Uoy8nG+iufiBDesOR4TD4zzr9oS5R6bv5Z4/Tnf+GISrIVeHMVbJvYZQsawNl1qGH7mWrMaOjWfk
zwPgBYejtec07Adnhnq0S+Bia36yq2PJYQMvQ5siMTJASN2ToqDOu4qS+iABfwj2U1QSBvWNB+iL
Vvm9FidjwHYJn/RL1wfyKPx6x+oDg8uX+m6mmTRRkx+6caz3FGTsmTrrkJK6lRFQI1TXOBuk4ioN
mfliVcLcppra9wrylR3rt9rqXkiM4ASUweMYZGJjxeI7opy6ZFFOWXBc7TJGp09TEG2tDEQ3lSf7
NiUNS/BjBtUlX7iE9jpJij2nC/JoqPxt9Zlqfc6Z3ISDUDnkGlwjWQ9S7Bkp4YTzNxVQTpjqHuuc
5x46ZffrphgsuoJiDlChGC4oF6iT7soXubexUVMWKsBn2acY9/sp7o+6VYPCAsDhZ2H+QLUwLQBs
KDs3OcSs9KRh7S9sm90152dK9lwjPReNdWsrCUquGtudG1+cjorYThyxWU+YG0tOm3borzphjMem
H590jpQb2YbIn5IJlOjwayjY+Rn71YVOwA4Cg9hg8/CxAdCwkRDIJdsQfVcDVblpRCUKqAAG5fKt
zBvwvCUGcVCl4hbL6qE2gjUHe5i5AY1S3jYxOQKq4BCAGEvmjsBevFVgvEz8GhWR5G2aPCOWucuC
qoJdn8LrSdK6PAtlrIc2vzsJ9/pfv3OtPzuYlNSJlzIQ5b1r2M5Ph9Mvb1zXz0VZMAXkBOmejMxv
DgNeR4Ig8y9//8DBGJJi+8XRKSnIOsBB8wEqU3iVGIfybIopDjCHLyGiNf1QOLjtzBo4NKJj+Vas
1klGALBQJb7YvD1ywcwdE+Hnge3T1HnZMalSinzMJDtyZ34NskaeEyM5FdFLaLyLWjabWnr1MrDV
d6qe22MXy/oSOnRj1GXbnisiD4ugRxX1M+qXrNx7+HmR/q2J///LCRIhfhazfz4+On5WX5N/nB79
/l/+7gdwcScyUjIFy9/8yf7wA1gM/VkSMYj/3H/MQ6X/2YAYvzm6EiRn0D4wI0o2Bn9sQNRvhiV1
wUpj4CPgdrX/ndGREOLPGwGHdknsCjrrmUVCw/7TRgABW6MARcRr02vW4A6Dk/makmk8p3HoLz3R
RquwxPqS26zZxmSJXSwSZ8GQPF13zZ1UwXgIg3soc0g9oVav1DA7wpqRZHNWO0svTAoAL120w9n9
6gdiQ0/0cED0R+uvU3Ew02RLi0W49mFp0ncyoKzPVVZ6fSQQEBXgcAnRWAt9ANuOtUhutRFO7Jg2
txTf40PX4t82ANxb5bSOLHdbKx84KlroBqvkRvlWd21wHgd6eCwd4GKh7gFvh+hNTn0t/Dg/EXvy
l1Z/tqfQ2lUTLjtSbuEzjPiOrMl99MdvQ+DoD+ZGc4haOlP9Ws3E5tp0Hwzq5XZ0AMT3qIALHYQw
88oeS14MjiXTA4/0eDPt2G4+St+XVL811rbIEMJdqF+PtWYm28wvbxNh/4PUJ4IMTVzcJrN6yYc8
uBAxNw5Zh7JmGOklrxArE511JxiSq4tZYJFisNvRxJCuk64HticKjHka9FHsa+YmTnX9YNjVpsNJ
R5JGPwzjq+VZ1WtQZVdbx3VO0gwwC6i6tRdWVGDIiiihX+YbX3kbEkoSD6PVkq6nETYYaIVB6N73
BdVOOBc3CRN34klFsCHyaC7cPDIPRlieBpUHb6nBIbbrBvPSJYb53CqS0Gbjvw2jrI6+oKmQ+Tmj
hno4egCBM5dmOGJV23wyrGejZx9sY1mHHJk9EPliTBRqRykCj3qyYelCez9GFmV5BRoTvn6d+kTu
M8NlzO81Sbti5/iiO5QWx6Q1zsrX48c2684pnRWQlRO5aeyeI30XvrtzE24s00ff9J61muqgqese
gPCu40eLVq/3YIJvBvF1dsRgKMSwAZLVHzB9seOsSnvX6MkTAWQKeSMYvbpjUUGRwOoxcxpDWmrZ
suAj7tAXkyxixR9ibHG62DIylIekK+UBlMhZRYQKuzKcTqVhUdcW89bQWirmsasu47qI1uca8hX+
j75+rGkQMqM6PA0GuAETmlBOIOzV6pLZyYZXpxhm2iRlXX2S03GI/CNJCBwQ2jbKM8crqL2eGgcd
Q2nJT59ASfdqhnLplJM6tf7IAmdN4z4ovCdVeOWDztBh1eSBTd+j+72mB+fLiJNFJkNiLmTbOJux
8kMmPliTyc9+OqJ41S2Yb9OgawdYBQUo1sTeNE2kzoMWiIUnbUZxQXwxa918EglAY2pNYqekmcMe
nCM5fAHn3y+IzFjgIDRZEKB3xTEHMYDDp8nRCAz9DBUiO2TIV+yT+PydDVesMMyTkWbDpq2/KC0e
HoacEPaUjxrIKMC/C8fRg2NgMbGMMS/W+r2k8GdbDwFZGoLLK4KyFGWKinNIBE6K53R+yO343Mx6
siMankG8CRcR4xB7GNznDHV4kyTqMk59d1MlX3Ba9uk+AMBRO765N4JE2+rFOBLAGh89Qmw9Pnl6
wNnumA1XrXPD4dDEcbv38+Cm2360wxtsNoZz9jz1MJRaA4CsYzTfBBeN+ehDbEVfrWgwHgAWlExJ
Mmq9Rt5ShQHGrtQBQPgjgxvfG0ZAt/RgwmWvN3XVndl/uqiR9QckBcIcLmrPJKnMqER54iATPRtB
2D31aI5xYb1RiOUjC6UNzIVwVyeVtowNZ9xIKc0baDX/oGXGyQQ9drATNkUq6Z8Cy0ezjgYWi6Z0
kWaYS0xelt88h4xPEgM6NhhpWvOz3WdJGaOs3DraUGBMSCpSJZZ6EH0NaG4YSI46WUqTJJnZiJl6
4o5io6dJvmmAq65jGb1leXt3dOhzeRCUC9dg8pc51t2LAW6hsI/L0fPGSw8x8mSqXDs3QfddtMN0
rav4UYXIQfh1SAZSoKUNjOUyrQOBCg0k7ubPABBgy7/UN9im0OazkTEvp85txKOfprr+jdI+8132
44lWs/jOqU+cqC2h5SoPinvDaKQXFKmMIkw2FFbqK2fCsRZYWrZHc9z78SzRgZcBgcJZIrP3ugli
1cO+P9Gj9hy6LEY/uoFfRoxVV1SuY6eN7VMmTWrU05IHZ4s0C0IiPwjlBhvoOLsEcsnRQ712gAgu
ZU3rrLOmo8c657zDdNSusO+Mew4UQTJIXBMOQ3AD0XNpQpexyoCCN7mVtx3Culo37dH3PZ4kHjYR
vbfOnhp3YuSO73TeJQOew5UYU/ILAf6vpGt3wA2KM6KuU7rgahjI0bQDiziGrkkemMUq4EL0pUnL
TMl62sNn8edQOicJun+U7jdPflTcQDMN+6Ki6LEqovghyyFXNvW54cqch3j8kqXiI9TJh7bNDKPV
MDvXqR2fOs6bqTt+pT672XsYXTCF5P3T2I6rIiq6kx11oNIc75s2yI/ArhuKjQftRMzkRnmLeYU6
BukY4vgalgIAxXjU1lAxy5XlvLCyqROommQZkRdYaxrVCXHQCKIP40s0qeaUoPyuXLN24HB3NjFq
WB+UE+plWhx0dmULymmZpFr6jvk+5cncvJTPDQyIgNXRxRp9mpPhH2D5OLtIaURD8xprIQtz7U3u
PlZmdgjnDz9/1epE9aMRF7wKk22Z1+FjbgBus0ur348B1pAGb/uDY1l7wShtl1FXu6k7hvNdRm2W
AjJt+HG2djNlM+Ny6gOzL0qGmIqjo3P071sv25Fx7alg4OCXlKreqCistq4dtqu0SqtlmXk+a3dU
kQGhvQt36CnmeHKCtdFotIziRbZdHD/1kAAjgTfvj767C4ZKXw8N+ncQ1v5R49u59c50izWfaKSX
ccQKp+piNl2zHdyq2zBM2Bq+ctZpTpkD5efBBZT2giz1qtfSkcoZcEQkPieKlrUbBbZyDwJ3U1Zw
EoU1HfxeM/YUQZcbTalwRakCs6rGGm4FCcdlqWflvhy6ZkfOA+5J3UZHnSH5GlTWdNLG/Hki6nyw
A+uHNrb9ZiJFsHGbkB10jy7d9pX/3e18yAXjFdb0F9dJ2x1VjzgqiS/N1QVzTfSEXBz4JVJzuWPo
VR8zimFSEu9LXRB1EBQkwF7WrlAE4SKXbr1qO8d/8DPxTBgPZij3xhpY6XDGX4KnUvVzSZXsj2xR
sHyx5WQkZsqtlbhXzzSSZ13SsaOKrt/Gqn4xnKraTmZyFLjSN6alw4CYoqKi5zd1VnqaQT2YPMkF
bP01WGh9qbBmUfEV5vfJGbuTW9s/NNgcjHjH9JjltnyamEdyQZclD4JLDWPk4g3pVdcpGTJcqD5s
5dyb2TG3wGhmHpMbTc/Gve5T956X9jE2suSiwBGNtZE+QyhguX+EovEtCIr2IdDV1iuSYikjk2AN
affULbJ7wHK1gHjUHKveTe96Rt2ELkpw+43T7MQUk0CNDf1By6qNb5U0e8rQLFYG680GYcd7nMyi
utUsfl05eI8//yiJ9XjNjWmvf/7W504F4NnbG1AK7Owi117RlMnbcfLVKh51RpzEWFApjGUg3Wo1
5RL2QJl8UHNzdcq6WCHt2Ptiooi5BTx28Ot+uPqWyRNgdINnqklKai5pSDIY6l9x+JTRpK0DFSN3
db5HZ6ziKzDoDgYKs2RtZrc1RDq9aVLRMdaKZ0diPBPByM+7qspFZtnv1dQ+mYnxXqce0tz8EpxI
Tn3JpEjThmPYA+6fZitKFuhXZv/9iREzmIa0WFdoaWYuEYOxQZevTWJ+oxkG4arVX0s3A0eKgSV/
ySMedv7B7N+FXj7FxXhVIK5MFVC9CQkda4+HhTgQkDjcrD4kE58+t1lao8r8plUaKHsKZfJmW5Fy
Dzx3ybRuH0nyodaYML8lENPn6a0b6oB7hxKAqMuqR7YdNMXUGQpoynbt73+mcSDFPMxwVobuRlXB
D98oPykFfnVTHTmQJG5JFzvTdYoigvguR54ClDzhEwN2OiM4JC1VF5RL+kWS9MAKUT5bges96iV0
CEeUz+S9yL7Y1PZpM7mMWhi3ojJ1DMxiOXyOLX1aOOIoaB3K8cF0w/QRQEB2qv30uf/5lzjgCfzg
wrLCgvxLgMZNwpigWd92L+UMtcEXRc/COap470+KkJ+lSnPjdA4GCKom19W8LRdBCsSzMI7J2CTM
I4dwmVUz4360kquuUdYxBWSBjDIyLmXK3LAuaXFNm1ZcHNTryyC0cpepuU2ghfLPd7yaGApvohgK
BKswFb1TU+8DEukLF3/nvZ3wg4TY4w4/fwteRaw1QA489/hbjujVnuEhfv75t02rRxe7Ll9KT3pP
o7WTqjIeLBF+GVLeo9QirGrKLC8jm7DJr6qnnx+YKUMu6ujm+vlbnn/pwfb9ES6+ABSjAcdvByO6
2g5OEqd4JKweXRnUTIc47J6ZultXbUCDqIAsrG073YLvqC+5p3/AqSngP0/vvoHLmpHzwbOm8KFJ
ivCBw8+xCgYAKtwsuP+DAx2r9plF/k02EcVgjv0iXL/YyEYcQt4bHMeJ5DuQ6+hubrGO2uaVWpq1
ekVz86+4qg6JVloHKnOd8+ikoFELB6huzT+OOGRvSp5WRKxgtgXgklnU7NPvHxKfFgL6A6HrDOVp
rlTYZf3wwKMxYT/opxtIwLTQZ6rZJcq+KI5F558fgmBaUgYanrSpdA+lke9YOSedJCmV1xCu9qMp
6it0Zt5SZQR8GyRsqRcFR9ZMnroQ8KYZRPefH0oXsgYj6mUnuOA2Vo27VlIgIoHUHX7+NrQTClgm
DAx9oqVoxn144tzSHyjLc7CPdta9kWPygBf4wU4N8/7zA7yHjlI22drJgXF7fA8Rfxczh2Yp9Zy9
AdmMLWqEYH30p4cxSbwDrpgHYAP5wVPdq8v39DiQHgt71iG/x0FghJQU1DHAHGjdU9qbHOwpGJTj
xW/IdvrpDR9Jfgw64VxFCB+oi7LpY7ATqt6S4AVoJbS8+UTm87QV7tg8JTXNE4oyp29DyN035NWb
DCI8PmY361jJCVWJCkegsIRVRYYwhLvIM8+dPgyfnWyPlFrXC612fe6uqWED1GYXSqw9jHRRu8nz
yblzCCCO0Xrhp0G6DCfIdBrqol7JaYyXSS2QhHw937opO0HHrqxNV/O8n+zyIRwzkoYqWSCkJacm
kwkoiIZ4RrWvDIC9wzifRAsG+mkgvvY0G1MHsRjMIXhtctIslS+hy7DMX8AbFquu6KEvALXeBpHF
OsZ5Ikyg/DImiZcwkbqLFvTu6r/+Pioc5sGga/nffCaFGlQgXElBu/ivv88xS+aUAfPKZB5c4sLJ
FhqwjDmhM1PzG96c5vt/dOl/ZTjuuLppG3+ZVdvm/yBL/+1//CFMW0zGbaRknpG27ZBS+Jswbf4G
OM5CXyaE/KfJuJwzbKTjxZyqMNGL/yZMi1nOlq7QCT+hXNskIf4nRfcvxPDFPPr+dZg6f2UE4WCc
SZvJ8Z8jDYbD/BvcDGh1Z1pZChdXgenFbQ9DUrBT6CgMtXCpxK72tY7w8HnBB0bSufW9ePtFzv8/
JuV/ng79/pXwpRCV1rlUfxrrJr5ZxwSQ8KxYcGwmy//RTZhYx5555V+/kiXnMfifvmupdIdwiEXO
9X8F01sc9qZJocPaEDqapdONC2lBo0+mlv64MnERVlJz00bGQVituWffxiDQ786tm7xmY4lTT5mf
6CvBZcjfxeAQCA6a9AGo8LoMB4d3LcNSE7DkSh+wUWPR5wBf20RZLULnms1Dfv5QJOaOqs75vC7s
Y0n/td14/b6FaruMdE60dpCpFRZZCgmr9hwqW14QLNdxXLU7r+YYObnFRXZ9s42j0dqjHx/xugEa
KfpPHQgcapF1EcINHgSFovtm8NQuytKnlC68Sw/Qew1qbV4WspQgS/tFzHBigGH1NoqjdmU0zWtG
5vwahnbzMvp7oyfo5+vhiAAX5Tflqmnf9xw1iNvmt8QM1LVANULIO+ZjfyusurulPL5XWaAla2ew
XsRUV1hB7e/Y+INndzx1MNo9wYYtrIUJdjUPjlmh+cchHc4Oib0dl9fE5u3waDOo1/MBIex9O6S1
I3PoBxICr2g1WJvB0JhNa8J5RJdEihnXoJ6zw2iXz3njJidcfLcRYXHOUGxpQouWluzV4eeHAR//
oZs/2D25g8LL9e3MkXUwkBUYVSCi8fp1RCXNICt8TuQ+tj4Yy03aFMTfemi7hHEmRik45mBVW2vH
oPhMeaPO2LoKz45RbQOh8pWo3Qrb2rgnY9keNV9ztuXkNo/2WKwbJaHggqq4xoPLpq8WT9j9WW26
nDV/1GGSejWA+Lg31m4txIlg0HOcV/k2qn12aB6p/SIOP5za3js+VA1/HsMI6sqS8k1jiwyk6e6o
0QHXxTbQLbT7kGXojOGtD4IfXUS5MPOKdcSce9OntziCdloM4tDp0Ve3peepK60b7o99XFSUeFSc
OQdww3jIead29XFa6dSuWJ7eLf2weOsKbdFNvJLSjRvffbYIEVjhKAHHB+TVVrAEMRQP+hdgOwuV
+x8Z9eo02/3w8C+SUnoBMP1RxsuMctS5py/CJe5gnc5f6qJae4VX0x3gnOPeNLmRCPgZ7OI1mxfK
yvBDgVARwzd2R2QtY8irbA4d+o8MOgJnWDQpgGcsrm/kKSm5GSj/UypHPqZwNy3OLhLW0DmXyYiv
IHy+Q4p7RadcBkFccE4JPqLCZpivuWsGy+M29o1bCwQJ3NhlLLF5Nu3S1Kqv89X6+QLsMgiOcEha
VUW2k/ZSj3eiiu4yNW9qlN/ohjn7A8pFNbzowv/hdNqdaedNttGPDGGVMd61jPWRmErByUbPTlPH
TVk50eukRuTYWl8Rp6X6xeY1tond36wQPKcVfG3zylhmVvVm5Esnc38YxSboucCGTV9Kn59a6smE
x9WVXb52AnkYNHWHd1k4DuMc7iOtc+6FTNgFedcx5haQvrswqBHu6+xV015FTNjXfCYrRdogscCa
evf5Ee660bf8+yD1Wxe7V+cQHDwdxmiTWQw4xtdWOft5STFKZvtZ0126XF/phh2vsV28ST360ZHx
N7kfYnfe/nr70Oci0qV+SkfgHKJ1X6wv+cgxzffuSrOpyeWilRbkAKTZIeNgVRp8oxodo7vBQiNg
zNMvHFtQWg4bj2eZHd1kXs+1IsxzOAhJtl62sZ3ypr0iO6U8fC/OPJYR1JTSDt6fNXtZFLSKlw0w
xvITxv2D7Zs3ZIQhQnBQ6gX9GPHfvXsRBhpXLo3R3RQ+4nwahj/wIJEWSrl3qkENlPzItSW0W+YR
ODGLq4iaG1WcO88qjpOiqTx0aaluLcWN6OAo9Y7kJyXxN3HjJCj9kclBUL8pksAOctJ8sZqWzzsl
04Uhy2G+ImbrX5Gov2S2FqNLp2/ImUsziT9GCrfBnFg3LFU0vHbxe+OnJ770A1Ic0eL2oBegYoh/
8XhbJH34UevTFqG54lWgAuKRqd7i8QkM6B16ND8auHons9iUof0BSn+fZt3G7e0vmq59cq768IR1
L1pJJtnCWS1FfFaZce2c7pr6BIDimB/WMN9cvMcPgZ7eKt29dwnfT+akCM0kJ4tWLWSPP7Tx1g1N
LQsYEi//2e3+K7tdoAgzOemfuzB2YfrPix5+/89/bHvd33Sd3C37V5BFWB7+vu3FEOpayvrbDpa/
+cOPYUKskqDp3Z/J3z+cGKb+m8nxX7lAhPAN/ZtODLLi/7D3QwE0IG1ZhlKOqyiZsP8U4gUVx+ZI
NWpb1e5CNRaFhwaNY10PsH1KKFyHLg2NiOZbELoRERSgOWgC3b3jtXAVsXaaZf2I8G4vuymBydMX
LLQzjg1MHNFPROdN7ednqr42uR6fy9GiJLHrhz2TzjOT82hHISkAPA0/eGyDUEOu2TIR4Z1omzuj
Z+48OG+ZNgbMWKphDkbE5bey0YnW1SXveUchESvPX9slRjBXdfWBSZS2ycO634wuBT65iUmdEtLp
TMxi3FIw6zwOk5l+GUQYfK8QPJad3ye7sRSUdk8AOBehmZ0bq6B8IWcuCvwUj1oRYmKYhnGjt2G5
CyCmLIGyOwhGpfs91uzWXATB6G0BVDABSpkwL6raCJ8dIb1nclTZm94V1EyHjb70k3AzVXm5HE2/
fzObtt1jGZ0HwWX73+ydx5bcSJqlX6VXs0MeAAaDmN651h5acIMTjCAhDdIgn34+Z+Z0ZVZ311Rt
5sxiFlkns8iIIN3hJv5773dXNBafgynxr5wHhjWFReWujKmwgmkNLrrBDJF07Xwnx3E724h9yJ3I
2kq40zZE6L+Z5ZPqGcxG+WOIerozs6E9AAd4mlszeLXn1r8TXu3QSSj7ZG+7JPOA7JTkeXLdNN6a
LN3EgFGlgPcnMlxuX3BgwnhwoNtJHyxKBBKrvjblPLzZROrW0y1YWKvUBi1exXtB8yvdUDMLsx9a
/jVwlI2xLYzYJaCunuahoZTT6ntyXfS73WoGcyIZaTaj9mJALOHbnl2MjthivCcQowcFk5fq9RZD
BAWueXFo0oTC8FaJr7opkgcLM/6t0hE3Lnh+b2k1ccL+Y9TfDUU/fA7rcxUzSX7radhilEGNScDu
viqtiZIdQyGtz1A6HaOXWzGNT1HB7SP0WqA7dl0FG9GMgpKQ9jk1A7jsiaWeoMsyOvSDb6UUxTvC
n7HvbL8E3OgpZhp56i0bP+Z+02sKEBI2ai92vlRO0wnFkT2Ui/iHl9jRc8wcdl5YYBP3eBcXkmQK
fkpTnYZyDr5k5UTPY28xp6tQFhY6L+2dD9z3iYatkdGTX5OlUkSFhVDFfcEcDdRH6WC/dZqu+qL7
7do2BgXNHQPFrmI4O4tJ0S8raMXG8LOtBH9LQATTq2vzCCdmkD8zMpsJNavyobaJtHAP6p6Vl+ZP
wPHT40DrywMu9ZqLKbARpkbRdu5V/eaXnvnS6QDc0SxQ/LsJYU7F6zHk3bL8KbjEaXEo9UxnvKTQ
dH0bs77VI74ImOLRhSGQvPKqo3CAUrq5QQBo59DSEHaGc5PxqFQcFW1AxEuNM2VRktpC625OM+kw
Uj6y+Mx/LRLEs511kpXfyI+84cDcCwOpo+Ektx6b7G6WZYNI6RN8y+HBOqO3MVoB94VaDy5N6I6p
dRKCHsTM3FfQKCkhcz+LYWopEQdBi2ln50u3fMAMbKz+tIf8F1d/1/orLuc/L8q3RftP1lB8rY7p
ZyRNRZh15LRkfXJcXhTe6/IdX2z4Dia/OwZlXpxl1CbfqJzAguBaJrhuQkMWLGIFwM0dmv6N39/8
tGPPexyasbkzMFaAX3bKjJo/PLPdjDzRloDaM1FoahA4Wo9oB1sMdcZ1SFGCAoIEyBQOR5Axrk+e
Tx/aDB6LVHTUx+9JEpPtoUmMbG04ZLckkEy3Yojbq+9P5gvecPdr6s1+M/DJhQ8nuoub6WRrGmaw
mYu639mFHl8Is2AZBv5/zVihTobWxQ7SsMERqB9mvAfaX4s5oEEzHIjr46lIHpSlGUYOynHXGsHk
CQtAhCabo6aMeaJWPTsfWfMg47hbzXviVbes2jxV7EmGetS2tFaN7XL1qvPC+RkZ5fA+pUZ24U4p
RmpebPnSjS7lttlU/YxxB9O7WIv7GcfDkx9J64sUUfJS1onzzhd7V4cKiKufyf4ADtjaOSVd2WBM
p4eg5sH1KHhaImGT3bWmIrhPdB/fjYPKLpjoiN3Bxk+20NAAtIoOxHIVVQ8T7xe3gLncysnKPlVo
SJRLs/G4dVWEGQpwE+Aajc2Ir0EsFG6Yh9Sp+Ne50eSjYmxuReS7J9Z5utALBGKPiBhjB6Ihm9Bx
awbtzpSti3LOOeNLC4tYndyZdVX129GKcFtAAjl2rcWRYCqnfdln9pu4Pfg5PcisS6GKCQigR6E5
Tsk65uCCeZCcBNUKXBGHzKILGLejtyb2114rT5DodSwi/mwK/q2EuVXBe1e1A9G2ApJgjBF64o1x
xgNxzvIq/aHmZzvOvcxaOtgQBh6Lnh7z3ZiEpM5+X60yV8SLmOQc3xy/FiHPLDF2nj1T6FnaSVwx
KpiKezvpu/e44rVdT2Ypr22VO+HKaytGxabZ6OpIzK0kt6r1SCUB3P9lQQXDdzyJBErzsUcvECYB
5LpzgDxXWtU7pQuTDsTMjFd03SGuY8KBZjCDsFsCj+03GOjQuX0rbA+AdhoccKYbHGAMMZLJXABr
JSRhCLo0v/g0t9NUyzI4H0cKGFZ5YIz7IOCTmPU48oI2Lw/URDt3UtEA51ZORza87MZF6xXWOcQS
vBO61Oc0UvZrLDys9U1L92pH8vRn7QT6bswH+Zngwb3OBjkWo0v1o82fgjMcVScPrCYk55XpJFfY
YYMP5CAWF4AY3a4x6uzMUQEWw+Dg8EQhtuWdgnV8qMJKXXSHLLOoBq/5bmKm3864So6TZ3lvmTAl
KdOh4sLJrXCd+ra9b4wKsmScuv1TFPjtxGyfyGUxqPlp7gUSpDs6jyot3bsRSCvunoGEacpJ9LU0
m3zPtddsllVnxasSm+s5VGWxCwhiQnCxOc0EY9qeXXyva7cfgp2Z0Cll9/604dCCwJXZTUhYojac
a6RUtkvGxmXDdiME6sjixZu8RBL2tBGFp8kWSCNVdsyMyd9r32/u0HFIeweWVuvJSuc7GmPN95yI
xKM/I/j1kx0d49lq4WIT+r8PO3N4zsPS2Ux+qoFiNEp/16Up35Q2SehX2bhiNOTu4tYvdmRGcDb0
rXe0K2Ds5J91vranurmGlsEDRVQMVGdpj+dpKrrDEKXe/ZQIwHuDmOi48IbLjJOSLK8lpogEetRv
6woXpgRn+1a2mXPANQvDJBMTEws8LBRfpR2dkXRtYCFnV6CkcTXHSqy6Omh2ZTAZbH+BULdyFf84
NhbrWJfQsYSoFe3jqQ6Jp94OsJZT2W+UiIP/RkP8HNgQQE2YcHh0jZWuDjSZRqw3IaGmhZt61fc0
le5eu6hUKRIAPASWUdpHdE2cNSb2Y/aUMi4jCR1gE9b98M2vrfHJxD170DcbbYGrdF9hktwm2gjP
uPgwuDY1+HWX+pGJ8/XTrNwSUXNIm6WwqmepXR9HgSvUV1sYFMDngXpwqlLfp0lG3a6GMwT7qzDK
B9fArsYJoz0OkRdH69rM8RlEySAuRV3wTsYE16eFMt3iNVWZ2oS8vBtU3nxHBWpASh3LabLyraA/
CY8DCTGYYhl6VYOcWEBH89vbJpeH+6Hz02NhDaxEtTsvHGgc5MnqQG5rsA/7vpqHrc0+s5WUI+y6
m4t/BcMhXTvEth8VC3GybhCpd8ShxhM59GYj+ZWzaeYk6FNeWZZl//bKGLcD+YCQNk+gUPu840mp
e1HvoiZMXqLcCJhTJm2h9sKN+2qZSdfYprPyLha4yY3RwaucbXLoobRrVALaQnAkjFsT/MaKOk3z
ZVKq5wW0nfZM9Xd5ihy7uoeSWTJriTD8jmAaHHI+qIj8JHt6slDZyxXQF0oQ0qzsHpPZZN6P+ekx
rnoTssyQaHflMOYotsoM9SPOQflkmnZ9LYeO70W0uJ1XU+RCQql7QmRTZ4fxuS4ZUrVICGc6R8pX
6jKqe6VtesSUgf+wYAT8asmxu2CMbLeGOw/nvqz8vTu31AmQ1iTq3gOd6jNE5AVW9WYHz01fh9mL
jnlcVG9jzQY8VdF8JHhgyKWRGc3Wj02HNatqnPduqtOXYiQupc3W2beGmR4SLCYnNw/p3YgxtXQh
VpLCaKGIptE+KbqnHLLhLdMwnxOGqw95OST1spkdyqpYaFZ8eZes1CyTB7qPaMRDGTFpG8b6irct
Qx+WJvcFNfc/pqnr1tzMKrakKn6cJ5f9mKQpLoZk2JIu8k9a0AVX6my4BkaK8cqdZvpeKArAKygG
RJGEM389juNxdCG4WqFsfpqzU24KAP/LLIKMkWO+h7Oa0bAemxQRuEaTPdYRPet9pdO3umdOiv0G
8BJFF9TnaDMR18wG10ARQHXInLbbirQUV10W2PQCJfJd7NXJhyFnyuTbKa/WwSCwQ9mFY1M/hDFs
lRgpebYyx+WwoNAgvfV7VMD4sasepyKho9iZvU9d3CAirWa/NqgR2hU2zSCFWZu0arcGXQplVQEb
xgFuJKK+BJnQ12yagOnwh7yylprrHK0cl4hm5O1y5jTtqH9i7kmcwQgVTd42M4yh91Z+b8zrZJTx
SKLEI/8dpnpn2oM6xWXVcqxqhoR8ZooFvDZCi15s7MkFznN/fNGuDElMGqb/aLgRwXM5Vc+ODvWR
ri/a3yeXO490W/FiAZpf5qMvXxUrGGeMedrVA9l+6VXprhpMf1d3LYWI1YAvSbVZtMpDLi0qoANT
10rdgZlGDhEq2El0Loyg8UsNXGTj9Dp/tCY2PqcZjJP0rPIFYhSoXMEYYNPGQfr9H194frWI/lmA
hJZnE4YzBW1YAdOwvxM7Qy/FMtEyOUmaiJH5iPpJeDTolV6pUrXXkTvvjeC0Bkn7ZluiHS/EnuSb
nvvhJ2teh6BW5Ee38Ztnjm7GsdMZg+DOCOMTHZUFo2/e4DXHQ0ettaYKZMGnKntIJJ/qswC74uwL
z3Vc8GY6P1sOe/hy6AVvUecY2e8Y28/xf/4N/v5n2Lt9Czf9+a9rETBGQPVtONmBbQZ/F0se0sIO
Q0LjRIqmdi2d1P1sop5Q3Qy9jC2StA8Tguxd2kXzo8kCAp+4EY17JC79nvbeQLCPPpn1lNCweAPN
QUBuDDEgVZodIzq3oDhS6nigVz1KWV0bVxd7xD7/QGDKqRZtM8g/esH+pajeP0dy/K8Dfbcf9FlW
U5NEsYad/8cPvrFw//IfWJ2p0L7vfjTTww9qQfT/1vtvv/Of/cU/qIv/BxQA6Tni9uIfchzPH8UN
5PhnFMDfvuz34W/gEOwXNo+3RGmVwuI6/3sYL4DIGOCCgKLuYIv4S8ev/A2kIvNiy7FsQf0AX/TH
CNgWv/nCZfGGRs7eQ3ruX/E8+PLvHkeigOAIJBY8zBWgId2/g/NKbI0VY7dg192A27hK8cM7iU1+
giGeo/AA14oKs7FCGVPutpcj7WwiFZD5bkxxFqf0V04lBg1DI7ipSH7MbHwNZUWLMDWIjvFp3WfF
a2hUT+SrUFKIIcfgTRbKoi2lGDCkTykEWgOpsnZIb3Em4Xv30dWa0c+KmQFlNEwJF7jkwBRtnCs2
FbJXm5Q7ZkXMp/eMgyj8ExTaZheK/K6pelp7nJc27R7S5MYycieJ3Xg9D/TrprgFV0ZevXEhg+kW
hqQFY2ufZNPw0Nu1tTXzyFqlGA/yNG/v0ndmZuCffEgiVet/hDqp1lZpPgvdXovkw0PQv+UiyhXz
in2LUw9OH3K1rJ8srmSySmCrcZGbEiZVRbiMK4+0VIl1HFgEKw11xhONYatGhj8zN+qWbksswAq7
iAtZbSwVNxzwgAo8kEtioWjMh5YJ5073jFcMqmp+5dsEXT3Nkx928R33BLVFstULRzXtAuzx3r2d
hmtBEdBgv0MErO9o0YPoDzCfGW+z4XABCRna2TbOeqCwktcvMgNvM59U71lHlk1u24Z3JCnjGcFT
YLQ11a0Z2IGpfIrpm1q5Hqz8jskE18thFROUYefHNk8t8LsKevIsMGO2ScX9BDJNsJi8HiInLPIx
HDk+lbZeyRr3mG8DGvdaAUkLzWLDAv0KUTJadCLo74zyVrLoZAbMLGte2Sr8zEokNESGkNXet5jQ
WZjTvNg9qqw64zInyl8Ksah09WiRL19N7YwunMbtDqIV86q6uAvw9R0MYT+OkPF2ZYb/fYAjjdvV
dmz6VLv4GqfkjHLwWXHO3TGx0nIVJUxSQ+uII22Jh0ceopzsBnf/fNFgFtxMfb6ylCgwvfP3rpHr
2rRfSK/AjpypSwQCZlHSuiAjrBCRhhZXOZzZWOwH/gwMsQa3O8K6go/mDLuIgzjRxZrELKb+Y1cf
O+BcdypwvvvD9GJYyDUiBH/PuxZvJl4VnjGi4FgV2nXQkGGR3WtOMc3WH7rr3BA0ExbBLkW2LnD7
tUdXL+yG7CCz8VKQxH9FPFDHligR+UH+M3Qr+ntq590DxrUup9AiGHaV5IBIgTM0rSaaf4JBvoTt
JvNI7vpxQEwppWAEKwcyEn/FNcVnYDzDnhNvEibHMhyiZQ7khyuyzz5HvDBlnDj1lr+TKl+ZYYl6
WxrZcdDkE/tj3lFfYOvdJMIny2kPYcNUmAawne/QECV3bZvdl9x4l1g+PKI7MClMCJ9jJ1KoT+NL
WHEoLojhjO6lrPRrztQzxV+xp6br5Gflk5l50coLjHDvFjG+/h81YU/F6BDEInV5ven7ewPgJYNA
BqCufPBHYXKKuyZBOjH30i2RzXGRWUV4rOwYnGgZD4/BXK61DD7DEFPDAPLimkbkanSOP546Qe8l
ECWvV0QCeoqPLm1aF0/2mGDJt2663G53WLj6Q0xzxEHaU7ZPB2fZJQJHuzetzFu7qR0PxtHpEtzL
XEV3ZRGr51YGhHOIzPIOwkSK5yw5kcD8MLzE28ic4BXIC2+d+7E8C15luqu8kDtkRhKiUrl9yF3b
PthODCqjKbE2z61itXF4qtZ4Yw4sQzGaG+0emblrfB45ijjUUgm5ux2s0QYeLT6Nbpqea4oPstzY
OH57jDvJIqJmbNDrifETRIcy3wdNgciiEOO7VQPYYsGwyQILUXz0sZALQRxti/f9nTIxvU8cw11X
FkJ8XY/Eb2CqrqMu/DkRPW6UrfY115iOe/LCsc38s4UXUrGGE0spmV5HGT/S/9Rmby+i0Xy4zduX
TeX+qEKueEQmpxXIH7iszXikBo1mHqala0GUeSmiydqmdUX7chW+TlWCayPvqQodRPjqFpoCk4Hm
m0gwefpmqSw8N1Por+xxhBiWFJ/c0sqffrodm/5rsnuPuInbrmegx2syTkQ7OZ2dRGrkW3pzc+YS
ebEl1/zspdoC2GegK9nzuOQywz0iiMSqidRR1CmvlODTbFK4umDuIx4NCiOR17gYookS8LbZZSI6
pX2MIitn8MOjYTX5KmsynqS4yRausp5w2d+8+QQ5Td0dEBPmnQMmbGFWDClNxm2Lwbf4jKY23l9r
rzBeLToPXmE7u3d568NZiZod+7O+F2a0jxCcmDTTrGV7EQg1t3tXpfcjfyYRwDOEiQR4JT3IRrWS
+hcQTB0Kr79AwAJwhfNd00wy2daiKsJz2LffUmPcEe/dZ/1ErMsl0B5nK5frHd8bfRoqdkyXqfE9
5g2qRz4LXN5AhSJZxol1N6IpL5r6rjTHDVekKElYC6Mr+hiPYJ6vb23PZp1fQ8d4vb3FUjTHweJ9
q5ynAiUOO1DqrEWefuGXJwaCaardz2Zyniu11/okeykWtSQ2QiBtbUpr0071Rx7FZ51bGyMpv4xG
3jPbXyIecSZJGn9pVta7Ftt5yGyyj0a9HM2ep2ykaLHq6NmL2n5cSp8879T1l0Q4zpLiNkwzRvzD
jKbj2LZvDbqCXbA6zQBHWH6wcEZjS4s1MIgTRjbsZBCXNkFCRKaRd+ao39jUP3VUo+GF3Z7JZ37R
lqE2gW2wO6fgQfu0Pek62Uqr+Ene8ytPRtrd7XZlb4yS+tS0dqDWN5j+hLvUfhqR0xyXjjWdaHkp
Nw1HjWVHc+HtBv7qpMbZkR3j8puDe3TLE2KlE9nruBvNc+zp6xxR5Gb3wSk3+4/QBArntQYZrylY
ahNAVdfHu/y20aqiOQN6GZY1AajOvHPTgZ7QsnsYat1zaIzv5vLYdWax1I77YOf0VwdUqC4jXkuZ
spnztH6GmVgSPfL43lG36nKuh60BRsi1kQpr7x3rq7cpZf8duiu2vOiU8l6t6FsihVA99aCRAGzO
JDD8s6GMg2TEXFb9dzfX1koTxV0QxtlUF0Uh2QJAR7Jx6qvTZ+POqeqXoqJskf2QVhlzaRXFxO27
ZKnR052skR8sPqnYmjg7wBzNtbybe2tcmYKPkpstbTDrZV/xsSpAAXhsuWZPMiiNfnLcs2pAdkMj
1UaiMCwI211UK/m9Ngc/Nxk+dRXTQ8lBQxnzHY3ZHCeFOvDLaumn/jXtvGQZ2Zn9UFn7gjD/ObDA
FAMGsFel8Kx1xXQCHCgcvTEcDlHAH6E0ZnVIgBqsoYASq658fYROyviddPk0NO56iLJgk8esz71c
YFmov2eVPHYMaQ5R3c+bkfYfiDS59VgG8i6z/Jci9dpzVs7yISv2QU6fbTpH7TWxPGcT59NPPQMa
joUfHSqUUB1hhPIlWPkk+F7P/dGyOBT0wtgrANV8aAePSsnXIC6Cg3TXXoLn06nBX3IBe7AYTDNG
I0oZJPUbh+ZpM3ntoxNC4e1iuSutPGQY1DurRl89Qkzngq4czqNbk4HPqiWucmsAfA2m9jRY6ojD
HHSomMgU0cyyIN4/bWy+RaHUD8YJGojIurIhoidBNpEU5lycjR8mwqRLmnhdB/nEI1Peqp+SL/4U
1wYHA+xgoPdyYE7sw+zp5uCaJd2Xdpq1gSuScnF9uz3gTeAKMeZd2p1pnU9Yi2ZaS2v8KOw624GD
EKEQeVZpjcZImnhplSXSH0XS5HSc14m7yQ0O68belkhsvXKz8MPN5bHR2jnFbfI6Rkl4CSKmpmGd
7C2mxM4Qn63cKBZE0cMb4HLnL7OAY2TRMwkcIggWQDqAdDsfpJX2jdPcJ0HyXvfJFVWEaqGcdJ5Q
J2f08x2fxpPZEjG+FT+NCjq1Scfxkrb5lVnu+x6H9RxNX/SZwrwI7UcRM0/muIMV0DX40Nkf/PNK
3fUW2gIUKQGaXInkoahG1oe1zf0CUG9REKnlucgYjvQ5h/FQ7f6/Z+6f8sxBJyRV8d975g4fSnX/
9j8+VPXv/3b8aGOcL38Znvz+9X/Y5kAieuxQAQQhmiysGyPrD4yR+A3PlnR8z2QS4txyH/9hm5O/
WYKMSeDfiImEQpjf/DE5EXAZPde2sNvxxruu8y9xFJ3bJOhPgzzQwo7n3OhKfzfAKyjHszocWNvG
Hu0NUpX1UjtxdWAe318qhznAGm00+ubncgrYuDKuEcZNBx37cI9QWcPw8OTFLYgAKsMy1wXBWswJ
pVqbfpiiftg+gWjJkRHU9ZgujJgIP+FeQOwhWa+61BONdqg5SWkXj8D/zZ3dDh5nCBd9SGKFtzo7
e5WzYeCFo3pWtCmxL0j3hyAKAnrbWEjETXpS3M0PKmHZruhGeA9uEhWuJHKpJEJRrpKb9d7HT7DN
bsJWcZO4hiGqLcJ/UfY5jK64JIWPHGaiZy1sRRRkg7XHftI35WwslYELFyXDWrqhSYx7bsdrVqli
63FI3043S9TQZhcsSvmbUdxg4h61ytMvrc7FXfCUusl4x7hCn+fZsY+SBiLwqW5McIEypAoYAGZt
ZMDMi6enLqNd89hGLSlH55dwOGYVxgort/WlaBxuQDbtE6UxhEd50x2dDERrH9v1MrmpkulNnwxu
SmWZFtmrRWHJZ6jTeW3eFE0KStSLb+ccvAFRoaPkAZRhv48YVHccUKNN7FHsu6jAy7Ka+xpB2zCU
N0Jv4US5cplV3zU09RJ1DbTz0tsjWzYecHk/kKW/zv44PttOHyw922iOPL/lhyJrYS070WjYeqOx
y9LQvhdeH0ZMHzr7oa+YpdFBODdrymnFvZEX7Ed+UFfRM5BpiY0ycQKDwRFh4mWZ0wC4ihFpuJnV
8Z20MShYFa7zRVmVA9wNagwoH85VBYDcB8I0BPLo8N3suyY1y48uHTtrHVlRmuCOcaenIrqNN+Rs
vsUMSueljhxy7JU7IpQp+C7r3or58RZPQ7wOh9p+8Nw2/GBSDZu501ISX0xkunLV5KYnA5z9nfT0
0EIAqaxk05F6QsVzrTOmHdqTgjD5HENOa2ZTV+WSvS8nBc/xt1v0pZHSbphNobFtgYH8CKUxfYgp
y168vhI+c8zU/uHEgg9YHJFNXzVjbEAAdQewPlie6um7AkshVhw3Kpopchs5cuylg1eQSvqNDQfM
uXMZzkBiHPw5+ujwmj8WI4MbvOo4Ddmh28JepzwyEBS9pPk5THW5N3RiEbdWZIxXNag8AopmKA/W
RL8yj2YQkNHpOeQbzdy2hPLH+N7pCv3ADYgrjeVX48sIA/MjhuL3DQ2SUAhmi/vOQaDImz440o1e
fnE4VrCZ5tgWNyWKF30oB+sY4oPyYVka/tYJsPOQHg46kk6pI+5l1RVnksOFWuTCSJj3ylF8BaPt
/0gC+toXRqZTbpn8TThm290J+z7O3qjBJ4WBZ3K+Gc0kwFUm8IvnRJnrkvroqwe0kPtuBpkQ3Ocu
r4Gu2sIUW0trsQvTX/hBKq/8rsGpYY3Ra9yGRMIxUaBkExYFRxbG40rXSIvMCFFm8V4WxypPC8gZ
dUh7hm9Odr7v/Wi6QKWo+mVjcHEjCoyRZx3m2vzIgil6UU0Hmy03fSYX+T16UcZZG8cTESm5qbFC
pIvBK4pXn2n33pEUb4PNcj5lZRSHueRKPtc+Z8VSzk8iATNFQYUPgwH3nJ0YcmX1bU0DdmivKYFr
1nbuJWe61sKdG43Ou0jzgUFQLvst0rBYCdws16kzcjp4kvHczyg0GfQthrTMswWJ74eB5+3U2p1x
qeXgP9ZT6J2crvU3kkK5q+imCDYNvxOaBVXuizkN0p0UDcXjcW1sayIwTELyahs4obpyCxe0PNAn
sWSOPuBmBnO2qrUhz0Hd+DRHEhB6n5ypZuRh6PpAm8P96OAmcZjP0S3ZSgwCY+cIYlL+eLYApFHJ
MAAjMat24XHIozq4ds3XCZIkPRPjwFuQjmX8M08lSFTbKYurTFC6OSVaqMgZQYY1WmWzKhpNuZHQ
41lCziaRVFjGpnAZC+AGHrx7NQoSvc3srtw28y52MxsPYT62TPIwX17GwBquwJTa+5bw21fStMYq
VEH0HMZabqwawXWB1N2Q+xMJpBYPvqWJvYf20VpedDab9sJkQrokS6R3TdVGMKtCg+k+4WmG7/2r
3UbphhCieTcmVfReTYN5DcNWMnijnsYMZuw0GUABsxMENICB9I+iL4tL7OtxDRsI/dzk1yD5iOjR
qTXE8dwp22927Q97CBwl1BYcVt4ywqf2YfN5u1Us2dF1ZuhlLZouSU81oCsqgGg6asLGNDEURwOp
blIhvTKHVUBp7rYBjkO3QK0+jbxJ9okVZSf6Zud7D27VRs84DVqcLoco0vVzOLC5tjElK0mXVBth
ecadDMtha/ih99SmzNdjZiC7WU3GiiWI+ez5FiTCfV7s2x5b2ji3Hdtf6nqnAFDQ9/+7x+b/F1VE
10LqJcT7D0/F8UeTxfSZ/+Us/Lev/P087Hu/EbVnFeJ9+dXl+R9Kos95WCChO0iCv+dF/giR2PI3
m3YMujB8k5Zx/08yovUbJE/o0UR++TVOw/+KjGgTFf7LadhzkCJBCYEW5fs5EkvoX13LJoDDKDSm
GYGH5BrDWX8I6lcR0NSRJt3FodBnRZfFuikd+bN1g13UGtWPtPXPtxbyyveGpa6CcOtO1vBcevpj
rrzigJGNjoawpvZXO9OiTtm9q0IWF2bl33Rrsiil09FLPybANyvVgRqbHTHfS03/xggsWldF/a2o
n0zuBB/wO/O1Pyu5TZz8Ab32Z2XVwEdoIGGcIvdm0DJ+o2t5mj0PMg7FMAOQmsToPug7iRaMpfJV
BSKVb0v0lHXbXhlvftO89Q3mkdBArJCe2nJhYbJEVlv4w0aDrDjXObdxzeh4QTDky/KiDU2V6IW3
xnEbCGZROGu75DJbxe/0oxAvC/z03NgEiIco+IojLHxjwkA2efNrvFB+ow569LJVqaNnx38TdvaZ
hSaONrxOXgUqJcxmNJpKPdllT5fb2CcXRQph0MbItLkN3/Ku3TpgizamthqmvMm33rfld2Zk57E6
RUYqHkPZzed5hGzmC6hemC6PSQ0mlQnoNc7z/hL3O5gBS+4n9IqGg3Nvm6N9zl1jP46+c//r/yrr
+DB6M3bxxnHZw/BflqWyoKWyESvXUZvYEOF9rmY6I7CmvuY5XdYUZMb7viZ625Q94gMHt+csGqL1
5JEvMJvueeIsf5pmh2SHkRyUEZkHbyqvBtzz57LfUGPuPhFrAgRmjoge7Vvk1+njhOnrgB8LVQn0
du009YcXvAjBXowlLPiylbWqZQgvqoujY60D/YiihGfRIhFTuFsnCeNN0WDFSjvDvdIBtDPGS4sk
fJFj8DJbkiOASxWJAcoPjne9G238PL3PUm2p1a8Cz3RiZMoglumRXTp3v/7HmbAQogZxcdB+Rrft
rAgnZu/T2ALCbrhEcEJ+ySz4ORP24+NodRftWtMhGzyE0rT/qHKPxIyHdbn20vuw8Dg2Tvlz3njn
UI/TCVvjfJep6cC2s5+iyvymEQKkOcqrqelNkqKftxqVc2mPaYwAOZRbZrcrUJD1mj4jd5WG+MHG
lklhtyw8o9sbhjgM9M9YbsBG9L+YO5PluJF0Sz8RyuAYHMCmFzGPjOBMaQMjKQnz7BgcT38/ZGXf
W7e7y6x714uSpTJLIhmB8OE/53zHu3QdoRCUbFJOaMhjShY+UYydwK6wY9/zHmrYEBnWqsg4KSgd
NitvwprY5OTuY7WMvDG3Hops/nB6++wNouQ5WyWtlBdt8LFz+G73Zre4t5R14BERl3QUMPapc23N
Kjsa2o1PZqGdMx0bO5Kt0wHiRLXN+774GSS3MhNIXkX+1mYc7BvCFDTxaf2oXGgxYVS/msOwJwmR
r2I/Vq8h23xgU06FGSfA+DnXFzOGfKRglK2LohxPympXGGHTm09Y28n7+sUWzpOK+wKBSDu4QjFA
AA58hspb7qVFVRbYGGtlV5SIJd4h9mV4zmvZPsS2Ea4DDR647S5xUAac4ty9Nv3yebbFm4lLzM1C
Tkka/1kPmwgfXT+fJIzdM2esluC9qPa5cN7qKR2vZQKohn5vuG8BRM49ZmaTiJRpHpVXW3BP9fKk
med4XIrGneSXnqPg6rkE+PMiORpN156gp13MpCDEnrrByaaZLhwGY6nuwg0JFGot6cbdO4jHA6rS
wyBnvaFD0t/4Te08JJnhoH9jCG1C20GBomEhElXyyln2KDqK4SYRX/KEldQLu+6YFZ7ktSq3LgfL
69xY9LBV9A3DE5tah7m4CLZKSNyJPUg2QHUPhVc8BGkKYiIMqZXqnYcBLj1IDRyBjJTD6gJskOo9
nOlzWPwRTbswwI5DZH0nDf3reDtaepKtsjrzKnzWDfuAbxp/ZoUQhxfciqiX0jmTdLTBXy3lonPL
LBOP8QvERXelsHmOHeICj8/zZONfUCWFOQWQWQ7/67jMvh0bfi3LzQulG898TWyLP+uxxS6bPcSF
dUhOqZ7vCi0jOGvR1lsU0MNSxlQ3w1NT+9NGZ3O9BnL7Yqeze1MAOWCoYfeyRvRYJh+1kQWnXhqv
BYo6JVrxHm7tXUyCy+VEwXxoxvfUYmgxsLE5YXLs8zupPj8Lrks3zhVeszFzy5ZQfkptr42g6ni+
ZEPkOG1P9FuylzsVqYfGs2jl1LNA8HgRmLRPgd3eE2v2qDEa91XCICMNx58eY+lJNfojLYiWM0Qj
QecgEJuu2mSbmrX4Oc0iElYBrszU6JDAOwWSOSKq77rUF82lHg7hiFrgatr5GuwYYRg9zsSJmhEa
Rh2oF9FYYttbibsSmbz1izWlcl2qRQ198FK41JNzbHy+7TBxYUjb1EvqPHnJuJ1xuHZ3ceP/rmr0
tjlmmSoKSo6wEhrQ1Yzg0ATOuytmcaVK2WL6HgfXIL10NtphMVevjoPJd0otj5nO5G9IUuV76vDg
t/rxY6gYbRSVcLcmKsGJ+o5L8zZIiSxN++SYkJUs3KCAbOfjdQktfsiw+rnUZNhNtSFBzKI4pPc+
zw8VodgkshvMDOmLGY2Uu/JoU6e+pRK822DsKlhIAj4H8VXnmCKq2cCg7L2ozCGe6+LVcWaRr5du
1uKgLPwoYcD9CFcr8AXLRoRPuecFbrvLzFd646q7RSuaaBB0ya/OG+WPaxIk5oYIz4ZnZ1grhTG9
xeXMXX8sVvMtH0s8TDK/DGxqWf+Fs5VGWRFMRIOpqDNuQaoYMi0cA8du9J5jjMKNZb5E7vARhN0H
pwUIFRmjCa6KR5tI15p+NurMrfQLEtelzMhsQZReudlgrxaaREb80a3wI3mcpKxtO2TYtJ3Hjv+N
5uhvSpc7ns6/as5CU+udqgqahYrTD4oLDgTVrBV8rGdRy4PsnGGdKqI3ZdauKlfoHTkUqp/Sbt+a
HgHmTMo1tYV7Qwz2FhIuZIr4mTPwF9VPOHCJhnjU0eqMDAgBaJQPjCKZxdQqq8OJQZNFjWMIERK9
BevOGun1EhTI1YUHJ94I+QeBKixhnfqi/OWaKqX5PopPQPU5IpIdMRkhm8xNGjiwaH8fbo2NuvXs
a0Z/YtMPZ1MN8I8fvNA6d1l9KiPZraY6+2Px6psm6htR6RFMEY1YnP9kkG7bfiIXkuV/hpiJqyLS
YCcpe68dvEB0/lBt8JKRB8UmtIqneQ+BVHs2Q8m3KTElYxnwI0CfWdXjr8oztonmzQZ/ChO8Qz3E
v8TXARZTr6uJhFBlb3tOhjM1yJPvv9Q2bq0Fh0FOfgtvB04P8AOj5c+4IX/GNMVLMwLfjqdtqz7E
PB9a1W7NOPlB18TKFkG5cuA6WKE8VgXciwXPAen68a8fzx7BvfsTdTR2VB8yM/39F5jE8phIObA7
0i58CSdlcUWn/HiOTt5U/ql8+1WOMWcKMCnMRdeYb7j1Tm9NPP/Eob4frfml4KEKocbELcQgapIM
9yFJrccFTIKn5y8wSdv7R7NvPv7iWQR0yvMqbqLl1O303sM/MRH5F460P3Pef5j4k6mnO9i1DeMC
REia/WkH/VnBvmUlDr48MB5u7+5rGbwkM0I70IcoT79MDDCrwnIfROc8FLTutAXu8sH4XZecOovb
QrJJyu6jKCPCMulXX+dfveM9QXjXjLn4TN0z/9Txh1BLHpefdGFZBLb1GNbymEt6JXv/N874PdHc
VZRhoJOabXL5+rQsr31jTtZd5R8pKaMzpa1olMQt6OXt3qm9ryoCSiqq5qMsk6+YEsE8AbUCx86o
P8DnPDLp2UKjeiQszG6l7suP1zT5H5X7x7zFDMR07KsMAIaMfO9x/Bhn4xPFfA/W/gGwONh0ozgx
XVz1dNEwJCYsHMDYiBaTQOXWPzvLX8mQyfKkk0euhXIVdu/EuInjjywlVWAs0052SgayaznVTx3X
goawE5ze9mtqmKsxaY+OtG8Plkg3RI8Qk6O4W+n2C2zPPSS0tY6gEayC0LtntcWUsueos6AS7MT8
OUzJZVqKqgdLiw11DN+jF9znyTzIaURRpwYqneZmH2TJt9PNzsm3xpNrwl1XNreN/D3W9AiUKYis
sPDYEtpJXHPYzR32ycbMxLVNoNf30LXjykq5geFyYoLZbIy4ASZCxcPJwYe1nmqgSlWRZvsMXyBH
Jv/YDL0+tTZ943aYJLshVcTeh3Te5cUCJcQkojHBX+pkvgsAWXs/yRqA4UDV08rbac1YyxiGBmCy
y312LrIfXJRH2X3bhitvgcKOIKhihmPYUs6AwWwd9VlzsjJyO1bzzHL70Th9/ZjUp5SXnE9oMKx1
pb0zEGDSMaV58rk+GP2SlQlyfngHDY1GvHJrZ3VwdIuEuaoxXGrL5BbuakrLKVgtEavvND0egnrM
f0DGOuVI9Xect3sA5fFGLmXtdSKOUnSPflSNl4qDrjm2CdB2Lc7T0gc91sMRv3549HWVXeNi5xWj
+wAVY2FOCbEnS2/vJpFRy62CeNvDAN3Qccv9JGhGHEnEwRKRnYgn4W2t9rWu8q3CE3njN/5Y7FUe
ZBS8NsOVYcmAcWQBTVh9eHQsHlIaQgBppsc+GHmkLejH0/Tmuq335vDWQNwlup7I6jCOur71kf8W
paLd6tlKTnWfvAO+4OvDvHoN+vGrV+1zJpr+idHQdxGHzcXo2mqjXU6IMovCkzfyqsHpLPadXzd7
v+/x8I2tc7WD5pjGI2WGeSZ2mrktc2DwF67p20fAZ8mhkpFxqEVFylB2R8ARyXOZoPd46Zg+dDgr
RSyfQpPHOqmNjWVkd98rgo1B2delXuyCMIK2AT3EJ04O2b5q9sV8aNK4Wned0T9WMDJoV+tA2jDc
t9t+k9mZeU6WX4yi/O1iXtg7HYUdLdFdbGpCb/rK4PmYvOSFERT136LZtdSdjQEoKqMKl4qwEhse
M9M2zNSdKDJmC2u+hHawmhsTa1bvi9d8SNq1YcvPSXeboqmns+566BSqhgcnDfUIByHfYGmrScQ6
68rR3noeOYbUKoDuTAmADQZlFLgtuyFiN3QGCtKtXZGrVxsE55qve6XTINx22EnWc6v9CzN03gLA
e8DM3N8YV/2fyz90FNYxomIMw3HqOcV+wUpufia58QoV0NkQeKxmujHE1ZiWThuw3nsEAfNhNBkO
0RvzwQJIY4bw12E5GedigNXspG2+wwL+2OuQ8ZsbU3EMN9Prsl9phNe+3qgsQsVg8rQl5L8xQQ9s
RQh6evbzAHL8YrWzd5YfLuEaUhoG1riuMqtt1qD4eEy1V45nu2eSC7iV65vRkCo15wVdMFytqqRW
1aeSwMTZ3DBFXNFPJc6RHlZTC77Dtx0YsWlQHaSh7z5wV38JRg+L9t3TAdalE5V79bwTLTVsHHXm
LRVtBhyH5ofbptG2o8YDDmC2ixherbVf63VXS7HWcOXWiRFBTmvHU87V5hq/k8+395FFktAxKQYY
4U575j4Ms3Dbz1ANeOfPTFzegwELZMQOYBe0gRdY6yAtDyGJ8rna0Jzb7gc1MnkKgFoXRXKwCk5S
kO4MNtGYpQTZwM1ZU1etJmCuJsQvP2pyBgq5j0+SrtHezpN9hez78NcvcqTy2A5bmlUKn1qiDkOm
OeBFrc0AskMcjMQYOufgNjnXj5KDpj5LN6ZGkUv3ukvSa2B22UH2zbUBErfUKzERWlyhsB0gYEUP
CMLyIolgpkBuAdm0P6fRORSi29vIXeDBQs690U17KfJu/S1mmtuA1xKdi4FQF5m79ztB3rXU+lB0
7aszjNGmNo0VyPbq3nneZ2pYuGoSJqreYBLnb4ozHOP4AIbr2zDagE1p4DPFB/IMMdnk4KXfWrX4
ZXVZbngY+rOvquGl5U4XEJxAcmVfE/m8EQGfa6majhWooxKustUWZwH9dSRtONTlX3nvcuzJgg9i
XKRwfd2eUPp51yj987vsJTezN6JZ+6Gbqsf3JKsH7v6YAooqZ3CrXQ03T37bY8ZjVyK1JG5NeeTM
52cQCWswzC6HcdsGTkt/dMVw8ggV5nH/IkT/6avAOSh3lus21reks4ez7ltx8rL82iuPqvBJk5/w
fPhvTvUohtbZF1310uQM6Np3BMr2MKY0fKgZjpKr5/D5L6zR0NFO1XQF9xBiMMofrH2ZQzB3G7Tc
RQEA025s4L4F286S0DJMFT15xnNL4QIz9HIx4bbXJHSxrE5kJ/qpEKALUIjc5NTo+JC5vARj2V2E
kc6c8BriOO0A/olp9oKGC4t6OGimmrzYd9I6XNaTx6ZNPOK2rsWYpbvI2mOEjQtOt4638eSpsaun
VHnusU4URQF2ch3G9Fwr8JBx17rELItPj+eCGiXEv5HxJiABY29xOVglDp2Dasboz3gL73fBNBwl
Krim6Ugo9kt0/bsoyuKpSqdon07ylx8lzUMNGfS8jFwgLebdZ9Nnh36K9Z8UCZKcJclR2f5SirPL
UAm6G6l+yrHkH9Qcgf6PFbyf/NzItLiOGId3MU7AHeWfX6VZOReef1QCW55wvNyqIp8v1QgRv4ps
Z5UPJrFzjkRuUq2AxFPDlZfzQ+Mbl6zuxBFgEQGJout3ZhaXG9PAERNbHmyJ0eCAOlBubnvRJbHg
9c+R3XNGC2gOCUZnq6aYIcakm3MGFPK0/A6/x0RjiLvAPgu6k9rwRjE1hgrLLjZxwlExwXx8JCCI
Ru1QVU1Kissgd3dyPsN6BKdztiKiAY1q2ORL62tC1mXA7UfHHrselWKslglLJE9Svul0Xxw836LY
K/QI91p6H6WQWAaUgd6rhkvukjLCjNgQEdslIfd5yTXigtvkDxcBfbLGmPCsTn4xh84e/Jl+el3G
Afc4Jz3MAQcN9H+L4S9lQZQZ1ftUBc/Z4FF6ZRcfU91h1qOhal2TDV+XZiGvCjoVQPuh4c1gKoAk
onBVij0ue7GXxFypR+POHLpgYx3r26X26l4XPLsyxIqqYvtSLDWedSlAKtVESpL43pdBzQLjOPvW
JVTbjhiMsKBxyCoZjTkmrmXIrt2KqUy9L5rpNxDI6ByMODgFSUVAFH18QUSA6cnkbFPnZnTyK8zz
CfrywbIZtZD3IC0vljkKD8k+RNZfa2vMtvxfkiPQr2FTcHugsuUydGNztr1kXHs2NZHDEO4FZko6
N6yDO7fJ3vPja9zb/iFz+hwMpKOxy0T52pk5ccpcbDvgsDuXse89rR+aMLxbKi/fUZcvFggoaDR0
YwUQFGer3c4lnayT2FdeN2GDT3aAbBbErHt1w+admvoV4X/3PuBlWXkqMx88E75hWB8cEWS3eppI
f1kUw5oMHIGErCCrICFM+qsK4uBQ9MGhNJPp2NTxlpuGPANoon0jmX5P2Tg/FQgE+TD/ErbnvDpJ
/JtingPW1PnBLTm0ARq7eezIxyx3dnh783NpE7RKqawVCR8Tz829g9wVrwDexdUuBoAEnN4yDufn
lpFg3cqWxitbn0Z/xLqG4Ymsu78o/S4hNg+bycA5Cn2D40Sm8M13U8aQ1b2PNrkzL+VMMJAJxvxv
rGt66oVDyww0zlUSIZB0ZkehrlGPeJwfkc2yIxil96hr010EOqEs3epgyPpXbVNsX2TW/Owqgwog
umvMqD6qsvLWQHH8eyqoihCEPnIEqG3eReOhzhkFI6DCWMumJ3KB7OfDe0/A6cPqSc+lOJ9UJ4pX
L8bvCkCDBGWuGYjbX6rW005Dl+YHYD6pwvaALWMjlM1DFhewgLWNo0f9GRyiD47jR3vpLfepsBsO
JmdrShnSKzYf+1YkOftlTR0DRNtLC/MX1SE+eiKByFUTBoMg425xMf6ulCo2I0igI+rvFcHkGE3J
pyuwyKjeNFd/PbBdhrLkeU+5x0Rzwh5PEcq7E0dHl2rgTTcEeA6BwjuagZqOjTM3SvchkuDmm+pJ
65wE1fyI0Pk2V9bX3Mhzt6/sdtxV9YVe3gsvwmvlBLfJFEcnYlwvJXCLwMJ53e9oFEIaqX3uUSR9
SN6tpTngaK+ecdKV5CTQxmL/W+vky1LzwiYtuJ83f2Ab+A4XtmA56BAEAM0dqY7LnqQuw8j9bZdb
7dqj3aLKc0Qxg2ylVeeXHLgDDY4sv7HJsZUcbXHgCPq7NBxcN2ndn5k8Pvt9mHLX3jSqVjzA4kDO
SVPqEHy2dtLvwr7BtOmw82KL7pxerqH1jAfqAI7t1Bh3bbQvJHyNPTifnccd+RgrgAbYci6iPKVK
t+dCUidnIYavassha143CUpSl67LxMROxavuyTMck1sP3iuMwCYmQpMUaUs2A198lVnQ7VXw0LcE
PJvYOIaIENRMEo4TjhuuWyfzTiT81zk8a0xIc36u2oblyupvvI8MomPUx3B407mLtJ7U2TrwDH02
2hEfaEg4zWid+Qpyttr1fps8Tg0FBYXj9QxBXHNX8JHxqtj+EZQWqcC4+jDDHvHl0BlR/6OX3nVo
A/8CgukYmcvovLI/wwoNpBc41iVJeXoK1W4el2inpmQK3FFwGGMkJQcEFT/DdFOmHJ9B3J2E0kD7
aiLPgCAXwHhBPDXDaeiPnyY1uZtBkwNtyNvB+XsHJvE2psAca5kxk5D2OjX+uNH8ICjIOObOd9b/
KhG3lROeU5d0UVcuDU5cpzWZlyICEmu+jxwJ/aU+dAFTzSxQgzAj6hNIjaF5/XDqfkS7b6EctvYz
5+tdVUTmalAt4cQkZUrvlAejDu75Tx3TYuIEw5cvcADE7UsQDnoXS9R20xLEJ2IJpSIRm1EKtdLB
92Tgumo8L92Adt+PBpelzJErHWcXLLm3KpfmYSh3DtSWFX3oyUrO34zD9u5kdIeMlboO8D04U3gr
VHvz5FGGLcE1S/7o+5qwZ2v86mX4pW1ySMKo/XXs83RNyTMQLmC+Bl69CDnViNKTtrpnYoDP0pk2
bVnvsFmugR3sSztJtpJc+i6b/bON6LIG7/7U+R6jxtazOO+M48oux8eOI6bVq2ndeCCgbWrbNnYf
3HthwKr3f8Whs22WcMHsxPHWs7mc55Q8tQoT5ZQewaEuM9nu94gWtG08+V20YHfinzg0z+5MTThz
DSOYvoLM49VJ0k/cv88Qg/Cr4iI1MTQTZOHev3zzsa03Q1ix7gTjswyp2kkWZ0ecjqhzU3tRRQtk
p4XfRn+RtQU+qI/ktQXKo83iGvgHFFR1d6zM21coAxgoYvaMoSi2BAlJZxGsTXoq2JmH3bhKU9DM
tHNvOtZTAGXTnAXNg8NvusH8rRR1fXbpYN1MM3g7G1neYAqB9cKyPzCiHVHJxHPSvfhmHz2G4bi2
7K55dibMDtHcXIHbWzegQQyPoj3WFmLDUZRePNqpLt1kYhIGaBpRCGhlGNYnu3cfTOwLLzgC14xU
XyMf0EyuuzdD6s+YCK4qBBr8piPyeHbzEFwX8zJF6Vn/U0jLORhua5+auHryIxxALR18294OzQeS
4Cdpt+VjGND32jX2ymxc8znyH9XsJcSD04Zs1aCfRboF+LSbbbd4th35Ushg2IOT42TIQNBJy+BC
RhxIQIIhl5Y9ygeUfDMr7AgR6JNNCGJt7UwV0kMQKixxsbnsywPoIafbdGFQbiy39za8ieoUIlvv
syw9hDp5AhBWUNG7FMMQx1o5IIJ2DT/wSVSULDi+4IaScwcagW/nhRPwTnTpBvH7hgGeBsma5Dvo
8t+6gAaErXWCTGbwQDsRnrvaP+GrNkn1hXCVpImzh/teNFoOI9yc4wu+lRv3mDhnIpE3bk8ozdiO
3RYzYf9KNtHbByE8PoMp7aoalMMq1KNXDonet3Fxi8e5vtW1u+2nybqXVoZIZnrkycAU/3Sbb6Pj
OkY0ImBt6pBiSsKbJzLiv0KsOHyRtjwC1z5CgKh/hh5SX8ke904UjINpAj8B3d3cyaQNXrnDeqbb
MfOnsUuQeCBE3NeXBBlvM/Rudsn85efJOnI8fbYJUyd9jMbBfKG25zqi1Z1UE9B7PsV3pXHW48Z+
p1zZDef4pts6JiEV9XvXs++VQ8a5d3kvsHYvnnyne8aVA5etzZcjLzhR0SPGRHWf8QK2DVC+3F5b
BuHTmH5Y3hI9HyVq9bZnnLhpetM9DIvHVFRiuiJkPEI3Kq8Q3NfUAjunXPNd1jROOwDmrNg2D1lZ
v9sijS+CuOgmw091gmq4Zka447Ft+CwjDmJf8vaY++OHovzVs4NH2OuvXHKmNfYyiRRsVTBcsr9/
wQ1bnYrlpqR6e08kML4O4SEpw6OJjyH2fePUlkP3ONPJabnm9a9fvEavkzGwzmYA+y5NqAmqn2kd
SviL4XzYwzGW1E7iw9Ify2WF8Bz3JKKDW7u5OoMcf8V5BZ/+GM96IJnobPMxzU+DUTdrk9sxDcrI
M0nQYtHQZrprfQNVKgteKTAqDjSSnTOzCC58ekvE0BEkZe6XJ2lGlBUXHaxi9IRaDOJYNWJjU4P5
yoGDgjrhnDuP83NgWtaG2rxw1dn5BKOLpDM3NTKsCj5GIlm2mfLN29KC5UE5CajHILrQW5buaX8p
drCnSHfizdJznF0nxLbUkOXLMPr9yhynU+C1cAC6PAVfy8F0sgfMZNmnN6rpNmpCIcPmY+zuFWC7
kzEYWwxiPh8aSmDsvLgVIw8Kjt9dl4pnUAXBa9BkI2a68Nssm7XSZfSNU+bVpMr8dRKex12V47gW
/nszZ59dhfDPbJv0CoPnjq65W9ZZ5s7AWLSxCwO7iIkbwKXF+jKnzfiEg4j6jrhGqoo6/v4RRyBz
B5dxWBpvK+qXN5PjqAdZQwvMJ9u49QgzZI71fCIPceaLG/e6NMM9mZofRMr3jgX7dnEJfkQDx/8p
KrZhBeOiq30TepffPcyUapDiZAQZADE+xDbQwbKtcKWE1k66XsSMsDt1ExiHWnng7LxdO47MGgbr
Z0aV7qjIaVv2IWiAh05tjbroANFLUDGBAbJqL4Kr/1Cr8o/Oyl3hdzjwvfKb4+FdgSBbp9nUbuIu
2LQkqxHF0LeEHX+i/XEUd+InZ1He/Sk94VDBymnYBzYCAhkRp0WzSOmz+Mq7chWk6Nm6vaEE0dcc
4a/uiIy+UG/Z80LGIwOIj7yO80taBXcnGzfW6B2F8O0fnUT7G0z1qRt/Ohui1Dce6mIbyyHBToJP
M8ZXFU35P9HA/0+Qpf8zPulf6Un/4/+Ow7T/XT18Fr+7v1BL/4le+ids6T9/+/8JielvJzRBu3+f
LHxV6rP9/Lcuav7s3y5q8Q9OQIFkTmD+FR78Lxi/9w92A/61EJ74VxqTLf7hML5A+HDsJVzo8Jf9
nSm0/H/wH3wZ+B4G7L8YTv+TSPU365mX8N+ywUhM/zcXNcQCAaaZDXWhP3kS/P9/d1FrbrO2qxNm
J51iVtBg++2C/GZjDWK3nJ2V0fNh75TNosJk5jpZifo9d/X0SLqsQ8hwJMXlEFZnYAAld6hV6Rr0
u+K5WvnUfbONsqQ6hhFuA2A4AO48F5alF5jfMuEM1Kfw9YLF3uTYaHpi9BegwSB3M/mvZANANFgl
eYm3zlraASpJL2nq/zDKfCTqLN+0Ke9h0OLf7RrMzG7Aqkro7wG6M8sxE4J12GT1y1xBo6Pjxh83
jfRZAJkZrjnxJuBYw4RKUzPbOTlSTufUsIQGLqoX6G/4Z/ro2dcD/JMI65ZB2fKKF/OZq+bzMIZv
U+o/OBU3sDovinU8N4yiWFydxz6Tf1wOFHxj1OIcMnjhp3kmUpYNcSx3+dQyDTCj1v0FdJRRLVQl
7hAwLP14Oxiiep8tcCibOvEzpBw+6MzoPE0AKZYvslfGkS5H+ZjF5M4BagwHZzJvkhjaOZ6c/LOG
SLfVJFNYNHzYPzavsVcCgGBx3usglFvbrwn+lCmNqC0QjbxBEfbb8Zha1Y8izZkcCv6NQVH3seo7
h7ocQ1IWb/7uCBVtuNI/I1ic0P9XNDtdQUV+YepDbWYfx+RMMQJF9TiQl74FWpno4bYUD0tN86fq
jQPyWsybSbdozFiYKcL8hhEpXGVjvk9k9jPNsfwUUL/WqgJkQTKQ6StTfsLVugYR5Lf9Dj3lgxhM
zC6K96xk89wh40Y7x1YeHcDm9xCRjYwmCZUH1XOdFTiJx7QIMf4G/muE5L9TppfvATVMKw67Ag9Q
W2lOmOQoXStO4f8KYz35pFU9NwbpGWbtpiJJNUs2b86lM093Ie9tFIidGxJybIrAAIqVhIfKozTb
0ks0f6alHdEA2CTT7xcmiZRIAMh8VNowsQASyVGd4W4xHWf7KKCKyVRGfUd1/2lOvtp5wdA/mZkM
ztkUDkRmiefDTx2O+Qi1Z5E7ccgsbb42JWOXVGfu2XXZ9ioz4oSkhPhZVMRDo0mHR92DewoMEXx4
mdufPcTnp1aH9tl0Q+9RE+fFDMOFq7MUYSTciWsHbWLrcme5BTPdjeZUyGeDC/BeMWdbD8wFN3Fm
G0+1L+sDqL18i2EV8D/rzT1J2w5fJClBM/WfsXzlIFwnez2rDgaTOdCirJEyCAaXK4ysGMKMvK/x
j+IBUHQvoHT64baofefVVotq1xjewYoJMcbh6FercZpxFUXyvbWxKa2kkR59RVhxGPq1xacenTdt
wlcnyuy7hFZywlKVnae8m7d+x5U8c6d8D8TWPpiypo3afR1caV5ZrvNHol/EgqfwM26Nm1lDO9CQ
DO0ifANRs5jMcmq4RsE4i1JZRhYmtkDBzKDx8K+YBtARrt2QlCbDbR5cz2ln0P99LVaGbcsfnTtC
DPABgzEuKnmOc+1+JVlMMGvuGNOXTNzyVk+b0oKCtJlti0lN7JODXakRGAqUz3laykdG7w0OIKYD
X4mbaUhKS+aivecN3xVpPYe22pjWejNosKUbb4E3snTaCXHMtFwD0U2OToWBawIQQvcQTSwyG/KD
Mux4HQHfXadm/NY0Np9YEyBMZUt71Y90pweaPxGDt1kBz9eMd2wTbnhYl7AN+vZlrqHGMECeH32h
1QOnH1wdE71O5KCRvqhnLablMajBQxhvOmBpauOQZ8fHjxMWqn43CcEdZByTpoQZuk1K8SeyU3kZ
PRglFG23wJwnArC6faKwQ689Y8mJ9UFcvRRJ1b/0KahzxvdYxDAq7YaiUzV1KebAYDBqUVDKKMVc
TFkBbyHWAWcsXoIsrLIVpVqa9aSklRlAqeK6AtNBgj86xg2qU0JgbaVV9fwvZ4e/d+Z/pXS63kId
/S9M5/++E/8veSZIWyQ0bGkhdQEio7RVjuhoQGK5c1TmB7xSi5EDbous74IeSweQ260sE+7XlCye
gs7GJOcWfOatAVtAYtd7ZnD5sZnd4qNu5nHHNazZpsyE2lWq6BFApSvtdDX47kyOocBG4iPePMFD
zaC45BhHrSo9pGXPF3Wk0WzHym6YZORkV0Q/p7T+FrSf9oQhb4jWfHJUn1wiQKRLiUyyCdQsnh1V
JNtOpf45xUq5LntWszi1g1+snJi1XYr1kFiKcBdpLZ+9OUnI68tmzymIWQdnAg7japxPrYdYQc9J
sPVA2DhM0skqqrKU/0HemS3HjWxZ9lf6AxppmBxwf41AzAzOpEi+wCiRxDzP+Ppe4M2qKzFvKe2a
tZVVWz/lg1KKCAzux8/Ze21S6Sqrpd3a6gpjZD8lw6KKtTc5B5vdVGQVwWnSLr83QRvdtVGnrVTP
kq5q39oUgVnRpBnlbdUa4olQkEh5mMlSeMD44a+FxrF2ZfSl+yPSerJ/i7T3CRVMqe/rZES8UME6
LRvVh6iEu/quVYhF2I3M4lWztOlM/KD/QmAOPs5ZliTd1xZ9PrSPXlK1M0ruqdmPjqafJUanDzOY
nW1ZZPg/SA7imGO6utfZqXYHx1g/OkMy3/SWcIjSWSabK8L2Si8emCNeiKQmkaxQlXp3KIBa3t8S
jGVUMzObMrd6K91sztfa8nI58H+mjY0kBk4NqjF7E+B1fQ3LqrhKY0O9tBM9JigleerBley/xeNI
zgIhl8vUQR1bjWfMQ08Ex2Cq4c5h3awIHuwLc9WoIeQsHU13YxSMB2gLxvVcijpBwbKsZdmyrGX8
TmzN3J94WfTANDrf8d6MTw3rAbhFgYO7BojzUnyumYxuIzbSIIuaS6Un6UjwB3JIIAiafAY6nnw0
wdQ+hhyl9iZAvB2B5NJaI0lS1wjhs8dFAgR7xtfsfkOcB3uHBpztmkN6CgPfSpx2nURmdInub6E9
1vTN+mUH69yWKBt0ndaJyQ0yFR+I885ZtsNingwgx6KNHkr6jIGXTT6pQrNUqY9Ehl3YNk3jSUdr
eOgbsizE0DknSkMMQlVZ9mROkXrRL/kXiUZzlnYotQZCfxpysxMR97KEZqRLfkY2xgN5UpNzoZlF
f4wsR+5ABrAWM/pOHzSRG1BNO6PAS5EbRGBO9dA8xaOu7yK/B10XMCxZtXU545OhP227wbR1I6Ol
Vl3CQCI6WdfmEhAykXRNi3iJDSmV63oYzyUBfcpnXh7J7eT4rN+uVl1rRVRfgVmS36zKcr+pgGgS
Oq39PeHe5k2wBJcYS4SJWU49P98Uj0tDd2mS68llgPz8mRRl68MKC1ZypPUGb8+U3dVLVAryO+BE
bLfzQRJese8wgZ70JqTngEyP6URF5kqjV9U96bRksyLgx6VdmdFt1AQktZhLaIukTbIx4nr2iiqh
f1R16cLsiOSFm/oW3WvCX7BdjdicCIQxlmgYBxvSznSaxVdEcMzktkSPGWb2YnaRepmFWV8Rnxvv
zFGDA/6ZPxNGIV0HMwnDZ3COgtmB39cn+zO7pgAp2y95Nr1Kyqt2wHRqAmPnsTedLXIUggdNwG1q
icbxG6bDsBSUfkHbXt51S4hOKRU58/WAw6cdElV4eEMUylL25VXf5embjoOK9EiAVHWc+8+OL/Pn
aBqFV+sIFcsABoVOQMIGuflmQjN/2bUh4VR1hG1gggWl5wlz2Dkw6csRKlL2ijeTRBtWlMmHu8Yi
ZqwMXVjpMWYLWoHavy/dGWQ4uitjWzaaE9FtJAW7GeTyqps5xNguj7Z1UuQbA/Xkoe8Kt1pXTuYE
VKmg/mumXHDKhvJFGg32LeK4zW9W1NOQltIJGBSSTpVmXXPNxSq/l53F5em1b1Bb0vuxG6gKikrf
xZQh192kB7DyGmerhz1UrKHj1INQfN2SM3cxm6V/oHFn7mjhUTnMC8xNwrAQi6mvFaE8odZzMe6h
A9QMUZ8hvOpX+hzljzBKsUfWWjxeBVoO6731C5CQAsS+hx8+OaH+KV/GPmnuDbOoHwUV1oUV1i0B
ELgLoMKMpGxk/Z5cEBfPXgkOIE27h6DP/LuQ+YO9sgm+oB9G9SnNqd3YTRVeGsEYexavPsVeHZxN
t7J2qZXrF00UZU/0ojG+hTgp1wxEeqZVZtzsC93EYzgpLaRFqawUMOcwm/Sximy+o32HejTJOLTT
AjTegqJijqA1uZPu9NHNym0fYpjw0kBjoRtgv5PFVYt1eNAbY5aeLYaxvKxnBEiDqlO8Rlb0nmG/
nDDTNbSJJbJKXorqPpB4mWLblKjQpXMnnKHYkiX5gjhgXAL+bIzQCVnCkDbIbMfKxKnMrrfm0Hc7
1wjsY+cO5W0uswvJjDwnZJWRVXMQHPX2w2jl2xwIHsXbNI+vQWdmXt4puJ24KqPrQETzoZs7piZu
FFEAmSgry3x8cZswW/PkOysQDdU6kIJmpgjvzXngFLnoYCpNARQhKNM9mlk3AiUE5wKhQLtDKIuV
VKCwtVFxndMxR06EqJNHz1crkIRqIyFQ3AKoSO6Xpi+wVOCUVhAFJzdkltrMfbsdMyJbJvoqD4yV
6gup9U22JgkDXB1iIaCfLDAriCCIjYClG6/E5jkb0ffqBiqu8oLQYhjlgqEomlhg2Qzg5gVhT0r4
BCxknmmPDKERrEMcmYL62UCWpLWiIAxgcDchXrwtEBNsCFoKYUOL9BT94KAdXVn3GD9HdJijY9z5
i8C8GkxxEad0VsVko+GfBuOxrWmU4zjgKe2a/oGPImuvc5DwQGvWoicR8cxXQ1LeIsJtPZXVwyUG
aF52d7Yfw8y2fqAvLvaVKVuY0DL38sgxN+BAkyOxdnLv+m23ISsu/5CI6s9OI9KHOG4ISAPvuMGo
am/pJ5THoKRkQRmjH2wDW9+UJhRO1JHfh0a+gxx2vCgy1anR2xuhNwRNKXszKVOCi9QyXFn5D83H
/1619FVnEqolNdlmwEl3FHHGlmlmxdltlwm2ZeZH1P7jsRRhS7zJAjgabQYSXVO0a6fjjqIn7IAy
4+7n/if4vnlRLQ+ALtXo788Fxq8Z8X+Gs0FZEHT9dBfG2K8NOlVT2tjjJHc8Jnfzk/VUvWpP1e1w
2dzgLsuZkV7+/hNtGA0/HURc27AspsrKNWx0uZbuLgD3n+LgBj+wM3T3/g6Jn/89LZqoxQjMyrXS
AWJDzBJxcA2xyEDubGvDhyFmHjrbTz6AyCqG/iH+AwOBs1wVOuwfD5w6Fy4uui72cqCHj7PwtW8c
yGhlYcwBBJtDDlrzmdmy+lnVHdMI+ET0Go1tj+VtX5qjfZsVzDxTG619jzngZM1R+VEg/rgvfS06
CFTPdwQkoa3DW9aTlRhWU7EJYp6PA9FA2UU8RvWjHVgaohoCIr/9zWVbuPX/PL9x2Wy8GrbhOPRz
bYfI1F8vW6Nw4vUVVBzNGKuTj/ZxM5Gic2SaHT+UfdkxEOn7fp0UUXDuTdd4bmQY5uu6cIM3MIZI
XC198lqyOk4ae+O1pDX8FNpFvUvhPGzp2KEOIacM7iw0HPylBm5vrWRumcRkbE95w5zfxg2+WWJ8
HnBNuMfYMafU65aGoqUojdfSn/PXeu7SiqfXQakNJEq8MeCgHRl/tiZno2ZS54sSscZIvXrzeZ3+
22YK/wORK8srQ04W4Rr0P9hcLOu3GQ4Xr2+MDX4mr/zLf+DP6YH+h8V+adGnV5+0Fd7GP5mE5h+C
F3V50j5THlgY/iPJ1/1jWSlsOCyS8RCBv/85PgBJyLcDSMhqrCwhbPffobAY/Lhfnvp/MAmBC34N
8rXTtkiMpIWROzCs7/j2aIDz1LoSeUMsXmU4zLKZEwzXrpZLjuGJcTXp2nRErB79KFXYbznaTe3a
mkpFHUEoErgTI2vAcZbZW8majLLFHvM9860eSxjdtHdSI9xvWRk3N1iE7XHtxgBv0VPORYTMDBfG
YpgI0KcAeyLtHRQT5tg6y20oVIVAvmMK69iA0d6OMCP2c512b64zqJQJYsugOBn0d1Dpzb6y0t6+
RM+WN144WbyQ0Ry326ykmYSCegJSGGJ5Xfb4vHHW9PXi6kgMg3Pr5qpCqiUQZY60FnEgjAYqRF2D
oJwWKPQQexi44f24CK5UPpQXLnDwtzqe03SrQnsuPWjnNE8wU2bhWhHPckvlQcNK8JL/iIXGyDjO
GPkjGHooA2KoKtKs7jK0Kvc2iugbzc2Da45AOS5SmnQNXsA1zh66qbTwNsAbJ7V3Bzv+mApRbZLQ
Rzhk5EAi+67OulVgduEPvUsNeLN+m5rb1HR63ArIZk/4m62PXIJ3iNMk9ERBhtIqGgjeWklNq36Y
SaM/ZUGHqKQgJBORV6rmx8yOg4cSGEm/or2d3PDzo5t66KvnQYvwnkQRxHZWL4qUOOiHh3Bqo22D
c/FQqYgDizO4+oMkkmIiNqAiORKqX/s0+bi+YmOodmXWpQTZ9WKLyZG8KD1ortNQRqDDBfgeL7QM
7RGVbHsRQ5+klK/LdueYWb7BbodTempgyNDhK6JnRZH2HBafHXtsV15khRKpBqD1IPPHeyJ8UX01
VMlQlltNgpHo5BkDmYMwHhhauBJ5MtnMTpDMXDq0ea4mAgl95vAx6Qe0aLSBCLhG00/DvJTFGbg+
G8p1riEMIzjq3a5HWr9+6HKW7LNYlDunAikNIwFiPWL/unwhwbQggZfZspNFY35lDiMQlMbEfs2l
SrMB5bwoYetZyqfzrgdI62i68W0blhKGGtKcKyhrRohknHS9hgxPy/+I4tLFqZma/jtWvfJyTiP6
3DK2Audc0dNvkJvrEqh96I4PtJvBMCJPiLF1l917irZr3BGch1QY6rEPZXAEge6WQT7sw8xPtb1g
s7kkxAD8b991CoGbnwFTKcbxVcWaQvnli0NvEzyC8zo8x/msLuZkSb8zcdsYxARse6CHK0LN0EGP
OsRgBjBMGi13OOUc3T0qWmz10EPWhMP+iIivz7PqOhzp6YYFGOZCjcVlJKvpTIcy2MhheuXH4NGe
sjJ4IxvrUzKbelUZoYAg3cqz9damE8x3So302srNEsGgDS/CcPtzAfr7JXDNdldk4nnoBvyNNd0T
qB2cuNjq1xASUzg0FeL7pgP/2BO0mkUu/Ja2SjaZnozbVLOPJVSbK2EjJgbv6AADckxgh8UVxr9l
ojQ8J2AgAF6UNhnj8HomIpJ3Zmmf2LThvA97GSbFmnMUJhSnbwj8GJN3FCB4tJOadBXeUbeJOCij
nVt3mnWrpI9XUY7NRQYFYW3VWoY107m2rJin3WmvzKiZTyjOYHjkQsY0hESBYywkWc9ITI/9gF56
OwyHzKnGXUmgFZU0/r8aq/dptHxCbmfDOhQmSccrydBpE2Tio2vmh9rCbZkMI24D+8qQ4IA6+zgv
k1+HdiZ+p+sh6i5ozOy0vH8fYxQWLR3gDhtwOckbF98u7Z5gNZrlU63CN+SElw5DtkmO8JuFsSel
7kjK1j08SlYHm1ZC/IQ3eesL+v+IffC6R+rJDM1zL/NqI3iBWjneGOiUgVftjfY0+sOqHKJ9DSYr
4RjhgXNUu5yzYgxSsqpYXCUFcefeVpV6GkhkQR3zkrgoU3gdVwlFJvLKM/DLTQAPg9d95XPeGpgs
0DbIk30QRF5t3PrOY8lsshvlDlISZHXLQNHovBnJOXIquCQwoZjjHhsuLI17D+POETkBra8Bi0wv
2V9t4ySK2UPvt9GCMNljuXVXSaheYJKpA79cuIzJdS24WliZku5MWJ5iJ7kJm8tsOgWQ1rXaXHcD
0Q/VVaLkU5WwCtvFi+kTz2dWDFZq3DC3bNE3RZ3f1kO1RxqQMUPOKD6HaPRStz4VYCFWfhiCzMFY
4SN1pRboPjCC3y85eKN4ITBQ4NyPxjVKdnRwJr6BZTZ55dpsjE7J7yM4cN7BUwOARGQD8rllN6ft
gibbSE9S1AC92kHzrIquMxaHYT3Uib7xmxrDi/TRrcEy+kFeEcU3nfm1nLBigiPozqRhdXSM08CL
nKA4uLr2xrrT74VWAoLoFVRMN/yeo6Wit9dtRqFPFaPosnxqoMvgPQVIy+JrN92r2eoTbupWO3ck
c55VI+Cp4fWJX5qyHr/Pc4EciKncTnBtSO/xx1No59W3XpkM18CO9Yeg6PKnoghd1MAlAqYh7e7a
jj1+rdp+PlrSAN1IjR+cHAMbHkWQjF/iyNbRfqt6ESy06TeyVuJ7I5ljfgDtInAqNDlpC5pNK9aR
NeuQv+rWTD0emLDeu7B8MRiRGgiF0ql+dGUF1MM1uuEpTiY9P1i6UcMdgZ5Hv8QYFVOmMMP+KYd+
ePfTuPieMpu6b7ECEONO7ceIva+bbwb5bk+iGga1QgCXvNH9zSIAzm59W6UhiMl6mLSnmTDhbjsu
2xmkwfiAWC1ObmfTaqOb0MBLus7KsbTxuyyWafAwbFxLxOJtYIRyeogzfULTpU+NdVVipjkjfhXP
MOHI6nKJ6KLGydNzWCTN8xgG4UdlZuVZEuR82zGz5gwE3DowDZZxVBhyx0w4DtdpwEPmT0ZZroPc
jfZ2jtQDg61yu7Uem1h0EEpXtqe7Kqn2sSyi7agiG9N+ZTG34XvVDKbAQdwhlS8Xvl+wRbzLZ6bI
8+nsMlUurXBn19riz3Gd94nl7cMac+MCwlLqr2JpNcFWFWo+tno8PGS1HQS4vPvqBpoOjZ2668Ww
60xDXDgBUnowu02GcyIH2rr1S1EwPh2lXqx1sCSHGditvTaGQL+xGsf8JuPBp5QY3JkIY2QG1xGU
4Je8iVAT97aYwXxUJJxXkpcjnzv9QyWyWeOwQctYDgY+AjMEWBb6u6Trphcil8WtCmpEqDxLzsGy
Xf8pCkA5rAe8XFdl4MwH5EQCvKxtJ9d1n4utyQv8GhZafmtFUV2TlxCz9AdYEleG1Ue3kzuEcH5I
RX03xgCHP2LlBZE8SgPZz9QzBTLI6mjtvnxGM1qZS1ZEeZ65Eacu7GSF2LnPiURrzJsG3U27whvR
3zkCbq2dpfJ2kBMKF9q83FQjoqecpuMe94xbATmHCh7MXax5EyXcifSy6QYeRLQbOgg0TNLCJ6Pl
KVzZltm9TGheObLguMOZ4vwwolbom9EW+nufwBlrwkTdVGbT/BgRklw7rTOeNaPhLJDMdcP+QrLQ
aEz9OXBEdEcED4lZ5lw/MFZwXyARxqShkoX94NgRb40YsuDdD6vwivx1TFMdw7t1lkJ2ytlieQZb
FNUtDZXnHijA4lWUd5pt9TrGRD94zsrJ5oUtGccjCdBetKyK+lWhdcVlqWJnF8rSvcKKRj+MsZeX
SsHUK4qEcwkhevqu5g5TqRQWVs9kFjQf+1q294phUbWKG6pqjy6nJB1ETBN0i1pu3UkMjzNtka0L
3flVmY5aMHWEe3eY6R6Flbu3mB6gwYIADnYqMIcLA0QsiqHIJ6ChthzSrRqT8hzUPTxasxjRkpRd
WEdHN+ab7zrMKP6hn1QwQbGXI1JYaMX3ZO10d0kwkwxhzTkVTtDOxdFyXQowrGtEn6N3au+iwGVp
K2w0zF5PKztcSwwL1rozK0etfWJDnoc2qrGk9AoetG77IxkjplWAWAP+3hi5mpdU9/Y1oADGECak
cYtjtEIIJDt7ALFVMiuQrE5IQunP4et8YWI43JpW1PA0ifDCTiwikiKjwt3ZfJK7KZiQvbh0vHHV
Uf3dZUlnBq+iXJjfhrbwv+UnCxw0mb13PwnhCaM/UAb9Qg4v+rSFdBA11EnxREYcZeBcwxNsSAuY
iVKfV2Eiow9ynl0b53TvP8CbNr/XC6+856+1+7GO8npXY8ljzadjVqzRhpSbSAvTc4sT5aJp1fSg
VU4tmE0N43W+2CpO5ArrJHgBLceIY5Crk2HeXDufrHXOZ7f6J4CdQwZc8PoTzD7+A9IewGtHd9cv
HmF+0GruKwZjhs2oGaWeglO6cN+hgpTmddwH6SYxw+mhWwjxlm+DoMk/wfH6J0SeR8Jc+wtZfmGT
bvJP3Pz0iZ6vPzH06SeSXgZtHV5U80z8EDvpojOkEH30PzH2tazGy4Ip1G0CYJgct8hATGSmIwia
2RyuKqwECIUxr75OQc043un8o0pqbL05IgrqHsaNJMbySHEssh/7oub/p3oLr5tPDL//ieQ3EF7c
99qSKy1CzFOM1/Cd7FqLf63gyfsxfdL9Z9sIbtkFcZSTPKxO8ZJ/btitfLPnobpAWdThb6kB9S/h
6XqC+J0jGJHqeUy4epC39pHlSn8qUU7itRcLBXQRaU2f2eyS4ftZ9Xhk4DNEUMeS7taht3vyi2A6
19aS8a71BXgITFCX6D+BQ9KroVTAd3YKloj4YAmLHzlJ7vSIPy66ttmMTVK/cJf911EuSfNhGtlb
1RE/HzSFexOAfx2RwGmkV6e2Cy1s9K+nsDWeI7ebr32DQPscDRc0iSXmnpaHPDhOiVRrMq0jcBQy
xWCtiB2hb+a3CvBnRfxKicW+wuh7SCvNvtIJGufeYepPkWuAfJVJNzNIGdQ+IhxtkygQa+fEmAk0
HjKxMecg37Pb2OeCh9RLJ6LG1oE1p4domONvTpt07wit5Jbax7lmpmffsR1Z21kT033RCE48DhnC
hGA7/X2llQEHe2maB3NmHIihIGIea8TyKaZgeZHAC3jlkedHTPT17DJnNz1adDCuew5T9aqScgI1
5hCjLTSr4yQRknNB7JpEcRDHVzVM+8kTeqbh6uzcg58FIGN8XLB3Fp6NxzDWBoK0A/HD0af2GhmO
8VE1YbOtFSoO8H6437mHlbXRBtv4VuKZgNqr6y0ctdLucIFhDrYCt7wROHwPpC+GgPuYXSdKGw8U
TVgjZns+aTpIbj8CS0f1UoizzJgqzwVXZlWz80A0y011HelteufDG7kHS4rrZ+oYIK3KcIAwlwDa
g42IiaXQsMEk6QAIiDsIb8OBC4V1xvxw3ZrUEbeBD8pMpZrhQIzuY9JBeeyTROa36WgPjw7bY4t4
o0LCGRm5eEkYk6z/91yPqBFMM2WsOodeD59ceUnHar8o0Dj34mR7qGqMSp7hztj5/r9vb5Np4/xW
CX/xmjTh69vw/l7+3NX+8+/9o4/t2n8YCNptAIBUhg49jJ/62Lq+aNBtZsUWkne61X82sg3jDxxZ
ismJa1vyFx28/IPRqGHyJ8p0TZvm+7/TyLa+TtksxbzLdfVlfCN1Y8kU+nnmxWnSD2srtz28SEeV
NTv2zvQClN4LrEayJ5BhJQ7At7jGHiyDbi1c/TH0Hf2iaPona4ifu7K+dNCv7GIQW7TUADa3VXsd
c7hY81OiRcDzbLA9rzqcfauRnRatrbjRVfI0CLhj/XTECrAomRGjDqW2xhhz9fsZ1SIh/OeICmC6
UpLhHkB3iRMAc8GvvzKG1dqSnosnk0GbIbpt4n/kdXmtO+4/XoP/0ljw9ZO4z4ZwqNJh5C5zxCXK
6KcZos5XmK0MKjXO5rWhfxuFeYVo0mtrd/P732T/6mBwbQerBMM3/mMJ/rOENv38URNWsUwbKsQH
KTAKLW5RTRXzIYOcjv2JE6gyDijTUBw7PWCdGioSa3++HSxiJoIq3FGkIRzgDEc6wjP/032eZ+cu
6fL11Be3zqyOgTacCsd9NUPuoq7WHWByqPAhWZhN/GPMq4sJUenKHB0weh0H/czqmoPFArxuCeHb
2GgEPASer04/P1dV9MKiBYAi0cXfXHZjmc3+8w5/XgyJGxOvM6+YMMzlYv103cGPhP1kaWgYJcHK
MSOYoDo5WvNWhi3CQmxXxVOZOa+a7FHu0J0kE3dl99lbSrrj72+M+XUg6tgYGS3TYh9B9iGNL99l
CkfMXAHB8Sn7EbSttF21JWZ+TBTBejTSHynIKwc0Q2PoO83UYYf0NAFo8jJZVyaxlfUdM1tvFPDX
Avd1joOXbKJJlorbf/OrukzRLF4IhniuuyQa/HrZ8hjvYtKO4Sa0/eckwDnt6sN9qBYpD+jaso3u
m644xMrZz6Oziyr9UQthjXY2xQ6pWjVi2B4RHgIC5O2gq0LHuR/K2l79/ov+5f7yRZWQDAQ5Qyss
sF+GzCLAIo4HT/P6KL2LHEPsLKv+Tll+NaDnbxYBikm7r4vnD8cM3pJ6fumr+W7KatQLwd98m+Wq
/Pywffky8kuSO6J5I02R03k+1cVY6qsEaL2O6JSAil3ztx9nL2/y189zdJ4mhtgY7fUvD5Rr+Ymc
U1d5FiBI7HUQq2SLCjQbeC7sOyNgWiWnrPCIgwjXtashrUQFBcLJbzbBgG8iV/mTT8GBk3ibxc39
HKXJyQyddI2mZ6RJHN2UsoKNHLwDpqdfN19ElbS9hiE5VBNxV9IoXte9Cf6y85DS0tIIYIcp5ipa
LrJNUvjAbyU0FcyiD6Vqmj3M82nDqG1eVb52G5WYPEnbCtetNV///un4l9cHk5nDNma49hIB8vPL
P1l6ikKF+0FyGR1g4sHsZxtj6e8/5XMN+fU2kILHAVpnjMy+LL7sIsDGKhPwY7ixljMB7NvVXPWP
tiyb9fwpySqmYxlO63gc7uxqPrTddGtN5rMvmTX1jf9S+wi8RPPGkXwFkXGfgwsZ0/bbWKS7339X
8XUNcp1fv+uyXv60HoK4dAOzZNriz87FZAxbwn3gcMbZk8/mzVve915YMjcKNXirlMnTaiTAysP8
kK+LYdYuHeY9m3GsrH0yF2pHfGi+j1GO7UUuIST1JGz0SOa82amTR7jDmNAq/K9NepFX4oreIJVv
29OmjcMXpqyzB/6FmeQ8gVCqMC5pw8S6qCXoumaLLQsp3IqB9TcQ/6/MfKgHcJ5tSugHh0l0j+Ys
wSOCD/0AkLZkUgbMNroqOOVOMW+TMH38/RX8dSN3KdWoi4RN5cA+brG1/HoBw0IBgF/YaD7yY4Vn
vOQ2yzo/ZVL7u83rr+vJZ1HiWsK0EHF9lTph1qu6Bry415uzdTRHFAFR3xLP4GgjLGbkLjY9nKrV
cVbPoL+jetP2qORbCb1TWNZFVPBWqtnYZ7Ajrw01/c2j/9cXzLUswdusFruG+7VKxM1VRA0uEY+u
2akmyElVxNT9+P0V/1fvl9TJysFHiC/UdJdv8dMzS748ubVOGoAVBREQ+5DJ85Y2liBggTHWbo7o
mU4Ncga3HmHZ0VSEu/CAaPdGMImjfWKvXVK1NtWclSSURTmnaxB3AQe0Y6q1SCJ8UBO//9YG9fuX
xdmVjrTZPXlOTEN9WXwS8qIwmEY+TE//RLV/YHbGJLwLN9TVa0xsOesiqiMBNszOB48G1gpd5N9s
Scun/LI2MdvGC+U4Lk4tV3xdm3qZ0f0LQCZkpftI75ti40k2Lxnqaca3t/3UrSOamH/z2//VpyLU
NB1EhWxO4ssdU9mk2xjqlKcqf5eZGqrpAdBFvlhJ24U2rflP9ZITV0L6D+3XOHJeHcTWVuGm+1Ar
isvUZjwTi5s2gMnHSFqT9d98SfsvS6E0qcgVZTL3QfKm/fpYjVplIBVuNY9+JRK5Ghgcsv6Yltg8
hAROMJM4ya58yEMYZd3svGDsHLet4z/X8OdWsWPfItb9iEM8ZqMOaQxVtJZE1wO2xSQcv1U587Cy
+IErJPGElsxXBX/SKuvApHvaRXK47zuDJIiu2iaigTai33eT/WzgnWimfNvXybZgPouABg2xxVTv
93fJ/RcXwOHcAetS8Gapr7VxHkUtJ5bQXdBT92YmboCLeQ5jBHDiS58UfUmqIL83IjzDvvK3lt7k
+Byb2xYvcVFD6tGzHBMS+fWjiZa3BSguM/3JrRzsH6oBz2HVF0HTouqfWOSrIdjWQI9WbpZcuIE9
eKUO+zXWh1cnkHe9pZ4NMzobBFUlqXnQVPnuam2KGt9fVwhR5m5+C+O+9GhSX5Ih4fVjymEqu2KI
cTHG8UWSEiE+VuK1b1sPY2GwivNh17bOudCSXSXMeYNdTVuqZ3iCuWVuRquCmRLlHjJIzqUTaypp
FlsLCxKifuNoivIH/B4MjU/ujO2uff+bm/D1/ZRYFXn7XQ6GumV/XSU6JycnqLIo4QhdmPfC3fdo
gy24Jn8Wp/+3dYb/D1EJuHIOK8t/TSS4f4WL978uX9+6n9swf/61f8oJ2QlhZ3KMWPACrAJ/ygmd
P0z0fcpBwiiXIxAf9R9tGOsPW+mKypsGhAvm0/xPPaFEaUgzjdaMzcGJjGTn32nDGH+pNjC+sb1a
0GHgqjDS/HWNqisL+fvo1JsoKK+Lwb3Eer633Ir8gGxtCw3LjH80svbSdcpTSfuE3BuiZCv9IROY
6q3xVITl39SQJgv5l6dWsnc5QplcLouek7MULj/tyCOZyfHglims2wntkaBKtIGPMwg1foBBrehV
ujdNYdxAct30kSAySyL4AWyDRlEjskPm/lsFt2BVghk++Mmxmo3pugrSfGcrTDZhQgbmFGcHmb0Z
sW6eNLsl3arEt888Nz3kUX6N14McMi24h8z5HJUznyRkQ/2olSvHMhc/X/HdQs/lGVGFUc9vdzI+
kFSpzllIE0r0SN0WyXDSkKhesXAYlkO/VeUXqA1eqmpWezsdsg34d2TI3sg05tDODteYuIYzMITn
2rVQNlQjIuZkutXLiA1+GWCBuip2U9U397k2QWaLmp5BrVOsFbrJW3fMqnNcaVeqQSO5BWoucWCq
aJ3ohC+04fi9RA7tpY6BAlKgt8iQN9tZ1172yp8uk/oRyB6p69DM7xsFXBbsWnlCfkfLGIM59gsI
QwRnrS29vsaSjQtStPMW7Zsz68cBlCKUWQhn2oF8P1noL+WkSGMmeiCICMOpBc6wFkkcENTmQvk1
nvx6PMYdsa61WsWDlu8bskgIbrd2Mm0bbDL3jElXFTEI2ylEs1FlnubbF9KWGaRBEkoq49WPdGNn
yPqYGthtreE7sh13hSD1RTdhBkCbOWvOuxFlCuar/eI7CgCPht60CaV/dJJb1b3ZDaTjSH4n50St
665V67brzm0CxajrRLcuspoOejdv4wICBk6wawNNyBaE50o47njRoK0q4mCrL1R9dVWRkoOeB+Nv
UmgWaQ2Bdo7sik5UW7/NtTs9SHdQG3RoOEYeyHHgCYzsl8L1YfkueRDAHVrPncf4LqiKZ3sqGdSN
XUTcjy87dUNDq9umqJN2TF8fdTd2URGanHRb4iOiOWdU2tKWsob2/3B3Jr2RI+21/isX3tMIzuTC
m8wkcx40q7QhpFIV55kMBvnr/WT1B7v9wbgXBry6G0HVXa2WUsyIdzjnOfG6zSsQ54nfboHspQg/
xRDUNbC6WteuTeW/NK6TbQddQpluUU0qX2vDtDJxAJnqpt1dqHZjN4ih5HEkjOmIkepOSzbIGKwt
eNZ98aWNN34AQvVmTwt6RzuO/WgFSgIBbJ252ipzXqN3bM8eNj2E9zxQmNPTgFg3My1gWVndA3mJ
WWj1M5DRSdeO6VA8tlG+Q/plnQnbaa8O3FKV93/9Kw5WQkxkhkKQgwiyVfkjS+4AXvMwTpj/Iz+Z
jhlO1HQhRTsW+h0L+IrFj3QQBVh2Yu0VqAlJlWeKaVVFgHGVWXeXdOqjLbaaX1FpZGd3NK8WV/kh
KWS/NrHwggml0cxGbTqAerl03m8U1lGwtGxq2sq9WGI8g/j0VgYsc15tl+9Q697LPAUwsZgUfZwO
AFm6vWD5A9LZAeXKk7jK9EAhonpqTacL6XbrTZaMBBu3/YPV5Q6WkOyNoqrCGVSSyGXZK4IE4wOL
tHSnUnIzhzvfu8+cfb5M84cbbUzp9/skln3QyAR7WzUc8bL7K6mcOjTnqMGeFh2d4uCUC6NW4SKM
0qjNWlX8Ruk4hWX07lMvHV3x5pHHcqz8nxiQMP3NUFEp4OZ1jMlhq6XyhpjljSh21re6gJeXNuMa
MWVot5Rw8bK8IZND2xlb17TjXQTZqUaejRNzGSHsCmc+4m4GmubqJ9JAu72J8QlwgHnjWwusLhlX
fCP+Ft8KTWgcX3o/0de0CbgiR60LYrM5qImZ1CKemmHq9vHU9RsbmI03X2tQdCtRo8s2E4ZZOFlP
szhLMKK4H3mLJhIr1+LyIfMmqBcGwqyyeWnjB7PTp3Vm3PCm8ZVEQ7pOcRhF8ajr/G1fEP+j2eIH
YDPvUJg15HqbVV0yzu9ODNGjWy5A5JAREWPDynEkFYrn+1Fr827dAe1dM39dwvY1QwYDOE+92gNk
mqkv4r8uvR4W6srwOQYJzt4jVCa/KzMV64qmD5yuQ/zJOmNwOHdautV+0B806zVbdDh90AbaeyJB
skxfjMdD6vV96rb+2tMpArHoXTXV36NPzVUv02kbEz0xzv7VXPhe1MAbNFkgaSWe+84s93WImrMr
VTAstgxMQcJIK9m6980vR0zeD7OJjp6eh8xIsPx4CHSTsQUgX3NvRXGydeIer10C/we7VwTx1cN4
g4QFQgIJL76JfHAECsPDCxjVjo3DSHLPqnFhEaZLApz7/kERmHFaTIDRlG8rf5LRyug990REgpQr
cf904MIchDkfsfZO50aipa4LGjFw/wrVoj2fRiY4UwjgUKCATCWo53ongJ9Wrv1sJdHPKU/MvQ1I
9WIN7ccse7VVDmyLjvfA5Avc/7wUp2vmac0RqVF3RCzf/uPD/Y9OVLfH0Ge1X9GSL+iCSo7WANkT
1kz68yP2h/pY1VEN8YP3hpV4INOTIvMOHhnj2ybNf1JD9GE6YR5GboeKvuUqmm2uGldmw4V4lfGY
Ot73YEfwbex5ICvhR5u9lkZxSkHYnkt/+vTBLh6TOmUEJ6PqOPMo+K75IsbK2qWePPJFgbYwRCU+
mkAKjQ0KknpL7SULJNAVhjqRSx+rytkvNUtn3B7NFnjwdCkJOHHEMp6k7v+K8vFFugpZg+3Exz+f
xQ6f/ecfI0UQhiE1Y/Pn5Zpztz0u2EW2okuvkmf0pO4f+PlgXcqPpjXugYVxf4nqZkZWIN1V4bTW
USSIUXWzwjM9y+YwIo1yfVee2i7eOEmDRNCEx6oUeQQsxcdggAu0liQbk/JNG1xXOzNe4kdrzF41
n7AQjfxHDSGwmSTWQdW46VAF6egP7uGSoKVNkjCpLsgMSgmwdIckOU/32YGwB7SQ5Zqs0+jc2H10
jsrpvNj3DUvbutd0TpGA6Mne68TlT75TPrr6GfVJvG5IlYSboRNJPNsDopWUtFAUCduyDzxmf6d5
rJ8NzwjKsm/PE6rezSAKcuDRBq4j9WIz+t1NvR7C3CFEMVtLL0YP1FKsom9ecEy0sLJlLEM5lw9T
qwfX0gZZm45EAIjuvS+ITabGZAyQ8pedLv6GLKaFPi7xVcM5srFlpYc6Mm/XjRdekfpk91Scjo03
1RlTztG27EPVTU+ZHOYjbSeJE2lRB6nyZwJyjp5sI8ruC5fDuJOcT0E7WA8OotwzLz9SK4ZWQJD9
D6LGsr2ewOAeqgH7LYWo19dXCtGTbt3V/Es+HRV26o2fINLmrh3RP8kI9FS0AauxGgG7E0pUL6h8
KLYz/25ihUZ6GE2cgS6br8XN49CxXji+98iCi8BxCdcUPSR0wyUzKXK/Y/CjecmmoVnaPZI1J8gq
u/jg0aO8ZAyBrrCAXV4QUpdtaznlTyrvdnVWJ2sydb2LnevfS8JrlnANP8qCcyidX+1cPEivNa6F
5u25RLh7Z/t1aCaxwcyC/IpIpG0KMzxhvrMVTb7v+pareoL/afveauIf0yGkJMPo7Y7qyDpeFh2A
EVVvrp1myF9ljdfEJyHTp16yUA9Cbld3r3ZOrB114mQdOmWjM7ZWvTMcu65axczTybOuqxlwuqqh
8Dj+YZrwc1gd6HIe/31pkRWAyF3uLeG5Bw2ExRi3WIxmjww0ZWyM2sPXohMPQwTc3vHg0fiLTA/j
yBWX8MgoqrQX2RQmoEfqXTeBVlfVlvZhkmdTWJil+/4VJBTugpIwVYpiaCdL+XNME+RlxsHkO31C
tmfv8kiPAd/2RMeMBu5xgzdYo7ECkZ7xaBjRZwTpyRvi6JqNbAxNC23+KPElYAN6zBIP1KWMh2/R
XHqdLxexIcWBTZSnNiz+TQc9csg0rwaf7Vkrw47m46KnzEqMQuDrYA5Xl2V2Fn3HKrfUaQ9de3hy
0vII6C1sRNodhtlnqkKRvfLxmjyUWK7jKD4YNG9oDOGdOHE6XfgkiOeaHMHMuICrsU9//uTSfD4Y
Pdc0/pFb2v6GNScvHPJxsgybzOuZ0UUxSMyZiCPvDmNOgHehrTIPNmuvY6sX8R6C8j6iWEVsavXn
zt8VkuDnsSbMCjNOfgFetmZ8O57zkb9tV9OrRcgUMkgm+4XknK8wltMGX3mnotZMq98TM29G4VPC
cSkpULTqVmE7F7ynlgXkLa9g/9AxptvGNraz2H+XltXe2J++aKkfB7qjkaDRZy7xwBkNLfcQ2ZBs
4kRnuCdBVsWG36ta12lUXgF4fmPCHbZZMe7QIhFyDZ9KI7fpnDc6aMSxDKDNIjhUbtALzTgsY20e
0Hc8E4FQHqCq8QZPTbD946gd/gCL4cdFh/ygW9m9sfaia+W0BEOT97IGF9e/NOw7cnAt0niYSeM7
mDA+jIaxokXwKoCRtjsKo7lfAs70bITkBFmfQ93pbDndoF7S7qEYcnstOz15lxw5I3S/xLSnN4nA
eePNQ3fjcJnWVmWwNvac90QLGF1OP0aqxF2VmjNPaWvsbdODhiCEcZ69hXm1SXhL3TCDGXjao8o/
pCRgz6Ld92khd5NbAhBJ7XkDGewWeQw3e35HbmS3e79RpG5EQXJHCleTsUEmQM+Z0XmoXJZHl+Zk
3jNVGG86AsZbiWR179bZnT2bIwIwiFHWWfbbpvMgSitag0E61YQ6PWSIaWxpNYeokuXGKfOawJTE
wRF4Jo/I+4HKi546jVTYmMRC6alu7Tty59c+URiboVIDvBcPHn/R3hijQDrDQRf0cBoyZLIb122v
fXsXdk7pctAaMhZZ0uyl2fdbvdMz4tDptzJFmwAfmSQICvX7dQMSg1Q7wuCcjvy3mVbYr9QDBDuM
poWTHDuMadosLeAKWAwKWziHYfr0EAuvsermezwmuzx3y2e8ot0BFtivtmymo+YzUZLdyRY1S3Zh
Z3CT5T1LqbVu5BnHO34r5p72Yes5ZPz4WfGKoXLeDu74xU253IRG8V8jXWm64gtid783ior5kPI+
AWeOB9jGx1Hmdtim7nwVdQUNBDbArm5+DImrDnAw0p3uwKhE9mCw55fmZtG9F4Ooi/1UT83VjgCo
ERhkbMhfXkeCE71JomHfEfWwcaySiVDbOBdoesAquCYeC1aaMCRj+yb0AbAjoVaVlObJq5g2cagA
a+yEtk1qvLVo5vcxiVDAEJNNOhLWywKf6Kh8Ips3hkHsgSiSOZzKTnhEddUYwNKeriYvqlVvLvWl
t9LH3G+qZ0Z2zRH/EV0EG+znqnitMzAPtE7l8YIVv3126mw9zs0UlKpxt6Pu5uEdl+9ZFASKlcKt
JJ5uVfvyR+ql2bYT0z0pYM1lRVZjfEOFeapFT1A8W5hNwnZ5m0s6zAlo9KddJs9lnHwtNmUN1B8M
H5b31cLEj9y8DqfcztfgkaONZLYQqjjil1nbyC0TZ55WNkmpulqsPfORL1JTPp2pMR+mCFxUpQX2
CL/H8imeM0L+LjVMybz2xrel3RqZKt+7emnJ3JU/tbYToaJnurWIZDdoG9Rzo3WQxmor/lGN+c82
EuNzM/TvGFqeHYqjdzO2+42l5wSmt+lXg3SJU9qML7CwkMfmSl5U1+F4dECzybY7y4EnOW0+x85Q
D31ePpV4INcpzdbOxyTRZY3Hq8rTO6ZE3hE/4Km2Oo4NPhXTn7oLpqeC3QxRjotoNpKIkb3RQ9ZX
ZGNcQSCRZ+J+iLm0YHYNyzGKdWh3hrWpHWLu0oRcp7YjXQ9CGp81UbWdi53ZdtGjLy7MtufziEDH
bYbuwIb+ybMy61BqoONw4a1cc5iesf++zn0DkjYdszOLupXXtzaDLxfVmIbNVpvHX0rN820p5dlP
/T0RVeZlUc260CKiJnqCyxTRcyIf5seRXG70BVWtvTIrM9c9FDdQq/0v3Sq6dZX0cm+TwbSRTuyG
o4VLusizn6XTS8og+dpV7nSC7DSFpD/AujMSHgY83OHCou8yxOesc/rHFvNdOdIRGV7d7lIcBWu9
7ASmDgB9umH2D3Xd9w+uSE9tmlpYG+i533zV74hHKVcQz7tVOXJ+6/p+tKvQM5sLcnyFZVK5vKXb
8QDGNky7ZidaZ7rO9w+4hpAQMu6h/Qh8hoabSOvJtHCGl2KwvrtRqI3iP7cKDA9dLLRdBsKKCctv
zee+L9Ox2RNpdZwtHQP8hITK7g+AgktjAVSBo7BBU4Qav9gUplesG2fVsl8jofS5JjJyWzDklPUp
QovlufFxzIm0gC63QpfxpWuWES7lRuaBQ4KvzOZqj6uLYNYkHzZFhuYCYtO21uJtY9G0wh0jDUDn
pozuigtk+RZu9Dl7dbIkAz5uUQqSaNjPGYj2gqK70DfWXYCxYNaHgN4H+jx+KMsotsykPnt1tTUi
O7Ety9C24b4NNqBFvxdrS0eLDrqmIdXAz29EofOK1KBzGOpOynvTJj9ZNwmS97ocgkmLQerZTRdM
xr6pASDV2hrlyudSiqPhWp+oOZGj4deziYwXpgCtCduQK4ifhzZgn+UReW2qaYPB1k6R9H5Ttsyr
2dmyCOqCrJfb2vTC3ihei8Tdibx9tZ03m7nh2kuY5acWkCW8C2jUO/0T7lcBRc08TrABVyXkzRNE
ubAjI2Rd5HQmhVv1e8W+d6XFzH3QSJzBG99/+Zx5HaoDZnR5gESNr9cvt7biNxwrl4Yy/xw4TlfF
rHQuBKPeDTy7jwLaS0bSndV8dDw766Vc1EZrkVeBMz4WMbDhrq7wlTOzxHsTJHb9iqGSUlm/lXYh
9+0E9YmJGMHG2i7oe+/EimQt06tTTATp9jpHwcXWMmvj+5Bb9QgZqbEzBSIxjZFsMLr0A3HFb0/A
tSFUiChX5tqIOQMzGtma47qumzJZaTqQ3cK+Gj1b1CXZVXbcbzyL7a+EfLvyclWHPjebjep8rXsA
wIpoOtHck1uQ2XHAyX+GKRaFdT1uIg8qTtmDe51pKg/cPK8MWMr1okoOH6j5Ns7B0WPiXfXJ4xh5
fTA0mbPJ0TGuh+XD8ZQXYNGYzC+2FCsiPzp9+e4qkp2m+XdLWqBtZCa7jbI4/vlQgXTcz5RATD20
U41wFX4IewW7fSQSmETFEil9lSYHHxF0Uw73RHXdurT18J6X8TeuNHyVcArMVBsOvpAHyyq7EzPP
JxMMw2zq7w7hYNQTJDkgzbjqqfjyx27ZRdnwlmeO+3D/JMNg8qMzXqqmmEJIc97Gc/1fgPqxyWIP
2dD3Mq64B+ZVDCnZc83WGnOXcS71jGBaEtVkIt0zHKvPjr5ko+uyDMQUty9Y2Y750ujMDGSzN5fu
o7BoFHKdsFMjt8SKbEfnHA/49eysCn3pGgfCpWs2Al2nNmAUU3xRw7yCKYkmdOgYBURxfCiL+Ty1
cXxselM7MMWLj3/+ODRbRK/vWdYOR8ebfCrzhvA7KMTEOMvzAGV5jUDaPxjVJs996zBP4lZU5J2q
DrVaXTnms7j51pKe2whqNvgMUkmKNP9t+Em9q7BL6Mrszq2v4iDWdbXH1/AgJtE/pQU9bfNaLbr4
toiGsog0qpdxOiwseDdxKqudDmt31eEOO9XRskOPq++0X9NoNmeVDfAafH/N/Uqog04ZA1twXqvE
dS/RRDKMmKxzFC2Emvj5pR+PU9oTWAhMdRup+1mV+lOA03W+eK2GFXSItADb/TqZpPEshJOD176z
3K1z4QY6P4rGwbn2W2uVE+NyrDJnJzw/Cemp60NDAOyK7aF2Km2OoSJ3Tp6v8ivBTtmGaUf5wvxy
Jt+4mvnccHiD8Da6SsaDCYOaVcPbScuMYW/m5r4QJj5nQu832qyLTUpQYogLO9o0mg+dQtTPuJuH
tZK5foLFkT0PznRyKsf4MRnDu/REjj+5T7dOIQFwW5kKOvznYWRoJA3pKWCXdPFDn8J00xHFg5/O
PHWLArTJQcNffRSjWm59Ir/ddNHO7ziEg7ZvFqCjxbweO74Cd7317BmUdAlgdUegEnXH6ZlIuHdb
FyTAlUUd5j4aaIxTRD1D+aYmKY+GUliBJ86EyvKucQFDHMkc8AGVVe0W1T+R6RlKj6x075tBrkqT
PHY6mAd/EjqbkMJfqxps+rDo0y1Pxqc0g/iw8MQwrxGnQRvig4Xa6iEz3Dnsik4Dhp7uIlEO14mE
6XPWWO+SVCodBMhT0bvZS6u3jE8rlm7+fR+edT5xh/1XgrmceQ+mRZ1xcm6weCPeat5oylPIY5ac
i9QsGUqrap1EGfFjjQVzuC6NK3k8n1GUWtcR6vulA7OL6n/Y+5F3NQbDPRNFIlDX7uJaI5snH/eT
jwffIoRgFc+mj6di9vboBdZWPD16SzeHelJozNBjc89IOSxacmjclotfLZN8ICfmApOgD22l/JcU
tZNKFDQafahD/F/yXDn5GTgIA5uKm8e/v00YXKj1OJDW26nEOjZextapF88ScDzJogGyruQY9WaP
Xb7rNMxlI/dsSS019B8cQSr0GsMk3dax9lqZEjFZuFv4ttVBVIY4t1CXgsoi+MtbfP1Yanaz1+7f
MBNXFFom/XJSuO5RtHJCX7xW/ewECwQYfp99fjFs71aQfbuCu+SdFbCRsEGWtmMjpx3wv3krmfRv
xqAbvxh4UjtCbvYb4TLvKgkmnkdrg0Ww/jBz/5sEJme1AHjZuE3UwiqJnnjTzMQSzBPkm8UD7YJM
ysrlmyhyMxAzo91YNEw67X6+FbgTrXhsD1Fb/JBFDXDa7rbASjvYHuyRTMm6qSJB741lCrWPiaze
SFP4iRhdwQw99j6DkMAT5LdUvS3Wi4aSG/fhFqczycaGNZ/6set2XeyeE5HYh1K29oHuZ1svbnRo
hM8GbDGi9TJ/slRnHGjWYNTNmCZHzOuhmMnWvbNkmil7srrW2ZU2j9gcK9yL3GL8JsPeWvRAT0cb
1n5a/WD7rgCtSkngXqJCJvEvfm6Xj56XoBNOSXGZmq3pFnZYiKwKhkqeXazwj7N1zpgKL/oVm9pr
pLfjZrxPB5LFyHa5qPTLwCrKJMECu3Y3HcdIUUUm0VGx9m58o2LoC8bErllmTCMJv5SrLw159aVP
3DCVNi9Tr46mz3qAVMZ1QegzEWhx/D6WxJE1jfmCS8m8EEOOFADh2TuRhCd7dBhslQXOviHjPMbs
cawtEkYJqWSz1ux9uaiAmF/SGadxvGDKtI+x7oO8zzik5nKAiJy34UT6RECcULVPF7QAel/crLnr
3orirauWQ9Zn8tGgyssp/w55FJugr7kNuohxlu2yIMmKgkiglJj2ZCGfQMRlcWtMhpq+Nq7NoS8v
hErtCn58tB5RfDGH5pVhWPNgCYzcM/3goYzbh04zqc2ZHz3eo5TWRjxY6OJiO9RN/3Hip9qVIkE3
mhPVeV+IriIYmCdtoiRiPvUcWUPMSs69cmmDq4An/+Zq6XUJiorEdRXPP0ejGZ9tNtBem760y1Bs
WI0yOZvOCWXBWsR5farJC8OPoR0TERHBSnjFnIj0yHsQeaC8ySoPDUScYYepPsTAvLUNcAy96W4Q
/zChqyzq1u7eQtehK3F/CAHVZOoE12fjgdlRW8Qr5MgXB29R5JX4FuvIpE0R9RRb1Zf6wWcZtyI1
QR2Q34fpqL8ZqiJHLtLwTYzohCpzNFZQ9jOCGTRWpjaWcEc8yWacD1nyDL0Qm4PDlRKhKtlZTJ6g
lQiAKEYDwzcH3VGYU3Q23mJwgiRbVRfiJ4jFVMSR3NXdIQcSWaV9bmHfNR/nJhP7wvSHdc2Ds648
50e2oPSazaldwy1n/+qAi8AZpAUmYSYLFd6jJvd6nw1r3fZiiOX1Op8gTE7kKlW56PYTGqU1NLpL
5OnGXoHHQldgXRzm/nuXHRJwkfRj1HyXxOrWvKa1Y2EAIP1ZZ5t7JhzFHrwN8QTz2nTq9NJh6wv+
Jsy7/aVI/jvu3/hnrTuDBl/orHbQ1OMy/uN1+ZukrDLGYcQlPQRGVHyYFBiFSYr1UlcnX5kX9F5P
rd68T1O1r8hFIebxYZm1z6aogklwpJ8kXYTw5SO0hLWiKFpNTfLlLdbOGt3LXfHhRhn9clX+prVD
2QFY4f/+E9zlwn/9XPvvf/sXF7MmQjiBB8Sn9MDu90/OijzqDZhw2hDwzrxpbAkxVAyHNO9o/+ZX
AC8Pyu7z/4cWD/fgf/O/hbOIDk/w/7X/2VhIYoYEb2wRutZHr/gSyCxXBIkY0Lj2o+8QEjqNP/By
RAThMgDMDUYPtWfEL/jky5LRgyPPXWrcxmGo3jUhnxm3E5PpO6HSEAJI7VxOMWk5+XJzKwDaZTYN
gTxOhnRY/6PcGelK0NPF6D/Q3tDkQ7nD+rMpDfpClAyZ1OaQdWHR3xXvqWuCakLh51Mnrpmw/qxL
Ep7b1DsDU6A+s3ZTHB3QOqAG425PamJc5K1HXAgMGEXMQQnMVYlZPZU2jvyqe09M7yBpNopyKzTi
OMpy5+sImrP0dz/F35ayLxn87VVnfDpZfUs7+x6D+2Db9YshjV+W5lyb3nnu4+XVJpoFktM+A/Oy
an3teZnR7sfxbrB6yp0+O0emuW1isUtw7DfgA0uVvcQPUzUhtOueIKjcnAKV15R/zOyTYIuErDUf
XChjUN9F2JDAcQfdtwQ5oTr3csfY+ak54kwiwmFW6P/TMZ3fiT5BQERYk44+eGsipwqQ0txnChAs
PHK3Aw1JAsnFAZhq768n+X9bKfz/XcqZYSHz/dubfvM5fP6fX9WQDvM9qO3f/uX6neLr/ruW+B//
yT+0xC4pZYJCCWELljPbQTb7l5bY0//V4kzAtY0F4y4m5vD4h5bYgFrKP8RB4woopPxX/6El1t1/
5TjWMYL7wFEw2vyPLN0GAt1/Oiscj6PVg5rAcWEJDBr/VbabSgBHVo0UtHYZZ7kMWDkll/vtZ7xo
tfu2DKj1OzaU3bK3JgPoSzXs3TLaqrT/tXj+utZg8eAEqKg/GP3yzmBoicC4amjY3WHcD9Dw+n46
F+8C4rA92qw/PIqyAU1Cj3R/ZWmS6x/bVNwR1FL5E93J4q8QU520MYoD2644wjVG2TWpOlmUHYe6
OjPmeOnLP9dw9GQ6DNCcxjmkTHI0KfrNrJYfY2z9mPRKhq3S8hP4cpB0nGC3Mc7uJBFnVecthG0B
WMn6HcEJXaknAbQuJKM0PbrQamgJ97NK9G0/pdpuMq1buejFdel26MoMcEK44LwIUMjU72OdftNs
M3DBc8uCNuuv6Jajrde+Jh0rC4Vmyk0fIs//MmtoFtrL3NVkX9p4fsmKq9YoTJn7+tGGJa6xzhyN
QDHTC+AS2cQavLsMxyJI/ZAGdRMcOjUt02du/U686vn0Qu1K+lP3NpCcaXfTt13o54pZUAWlRPZj
svNaixLDHoytDUoZ6QjQU8is0/tCM9HNcuuNxvSTdJcrN5kMEcEyjYFTvo4LqS6tcK6kPap9Jbpy
T3YH/QQZ3fm9Ns1GJvWkn9+vtmFjOpF5g2wtYLV6DpN+JHh92T42smnPOD0PZpLl58TPWMY3node
x3lDw/quF5rcgUisg7Gu6wDcRrsZrOoQKXRx3t2O1eac+b3QP2q/yp5nbpIhl0gN9FHc6laC/Les
/hIrdUXrjNJVAgQZcstbpyQ4hMaMLtx1koelsfdtxNoTR2x6iMmgKDItu3SmRSR945nXmMCqgPCo
+tS1fbRzkwGjI61pPgza1fS5DZd28HYRDqAHtGyR+mxyd4lXI7qdZJDtfvFqGShRs8eVXxFLhwD+
0cm8M8nwEd30ttqMlt1tEEKABotoIDyI2LxK5hFG2Lvhl0dYL+zNrC8muoFrJU9JZwfYdphEWMZ1
9NmJN9NTZ5h2WGtuEZjO0wxWatuT8wNdEP+Wq/n9Gv87TA+HBbiuu3JdxxSYMZIgpkn2bpGgm5QD
+2N27A/H7YEMScpQffYIL4K9s8Il/6H19oco+arsxUhP6JLd2Aq0cU2xv0cSRUwS4rhYmUVXh1rn
HWwB/bJxv2CfbPvZ/Ghj82N0xbxqNvYIm8hxR7KueQKqxWVqnPwCQfwD+NvBr1y0ToIXY2yiB9rO
SIv4zWQZjdo3kqpvr3fzWzNaiEcId7K1vrsK4mz3hnIhqMIsgMw3HHTdro59bbbhHTSnETieLwvf
X2viRMpsElLooH7G0VMU1a86OtJ9uSwn3S2r0BDDybBzMp4qNMYI6qGikpT12HXdty+fibe49/N+
dGh1L8X/mjpoOFEGoo5FnjZ17F4NdIVDUa6nuJ5PE2i6jKVSCEo42xjILJgNNt9xO1o3bTTTTSYk
IUcq8k6yqf3Tn89yA2adr2tT0Kr+YEfKR+94RBpU/oq78bmOx3CpuqeKtUzkCqKwLONN5c+yUMvv
cvFWrYWQvEbL6NjERhoT5EDWGNZpjGZ/U2IpDHuP7WLr+F8kZPeXRZafymqHUGh+GkbS4XByUVFZ
xiID0cbNYXGWH049m+cxneCOzmqvQz1eza6ZUEJPTjCVbs5+cApMAgM/BjeHIjze+9hBuxjzqLZj
hN4XOfnAqQq4w7S7m3kXJTU1GQrxMmMj14bsIqJ3e4lqAjDhCRiudmKrL45wlrctkQfHZhY/mmHM
X3oiKp2HOG71L+at9HVOq261bjfHaWCiZ+ie2om5+eICLXcj0ru1lqP05qL96nt7ufZcegDgo2bP
NIRhSsdPk5oT+dqIGY9k/92YssjTNDjPeafrAduJ9jhMWP6aWpDbp4ktZwvi6uwo2FxtW8rgFcJ+
njKLoMimthl/wWAeGu9ioijdF8AKWDvH3+7o5SsDTWfQAk7j8rCibVo2b7ln/uzNzMYJX+6sTnyX
i8MEH8wS69aqPyu0oLvBns3A1I86qZvvcuSFSubZ2ib2eKDGPhK7QfzowZXme4GRgPPODKLMbC9E
PydTdSmhbBgO4Vktq0HGJ5Pz2jMA7nrzp8pKdZGL+QSRAM/FRFCMVWa7wa/a0OXQuwjZ7iTpaVe3
hV3AeMENmmSEqpiCxhZujqiFzR2iLg8tdsVj8udDbzCmVKr3do1ixZ82NqY+VkCdY3FwLASSlB3L
n2aY0zCbOrXF7LPHvgMXQjPW3eRrr6h4qDuGKHCSqgn9LpUvcsnMELmACv78MckdhZJjcDecs/mG
L2YdwV+9jUZenOMWX0YEXzVKTR2c8GHpJu8Q22o6pgYBhP/O23n0SM+01/mvGN5TYBXJIgnIWnTO
3ZPDhph5AnNmMf16Xz2SgU+yDNkbbwbvk96e6SZZdzjnOoQAzOuZT2ElffmRp5QCs1OckPuvs2j+
UjYCqu8+T531qNtqVfuRXPS9OW99FpwpyoxFfVd9OFn6TYZpurL8kJPSyfepl/rLPE0eUjN4SDcE
5rwnivdBwuD1WGiMofEQzfNKs9WcXcaTsWivPY9D5NnubSbWlWa3X7F0HVEJwl9UbsG0LaShZyap
FxHNUMj8YUaLsCqj6BV9/ZGgqhf2rk63a7vgms09wZG19hFgxY8NcwMyz7Vqj45hZuSiRL9HUl8w
ZkzQT/hjqKFP2BSSjXhvcPkgUn6ZSyZXgUDNC/H34CMCOljaotSzwH80ck5ONebrDU/iS1bhyTeQ
wC4dAFg7HfmklDLEaVJxEybJSNP9ZgylzfVL5pksPO9BGuhSptG2yOgLkcB6Fc/Yi4hQgjTgaEhn
BZBhijuXTkxIPXSNiGSe5bJCvbxzKC9YwtdkVfuYfRrDBagxO0zywuxS++TK6PlvOmXpvm9Iw/Kw
DWCfURzjFpf93Mz+2c37V/Kho8W9tCVvxdt7xMQ1XvIw25C6eClUctaT35XBojLJ/JGaqO+yucf1
xcV4jJO+vfnDjKPjjgMbPbROXCgGmPxoC4v+I/Naa1MiCN9CDQ4Ws2XfQUmufYQevRoi0/hVaFR9
bWfjyvOKzdRA5VY8xDOiVSH2angC1oMEwHmIiQtfV9BY2Y3P5lrk/rSW0Viw+VQ3xs0zn2K+N1VH
AZ4U5oM7FN4pilzA6JF2P8N8ftltIsqrb+YqDFop8l0H+fJcffSVM319zpLyTIrqg7UFD9GkIXfb
Auncj/yfIzrazCDMjeL5zfThste6Ms4CYDcYfihz4xD8ybLiy2G0ih0CMaDpNGtI4hHlfACbAO2X
6MyKxte5jNWER8ukgWaWWC5GIzFOQxM9Csv95gn5apANcGVAIZetTkgFNN0HrlW5KOOs+m3BvvGC
qvwOgdYuE6bwpWo5cprBukyERS3zIjG+mhg3D4rTF/StmuRmHy+D5AaoCwLiB/9Jdt3w2oY+u6XA
yhZuPTtvyPTibdspvdSeeevY3OD2iopNaONXa7xSrZCiNFtAF+2OEoEMO7OznuFFyVOl0ChkIOme
+dlJhgwJWe+jk9kU1ss8Fdbt/ivRK/li8hS/1ehwo47wTW84NTr59EbLfCB3V6xtoxKrfBATjotA
pQimvWrz88d+kM2wrIdnwyXrrrVx8Htq8q6zT/LUxFrlmHb5NWnzV9+wcZJMIr0j05OV6Tb2yvB0
fbFBVewQa3+bjJ0vP18c/FVDFYDDwW3Xjs2G2Wt56+5fFGX4jaApFyXWQqGXOMxM7x/90ipYA5/q
Mb82ho1YnzVRTyYim7KSoygb2E0EotrELSvY0feKPZrebpdntVqWdHobLedgB6bC9GPulwZjYyUL
3EZpsqQL5cizGVsn1aJ7did4NXdR3Cq+a8wV+j4S3fCXll3/m+HnkFXhHzJvqPUQAjT2qM5u5Ylb
d9/vSvO1CdT0C3+XyIqLUzfwCt32UMbDsu678k11bHGDVn26wwCI9/5ZRf3w7QySXcui9UX94FQF
9hv70Bsc3kFWkSpHGoGVZrh2FEqVDEGSM/pM2ZVLK2vH6CJpi6B/FC9el740dt2woTLQPDZp9iX7
rySarUPaDz++c/vgV9FVd8o9QEWJk3Bv6HhGX5kQWeqjiUgL+Z3rslo2skw3oBy95WjpOzHWPQR2
8TCmENo1rQOznyWyZmtF5CKb2yA1lioFI16rVBzsbDH7+6Eax1MOF2LVRY8cKnC/NGJEtLb93ZJ5
iof7Omr23F0+QcAoXLnzECRfO6uOT81AB66q15EU7w9G8x8GH8FjE83DqZUAtc2pNz8LObw5snIf
Vd1gma14ew3PNz/hEL2Qmpc/hVHgH81Gxaufv+/FPmlFdfn73irhaCyXWIjerSnnUY5+SPksKWN6
U9DihlV4Z4syZWzIyxYEklluaW/S2kqRWtoEs7Wvgcu4EGvMMpeEORZj5m64jhcs0dRzTFhHWHGK
oHlTuywPCYaNumjb1DZvl9sWm05b82OmveySEFTHXHYM3XvBmV/6iiKXKJlkHWUpk7jMBAedtPV9
Wm49VjP0xXOca/TqctaXmPHHBg6rS5PUd/gpCBpUJRswP3UbBE4zckL0ZQ+lt1KBuUxq9gswieTR
i8M7BYSGg1P4AUMxw70xGR7wybFNN+94YzNMjjWpEMeuiO0tuknuiZncUYJBK1hD/YwChY1YHTT+
1jWr6EXm06t0RfoUTOZljHK23vEM9kTjZRQMEpih1NGyrAQNv6Prfc7GfdLo/xOi8fZ52mVPVZPQ
h81mtukoNhadoevtVHjGuYkm42wpWgVvAJ1rhQZ84SBriYD0cUbZPeriesqXuk+qjaN5QwTVb2yF
/pM2o3fu8SZK32MOq0dWXnIV5+yW2FYsePJGWwDr7MwJeN/m4/gBEPvDjZx81Sbes7aFf6o654UT
It7mjTwTE3XP7sj1lgFVipnbe2iaiXzWBEcToxh22j3C1KbsF2mKS9OOwwDBwWgfko4BqymK8smf
3OIps6ujoy9FMNd/2dUT99zQjGUZ9d9ULfiRSXZEY48jVCB59J0/qcP6rXb9DazAjkT3Z2nIX003
f0xDlm6QcX9cs0B+MU3aChshVMpnmdbDvMByNfLEmpcJjIseYd1S5U6A+jz923ioTePumnXh16Cw
8pd3kYRh49IgoM06zJF5qoM6ek14MFd5vp2Nrl7FckKkph8CAxO2mdifCsM1fqFLwBD54DvlbwQy
EO5ImWRc151hibZro0MjlrB6XQUdLtwO4f4zS71PAsvkerKzYvcj/x+2qdP4VyI7oluAmX5Ou/LQ
kwbBKPw65GX2NCWWojjjTDDzlEQiYkXs2eD1ZTu+pVaBWjQnLAJq88Lx4uzk3r8ANk1PP7/0Oxd3
29BAB2P0HeDcuwEt3VeMl5AITHsNuhdxtVTHcYialQ1ZbpVJs1/qiuiTfACL1SXmxkEieSED3Fk7
cRChbizUNq19stLTh6bzuyeSe8Jjc8+NsHKx0jLxEQCR1ez5rw0r7K+7W6if6pHaLzcOkYetlyyl
dwcR9Klt/VMBROG56hmiaOell/lVs9I/ZI0VHyYTqUmElU80+oUxASbzcCD+yI64y0qi4YZ6wu+Z
htE+z5wIeXw2vOU5gO2Y0IOHAhX4xkZVuCDcWGxsDaC3b2x1ndxZLqoaXVkw2JTLnv0A7Yk4glGe
f34rdrPyGuAciPsd6c/9xYL7f2Vhgd/CbI4dWMElofRLw9HzOTIS62mq4BnI8wAO59vp40/RiWZH
BjyZyhlobBX47/B7sUiQbjLUGaG/UxWxofa5vONprWDfr0kSZhhr1gsp019hjxY6eL6fnMQN4O+o
YTgjynp3ogh1vLHsQ/83yU4a/p3HysSQLG+iD1GyO2bNhILbJ4KVaSZT2JKChaGeG/0m1o/uMEsJ
8cuM/Cw92GSmAY+XqaGNxFoy9FjoBv2iGZTv86uVV8yaK/DPpWBClnaKbOa4DheqxTGLZzR37Wqp
YH+gZWPy7KVspyyULThNoYXnrK5C+Rcm8SPmf3uruh/7GN2I6z9FsYO+MrVYqGIaoyefH4I8dNd1
UaZwDT9HaPbHFuA3mRefZYGruyJYiQgYm8lXULvseWQItWsqDoXbfTmA1l7ayg+2pecO6OaKjTWp
s4307g8EgJ3BEOHvOOXrcnQZEdlWd5nDiRtwqN+aiKQeFZzjcMxWsYnBcoxRK9/ld2aer0NZTNe5
9sbjYHZfHb3dfSJifViDu7dJIzEK4zZadXbyPCRT3fDklmDJ0zQNX0h9NJelrjG243O/BlhTsRLH
+Xc7Ridd45OuCyjNqBR2d1HCPYYIFSMESFsaDwB0AuZlxic4Bm6iisyQDot4ERBqwP/yXqPMN3bs
v4KwgvIQ5ht/Tv+G08WVHFaIVJImx3dmA8eeGszuQU2fG0hrN3aCnCBUdr38bIeBeh9ERt2h4Qnn
kRFie3AdN1ybgdwQLoH/BsoPlrox2vUqtXe49NCW9157YR5jkkoaiOPEgp7fSs5jZ7w7ckjw6CEZ
DYQidNkMmLz2xq2vk6OopvnQj6jMyJo2roqQ34Xfwt0oAzTXdnHfT1D+YLbhyh9CvBZdVGE9j12b
Z3A9PCqSb6iEZpCICIN2yRgSyCp6c5OOds6GIFkMFn2OWaYJvO/4K67Um4vHgTrOdbdicLMXX+gX
PRXhrztYMTKCX8z9hxPTDv+lS8RTh5WKvDWSoK0sv8aYS7XfIXEbQOIh4ziM7e2EMLJUyZtlxVAw
/egr67uXTmPu8lvghygni1OKkycJSJYo2gKdX0/Ys27Ss0GzvCq77oN4+nyTkY2A5yiPyOJOPhKm
Ao9zB0JJ/bDUOtYNBCT1+8mV1pNndMSTsThZVIknV4xo2MYK+9iipL/Z7ZC9VLVY1aIXe7JSiEPL
20vMOpbwMNyUrSsGZG81exEz90+jRj+a4WtwXfVSOKpYZblONuCpqmXgy/xg3nsrljMYQmmbDhaU
N18X/c3dglBlZIUq6LcbnlvlMYxnHLbN03qN0YZyTqFps/t94uS04mMZH0T1VCCYOXjI9lUBaqbg
6q3M3jz/fLEm1C9J++D7s4HSG7VVEeyHYDdUMjoDcrW2+GKfppYjMnH4Uf71Syj5oepBLRU58gjp
pTxj7l0F1i96nuhioEDcOjonO69xqlM2WJsu4cE20i04JudzwsF9ogh846cy6an51kZQFlWDpS6G
YtJ77rLpJ1ozNT1EcMkQ+80g8cbW2cl7Cef6WYQEmgslzlrFbJ90pDnNLFyhDZiMSqeMN5h6VC7Q
8bFh6jpJk/sLawuZCzzGesi5i8o23bsd95axJdvOEL+uimULT6Z1n0ZveoLpP45jdNM1n1pJdHuT
dGekreYzCvLkAbs1ItWWGHAvM5Y/BUDSOvYq9eUXmYHpvs75bsYS8Xcwz8Vqmm1nG9JvnYlz3lJY
br2YLDEcWZBKw4MTx+ccatk+SuEdJkVD5W4V6YrbKaQOxc4n/o52OQHRoXfMSO04li1ttqYnQwnN
VIBEoXJBTqreh7hHblnDIMusARm7kSL0KFdkh07ZOhgLue0TtlClOaDLCqjj0OHbN1EZn1oWyWb0
XK6o2nWfggG9PVvfWxQGZ+KAByqOsLuaIWTfUpYsdDDinsK0R5Q4Jcukw4feJyG0BHLK01kfOhuP
TzMQKhDGyXgm1hdsGb0To1a2S5zal7BVDF5Qvq/b5CNIs+jJw5WMzz3Z4/gUS133FupEVlVFWBJD
iPGeG7C5wxsSgBhmtsPzuUkZmhwyA22prMfdLAyMRmGvnwld/LGBgo+4z//NyvguIxK0TQrXDXkS
ikipmbk7VpaDacGYLCmj91pPelGb6TFOLec0TcYb85Bsy5jmA4bP+JyQe4SSu2IrYabthvs92w+2
IvJwYg0yy+6Ek4CCIgGhhfisrlZoVvel5oFCZHVGgArgN2lzCuEfMbAk6ksOXHqd+AWcBnJF1pK+
o02y+OQORGSRR7idxu7iJON8QGBIWE938mZ95vaMNmmI835UY/LeCdxaprvDzuvthsh+HzOArZko
131hEEzQvzIHVIuOqiwczVe4NlBKxbIvrefm3iqh0Jk2qm7FGfCkCPUrhvxvW1nHPozRHI61sWH+
fxawrshQt4tdp5FwilyMhHxT7lj9ROByPTinfLT3vsvqIU7ZGaZ+cq2kV16Bzz/XcaAvJa0mcnTn
LTI5Xf0Gp1BlCX/ZyvFbCVE92vcvyogxfdvyQP62IG4Ak6nV/g3t+L4ZLIdb3RnBkhLyijm0vw8f
0H7ZYbZFsB0ejJS0krkkTmHsz7U2GcHZPobC4Til3XD0ZoB9sYNQ1f9x86XcxPaAYjLvQ/Qxc1Rf
vU7aB6ZY+cbwk3Q5OnmK2McZSD0zm+dk9Ltt7Xn6BKEzt1GHp3OvaFZlu+S5weCRVmjn1HFH/x0/
xEaSPNatTa0JAPGtgKQEy8H6KGswMzqwVkrpT08xJw3umA1ZbhsXwfmMY9VV4dayhieWU89mzuE2
5c9eeJfHd2yM3PcGhPIiqfPHMpDruRuQEAEt1gHL3qFO3muuH4TgSBT9uFsHQX5uIzhexBXxwNFn
phAF2njxIuGc4M9ZAGT1LiKgCWphWqPrW6WmOe1FR8vdNmrV95liVdz3xNj3tL5oxhadl8BWd+Lw
dAOqFN/cLHonwIqhOzMxV2CA0DOzD+4gwgRraiIt7W0TueRDFNav1OjloW4bXOEsENJ8PA2ufs1D
sPpB2f2ljjnVSNo7GZGP3ldYSwaQF1C8jLzABuQGvyvfXKGp+tJ+npF2B70mAz8aDB3MLIvYmNzz
W2wblCwYxMYxT1+t0DoH5rgdsuLFLKaLML2bDzljYbgj8Rg9Kyere7Iq6xXrPRltUmPNzighyC37
IBRnLYlN4beDj6qHfZq07gvKMpTYOAHC0AJTAfMkr9hf49KW6Ftzib0R2xpzRqxEU4xVj0Sllcdk
fVVZ1R/TyJga+qOxIMH5InHOBog68QbolapajMIZlK5RHIyaZQ3JGOMrnm+HMF1VP1ppiX5ypP0r
LFet6RnqB6GxN3kJ7Ug5/p44+85QotqzTjK2cFNyMtDgvmO1/E4a6uigt9GWoi9eu/f5T1R77Vb1
doEwjDjGGLfpGj21vnJxtCdkM2cMwT1IbfPCWPcwj5ZzI3DoSbENWXvsh5dZXutdPaDmKnsEaqLL
8foFLSF18x2DkYj8wTEtcjv8D3Sr0W1yveFgy/azU91Lg4sC7YbxFFq4K1PkCJtZYGPx7a5FD2cV
j6NSj9UQBJdqjqI1D+UnAnetZUqKEAMVk7bENW80ZxxKGvqy1bJiEva0xqTm3SarqfYT88VFicdh
2YQJ/zItn+OoN8lD+xPPVbceMejqgYuXsOxcWO8sqz7idty1wliW3pcfMA8andc0TM70vhuQFo9t
pu9eVvSa9nfNjGMkkw3V+oikD9KBE4bY24bw0HnMKCPVswzm/bbUaYT4fO0NrzgklnXDE2JcYhMn
Uu7Ct2v9cAUpsTyioNZbLzK/tT/NR4HtdQnQCe2FWZ+IThSMF7t0qx2WVW3CQ6jhZQiYmGqehy4o
6syX69bCTJpHBMuNhrOKJExzkaABp7xhItOnxxS7NWVT826GxsIGCEGMJAiZnVgzbmRwHOsDqXvN
0tPzKm0nZm/KN65G0j81FRofMbGRJx8Zz3sdgYbr06+s4VzPELbElefAWg0g4QiOXBxVj1aXnRsP
n5DImaj3HTxTjZ7DBUo6TGF2ZqikpIGp2PmozPx7lijGjbi+tcxL+sRPaAkqhkEdVHaaPEBrCDLK
R5hNjD4meWYuOMBl6I1dH1F/Jx3/ujD/eJPpH21D3oT2a3AxbQdjwd7N0rSO8zBosqKHAXaeP5+k
cJOj5wicepD9IgJ/oRY61laNJk/DplTs59BlTtGfeBLFc2SZ36h99LpCZbxLSeXZdIrTVjpZ+2qI
oebx5agdqRAcJ33mn/CfrSVwF9rRwlvbvQR7YhPO1cKdO7oUZTQ6wS68l7kD9OsNULu1wYzweS7e
7c5cyBqps6NK54J42eGbcZg5zGiAw6Tf5pZhgL9gaBjOlbvtTDXuRnyXNy1HvFu2dRAY+Cyecxuf
qRd0BXGUkxH+qbL5kRdhDEDuEbkHZfZIrX6Jkwu2g5Zoho/xPnQnJsp6HVKSnGwoexi7x98OEoXO
jo86GR14Dx7L9to6JyhLz0z8y/VYpB1rvN68oOh6IDQ5XimjhqVMk5/VWQOJEbWqSpON53MUsbsH
WatHfopuZwr9mqDEAK2vH518PhkT221TeS/GjMWXNVIC9YHLlhxjNgh6zxaX7Cjkseuu0d+xW7KJ
p9twZc19NJqPg8he22jYp6r7i4jxjm1XnE6/ZwLx5tCl2Z9oRWJbk5EEVq4rR28RYrleKB745cRz
IZnlH1jCf/Lx3pmNyaFyoz0EmHzTiSlatFbFIdSEbw0E8D39y0LadxGXzrxFJ2a4Y0lnLiuA33v6
zPTYjvqOJ6yOdoYHFSqJve79xlualImrYrasi6cPan5jyBwsZYudFtvvr+osxvRc93jNZP5pNuZj
VyY4FLBDBUjTeqO1V3F441BIyO/u00XqdPXGUpuQ5R5KH0KEi0CeDLwjJuhTyhJUEHMacL1Hvym6
mYAXKEJU5CBzZGxZSWK8O/+DNJ+XAL3g7KpfYzSdghkMxGCn1cKIixmjLJOrxHXzS+nWh9wVgA3N
lTvqJzw8dKJZ+GiY+bAP2UxyHbNGdvH8gjbDpOhOR+vOyWnuyhjdpkfOWOMy+M4v6TUGeT0HXOD6
2iTrbAryTe8PjwhanLMvtyoBp+bPAYPPtglPtVFezbh1DxVDAJAE+jVghT52bkRiOh8DQ/tzrvZT
kpwFMiq8HUy5PIX5OEyXqPPwhwkyFAuFsCEejOWUWld2quBIYP6XVGqUvJxL5rABJ3P0G+PLi+qt
KgVvs/JOQ3JCcWYgtgoAs6k52UF2pZJBOficYXDxivc48J+s1hyvCTiBI6FKlPeDXqhuzj7dkvFq
5Gv4zNAMua7ep0ij6KOfxe/FdlO7/qFxGDVE0sSGSNe7LTyyjMmFZyPdxI+BVB8jpLKTzadPB9wf
qZAPgGV2sYWRmcSYZzeq+aidnksyBJlEQ3UfmLU736c6G9mkGWMAE4JPadbdjhNsHXm8vmEHGfSv
YhUR5sQk0z/xbV/Covzro3zDI9wvCe5m/E/Rs6mm+Jfpbj0rPw82G57YT9Ym5BGArOQDF6+EHbIl
LVkYR16/HQPNi6F1pRRyS3LKnWnXlQq0blr2y0L20QNC3G4RTeGD6UqcpNBv1rAOFJR5B9MJaKmV
YxMgrnU/wsfX0x7pP2+lk3xXFuaxhjHXFiQvGdlhYD/O9dfsoDQTZbyckGR+p/p5QiGwj73iGd0H
F3TwJULs29QiKwOR/2ccsXKgSkGQfICifvNpnR+nPI1WnVE0APoR3Jbtc5Iq/S1r5zTKBIe/CR0K
sEaxijsDWT1Wr9Exs7MA/hOVGDAZEe21bb1PdeHvOeWSddATpxb49LgeWIkF+wHnbkhNV1Eavxs5
GX6zHtl2QWbM7AxNFkeFl8ibOfyFH7cSTbd1U7tYepiKFogYvkhThsirPkXtI7ePCU2CscUdKNJt
pqxNVGBJtTJEpbbokQAbJitmj9l2nGAIMNDI1TjHADq/lASZsnNl2qNBmkTkCS58P8o2ZuRt8xjh
nQbBUKhpXZDlgslCXs2VGREX3cZVeWoZUnP1MvvMy2emcU99j4zJDnkusb5sloiQIZj3we8iX1mt
lltqhb/GQLFnMkL2QCUte47LJTybyTx2TW8zyE+rlVfFX2B6ffARFWusGlUGoAiiqAt/iY+O0QeA
4LgsXvI6DLZNtjUZ4GGSRiHB1rabI8ILu/4PtMTn2UeMLVgJQ25b+7StRy6WadF6OwSwGMNls/Ga
5tUX3SmEerJCkwnYgYpjzAmrKUfM/igsFnlxNpM2WvHJpdvYEW85D4ZyCj66v0ZgfTQlaTGeg/w2
KtVDrJaa/mVTxManjBGr3g2K9NqwXSoapDrwfha4L5NPl+r9glMF5ykzl+B5s3XGgqO/GB1vZMg6
OytbCLrtHHBSJ6+Dg6Wr0dCdagLY28JhoUMctxXrvdH1L2as7U0+6q8wxvNGuix3XPuBctBaQQFA
1ndmE9b/V0ESWBD+nbGIaA0fUxToPJMUDPKO/r1qn0EvtrCqm9nDtu16khEBteM9FwD8kc+SxY6U
WPVQxZIaRpBKCU2x+vItQMSlukT/FzYn8R+NWsp3TetOTPc95Urxkxz3D0YtGYtyBtAzbkubqViC
dmcYymZdz323JlGD5q1O/7D44rAQ8afdGeeq9sqt0ao/bkEQV1ZUfHQE+zYBl6QUq39wZPwnRrL/
DZl+//6wNogft4XPWfDv367KcRij58S9EkNG2LCLDKiyg2JH4CsGabh1m4hp30JVya1j+5BOVfs+
ud8ywYrr9WPNie6si6EZkAxwRf58d//frDX3F/oF1rCJkU62//LP//bCd6fKv/vF+se18qD/NNPj
n1Zn3b/8879G1d3/5v/tH/6b9+V5qvC+fP3O74/ctmviX90/WmBQnHlcI/9nCv/563c0ff23W/P1
+08b/Sf/9N/cM/KfsKfYyhWmNB3T9WDd/6t7xrX/yRSWSTPrkfQl7oF2/8s8o/6Ji9Alq5CzE/rZ
/WJsS91F/+O/SwGJX0l8NcynnXuO4v8LiN+B0fkfb0NBkJRQEr+pi5Xn7tP5R+Z9LLDlz+ncbtSY
1YeJkhWr65hixVfRoxsNV3J6ZqSAR6wkN2E7w4PypvDA3YpNV+ytgPF0X5lbF+LSwUdyDtzcusC+
3Ga+sOkIRntFrTKt7KmoTnGeVViLuVDBQZjHocnMYzNF1qbpB6hKtvbvHNhsVXQtOxrWs2uQgMPa
pX5WbuzehjThQCr1N3ex8Zjgw5Hxa5a9z+QsPjIuvwfIZu02nYsSMn7unMjvyk4R9tqlnLJn7Y/7
IChi9NKtB2XFx7cLm4H+r8wWYWsGt7xwGBlFrbUUBKGvYwgtTyQ2uwtPNJvI8NJP55fpdxy0kU7e
zsBsiw/fyI+1nagzGGqMmSJbta58DaJd245A9xz3l5y/UsNmVIrKE5DZrg0YNGUY7xZiHxLUcNRt
9kUljsI0SP/ObZlCs4EJSAU2FNOrW43nmtEn9IRan7QSt8rYekOM+HqSrwYxIhl9uuk7myks5FIl
VngrOyh6FE9piX0b/MOhCfkpZoi7rTNt6yI5kYKLjTEYAOqLBCNOmG+L+uy0jXgcUw76tB/1MnCA
bHiqfG1raW5s8KDefQYghIZZOEbp/keLpZEdwFEPLlGL9ydzB8TlJAIupljfoliHGxbKN9XgfEGX
8XccgTMUaPmXIaOT1VzlG563mMnj5p3193voAcDCRxEj8ivC4iMiJRlIP+CoFjXt6se867qWvWyb
CvDcvKuqsfnmbbki/bVfRBf+JmY32MVI9xCDlEcjrADWd4hfrMyOL7khm0Xchd7aul+E0p3fCtME
MJ4wbBOqOLvZWB2wc7xZQnlPqg4e8PY/uARVHA0mdPtR4UrQcVBc+yxGvptgw3FhA5eR5ZJr49Kn
F0+DZOtlV0W9A2K6SiStecH7d6GvyVGOdXiCJpa4UtOfxOBL/Xpa1zY73Rj+zCXt9VNZANulUPyo
bS+6hQl4kUD6jI9URhVdS4i3lkfGcPhmrnzTSw+TogMThLIsUYm226hXu3GK5pfJdU9IB4jrgZl9
8Wb3MYSBfMLNGy6THklL1E5y18Dhva82zKVk332tnJ5U03g5t2OFiW3ttU5zaO4YzIT9w04lxqZW
fn7uCuHuk8E5B84UP2mvgXLu4HbghNpY6SzOUWUtvTgV5BJ0IDbHL8dUwc4ZSbGPASqcbN7ShWkz
z5RNuhdWtRUSXE0zY8bAwIUcLuRbLAq1s0QBKPDuCRjs0cWDAcaxaWzw7Egzjl5JMVTGFb4K7vOL
hd4vc/qlm4hi40RxcPEIgDD9CrxZNcKwb9AHanSXGJnN/oKbkRAJtzziPI53Sc/kuLd1TCx1BnYm
bPd9l+udkfebWIyQmokKXJqFZay6TOUUr116AX8EvEAwm0O9ze6lOLMH+0Wic7iPgvt4uG3e5ECJ
7Q5XLoaiSE9mVu8wy8pDWn9n9wVclZySaLRWbhzIHeAkvEYD21klwmlLfw0zrTpk+wZezWmmIuW2
8G8wHmo4I06DsQV/oAoJhjTEidlNs4wSgUYOqlocM9afJtIXvPtjR6sdWm3mGQ3QLJX2J6McHwIm
StBykSZnal0K+YDofG2BYuyH8oIsqAPMHJ2FK/kbsfoWUbifnQDZVSzYxcacBH7K0zQZYvlYKkSP
pSVPKVPQZTIgBGDvHp1dP13arfsJLMu+DS5DzyizngSQwD38CWsHJPnR64b2bGJDXEVVPq1cPbkX
VpyLqpqca9NAsUnAsqXI8E2zlsef//r50lYh/jfG6n+nMEeokCL1Q/p3bUlyCRvLOzcqjZeOFMNr
UD/GieNjN6nAbcOx28E3P8sw8p8ILlrCCbRBeLzVoUxBeMQxkaGETbIMRHF1P7XEPJAhyJoewOwQ
nuzQXoJHm0nbgJJeygfLd+N9EkfmJjfvK+wA8HtuBR04Bp99fjGdRMz6B1rM/yTqPJYbV7Ig+kWI
gCuYLQl6I1K+tUGojeCBgikAha+fw7eZWbyImZjXLZEwt/JmnuwjTqnZenZs/DNKX53Z3thdgxTd
u1sUdP4WyMCobjuMuHgt646ck9/yxi1bFlqc78qONWjGs9lt6mPDOMJ7IMB3YppAEWAa4KB4kYFx
tpLgoIeEfhT3NOjxUWQfHkdBv8pzbzXrZXzlFjLotIcePITN0ZENiYWW1LsZlqfMso1o0QXVapnP
UyR5J2ayQ4hPo97S0zbVNuuP/tNobM2/5bAoFB+GLs6F1VxHzrnMqsNTQ7OyY5PZaEXBgrGHxppj
dI31H3Yqrll45z6ePoaieDOT715vK8u9LJiBOgxCMJqtqyq9P87irMzOHyNDFTc4yM5qNLx61fQG
xO35Z0xJ0gIvozZRfgqFUNE4fUaoZ6YwRGKfSnIGYifFF+m5T8aovgquvdVkuZLhh+QaoxyLYdbz
WrSfACgiq/cjVVdssIvlLLGUJAYUvNQ8jRNbdqS4VQ3AcNXXZri1pTjy0CN4OyASxSb5WVKyv5tB
621cUPXjInJDL0Rl9GvxPhvmq9aohcVMqt5yyG+Sm6LHwL/BoETnK5aEBhjgSjHuh62ZI331ZvW8
uHWK/CqvpiWTHcSah0GQ+C6Hj9fssR4Ka7xH/Sh+AyUOoYzQNtRZb8no7uYCIsmcUsViVn9nN361
ar4y8o1oAZk4BU5zdSSRSvTuejP6yC31AP7UTJDr2cfvmgSLSt0ROwtA96xEy+VbdUinGFwHlmgg
nLd4HkyIIAHbXeJRmrQK/JXRTEGihK8Iml/ZxNq5sh/P/vjFtWcQ7EmybB8FM3Pavrjp66PleMXe
iG0XksJoqZuVTwciFT4p02UdujrZKPdhdRidZSfL/iMts2MxVVh4p3ClW/s59qZs49BaZ4aT3Pow
rKHoDviHR9KW+U0ha2CF7dhpOQi8OmFHaOMg0+WFe3WE/gMa0UzMi5ZsVTx/eR2rad5QCI4xz9/X
dmSUHPil3659jQll8sEp5Nm6F8PZgGo++g0yofAf+cgHG9Q6SQOXtxe6a+JRzmrhhkXSaVfss8Bz
yV9itidQDz3i/Zh0G6nJx9BQiq8rqsu43wb1+/TbNzyu0aFPSQMWp7ZcfjuO/Rmwb5zSNjIt+y+Z
7ccPSa1LDqPj8YHgfpqPvfUN0sLbYdRa16UIVnFsfTpunOzoa3sR6fCXjAPp3Kp+pwfllXUBP//f
qgTXCJh8YxXgMwxLUThBKVFcWDZo8R9NNmUtzQAHek3uQaqWK1UVx5FW5bVn4QnO3XQbJm2Agzwy
UvOQ0gErijnf0TD0nFh63wXzpp7h9bYhuzoja25VV519V4tVOWGsM+i6ZGK3xEo5znsuyic34Iyb
d8PTXFAXYLozX+yEvmSke89NP5iQ7ovBdy0xLQcngGykY7Cv0r7O/ATVh69MMLxxSMhYzNTLp89y
dG1XHpbr+JffgRDIfY9BzqqvHlelDFKiHiYGaEgBgcDphfP1T5cirMXS/mJfdBCmBP0NYnh2GTjY
KbsrVmgI50S8u7QLz8b4cAZAuAMkkgQ7M/zMBC0ODrQ9SlcRonsLjSgGSrgIRpjK39Cd9G/uHXtX
Np/U/ASXkswf+SGgUlUeRuhD/UoHFltiXrLcdPqDbuBmpSdwepUqcYiKn8J0sBrbJuvm2HvOK3RF
4RMoTomDju7YES5fD3Jh/g8QXcNPGVrdOhmr+qBoMdnjSXcvdfFoxJpzEouhtR1I//BBDoeqpFoX
eFi6K42nNGd/UDAnWgobvN800yrNqZHox+luD8lHT2FyTWUSikrzp2dw2jUtM9ygxjtJgZEfEThX
XBUbaO+/vdJ8gXXFI6G2uigkzfKIVRhE56K8rvktMBROoNN7K/zEucKVpQVitTG8FOMDUdqzj+km
Gi8xfq+DNtii3uFGhGMSlTGgZ8oTNrNuf4eZQpubYDdAYcO2XvGK9WsQZF4XkX8o/e+BZe2aQCnD
dh9sjdK5kcYud/1cvlnkWk4hRHWnqcEArCXT2jahSQfvYjxCjJXuxne6957VTL2Y1EiFE300rw6w
4m0aUEMc+H9roE9vkMa6Xa6hOLaNPqV+Rd2rNsIj2qfzchHmfMn9YXpzZ945iWOspokQDGLQx2P9
dywzFpJJIv/4rndsi0p8sMNAIzcwysU8TZIRfKjPl0KGxIZmx7sxtn7SRdHGzmPZBKxIfNWkU0IL
b617lWxm4e9sstbbsE/+wE4XTNgijoiFjVGzCFCkj14Pya9PWj1amqI/OlO6UVSrrBSq4z6bbG7W
1FKrrISbqMHq7fKkjAJE+VXOTU2FalptF8GgSU5QY8zIP3QzgtsfYVxqTM1tXnYr2Qmi+ghy3NH1
DoIjtrJAUDlNRCdnnWT9y6pdajrLyWh5sfW12z+zNQ73vfPElm2vE1zeFXCQdexfeGUHhzExDqmX
5hteNkSJx3+VzI09Pbe8oGjW2AaP4oiJXpb1WCpauUSpIlnbZH0L8bcmBkL6yDrFRsuNnYJ8Rznp
LFIiXUOUOCgmBVTS2FU1Bgc3pSq076Zu7VITEGFlZLH3O/dGQtrEuAhaUfEMHagdYrYhM2YQQ0BD
pFeebzgHeWtLYMLRMPEo+e82e1z7oPuiOcwZgbu53XpVf2iVR8WnJQQCODQ4dpH5Opmnn041ExoK
LrBFOTBpm58k/M8eHnwzEDhRO2N1ncsEDbEoOnKJFzs0V277xiWQkQLwKV1gd6SWG07G9zyIP4C9
Ly85YdpNn5r/8ET+eEKxDgpxfrR5S9Q+SbAlQuePZMnak4kZ9Z0SrqNqymsvpXurhyPdAOUN/lxz
tHzvdxE2bJ7z5tLLitXsbG17y39zM2O5dGp6dr22wkjOb8QeZ6QAKckXjDPt2cLeEhg+rvtEYzaM
SVaati0PZbZ4G8Kg75q4ykcaYi7U9hvFDeWv5Kpiuzrrwn8HGRJAdsj5N0t7Y46S/o3c/alr0k26
d63z6JbvY9AVt7gkMN6wKDUTgB5AIH5sWP4YejHtOSNB7Gos7l4pjAuBiznodhnhuE0fEK81Q8bU
5Vyydji20sK1vBzZGYWrgvYo4pPtC3CUrc6Tbk+YoF/VC6eDTpUbwxmpY6scSJkuc5/bamcva6Pc
lY9DfE8x4Mr2G/02dwXoJCcaxnj5W6nkFse+8eTHwY+J5xZ/LnNmTgKXdRfp79piiWn5EKOZ/QqC
N6Z6x/4kMbuM9H43zt/c7/KXRZoXa3j8Mmq2dz0iBFYL9dayp6OO081WmRk+kwvgLD9M1qd25B5F
YRuDMd6xaFZrK0/FxTSBk8K0ikj1/2loa9ynRouNUtFh4HLiyEhLr7NGq8hOKH3oZ37Fpn1YuXJ3
65E2jXiIc5I2iJLMjw6QwKX73GivIfw2PF1tca9H8Q6C1CJ4GQrw3uKq5mq+Kwwlqzb3z7PQwQkZ
c5tgTkeob/j5FrlxlZNfssw8+7pLLlbp3LVjXN1sAU9HcxMlPpvSee/Z1p84ZRHMHsmm5WDpIKpb
7PVB3vZTlLhOcjc0NY5OwyWVU+6wgKumPvW1WWxo/a1RURsVEt0hT36uWf/2vms/oKX2puEYwKfe
MDRqK0rsNtvqIJjhQgIYUKK9+uDHQAn3zh7zFNN/UMp9LWHreCyBAGeG7EhtM992Dv4DWdAOk+F2
s/Kvyeg+mJHeAhsfFsc4KkNL3nGm1ZL7yyhc/e8PjRUAj0mKTdHOmgSrSV+myEiQ41OISCMuuypk
6LNZ/c9C1byxECkKeWgG8c3Au3Ymz7uOjYpXgjf5momDiOW995m2zOq7mRn/i0D/pfHeZfDr/zyi
DashNOyPCYkv1plxxR9hrBz5ynlHv+pqOPsxNaQcs3pUNPi6iU1DpblwLFKyna9CDlCcHSYUA1YT
9IjqOdT9F8V7VIWwclZip6flr8ox3FTmIVE6iivjFbfnZyL/5Yu7aZgChA2acW6pL6p/OZV77bsQ
Uszo3LFLkYM0Xu3HvqvOgDk2hFJm9Mn4bwUVswkhwMfOfZkprijzs2X8sX3So8GOWfw6m+UZ6/5u
JmC7GrMAntTAIFySqODFNLXuPcCxtAofRVW1vYdD3dOzw//Cq/enDOdTZ1R/aua7FeDHe1JQmWo1
7WdqZL85cAUP28k88SoYZo1W6/r9Cisx+vKapd8PiUocBvHKku61SuS6LrBfJjGh5SB4JeP+ra5Y
WeaVz0dkKPsOtBHGuajRgB4/h49rDxUMz4Dui596Bk6IggHqs+Ow7R0mi3RLjD8GN/Q96L2DW1Pq
Fiz572SWJG4rih3y37qBlI44ziODhJQA+5Zn/3qCe3HLMRiHBDHSKftd+RWHe4fT+6P8LO23SQro
nvxo9i0UJrB2KbZ50V5kjw3Euo5VVr3NrvtkKp2APQ3NTSc5tHQpbRHWEq89Fy/Y4zOkdgTRkU56
w/T4lbiIVsnUf6YJd01cff9XlTjx0boj5APBh6WT8DinzS1I+L/Kik++zhN+axlfR5pfVzXanWqg
lXR8MOHSbFVYPiTLLj9NM8QUn9LXTYDEiYiQN0/KDCILvMAzR07jrhNZ75mKkTNK2T+R6wvXMnvQ
nrmUVzHdQoe2YYoDuB5vdBAvJzKIPDVHJwpZc1JeWDZYNPmHK5dvLnf/2GtrWOtO4Fngw+N2Z3p2
neyYjfTIEdN1ToTFyDTZZYOTE6987vrxPhi1GbVS1Ex+RQs7EZakAP/xMsHxpv0WDj7c04vnFfO5
qKxpi99qWE0qiKMMUsHbqHprPfkWWZiifGm7uTwZA16SufZ/YkaGa1w2N0cFXhTmyb+B4MXOt3MO
EbjdNyUGMkDXIzVO4QuNY8uOaNQhpUMQrxvmPqyZ+tBp/zWoHQ5QeDOhlyNvtT5m+v8iKvxdVKpq
suGGVeLxiG1JmiPA3JhOtyFtqDkuaO9NpPHDm/+K/lAcFtiMB9kUIRNtprYtEZMjUYuKY1LCgmGR
oD6txT+FlIHxhnLonsksCnwqeaJsmO86lbfcJuXSIcmP7TCc5yz7kpB2n8JaUAHI4lm6Y3gN6hc+
isu8mNO+o+GN1AJZSf2jSA/iZ1ZQyqZEbQhKUq5J6KpsvJFqOdJ3yG4ZIVcal9opV1dvcts7NRyr
wg1HzHBgKC2vvDg0E526OKUwtioqrr+cM3ybDpuWY0hLzPBYliwEmGc2PgkISGP6xZ5SRHTsh48q
UXVUdnIJTO2fW6+7mTFLBeGvsMZQxN56wN0GQdazsu+t9vQBD5E8hZUPaw3okGmLQyFfccbVm87U
hGAEGJR09u4TFAA/AOnd59U56SnwtKYqmvmlqtZJzmybSKh4JmJKbiDezADUquwTyRwoWGLSyJZ+
i6DRq9C3DgSqbeYJG5Eu4ApbQbUIVqaiMapTv6oMoRy3uNsCsy6dYm32I2FSLB8wjsKM3iZIA2Lf
dd6T6GgzcesGYNtrCliSoJTR7SC4fKZ1h92x4tQzIqJpsW7qhT5O4CEUXsRvAM/UCgF4b3sDPXT8
hwpHUvMkrHO875O0gK5O4X5JYzaXuD5pO9uKPr1aOSyodpqYsdwPM8Dj7nbM8H1Vfpv1R5FZ2Doe
NlFTsATMaT9KqkNsKbolzaLk6ENsaxFTsfMrx+GqacVmsjLOm2Z6mUv3yw4z/vjK/GkFgPJHTQp+
J5AkzqCONFHAxxywRbiZHSVDd0l7lE5K1ejJgCqAIk2TrWIfhz2gWMfZLPaSQoqVM8z8QJnhnh5G
cx4vvzRerldgI+9Ow2rRps9Eyc80N90T7XfMFkN9JMzwls+GPrK5PCzY6bemwkSUIDQdGkl/Emvt
pxhxd+MOUTaW09ntv8rwt+qwXJaardxkyJfAvlvlfaIsMV1ksq+q2IgaHO3IBMjmRSzNszTlb95H
7YbnNOfequGFjYmnb8w3F9hKSASbhF247XuecCU7NwYtc0RqSljGnrPWopQUBmngsmZDiBmexeNJ
VQrURAiJHMPKwKJoqANj1Bnz0VQO3tWA1DmPxh2IqHCt6+4GxIlsRitMVk3Or74RQBKDOow8LePb
4LbLGo/aNp3mnALi0oY9ge4yogOcMyvePXwu+36KbzaT7F7D8c6GIHluDPqaWoaa24L9nxq8q/Ld
5pnjH7a7KXsqOc2dw1ztOk6OR+iO305Y1692FawnjIcHkyeL13TlU1mj1tCPuM07osf0gVN+ZLoK
0QDQTgCweT/YOcUborTXqYNfOcO0vqoBNazHJQYjmJJVpPIJL66aqvWcJGR79UTXV04xGr3g+hh3
fPD2PAIGGZrI60JYIH3Dr73N51z980r89P+xa+bauw3NQAnoSFTUI2i9q5f2MUJ21pEMUkEu5PEg
spmg8dazo1L22b0VVrAAG/LTp4EmIlqp8muaVDevZcmcaY/l9E+WK96tCUeBbCJAJ0pmQ0DRzGU0
AYST6i+DA+5B4qvf4WYdDnGZIx/mzfLElil5WMPA20ioIf1S7UCW3xV7oMvgEwTrbJsrCIulleyB
JKbftFLig61eWxvnj/LISmO8Algd9rsk564IRkzrFnKal+WYb+OUq/jcj5ZzrdBAI1jYNiLqA23l
Bta+y6mCsGLCtiC/N7qZ5L7nsb8Yxien4P6TWTXEs3cdeIM8hQbGXixJa0X9yLFVQ0U9Z18dBK/o
h+a842U1fttDc6rYQZJ4DsND2KU2LOuQHkp8JeRkOeXVLISeYo8TmCePrnlxfbfcUHD36gptrGBU
vQ4FGRcwpJGiAu2ROlGrRWN4AFbktfnfokGxLgLfpGP1j5H0GS0wj05qqBq4KRIqmqd2JFoMwFDO
98fjhXwDcSli697MCgDzyBom4gLEfUuADX+/753jUnxWdgCXp1gvZSI2uam/fNd9s61RUKCXfjUI
g26voCKMP1nQqi3FLH1DtemwVHLbWh0HEJPgB6TCvsfCxLImY9O16X1xmLp9YFLfkTWCjDFrziAp
NgD/BkYFYJTaVLvQdHTUc7fmobwAt3vHiK+QjBlfUzv7yymw3P03LqaMvI20n6zkJmzqK02qOlIW
pqW5vHl2/SswMMMGi/XmYoyITY9MlNV8kMzCbEWZDqnwu1YJcX3oBdGrVXgPjgxtR5YbHLIk2eii
yXZwzohp4ZuYaPkymj/uYHNfeJl9mhZLfTj0uJC6/EzCLCBuXJjRf/91sI23RhvlAZSOex57DORw
izDoGB4bL3t4pzgjpdhP+lGNrZZ3PyvTICgx85DVKDQioQkDTp4qoCVf6dz+1OVUr4EpQHL03One
D+V4iqtHKgktli6V5H0Y/Oew6sNbHbKCax2mL0kq3OFU1PdWjM8TVZiRsz83RgwgihEqtAcUAwaX
QtgJ3YflT8wcfDOc9mwCsyLbiCXbaNIPP3viWAdIe2SfitX5zWOEMeK24kUAfRsmzJrvRx6N/NJ6
hn+Ciw1tOqAPsxgM8czSh8+sZwKrBvojh9w90Fe4RuV3v9p22mQcNYNZUP4l3Z8pt7dJ2MJogvK/
Knk285ZPyfEkp1YuFJwQa0TdFy+YAhxu3lNQF+5OtEXAeswlHjeQwp5c8ts4MPeNBTYA4M3B0OwI
3YzewSwJC1Cri30rHlmYKf/riNI/Jo+tOqUf9tFTRORkIpaDtGi3LR6QGjAj7tqpYdbEtU8SoMD1
b3AmxAPg3I1gD+Y9W2dV1z03nX5XhvoeMXDsOX5U234etk6/vLacGY6YtXVEXaINVaBZG0s5n/I8
PVA7A3Cm8el4Nkz8iE2JVZD4bxVekrRKtpMo8RUPcRUt4WuqcOg25kLzX1vv+4LvTGTWnaj6NWX9
cOzYg9FOld/l3JQvNSk2shacmMZIiscm1Wq2esriWzoxRk0MGbuhH56StDVOgGCxD2U7voWRZs40
WjJwbl4QXEbNEpMRu4J+AFRIAyI6lDYPWIqcydbU9AOMnISaJI90j0rTGWgrhf+H3yJZiwIFW9Vk
lRbYKY++QfZRRrGfHvxwHZfHZuJIMljPvu/9m4zQOaVy/Cc6MIbmpKD7LNfEFs6e5ntsuGO28+dW
nVo1l2vCzMU8/LNAErxlLSfQmsqaZi7ia9Fb9ppWq/8+yI5go92WYlOKWt+6Qnq7qm3KaJs5dn8n
nBtGaUhixSsG8LWLSdRbMaN3k3Te/vuvXVOwlpuDKuoMnLX2NFLbORP1RHLeL+hC1BrH25wEFc3p
h8pp/TupvZx3yc4sR//kIErRuFmqowjlKVDZB3lYxiAydKeRh16kyyUgH5rdJz1xVGA0aJsK21dR
+dvCXb7aKjYx9+BQSXBKsVdafodS9FtIsAhKC090rC1qV6SGOtlDF9XFW6KU/9dOqD9Ou8x4DtAR
CJvVUU3D2MEfWgqhC5IHSUNz9hQIJOl0iQE3sOZEGKUUi9rKjUBdZMOGlmeHxiUu4HXkndWfemy0
57HBiK2sfZ3zN5m12AWxsY2TYady07/auiHUHbNlGQ0cgoTRrYtluZwJQi41U8qtR7CEFynkB/6C
YgusmtxhYE/H0A0Q6IWFP8K3N4Se6s0sCZdOk7z5KqyvtZ/8zvKKc2FvLrw+lLOB0z2tFWjfE5H/
mR4VCx9Gn9EZ9ShKwkF8b6RUG4eQ0ZO2Y+uJQiW7C+6jh5dGJmmyHRr7Hw131dUT7sn3ezBXSkl6
kJtD46bf6lOZgzxUnEFY6p/pc/yLxVxtp2xmOGq3YoDFGZOSmmzwaQlLoeOUyXswWVCrwxSSyIjw
Y3q03UykiIKB43wtyITFQz5fQy4c+qmQApQqgo8ctc3a+LMjb97YSzw3vvnUwmzpmoC1sC82VWYr
SLtW+ly4/svj5QB6Lf5yZbiZHnCjimKNduL0nwFjWfe+UZ4d0rc7C7DvjlXpLaPE/Pr/f8RF8rsb
VbEvNQ8QpA96g6GRP7Kj9dYlsbSqYhDt1pxw9qTC1jVcdlpW8uq26XQlT5WtOd3bqIo5I3RvEEd1
BdZIaJ917XjQAPrx1o71JqDJ5l5N9Ws5FW9tZrYnx9cP7iXHK/YGRD/j8SYlu5LQxmxqs+IIUiu9
ZLmzHweyVlRh7uo4cK50eOhr+4QRTEHaHJ7rakBwKdlw2wbHJhfydWHytCTY/OnW6KGUkZjRbHOY
SkFseGDN0/rHsYenCnfRzooh6i0VZRMlbeAga8eOPAQrLmSOLwq479oK3g2uuMMkEPgzjs+DE5Qg
0tGj+jwJzvSqY5Db2oV6odL41wSI6yVxZX/WdfkElaTh1p9Z8PoZ7eSEKxz/QjQ/O6fYRkbLyCN2
SlRX45sVISwYBOQdreUY1cqaNCQb9kB69xpNSOmNVeMRGt2IFsv50sTZZ4UCOTU2meRSINck1u9y
FvLCTY11CyGiSkATBjKs4YCEkI4F5xAer2lq84x17w62ZhDr3l50ctxwjiRXCjUcgutNexLfXm49
utcHUjK/+omZG8sG55kpuOE1O80Ok0ZMzl9SQg7ojMVqDwc913ZF5jr7Hgsd3NPRecnjB4U3AGtu
uhmrBd/ml2rpveSIy4HmTyty91wVDtB60RVR20jn2HXkrpPS7zex6DoyiZOxLxzkAKDP+UsC2Hbw
RHrpmr46upVzG6i9e5tj1mZcJd49STnSjIUL04K0zwRBtGSVfOkEQbDcHDQuGPsfiV16ABRxJU/M
tHbOSxuNGFGoH2mvLSTSxa5fWptt7yyI2/kglQyvir+hakRIRdbeJCS3omNUrBJD57iv7ee+Z6jT
wXwevJRrsjjPTvEWMo2yfBv3Sxx+PyxVC6Y0NBeaYYbu5tvdF8v7E2Hhxw5lwxnbYjMYOgaIKF7Y
IlUxdsN1p2t/Q8Tqi1f+bzWKhabIZpO0887GxvusB+TLpoVe2/Jl5bdY9R+dBW9+9sU//NuY5wr3
D0+249As8OL5utoX7amfeUKN4CS7kqNnRHVQawh35SEVbX9PjbUA/vd7TONNAv3xiT7XLzy78DM7
0I2W16BqZOi0RsIOuh2u4Cl9XqdNcg+dZV0I+MiLxFpCsZqxbQa6gPAgQr3T5btdLZg+g9F/G8uC
+2oym492znk42oAawFjhy8gHHmmlT25OxjRtM+Yl0exAa2DoNMy2i1Jhslx12MLArpMbr1T06EI1
X+O9A/qSX71hejbmut51TeytYGMSEs24wBbL/nJLlJPSxGWeBNi6gqJmfs6/sy6B8vDRpgWJ3sQZ
DwDJYAWMBVefR8fmwt8bl3qMuKQe7qVrYhBAGdx/xkMvHWX6r2YoZXPAahE7Ay8G+17AJ127gXsD
CG+sxjl450oK1mWavQYLHWp1zOpMtOWm43QCtDsYT5mrv0cmj6GVGPxpv3pQjb99quhw3tDo7Ibp
k2stn22n/vIh8Q2uWTwgnpH5C4Xz1hj5PeS6xovI2ZvP0Z1Mj/un5nRuGOvH5c5ZHuPwCHoMOAIh
M+4XaGek9eHVO8NTkem32TDOBp4am9j+WkhAkE414VIFQt7RpLhy3BFSE5jmcXlpbGk+YlovSMO/
LdV/EkTkO2EHRdNEACQjxE1YsmmoFhBySeQ5UCAC12bnNCwcjebMfOnFhNf1oeTbXr7Pabb8ZcBM
iB8WrindTr09XeP0YnegZQoD6EqazVt/Cd7sjtrAeeie0sU6jDPENpA2x1H65hp3D6+GHuWSpV63
nqD4wRKQvNMfiIdpeDiBFS74rD1XiUWR8eKtgdRPdzhzLJjapS8i5c/WzqUBQTDYrRnR/yzYLaDj
O/8ye3yRBpd7UjV/mCcjXXFS1Dmui5zlj6y7Y++lF7qHuqNttj8YNWm8r/vx2JYBPnTl75rBW87w
0UiWJQH4kbHJznnlaDw8FtVbbrPsRS3kSlv58gS3OzX0rZCVpC5FAKNX2d6tEvsQgLEp6D879sbE
1i4NC/JmTMTLAJ9wTmi3zzJ8Ean+0w54Oe2HF9MeBgupYj5AEjVY21OeZg7mXb1DHwWyrGb+iIGG
FHwSyO/NrhUu22ZHFxvJyOsQuN5MyHiuJYcDQpVz4j7ON+qB6dCdxxuN1yWwo5YZ3XL2PUf5len0
D4Iki0MbDN1kmUtkP+S9mKb4BTnBzQCes+2RTyig54X4t9EyQ6EXneMq505NGAO5Mjom2VOvDd4P
Y76t6hYUUZ0fMNa/IMnEe7iR7Vkh18iGxW2K/cBlLcXyzbi4M0VmQ9AOeL/kdGmwkIJI+oApAycz
G5P1ZHb0xS30toQBOlnrHyRZkMgktzcHKVCqctnkjaDfnKcbLx/F8Zo7iw5wquhVuh3HFG4EJb2s
AaOkNikhfWzTy/kHpy1h28r+YGJ6Xgq2Xrw2HSN97yAm8xDmnSJhzqUDuMIcm5GGPNv47r5aYrGq
DEQcuuiTTRsM5dY4ddqSu6pUr/lCNoRyOC5yZseiWF6+FktE1lDDh9SHWrJSYRW7Aw2erBxzUFHe
G/PaiLudUXb/DCczIsMNd5pSXjMZ7iJcjpz81p2b3vWXbTYgoBxjioBDnoZclqRJAcXgvZvPCQic
aJnmat8ospytEE9Wp/xjlftfeSM3Kh3KGyzJY+eWepN5DqWtrc63ohnpBA4aI9I0N9LxDU4uJHl0
NBs6VL3FP/LZhBQFKQcQ/ULLcqVuDoD8o6hopKlSefCIoTcd9ok5VSfIigG99+QA3fi3h3Xg3jgT
i21nJ5zgLOcZgBmFqx5x7kjXBiUgNHu489885Upsjde6mp61DQYevv0XnZDPPLTfcjrJKqmLNZ30
rIaBs2YAgohe9QcYZ7+gdgBLATEiX3uTNIXlvnCcOxo155elBmCrP5rOO0MyO2J/5geIP/pavS6O
Bapu5krgpfDXbMH2CfudJD63VU/TfTZn6Tbzq+MSYj7vuUX2CWHFVU2A4Vl5abK3LQKYU94jg7jt
QUibJLVEMobmszLLuQWnbG2aATTNmBswUmnqmdEX55Q/Pa+sJoJ9tHGq5TnA0toX8sX19b0M0Lrj
EUJUrp+F3X1Ij0qmMZVrNQboiwJRLiXsOg5A6PxvF/LZsUjFb08B0IN7jVICIAMMY2usS5I/F624
LwmJJhM8hozN1Mp12y/lty9+rphybdwhKI+hNf01/fqlxyqdB2LnozyteqOoN4Jsmj0H975oMQQd
a1oeImHg36eG1E8NSt7MgFwMUEFy3wTwRTk9Mbw+02Hy5bpssrgOdtL3T0uvWaU1tBnN7vOc5jYC
LybHmsNyVul961FMN9vWVs3hBkfuR1XDfjH6fW+ynwBPTICaPqBWPHx/eqSx0FQrRXPigbhqBgwv
KKIu6NB6cDhhRNTN1u1jGuZuGSTTNcyLItKxmV8IYuQXb6n/BPEhp9q8h1e7amB7c29jYq7lO+SD
g+UuWJBBtMSzC8OJAaiv8d2TO1/bHJmzlKrYuloPgs1aXTzZCmBBoe5AYs3VNDv7ih3VKg+OHGdB
yxiI9+Y3G5iTper/MXcmzXEDaZL9L3NHGbbAcug5ZCZyz+QuUbzAKFHCGkAgsOPXz4OqpnumD202
l7E+FE0lK5UoJhCLf+7Pz6PzIkfcuFmKXDuV4R57KXhJgEH2NNt3swZGUkC2gZkHf22ksMV/1j4m
P/hnKLPlVHFCJdQ1kzWGklaekhn4U4cunYwLu1/KIjvn94o/DmWHo8OIxxRNhHoF+1ovkLjmOuAn
wzOIEehbm8Eq5D9x6gIL/mvAMHDg2auzr83esBOwPU/iYxqs3z4dOgxz1A8u0OzTGCYJAdf7ccYm
0eR88hhXt3jUgQxQ947SpKLAlXC/UwwVzJhRgim2HGF8RZhkJ+Lr2mrOyZQEx3pMnvtCcl6KGU3Z
vb7BIfw9KXL31eycekxOQMHSw9QU9BmarM3z15CUP3vyzwTU04ZI/93Eqt5xXJkb40QJwmNcFZom
KfHaxPUuickP4sAqK6xlldvgFvc+6obHasShsPVTIJeiSvbAJZE0hXPoujUZX6o3XIYIehIRtp24
gXlh9dnTS46kmFL9NIbqQOUMGJShxPDnENLARMVxj9VwzD2Kq1JrtwwmkfKk4KFlMrkRHTPsrN7V
VBifxiUFIKKWC3QQTjrGbxfL0LburDPFgqBtDByPdVJ/14NoDpbJ1STZq95XEf1igHUs72LX0ti7
JmmFcKqAtHFEXWmanidIR4bxt7rlA+ogNWV9zuWZwLj00qiFAbGx0YsOgKaMSV4c6Z2Dpr7bSeYd
x8aDX4mdK5OrIRNReI8Po3Dm1UQbkGrEFNg01Z/eoT0GjeLk6KTbtSMKVC1TKjbRuFNZ0uJRhyd3
koyoRH3LF4xfUwwTh2+2trEXzOn0QPo6J6HqPpl+djYpl9+w3ryYIRedLHwg6oYFjBvqpo655zQ8
g8gkmJ6BT28riRlsWgzcyBmyaxvS8p5mT91MAbHjf4EKD+rwraoZlQQUlZNhYLdfKMUCHUlYFUJ0
YLgfteATJvjkbTu0uabUP71JYve1M7DmPOZxBqHYpnRJDs/yAedIzcnbL7cdP1Q10hjSx80N+/aX
EpI2A5D7KEBSm/WuggEBu0k8IUrxscwhGFrMnsICA+ngi+L2Eyb4w1lodx2sI0jlIHlg2s2AhTkR
QM+VA/YcHh8uR/O28PhXzOvETE6Ms4cCj5BbzfvG5NtJaJZ0aU/bFD2reoH4si8Q5RpOisB8EcPT
apebwts5uFO5FzH1R2TQm7F8rq1qOGI9vlVJ0PLwraCG0jx4FubsBgtTSWJ+G6xuGcrPinH5gwL5
lg8YcYFgsIMYodhAYvS3vjscZ5Ba23QYasQUbIh2wkjJiNfEm5q2mNL6Db9FRqZ/LzS9erb6wf7k
4XPEhm5rzRHV6m+F5gEUMfZ0klLc4owF+g5wonIWeruAQedJBrXbX5Ny6nZmgJnJKsSGVAHh6moh
cSDsR9MevslB/PA7vbA3CIptc0iAxGujVt08AH+Zb/103UVR3I18wcj00QP6edEyeXOWj4SXeyxm
FrSSXXx2UD4oG32r7DPOW6olEuASaaoPC+PdXVzw/fe+/ZuEtd4Iowf8Qw0FKawD3WU3j+PQ2kO3
rysmNUVwM4cQGkcDt11TffeaSPwB3KkcHObyLEkSY9AN/lhx+ATt12Y2D84Vwt8WvFu7kd6nZ+r2
CTMSyK7y2K4rvCSiMQt2dsybdCfH+SM4ODg3PHzROFyI9z+DlAuOSg8X7qMsiikufd8w92Mi8qgw
CmtXvEI15NrECajxuxetErzVPgpMBuIFMz696B2MWp3elKYlBnYxY0zJXRRK2TWH33KeOlx4YzF2
O40zf+cgStam/+nNofdggbAXHRfPjBhKYokfYNuJCiYWWdvwt+VA9ygH9w4a+qn8ORrWV9OFhKRY
M73A+IVr8D45oiHwiDfEcLovM5hLTlflq59BAMFrfkkynopMDAR02E82i/B/5BAVNh64vyhWLigz
dKClFu9zhyvTtlO+Pba5bZH1DIIdOKo1EtQhk+6HCU+f5yj5YXJLToxpOjbUD0r71CtreRrcYt/T
OMemzAA2V9yINGFv0jzY9XWT4IoH1Gpx082VFMc+tn51Ff9LRBEsgT09J1htKIIvIi5P/m6lmlnr
UJB8qz3yPpidgLblU2LTcL89wQxmsd8kJQeTPg6/2Yn404ctvZLjPdXqW5uQV8oGEu4JL0Tsc8Ty
ieL1kOl3aqnfwiYMz3GnIuYWMU4L/52yQUCeAK87jv5tTsdvR6eOE07mPbRHjdN6RaCUPfxWGgLG
iajoAjhuCrpTzdp5qX0bNjC7JKVvrErlkkQDHZBbOHMHUrc1cW96RQb/U4+Saio/OJoLdz7KwPF/
e6TBVE98ZA7V3vCWT10OJ1NSn2lb6xsc8FDSKHeqX/MZPyKlHsm1TOj1FAk6GRwE2GKCMaqnbmKu
+q1pk+Kwre6lTVFF3ZxvgcsDtkrOd3AZlqV3I2ZJXO+wdfNjJdZcCuJTjnxpMmdinm4gpiLj5GnH
X0kqiw8BW5TPKZe5y1MVDvkxqZoLcaQPysa6U2PXfByKnwpAHAZCQ7NijqcFw/Obm5pAGaDFwL6f
YBy34I/I/BeS1EJKJn3Ju+VUZKhns01GL0nGyPAKmGW+FVWA7O5LwRnV4DI4ffVLGKNMVJzaQjFg
IQedtfDZbca1UWpOBzq/BeHtdeg+r7sSn/ZpBnTFEO0pNn9p2oYOcWtlUV/k70FP3aienfHYMPq+
lRXoem9NktSITHunLq0XD4bCBGzurjl2Kby7J1XGWBcq7hsKQ/JUDfapBWzMg9EVxOtw5RP+oGON
slGroVvEquM/wjaDF/oIbGN5KVtpvsjvTG+mR+RcClnUwuKTL3tBHdBL7+vVqxGnv32CCHX2Cs6f
EFhXeEeAYbROoIK30EN2OI6TXdglhGjsTO05mKGRtZGFBeC1JwjykATTo0UtznNWFf25EMVvurCL
fZviLGiFhSGpYIyP14nUIgCR59WEYTn6CAX5Yax0u5dJMkQilZ/ACmxyWn05ARWyPYii06gvBSB0
jqfhtG3oKX2gQ2zjNLAhYmgxj6Jnf+iJuBz6jPk3IjG6vt83xzCZv4y8Lc5+bmzbyndfFIRYYiYH
y8Ocrdf6ydzGpeL05hy1Qp3iYFj2Uwj8gZFUEeU9/W+Jax3jjKnc0At7P7bchlNvNmkS66/xTIzH
6gmhYw+dLq4OymhsJYBHJBNnCg0cN2A5IWevDdZs23oKaDiSGY2A5nyUPQGhOrXtQ4rrG7RbaL9I
w0wj+kVbkGMsRCOa2bH2PAIkru6efHDLUdM0Ao4FB1occ8zvgzGi4RHuIRGpW94+kxLmMJJ0w1Ug
bGzglWGtdDAaNJk0diOtrwG30sfMljmTA/jEvbnTGedXixguyTMzCub5M+1DtmhsrQ3YxpaWmar1
gn1Z1i99x3lYL+JXa3CYplIgZii+r+3xG4riUaXumrCGkqHkVO1MY1brECc5mCcD7eNM7fiRgQ3R
0nFdDCyJQMbeQUGM3M8Z3TqTDb91dAk74xGxlxrq7jiDdINWfGIws0mtJnt312uyG+ud4WfDy8SS
R6GOGVyWse2Qb/qKNYpR+pKwrpUAIUr/KUtM7lE2ic7QeuBC6W/UAhycpBCeUzYupdbG2s76wUoF
sMhVNJs5zUX7wK1RBlrHEpfapm1NTOuUKXjU3CEPdmu9xcN328BbHNvw/nKpj+n4ZbGfdsfRGriR
EfCqnYsMe+csuYTvegwBobSRaOjc2iFf4Z+Q3q9BgSe0yGQj0mHvYuzxhsE5PRJ0JxWYc1ZdMucU
DibiphzOdWfIiIXGaxV6bdC+5Dr4ZeEe2PThxY2d5tyPKJrE1hDiubrFaDlxUeN22RcVSMN2HBpu
i0yu0oxRuYFbD2NGvkefv5oG6WbZFAubBY2IEyMT5kw31JjibFjWK+r5FLVt9kQirth7/QiWpJWR
wRCQs1WzDWY1UFY8bzPWJzy81Xdq4UuKN+13s2D8bKFLN3gnSZtQvWqknLNEOewgTuDVj0WU+Ggb
vOHtxrHJlBWx/+lUcQQ/vj3Yi3TQzU3zgIlNn2THvupPTJRTwx2ep6qEMfXcLG7+a+zy19ZmX1eO
iYmYpHCVDCtABeCUofaSwRBoZ6s7MO+yzpyPuB0QaO0mg+y2BlrLBE5vTBpGLi7R/cPYGAy6JplA
TEGXNJvRvaV9Zmx7F7a/FOOni/wMpCMdCcX7MZqQQYZDlzJqJFDKsJ1f0QghgFotOf8Zj6pDXhUB
15nPhs29h1u63rSeaC+GSlhClJs9hWmwC+sZX0myUElfDy5dlMWLlYan3PLM57DH8akYBHCEEbee
0Dr3LJ6YjE+c9ERZRHZpTc9FkPwKm3s2ecF9oC53a4e6iiAzgkoRJjMJXtSDMnCHOSRyThlCTr7+
uOj1gKgxzi1Ttgm/nZpJ0wz+sinylGwrF7WtgeqhqqlE3MRvb2EmfoGcvmux7nVmZb4FAwZ6vU6P
IYXcu7X+qaLrgktyFQFS/GCJ1zdE3tVpfUxGyKzpopHfeob8V1/I9mWi022zDH655zq2+hIEEuTi
zQeMBvWuHBDI28Combbm5cvgZ7TeGdazU4qSWTq9kJWyqktHkeCRa4MXONMrJ9iHIP4tYEqcYLwt
91kP1YFdU/3zKaFE8ObgYTxZKfcHyMYPEtLKrqogSoxLohiUyk0AV+RldIgkD+22F4MZ1b0/XGZM
11Hu54yLAn/cixaKcofPSAatQYeyMs4qpqW1H7tXuub23tQ2W5PimMkL3+KGMiIDM9A2TLP22ibi
lQbHq58V/iNyBTo4cd+0LkE+QMXet/zzewubGA73KZJwUbY+s/trXg6/4zSaeE3O5uSGZ+WknK/S
+GaNNacZPVAJvBbAFxOJpZT7XmLojPib8TZ0Y3PjugdBM+xshsjqdczd+MxEcWczeTrbJIOdlVeS
Swzy1jojpxZ0I3MosEbDYB8ZUaWay1hJzKwOMN03PiWmyrJxXVQAoSonQH7Nn3pz8k9T3NncQ1LN
KYHKR46VlGD2CxXTPxo7HD8NveeoT2YZ4MQ5bLjqdIMwdjoH0jtVZrK1sDfdF0Rd8Pa7jrbTkwtX
ruCVOxPWe+SNo7tq7t7iYOofzJaznhrHdpN2vd5XMyJWRmRvS5L3qe+CYj+kxEAGa5Y713LxKQuD
w7uZLtcqoz0V5js4JePqCEKacyi/5km4j72DXzBIOJoNnBmQknJiOhmlP4wW6el8rRSuZWxSu1rn
X3gC2btF0mFPhcMo5t8NYmyqJ0SkGk9N7LMr4L88cX12kVncAwSTQx5P3DAZ9sHSmr434RhsRNF+
tKu/Rps+8iXjr7//r52eork1mY+quOXS7n263fCBDlysJSDdzeyFSQaI17pvKC40my/yi9O7toLn
jKvz3BDgEEzQqqIoj8T7jhmsXgQWqDwwDqlf4yhHuLkNcmZDARqJzMk1YLZT+DkUQTE6sHlSDIaD
3I00nXDR7MynBgc+jcIUSHT5KbMgclrtO5tydrIZSDw0HECoFfwe1xGmQxtX5dw8eGr8dASiVIOW
E8cdfx53gD972N7jSuNHBoBc4tr9Sd7tRNeDeaqHlkJvOwCrX03faRRgEWz7V/5idW89Rx5Clc2X
cf7BRH86j+W6plE8WwiZvRgrJYpMeL0ZeveUsxqwT5dghijSxYTXkK8z5GEo22yfmjuVVnTFZjGq
i9R3U8NDMM2f+PMI5Wvvg8ZYCD8WWwauy/6Q6C+Bu9jDJqX6UH9T/gSowLt4mP42o63LSD41xVC/
JuH0uigIEUyKNVUf7VkVwjsvRvKNZsDikvKrjVQtqeA+l2/ady6e2zHj8q1Lq43weYwlrwjMEMaN
/dX3NSQDJeotaPEL6J32pWKR79zQeKRE+JvNsKrw0uHaFJzZJFp/IieH1AKTW6Z6nzLkYBa4NE22
LUk+E4hE7q/LTEdnIwvvPRhsjqOYG3fCy2+OdKfb0Ke/8zQZTj7AcA6Ozc+x4xvA7Cpvc1pxBKFX
iFdVsBJOVb1Ta3TXk06+53AHdjbJiE7lAZl1p0xOLm5o5sLJDS+7ca1RN5VFWrgUrXXPJcljIVN3
O8RCHhLu09dq5HstHPdpppSN5l6QyjSAAU8Yvjor1zwOTfUC22gtDFyM40I1sZwGMuASZXQKkzLK
4T9dR4zBAy1Fp0AWwPglLqkMF++pNlUEsif96QY6JqjV/QkXLKV968Wn2LDwJIb51Qu/jISqugHp
49Y3/b++kF7YimmSZzi//kUj5R7txr6yvDrnzljprNVKq6KgiNaY5nvGtNsYYUIQ/0pWm95NZ5FN
KPkXfyPEKVL9RSGyxyLkiN/zD60Cp8LghVKvMF35c21eCkdhbdRcwmA9A8lCHXol3V0NKJmqxEkT
UGqKZKid7RKo4mD9yiy33ZtUk7x30sS5XhYsTmBDSOq3x0JTxoUye3BxdGEwqOIduSHGY43yT6wI
3wiD/WAQNSPwwwWmDwLD7txv596ON3RLd0/2xEEzt5g+439U21lWPwMs6n0/Vg+N8PPIrsImshXs
O6blZAHU0YKdVFKqhLg0E9GfrJcqqymHrWksji0whiHqGz9/H5mIUgfuPlwGzYX7ccDZzTDM7jBU
Qbc1vdXqifZnLcDX6dQ5U6+UYw0pM8yc2IFI5wSHfOgx7bbq4FRrGbTcZUWEIZE6o2EihLWGoZ0M
KvHPHlvhsbBzLA7JwnJqAuLZjC3DQAos8dxYDlwaOse2VTPOp4Gh4NlM7xRjO/vJdoaND9dsLyyx
dTv6u4xSAZByYvOfX5LKtfZ0RpKZYVmg6hyEhFkxgzKClRYUEHnSy1dnx9Pr1M2nkI/o3lbk4Ndu
iab0zrHiPSjAr+08jHR7fhzz1lbPM3SZawLG7cnN5AQVM4mqhVIH212ICyUr7ydUPxeFyskCJ7bl
dyMRxIIoxeOQYs0Xs7dfahaULQmcmN7B7KsmqUJFSGycFoKFW0Qm8wZkgxRjr98c3/4+9q5FLBbi
jSBhPjfWcoG9jL2szauHnqcXWXwY7miFOcQ12ez9toMf3Kvi8e/v/f0V2uw5q4bqOne0W5k56Gm5
UHRnYSGC00imKweFgbMumhzATYwGxyfLE/427uhPTl3YWOQsiY+p+jLDJBJO0126rLvEJoOcpEss
pFemGNx35qnsnxaGTXZvZhu4pQQkqqR8IBFfPBRu/H20FPplN7RXUEuPdTUPR2Ke48FZJnQdKp2Z
3Ku31LHeUh6Xp6FM3nQlJnKoCQLkccgGdefF7n5MrX+fi48ui5NrOEyP3ERxusJMTmgaw0g305hG
p/jVzqkkhaP+piGePXOIcZ9ZJICOk3ZHslznThLAUWOCVvak/hX0FUE3mX3W8MJheJPHrWyL9h2t
0++t+SUamd7ihPCHLxRrsiRkbA3fyjD4HjuYM/lJPC/Eyza5xylRDwZl8Wn87vZjDrYglxH4l1lT
nDM96kyED7XKly14hBOiuXv5+2Xqu2Hrcs29tF4bYrYiOrjsuFKDnkq464ippvbGmct9H0B0kCEn
xpGb6QPkhu6kiInvqP2kdssXb74YrsT4SXR5BgYnQf4NYMq+TUa8/D6aAQC8vZqjkvzsMTO7d8Zs
XOiKAniU2uZFYu8akEppS0aOy0GVvvf5YFy8DvR+50WwoZ+ITdMIb92DMH/F2oy/kW2hcgA2skHS
W3KlCcG+YLb78KQbYCUtqRTzMHh2N2nhmVOUD2XeuYDu9VkX7p4OuqVxMOcviWTWbX6BmfkpNHZp
I0YN6Rj7XNuTzKnssQJwrd0qeTF1BWJucEZOsyJ9wFMW70eU7Q12bAgEdrUjW+Ds7AbnB0hotYtT
/YO7dvbYdtwmoe38DIrRvYgBzDnv0Blgar+tevbYAdz+1e5PTu+V3/IQoTl3w/Gj7OofKz1cTNI6
+7H0j8PkPaelO3+lyGyL0XdHMrzxdsq6lKht4+AHCvHj9tYHaq7/mGfqTiiVPELt9g98DgUiS1nt
RDBxAdbBtLPCetq62AaiyaoPKIrWT+5LaJzsjQ9axtTE2CCgaClljDm4goK9Q3yf+kX/kAGhuRBZ
mRWBKWRa6J+0dC63KTVeOU5ySsB3+Rw7LuGbNml3CKwaUFOqHowWEKQ/B9XNNghR0WzS7FtsmLvR
ag8qgE4okumEOZcbyoBFt6PFa+tAqtmxvZg7d6RZc1gwM3raOBM3Avrextc5oSCsGLzlTCoH+Enu
q+NsBNkVPtJDIOt9x4Hnqy/8n50ATIANVFALiKtzQI6LvC88eummyGhdah3jEXccxX+TE3GJIlY3
ZucGJQGDGNm0Hkh2FDdcmvOmW+gaUJ+2CwgVvyGpXevS11X5YuQvOu6ye2tRyRpbxUwbTr7qsvq1
ZIuWExCRzFn/+b/GpaCMWDXtpha8jRJ1fhNIele6zzFsvs/wSzyCOfXwx3XBULZzjdoGe4PhW8io
UrrP64rN7JPUGFyoecv2//cmHJwAaM2d9xQaI1WpI/apcGAen9Wh/eh0Ox/W6FOrwjOV1lQYshf9
oM5tCxAtuc6xozjyYd5Ufl5falIY1GOkr/yAvQf2hom4UZsexy7LdmBEyPs0ilaNRr5O9I1pOiSv
QQcJtgsLJh6LPAbjQljKiwQ9jzAkOutlKZAa5wWLtxV234mlnhoE72Ssun8e1OQsaUhuH4MSal8W
iAnnp3qqdeXu5kCMdC/x0Wie2SisYCQyEuQwQOfDZZagPruKYZzMp2mf4mzeI1Q2xNYTrNfhaEde
Rhy8rarsYHX3tqCyoF5kz47oZedEpr+K8WzbgioltTqqPZ6pzjtPRPl33G08LJCmOjfIhHnDH7VM
x+VkuPQ7y2sCEiGYjzSN0kvWQE9xxnulQ+42CQnXwgs3tl5bF9tkuWpQfPK5y/FWqIpYKNXb5J9w
w0+aEKUdthAUuYCh9CUZy1rKPZklcSq0wRmfjB4fxnuBd9t1fCAXWeqfUY/fijZoXnCEcXCY4+4g
+5EL+uCda1vD6/Ee5snBGZYbTwBg00NCLJmzVjWdORcc03i2Dgro/4FTBdr0PMWXxSgvNo3k5wY7
GXUrXnW0RpqUmtyUBzw4ECa0cRp8sm1V1e9FVSQn4SRvaVnCC0Q+3yncegtH8auwxQLshitbJtzk
YDUziwb3feU111JLqvPwMM4G02gv7J/NIIvmxQmvWe0XKFSV5AXSJztfppPbGtiHloTu+rinN1Go
4qoTQE9V8QgeTz6FQ7NS5gp/35fjpxh6j0rKOUCb4aXTjTFFGY/EqyUGzLgNNvkmKxPSCYm/IT9K
iizrpo3TUciHRxpvi5esKryiJAvbCk+Nz5RStJp5M+UIWBbC7Wg0IFJKbX6q4ZZIeU/zb12K86p1
zCdNln9j+v24hyMqdETeKTjP8rcr8dUHQThDqBtbBlLjx8TZoMDUahYc8er2OxdVdXIKah+HoD+o
AVhmS1ysgqwmqUDdNMwEwJiM/m4sqC3xRHiUyipPpv+O0MIWOoZ7IkvMRaU8mXb2q8DX0ipNBUyX
5i+SnxwgjvxOyWWlWv8GBedxWB2NztDZJxPAh6L4AFEb5N+c2vF5auI73d/fsobZC3EJG+cChy6T
bfQmUnjlZfurzzHBB5ecsV3NnZK5a9ow3JRjoa9AmF2m9yGdxbCPH0OtLAgLzbbmcnmM097ZuVhe
BEn2k8Lsh3OeLIHhAiQcYh1EVNXF1D1olhGTPHxoEjvQdOiGgGcywv9+1WHV1LDaFjKBG0NCeMCp
8EN18ZYxdRDlVkyFpijmx9b3t0HoJ4/2JNUuZeqL/p3t7WYeX+MEGiXVOL+cGU4G0Xxom16xr4VI
iT5R5+m3M6jMohXvdTVW56Vx/2BSs/ZAWfEVBqb5HhKMokWtbU8ObVVD5+XPyFsvVB0OFB7X9Y54
anfMrPIYm7H5uLTdp2d08cHrtDiR7Jn3/oTQWMni1WxfeNuto9/gQwU/vZ3SeHifewtfXWIRgHWG
PhpzkX2nDgjD6XIa2+wdBvmR9jl4c6o5EE3DYReky65czYMFPjxy42nDZN3i89o6MnnO25mTBVNG
r4s8Avx5aDRYKzDkgHlNdh3+fiBV1FRC83U7/IAjxU8xeDwEZ61DY9P2zC9yw3oxgzi7hCH/Rg8v
UV82eAnM8uLOEDhTJyRYk4GN66g8yVVxd0b5NmKB0qysm3qM31uRONTFFZG5vi8G4wbh5B+DWdEx
JzKiHvpXY9tBZFJQOTRNuu9zrENFjAvRB2C1Q82k4tfluwc08kYEGJvfklEemHEeCevu0RHxNzON
JxxeUj8Owo6AuUfoP8Ye14faB5bYlzB4sSlqYOm5hiDsvtR03x5gAfrnaf3i6pymVtqQtnTXlfeQ
Ed2B1qg/RjV3FMyxeRetfZ29+DNtcmLcS9/Qeel+LyywYUkZQzhpq9toMJO009iIeomuFNrzXfee
3rMtvcwVlSFUWvLPSOdzqbnhk4O4Tq38ZqispEwqOSTU1RwhtqD1pMZb68cdkh0ZFqhHcBcz090S
4FePte/wKpYxTa6OGcnS9iMdFP5DYgqxScmp0bjjc5FXXcBs5mfeB91j1yIQdPwfFhbmjQ2BqMgY
Ymhq5TXUDW2mcYDbdGnkOejdH6Wj0isQshdfOXje8+GFUOmvivfHnBx947nKdINv2sRJsmanR6Yp
KIMExjRYNyzW7n1Z6+n+/mrKLv9/20aoDPn1v8tG/ufhd33/lL/bv50j//Hb//d//e9RSeKSWKWe
47+qJEk/9Webdvrz/+wj+def+1cfifkPKkUcYvqu5ZiBCN1/7yOx/+GhMQpBSaKwLN+ikaeq9d/W
EfsfIH9MEfiu5zgIH5SY/KuQxBL/8CwBCchzbNtzrMD9fykkIRix9v7U5UyZ3Onr3/4HfwHOdNen
8wRXomm5/n8qJLFp3ptwPUyRt8o6eslgfq5fRpuN9u+XNqeS1/Lcw1J7xalQ3VMSSHnF3PGWTUl9
NnDhLoG7KeM0eLby0tq1Nm83A8+bLeooyMfgTkc7tTCipeIIoTUY5v6RHwB1IpDON9jJCqimJryg
OjXvpWjcaEQAknnxFativiEs16uVKYlSG2slkNAPsvhPbbMIAKWESlPVXKrAUJfG5GQzB8tPAY/8
omCbbBpvM6QuFvwAg5Tlm2HUlYJOqZRjA8Hlbxiy2weaLaJEtPeY7t1zbk7j1RnCb1axBCdvtOZH
wSmmxpm+A1pSH/1cfl9czZGq7ysOxil4W37IR19OkGldikx6BJrVrjncHMDsFXmFfY778MjmsZAp
Vg+MAozL0Lr9eVrhF2t42W0trvvhKxbM9sittDr43WPSu3hQYrY6/CKNTzzTWALvZczN9rk3vkoL
TpWB6KUcArZVAyhR9DdktPC20k/++YVtL4toXB+2iNQlDJrM3jNHhGUoajjeSX/N8wytG8rAthv4
RCUN70EKWc/LgkvstQJQsjvv0hneBSkEtrkyEyR6vGGLJZNDDcU720aVb/Qlk19e1WKs+W800vSc
Svv2bEtdbwffSG6JA5Z2UXXzwcwI1wq96KBzf9sO8xWry14md3hIQxlSlRBUP+K8f0YJqt77hBLj
Eoe+w268n5jRHEoCGnsS4uqJYxY6C3ly+kPLYMtztZ4fk2PvjzXe7bk8W2b3u3Y/R+YkH7kLQSuw
SBDV/QLOlONRBWE0Qx/4HRInGivxZDpWfZvsYdp5o0OrmXlQI6icsFn2iO43p8KU3LVBcqpvuNXq
SBjCv9XUER0/AoKIEU+1urrd/MML4GEHuXgUDNpP/K0ShEdZXeK++B6DLtGZ0zz0PIKn1dJE+CgY
qXJgboSBR32N3VU0oGulwhuX1b0NEMDPoTGMDXEuoz9MNJGCDO1vE/OD/TTj2LBx6l7DMbEvLc9m
7czVyUxbMpeEQJsZkusc+9Oma6hOTca8OfttynUXq783+Rdz/aIXCmdhDNbbyk93/goNElUVHijH
5mxLq8aZgpOnFEQSx+zRAZbUxhEsrWPRKHHvPPmriY34yoPEOxNbgLNVXR16xBS8XjNVHvIR5UZ+
S0u1w4LWbiUa5IcfAClycgOWEEepuYy5w9JVv+cXDxqVZRdMvn8aZeHtUI+40SBxXh2whUOcU16I
8BiM/h9CyhcylnUEXYkLxE9pd/2FUMd86U3tRKKrzTXb7D/E9nQShTomSzm+OywdHEgHlo5cdftC
l4RRga1CNHothoSQvCfJihA8wBQc/KTsBnbvfYAF/gMxnBNibw6XZrVxVimDwlJ41lakeX8boAYt
4cjvFyOUSYM8aejiNmCzYPSCbK8tPFcIK9bGXvBrd+E6UfDpe0LaYmhYzqh9s7PpTHdaR0zVCDdi
YT5IrhF8IDSkzORW5bQgkcYq3pe9Sg9ibLqtUQvj2oruYa6jpRuGbSd9sce0RAu7ZvzSDHoGN/mA
Nca9eVQOjCHPWFW041bJ9Denmptl2JQQBDjWypo+VTW8Q0Y4EE3XIEaQEpfY/JpFe13wwJW1kZ6h
pW66OdjaQSguTNuOS+I9MlsCnt9nh7CIseE3zyb1vYfKk0+2N149B0+pqslmm3hsMjoZJ0MDAYT2
K/Bw/gWYYY2kdAEB0TJxSU8B6OxSHIP/xdF5LEeuY0H0ixhBErTb8r5KpuU2DKkNCHrvvv4dvFl0
zGZ61CUWiHsz86Q1jWeBgd5a2tdOslxX7kwdnMLt0OpkQnJMGkJ7Nk0skAmwkSzTl62gptjwleFe
jxtVqVcYEHshEhrHe5a6wCsqz6ZZxh3wjIyfQhU/loHogLHsr4+v05aCUshh+TfjkQFuYGA863ws
/5hlBtwRIfCKVWC696zNftcKBDGFMJK2rcOAIY+c9ht+q/cF07oXkjpoIloJOJW+hng6DBlJvBxY
wNqjFpWr/59mcPjwCFJjvrV2WPA4cxMaa3LjbcS72UXEjUhq8+XVuq91q1WcnLIgvfp4mJ1ePzKx
988i1Xaa7UKtXsBrhGHerFWKhUHijA1muuLT2PT5yckqjY37QXKjX/sqcDYGsAWLNwMxIN3SjBMU
eW35N1BLzIbAZhivf2qkRFwRCuY7H2JcwbBl/rzVsppJR1o1/7NTlpiPMRxeJ997LkP2QRPeh6S5
DLR8EsAeYPoTIIiaikBTxHzVkJGOkMtN78mvW4XPt+GQkNZrXy4PRqCdCEkfuwmB10Ay+VlPSydx
I1KhITt6ZNOMAK6fH0Vuu+e5HzYsc7OT1wT0YRVuwlrXNXZ9qcR6Hkw4gJD6N9VYOc8ySsldOUN7
SLJML3ect5w+tRKG+JvH8lU4MqS8KTC3oQdumx3ajr/0y6+tkYqkGsnFBxKHElDANc3SK2Y1GODW
Bcmrh27cnVi1Z6Ks7+kwgR5R1CxZ7K+QqNID7dvaVd1sSr9Re4V6vsmzhc5Nf/xiwor3gEjwPOch
0QcDqWKTJPa+5HGDM1f0tygYKWc2072DVAQQSQDVIKEAPgD5KGyeXVxnmmqIr047utO6AO6iNZLc
WnYzT90hTVGxKTalHHPpblQFJTtzOuW9Vb317mOaq4IanXrYm5G0ULENvrMAmy6VyH/sIUAg1SYc
a2pf++CjxN3EzgOScILldjU0zJHjiFNB6ToKp/xe/BaIHGsdetj9b7PPvWuYol73+h7pGuPDzL1m
zX3xA50GV0rX7lLInLApOl6eE4yQeKw6riVJyfzDjgavAI0CpmiYZS13LxV8LM/lsVVBeSMU4mM4
C7qT39EsnTgrL/a6J6Uq84kHw8KGVw3GB8SMZ9MfbyX94Uj5U4BCQAEbW2hurSwCPLP+AoGGNjri
0ha5EWxTpwvPsUz13gqiZjYH28Lpb27rqPvkjSlS15ycEJ2JgmIU81y5qXPR3ANMs/TfqbPNr/wc
MluGRUBd/ZRt/SzU5wxlqEAL1GYIOmNvDb63n43qXUwS47ON0mE01SNgycMr1d0OLaphYZOXan2q
7vh8JmxMygOhF7FgkqiG3Jhc/4/XVdZZYkW/kN4ejqFTAkFK1Dk37VejD+gDUy219RYr4LRpt6q1
mzuZmgNQxf55op2TJ7/ezCkx34FACNgAGkQxh639ca5eIgZ6TRCxCUi/zm5H60aJxWpGVHUMaf4K
hZ4f8uiCo+Xmjhj77Xg2+Y716zEh9VkSTT5Ls+KyH1Kd7OOxK4uE1SFrwo2x1N4GuiIMB6zBJ0df
RJLapCshEviFop5dS9/3fD+NGv2t7XdLExzywDgveUHx7Wi9QyjHRlxhKJYp3Q6K/P9VDWTNF39K
Vg2fy8YPJKRYs36ezbw+NIZHMFedaHMcX0fMm7dics8LC5jRGlFJvV//S+AhP1Rld+Kc2cHvMafq
nXQzZa+eeIxmZ2Bn82AMSNW9hkBEdkXgpmu3n979BSyRV5blo6gge1BJXO+qMIRfouxLB8pe8OT5
xnzvTS48ZGwOZkyudSGWGKTW+Chcl1UXDRJrv5bXEF/U89QdvD6p7qICkdCWf5tOtHeWdCzu3hiX
xI1896mrU/86S27iAnc7ACrMCnaDyQf8IpfXSs6vsnhpaog489xgcs0L/Fdub9CtXCVnP0ryDaPE
LnF5qibZkAVtGOaSklkr7nGuYOX6JWwybGHGVnUkPb5Skm/Q5FM7OVx86OD3wdAAKBDURGLGOd7H
sRiP+T/kXnrnyVGNvj9gVUzsNfrBP8P5t1B3cMGcO9/boPwj4w/TTN86MspHN57nQwSgZytt8Y4q
/2obnb1P+HyeI6C8rKOI/nM1d5e96vEwJUb60hnje5pTjxZFcE3HBN514neHysph53bTPswwUOBp
zVPrabLqv4lHQNrJiUYo/7MSnL48P5jcUvvAvijbhlZ9iUP8rHonrOxiuM0glLBVUx+AspYfenox
6Nd0nZvogplsHpwWux5pM1iCtyL6XN4JfyQPq5u9zeCSv6wSiB9B5tDMYF5D3OuPYpDFyuD3uOFr
zo+bU9+Vp7/cbsyvOP1PdDVmB1YM6c6AZbw3Y+LDVRC+AVsWT3WU7GcGze3QAxyy4prL1uQG69jy
voEtxXev43rpTNGFHCjhAETxJwmFb+06W5xR4mK3tUUYoCSGnKUXch3QEPQz2XfhsaG05eART1a0
qR9LFIoTppONnPzgaidoEUaRo8gaBhnEgjE3GAfosT3BeUddO0keJBXZGd8Ve8CY9DxN9g/Sd3tj
quj6wWuY66Vi7kEpSVV58xZil7zCs70IaVgZ8xf0CPGc0Vex4qihL2qsw/vkYoIXAaDsyq+MG31l
Z/RtYJYRDeRxgwRjp5Asc9fPzubgc3NQLfQDy7jVTlWfstDEbAt4Z5WZnCTylccyvzEw07c+MRfi
dkYzxOdkzSh5Nvx+rDU9Z76NkTkUzqc1NNa1sOL+UeXjlneyPI5ucC6rOLwEsffh+sVy4m2HffSj
T6uTb4vxOwwoAccEk7GaLN/5104X14RQY1bdo5CQ/d0YopiKBoItFSNL6yzNvoD1c5lyGmJl0qWk
UIp90tPBFimneBklR71AwcaMFVOoHNTuoba6vwRFmFIZNjyXqEo04gXwVX0sjHg/UJZ7GrziElet
tep9HD1hZxw9ft4yqC6Wq+gKb+KLoBVtn8MYXFlzClQEBHIsxXFQ+aWiNTYKXjC6Xkw+uFVv+X/T
SvRsY8anhclyyWDStiMWnRKGGx2YHtyqw0y36gZuwCODyLY2POtXhja7zxzv5olOrQjCvqRj5T/6
QzoGDOd14K7KmdLG2EwY14Nl58vgShG2uTOs0gKUfaqzod0y6FasNz7RjBBJxHIohhepDbXc3zOC
U5exCD5nO1OrKpZ/tH+qS8nuAszCLD54x4lLNtxxee6sdmPkZnjEjrCP7cnXVfEoc4A7XHv+awXs
9LGTkWhN2UYEKdshL8XNbYtkT5MkjsRR3RS3y83i6GZWamn8xPzypRVg/J3eKBHbmx5CfV9tjV7o
DqLmJcoLkuGN8xNM1dPQbYal+qgt0W+w+L0Nw/CLFAj7PXuTNoR+WQ6csa/9AyCzkwmQ+3bp7A23
yKtlxvk+KsQ/I+7u7kR/aUCKdOhleGD58Y8U20IVkWmscgK6W1/WaJius8c7hmvRaK9TOgSHKDd/
ym6C3m/4AButKKCzhwJKsgLoI3M7b/SZsHYGl7rWmcOm7/3uirH1yJ4w+ywymIwG1iZ6c2qax7Ol
PVE4RdcGM2SW3kVX3miZaq+Ja94xSTjrAKL91oOQt7Gww91gFjTYcoATBICIVzP+wXPaZyz7EWzP
vjm5O2dgUBuJvTBv1n8908lXRhqNdxgdztb4FPSUrXjaL9Y4vdRtGZzJ29CLG+AsFSNXoKrL+A5H
NXFOTBz4E4YOXcCmuN2gjhRciZRGf08Z3HtCCezZumXdWbLb5unsoE6H3cZpS07CXj2zHf0WaVZc
usgkTZW0OEvAGDH3N8mm4atRm1H4qnr14I579vNk+JwC+hGC0fDWvJwqXGol5iVNssr9qnvlRbLh
L6i3gUVgoGdHdHImSAA98fVe8fFDd3hVndhVreN/yC5+thvjObYZxbskag4N9M+NBUt2iKzPRGPo
mAVWtscJuAR8MOhGuM3TQ700ICqrcSdUZK6LatJ16B7SkMExOzP/cAEk1tV09cwjlONDPQF+/2wt
TJCDSUIxjFH+jJImFSNir2dX7sZ2ux+pqgd+ff/qJXyJlj/BxIvW4ZBbZ9iGrDb+Pbj+SIOa+EyR
OioZ0BBqy3CVxdm5oC5pG0xOdeD3UW3wk4RcphCYi9mRL7DOP3Iyhtjekw/cyc81ZFHK6hJql8Td
HZ381rTdsip6g91STYjNb/N1yXv7eaRyUGKN5knaDaasdk1RPuWV691V0E4baFKlOTr4u7wnQpkG
tHkXY0jQgkH0gvPQcL8P4vrI5ZlKtI4q1yHOXnGeg382++RgtD+2h4aumyybfFCveLhpCUprrFbK
ufuzbz5geRyavIvpl+R33Y3HjKmINBEtgYDad6kH5Y4Td9nXgXcO7gT2vHfkQN4JEw7MJUozNPI2
/jRcd+cLcbEQ1fnqFcTv2Nqwcg4p7fFWzqJWRrck9zgmKYIdg06KbSpaLPGlHWyaWYcmhUf4hPEV
gZiiPE+y+SxfY4VpuUgVJcHFeBmA/K0IexUHHm8OVW6Bqzgz3HXXWNNu7EP87wH5A8v1/gnWbruu
y74mWQXHdC5uQYR/tiyD8FAuNyzdt0Y28zYtwTHXMqpOlUG2BB+nvIJkmMGuAOAtu1teESFwQ/+j
awax8pz0nds7pvzMgGdAvl+Zv/1E9tvOYS8o+Fwl92DY/QUNjTgneGRKGfDbG4kEFMCZ0h63IwkL
k1XlmhDUya+Wy4DRZjfU4bwz8vw05dzhwOufM5DMewlvgovzLnIruGo1DLZZkR8YAyg1w/BCc6C7
qzURJ9yUrOwguLuELnscLpXC21ngQhk77wj5ls4209+SI+MQTHFJMxWvFkuyzI5rSkrZyrCpeOOd
QCbYAsiNYfV5Bv0lvYXNdEi1cuaO66SHlpfhoyVkA+4BvkWUdz9NlIiz4fa/GMDLTYRUOfXg5pKd
A2ZlS+j10UAKBDuzbhHlt2gS/Z7eVIAwPCOFNE+zQbQ074Jxd+Vgm7Z82wLeexwEoeYup9Y/zydp
YsiF+oaopUHBxlDiKQOc3zy8Mx8ZO7xvUEhm/EBJ+CfH73LmXuilbIoqJ2NZuLTeesjzemORwsHP
98C97ULPJ2MyVMTc+oWEf+dx6oYsrpJgh5NkwVxIZq33vhyvTHe+R6Wqe5iX6q1xKLmQyFF5X52p
7qI5cmD5Kw++SSQel7C56hdqUz26cFf51LFWAF+RUy9IkQIoGl1jY343Icn9GFir180l5pTsNR0j
a+PRdamWoD0o7lXUQa0gz1N1XlBLaXHLz6q3pddNzykIdIceCrpC9zRxus9xbCLEL/xy1MMPd9lS
KLrg5cPvAfHaXGV4JMp/tVqKrZOyp+B98mFSqOjRD76rG7oUO3kXgMxWU2tBsyhhvxgqJcqUfMU4
sw+DQHIrLZ6EJmBVmDb8Oo3ButR+pcDRZN3J7LIrrHPB+rUeGB0U97sE3ch7HvNhBon2M830qnL4
+AGKl6kg/KX0Lc84GYFlefa5idsbU9ymZOXVPqTR+ls1E5HBeX2trZLVvdNw50rKA+EHgCeutfIj
99gAowVTxVgbNiN4MIH0H9rXqMGtSkRpI+JU7DVj1jIDa+NL462QlK5YU7ZaMrM+tLb7HlXZZ1dW
/yxlyJ3h4PF30RIJ7sMJGSmpWH6jPjVsL4juCkmkrDSiR/gi2u6f3ge8KnotR3CVFyXZhy5g0z27
OyeDfKlEiGPAahvutikvCRvInDmw4waDRUzTD/fCXQoGK9A2hlcXG5Fnn7UALQh2LtvDMvsg25Cf
yBA9t9wIDyOr+UTm4ZFv/POouuEa4C6x6kg+liDLdoWraTvA9tZWO6UXxrBTvZCpLwfis2XYO+va
Sdq31EHEKuktkfnbWLXRiZd+s6FWLd3GxRLgyEBl62js42+nXStijuysmNpDgpjbynPnbZPHW66p
lKcrOusGq3iGNuKca3+4GgqrYgNYEGgQqSDPaOGE0Al1AMr8YOlBqZAJ4puQ7Jnl/PKr7kxOs4yy
QGOSO9FFzbuBlW0tIwNfcpX4m9iP4B2zUA6clPCq1y5nHiPYSFoHbKFx9pMY78RdqmuiyANPzhhu
7JR6WByff8tCKPy3Xntts+67C5l9cwDO/2fQ8iD276JpnpZwGnhV+j5Xl8661rSuHKLO+DWb10Ln
VjJygTGxKHI19etE7gOs/ofXgLbn8sP+PeWsp+z0zDfCPLaGi4y7TLtgkt4mpZcNOFtCji8bsEUS
EEP2QSXUQkZDw3wdwnqYQU9KOLtbo+a3Fx4zJ8m+iMNcJZuOlNFsl4Sotjl+PId7DbgS6FGmGvcm
eW1kUwLZfXscevxg//+Be/R98azh4CpX3Su6Tde8QKhxtpPkLhiNG2RYJ4GumaZQrrhlnbCiaaNt
Uj05Ybwl8UtfcUptTj7S2e4GfASdgcRFKUDAgs5gVwYfghQ8LQQp0W5gb/VuTImQJ04SHK1MWgdq
KdUalWc/Lra4Z/34PMBSXLMKzw8qFfC/WevxbeTK0JH+ZiAynoKl7I74rE8wjEjM0lu+pwtLgs/r
rEtZy3fcBOrvPDFWs9WFsGTDT2dX/6gCWk+WfjpxVBMMNa1pny8Le+yKMr2qzq++ZalrlUDcC0F4
cgZAwqGVEGNNkFwUfWi2S2N85/21O9D8IJYp4pU2qODYW65OWj1XS8+uHQv+Upi00mfqNhU2G2jP
uHQFs4EDFzDr9rhCx1WjByK7Anvu1r1/DRvuBlbSPi2lrU6dXf1wiopzYNu4I5OQvgHW3yTNWZ8X
4peTAyVs2DsA/tznPtWFrZGZ64H0NbAsI7hgde9fPKAxfdTcw8BjvKY7ay146q7//xE5pbFCR1kP
Bp6ijCT3vaDqWHhmfx3t1CD8OmxkxW5B1gkfQT/RWeQzrpf+9FGnnnGIBYXFpdPyysRSJ7LyCk4K
mhALqihqGWoEgple7XaOAgcpnVtY5SaPGl+TyiydjVNIykENtrZ8sfc5+vChZ0nCs9K/eo17chgt
mGsBC4BlB9Hc/Jit2Llz073kXUW/sUMlaIMjWqnM5svGdr9UlrljJLE/MEesi8XeY7oY3okNq23W
WGzJyVOcE5xQW7KfNibsgMRDnAUHeND2WvBknh3L19Bd53um5Nmg7Fmg+lDfjv0yEnrUZolh8Cja
4Ph8qqKlXdyAb/jQTvjODb7/CX7sifhBBiBj+ehAlsJm34aOf4eApckO7F5KDp9Bt1Qz7Zybof1m
4PUpsQaG8i4VEDmgKJZDyzXXcKzFDaOybsBO3exOnv5tbunGlilYg1z3ZQ9Gjz5qpReZlA+iZ7xa
J14ghTfSloauR/7FS+nfVhRxcz09+tzHJP3cKUXdvm7sHkMPUQfbJMgTAEC617vG4rBZkrBfx/M/
jHVQqGnAWUtkSlv3gue6IZx6ET4N9YdVcNI5r85QvYUWs4JHtbhPxbiju8YNSsdL3T5u4X4sYvrI
O+u76rrpJJglV0NnvoVauZ1aYxu07p+JUvMQG7VfmR/1NP7YlJ5Huv080D3o00/g/aJ8vd0NlKTD
pcdUMHPdoD2dc9tY0QdLEzXV6jU8SjQxIB90rpu6fZ0sOC84CtkVxeyZbmgfqWr38ZLofeyhczuK
PWm2H3kAghlDCWCfhY+U9/wm63jZUAM/5vTB+xTDLwTT1vBZrqytJzaBPioizJlrmpi/SpvYMUuY
oSYczl3YABzwAKoxHspQEFHG4dh22O59q39H5lDgI83nBU+qmWK5ZJw6WW71HuTjsu8l6Kcp6diK
kzWzZrJXsQWPy24fSlTzymizN7wfMUu5V/SuF7JTTw50yZ1se+AA84stA+DrHcvPRFlfVuu/jmZ8
dkKQsTQRexbLJt6cy+KY2J53vYE3Q+afEZSwVVfWpBY6prtllOzIbVnr02VnGtzylnpR62XoOmAo
+uZYIX6aYX7Le04tc2aaL7h6zU702orfYLs7inHwicac4rK1fiVwUQJqiXcEz3+iwiO+KFwqHRr7
lahHz+cvrZVlVaR6HNR3Zk64BznuriaBb0ClCCAqugZSat4ITAH7hoPfLJx40IFJaU/ebq55hkib
vxah/ZbYNq3ospKIw8TPRkF8TTnEDXO21JInaRXa5WprC3HiyxbuEjmjI2sS0BI638o8x3pqrpv0
ChGXPTQCdNV5dCu1G5Y3H6bU3aiSxX5sQUx0yZmkk2RxNvZfvnMH5Nes4kQzMhCX1kaBlxKzttqG
lFIyV1YfPm6x9RirFW6XfxXRTDYv2GBBva7kkD4CUwI9xM4yZN5vIyeVGGOVEql573vvmrq7dPiu
Wuyy9fLumql3+R/R9ztNoDO7HqSSxk1/HHiW60pXfRjNfYFxdQi8/LaETAPee1RjEwMBNbM+JUI+
I/+QkN9NEWwG2kP34SLf5tyFxolUU8vJ2Jjkpl0vdjdOxZKzD0vsF/h3K+gPQM5faYtZ+89Ad3hS
glM/w7QICm6AkjfH5B0xY1xKmb/MFl0EkQbCLURYq8CltbWEpq4oeQ+zRu7woa9xVdUgQKo98Mlu
h03BpKay2mc0U1PDlPB1b52d1ZR/E3qU/WW8deWIvEzP7toddX/2AIbGHUccUTbvy9juiERg7WH4
GdGGPUxVwaKOTv2URQ4Smy5+QwpcU54EqguL0NZemEaGJjPPSSysjaLpGsQIrUaqxNSHYcB5j7H5
jeTbMGG+4Oe6LlXmHCQQlXWcuOE+rJ8d2xrfao8okGSsvbZopJMl9XWLMpsssg4TdyXT7XiAZdgj
k+o/QIISMdf/TQwbEOZM2l1BB1830Ko1+zdVcfui7lfTpMb2GojxGSe3ONiiJ22UiZeJPczDIX39
cFskKPSmOkzia4q8tQdOPLGcEPalYns6LLb1PI2YkpolpxGl5No1eK7CKC2PofJ+bB8PAu6Lq8lH
uB5HgrE4ZxbSMJVlPzGnbalN1g1Pzi2plyfljxe/oSNFkdbH3wKL0wdjv1DbRQbcgxysnYchrx+i
sWtSjRdfyvvCdLTG8NBcsgiROs/9h4jETONb5F7cPWWpJ3xTWx/uyd4fWbsPzdKvB/gGBwzLdKq6
Z5cE8q71v1MufydwHoeyKLAFrh1/pDmNQuUgqt8tis1y2ctjtvS/cwpgfZOOHItarRlr8wFZKL25
wKk5injaQSxx+PW59VhihF1U80PTOs0x5J7pF7lCq8htvSbl5V0WZ1Ym5ikr6+EWpUHOk0XWBODV
uA/apN4FiziFgwhvwuz1c0qtbYNRJF4mnALJuEltaa7jTARnIzT71SQCfzMRvoDxN4utYxVsAjFB
zpKyrXYyoOfP7rh1A3s5TLAqCzNJjwHvutL1rZXn1eoShmzG+EZHB8Psvz27ObS4Be9WbyMSLNYV
4oG5G1xrDxaRRbVmNqQjlqXC8o+NF3I3TrS9vu0PhWfbJ56y5gRezGyn6pLC/q/d4QFNqLlnaWWu
WzYHFLkQrWPIoicIGu06FkpcwsV/9tq2ulW62Hzx/cvMv/qXYg8khAmHyPTD9UL1NKs8DDBko0L1
Luk6u3l8hznpvWxLLyxiHqagygnixyCsz6JorR1i30ucdPOtciRadcTc0Ik8XHkFiTA+h7M1d6e4
tvJN6YTBLbWh8w4EucFm1XxNA7pCpuoFXhgJn9Df5U7LN0okNN9lajeoqAAHbStOY8M6BuVIpWwQ
4w6KnhysDYS3/feA+u2T7RXXMqna19I0+cr6y7sz95waOBy3vbWwQtPhwjhHPJNx1e96bpfnmphq
sHjhYRLhb9M1xa88XO4hFXg/qkUsTMxN4AsNsE6cK9gV5J9spLVnrOS2lMXnzJtMAGwP2Yovbv6B
4PyRirTcmVW+i4sZpFgPgI38WKzvP//8hj1lEMtHR7schr7+AROHHZJPAQj2i2gDggCgEZ2i0G/8
DXnFlDhRz4zlk6hywHO3C9J8OuVvXG5cWsi6HrYORMhuNMxnEpI5yye/JyFFKnVYlwELQjXHFyeZ
5z1cqCELvVVFzWhadDS+ddN8cBixspZuoVbhvBLOrjIoOiE/NBbcD0clNrWxHzzrIee6vzQOZL9i
Gq5lOLyNTuKsR3szlCmHGx3ZHD7mamiz79gT5tk+xjMcTxQoDAm4SClZJS4GjIX21iZxfzftFBzC
mKCj+SasbBOni3OonMSjqi0/YzorPretI5N3vrpUf3xTMpp+BdQ20csOT9Ue7Rc38Z2t3UDhzGfT
XlPeFD0ME92usTlNC8tyDh1f3z4SMTeQfjxyg3iVrp1iW+mzSxPl7iVZipIRK2v3SSKpQpnm8jnN
Piz1ZrDyjNFWnm2z+ZENhGbCdR6PvrMal2DYTp7jbblAJHuncDQyhMhTkYPDaucYLIJ+a8Gf5A7T
cU9M2BQyRBXVpe995vaypdoFk9laYAJKx9C+gTfeirifT41c9hCcxnVXztYRSxJ1JPLklkAAKJF4
mCk0ShQxI+3vcunjZ6hSpIOqnA7EMMDxp9AlSIZoxev2/38LdFqEGTWhCac9WzpJgjD2hdlS7cXM
2qNrrj7W4pzwCWD/4SUgjhIQS8l1PoX11CdYu/zU6OxKpFMsEXEWOUY3YMdbIgGknSp/uOOgZNSd
iv7R2T+xTsVEOh+jdFIm1pmZVqdnCp2jgdmA7z6nGEdnbJCMqgcbGqYEncBpdBan06mcPDZ+obG7
G0gKzWEkurOUhLKp2dX+vOkS8yG6Dh7IyOK+o5M/GRGgVmeBIkJBg04HCZ0TkpQrIlyp4urY/gfR
egh+LneHsaj3Hc2ItNIG30q7b0jpvMuSNJJPLCnS+aRGJ5WEziw5BRjwLLX9U6L/GMMUmou0XxZy
rrdSR55imBvt4GBPJ7tnjTalOYSkRsJSJH2bh6XzUw5BqkQnqkKdrSp0yqrDJueW6S/BGmaV6yRW
8H8mS6ez4LYwA+jElkV0S/VjsLUJc7mEukad7qJH4MvTea+WVnqTazp96RQWq+Cj1dmwicu/z1+d
EhrrCY81OkWmdJ7M1ckyO07Pea7BQjp1FhE/Q9pU6AfLS6eTaUPjsq8gLWgSWptisIMK0xaVQD27
REAtC4ceObcoE+aqMPnp1TCjl7Zbnisj5bSl2OQZqHv8bU0IaSjBGTE6yCagSnSybtAZOxOHkGkA
0eRcP0zE8HC8k8ejJ0jn81qd1Et1Zo81D/VkOsfHkbMOapJ9o874We0Lg1b6GhD+6/9PAeo8ILZd
nDBEBA2dFUxIUvQG6cFF5wjZmg0PZvUXBJnk2SFsyAHQHiOdP8TbZH6Q/wPmr9OJw2j9K82iOKWR
/WFgOghWECzURibQLUNlpjuKNclVT/W2JPxo6BSk0HlI7q9qp4hICp2VxFfBuU98MtY5SqRzXPk6
W1kTsqx12lJSrG3q/KVr+mormpRwsmawjKzTSzQiRw3l1ibAWcYkOSM+KtCJ2A4TI6CiUSc+4W3Q
0GeTAnWJgxoxudBKJ0R50/K1JTNKqtN6oG/bACtIlBY6W6p0ylQm5E3T/6On4XnQSdTK/52JaAJL
MddX1go8M1z1Vt6iDUJEWWcirYvOtrJQ4PDXeVeLJIKjE7CjzsJykD3KinRshhlVO6MKYrNwF5KX
TidpM42Kj+Xv0UmP+RDnu66iRBEY7zboPvq8y45eG3BvpbzeHmEbzzUYCMIiNJrPC4IgSIPQmKjv
6DgSUoP6cFEdIZK+t6GBbUD30hpf9tJ9DVXdclkjxSKln6+V+OMYFHyE6PHUOhQlGrd2saT2/NTr
7LFK3mKiyPVwtXQyGZ0PiplOK1dpgXjUxM1TZTGZZJ4HEdSjcyNvxmMq0IW6b8pAQZMbETQ3nZzX
HBa3x8w4Sey1I/cG+JUDy1i6SSg4Cmyze3UXMA9SOsOZ57IDTweN1nXsegflb3TCXifmv1yBMCJS
vzmZJC00IchtPQaPkB5GCploOh1oAfTADlCkAztxM7J0B04ziU2mpoHNAtMaXHiESg+fNF5y8ovZ
Fywuvr7jshLDGG8y7wFX6pjPBoaCZh1RO9Vwt7aLE8Lmm+tMr/U04KnuWbJSG1JAE4LRdEO2fW2i
DIPF8CfNwlOaJ/hzJVAsm/YrVoj830XGl1LdeaIRM22II+Q59rGWbNya8pXXsUfgQ7fPt8tSQ02u
Au/eFNAUEK22JoZOVmRY07Uad6gjPDAR1UkMNzmxNYq9UUfFcDzPmfowfHc/Flczqjws2eaJ5KdN
5AWQ9iQ6bJksj0HtEE/nn2yHW78f419EYOpZPSZ/2JEVPiVZ+ZQlA1Z5Q6Dozf4LyMdTiXkaAti4
MQZXXNqAAiTHXOYN07N7q8iIKSeonmunZS9HMeWP3ZKhSxxnDx9A7JeUwgxiTc7a1eZZ22n6e4jf
KucWP/XFdEwH8CZZHd98jDu6Y3TZBcKSt4lwfQljiIJMn38WbTigr5djYM+MFpP5KkbOSV57YGgc
pVYWBexj3xvbxosPWD9bDK2ZefKEc8xJ3N88mu/gxkWfQWet4nwDZ9HFBGOUr2KoNgvlAmsfiAwc
GKu9Ln3TXosQwSWdrR8sRlw1W1DivRg+QxX3q9qX6hRY1VfUhu2m67nrZdhdCaOMGZyRGobj8Goy
Qp5LlhzH0su/JSl49hbjJ/4nNupV2VAXyKsLEfNT4dy6ANuFHOMMaHJSPv3/B79/fqzU/RPyn3Xr
gKvnPDrCXPBuRXjJSeJtp0wam4SS4ANFZOsep9eWoWF+T5byk9fAbsrL6c113VPIrew8ZjGjoOnQ
FFG+VDZekHiy7hESYoqx9YYn3l4RYPyPvfPojhw5s+h/0XrQBy4QwEKb9IZk0rsNDosswpsIePz6
uWBrpjWz0BntR4uSSqUqVWcCEZ957z7nOrAZkPvzwPqYnPSdMaSnLo+Ki8EIYsfdfJjafhkzgH+a
42RJW4iA9CpRUUVgtRZbKSCfum7NTCnCmoEE0mL4ik5y9vW4H5voMehMd8NS1niwRUdk1djr/YC7
4VYSasLkNkT5L+zqIJoMS9uyqrdntR0yDggkfW9WIwaUHEtwaGVOi1FbXo3EVl+NLZO7bCbwxRja
7sqbcQL1Y0LK33CKMe0RY9te8tz56ifbu85NIKtM98qNAdrcZMnFAN8ABd1lb4XSzV1D3+05c3Fr
52xnir7FOx9kl+nFib0jnjP5YQm2VC4sc4/C7UjgS3JflNe5MMdLRsZYOKXhMc/I2iDjJroqG8kY
VixuDiOXnCFMB4JwEdwNcbftJzGeyZNAjIJYkxXzfNPOxnwisvLB78p671lBsTO9nGjQpA5WvdvA
riYFFWmis9dJsqswqR4jIpGXE9hKrEc7rCRIVNZefhm3OzuPf7PnufXLyDvmliSbpJ5/cXLyyEM/
5KNipNo7XMYYuG0bWgdjW7T6KYC78tBjSXuEzyH5NpqNWJRlTc3HGEgPhY7U5pVvBoQSeOJo4Ty7
/fkBbd2bR3oXR148bjS2EibJ/DQRg3dQRsYcPZ1PpUhi8uabC/Kg6UzPzogq+LTnGimE01B9kfR9
Tl3UQhUoxCl378aaJfMMZirv/c+iaw1ALPq5lXhKadAurlNIfP39iCrJzfdJGryT92Z/5N2vmPxW
mGT5S4v7DTU/r48N4Oh1RF4Tu870buVYF03wMZmIWQa71LVNn19lDUAXEWDJZNEtSobuVkzJEnvF
eJP7yj0trqRZp/mNETnVNilof828JZgWUGbm8lUbI5Vvqt197VMRSZFcT1TNa0NrwA4Ws7ruVnQw
+zG3HEv5VtgNzsCoI8DZ/Iq7Ga1omdATlMfWzaF5UzLiP5MsmIkyTy5lg+oCKG5IEijpEVnc7o2E
kZYrCcibvHaPE61Yj9k3wTp7u5yyDTVTs605AyvU7A5NNUlc6Za9+4erJDTzwvwmkW5vDI/xEN2G
Axomb/HQ9Jj9jTqNbjvtGpfBiOLrUYQICclNF/yFV+RZMgEVQJxS8yAM712broElkaw/EwFt59fv
P1MahF79dZypW1QG04FEB4+C0roEcZTAXXwxzAaZagAWtBLtW0hNqWPOb96CklgOhcUtxpGQpZAT
yNryQuPNLxgpz1jNsT/73NaW7aLza3DDgK+HPKxTKAreoxPq6MRKjtI3F8y8ndC/cUFKMcKCx9Wy
3XLTXUWo+AYRJzNRtvU61OamwCe2qyK3vI4q2IuJXRxVgcG71Xq8TQbOHtRlRG2hPyHCiEQBIkKP
1kikMqM9yI1hmR9rxUpKZWa0zeuBzFLwmp6B6hUV2m1dg0FWpIfURa/Whgpf5xDJmYoEuHwS5flw
tr3Bot4u8b+EzbPMki8w16g2Y5fgOlpdhARL9wH9LG68K6AzC+AUTHwnnXsGA802heEHOeO7d4bX
Th8Ny38g5I6r3JkeYPiCKYrDT4F2V45MWJhk1hsz49fJcbgemvmY5/3ZQnMdXVrDBW24pC8M/oQ0
hCjNC6r9YR+Qur6oM7gJIsqwzjHfopp/xJpYB0YpQDlDItUq0gz5XCz+ymhCE28AEgOvdT0F6YM1
sPAghantA7LQ0xFh0uIALAYmlbpp7oZ013fjfRLoX3nn/S7S4SWS6BDiBD19C9i1Qoi20Ej84pKY
HtMB37bWJYmhHYA4Ik84j6z5i3iDPaGA32FKpA/ihxcTnRsJpDdm018FprQ4fZL7PpyzrRrKYT9A
OgM/xwtTEYYVQqwnnhwzCoWli21qv3wGZs8/ViUH1MSeJGowhNee6uUfI/626gWYx05ED/1wjkoQ
lETQsnkIbwYC0rdtS500VKm/kpMhcZmszIjfLlHeg+knmwjoVXU0JrVNbbWVSWdAY2FZV43ya8gE
/UU9n4w5lwiyM28Lw/ZcuulT4A4lE2y2Qr6Rl6cWgC1gfEbZhKxuHElTqmVUHDN7EOzQ1asGJWVC
tG5TFW3HMIUITWJrxSwC0CI9XRrXG85IOHD2TpJQU48PxIaOAXYpZ4p7GoAMYWJmUH5RPhU+sSFZ
3V031rdb4rFFbWRurELDqUyjS5FFX94SOpfH4rOtJPoVHxuoV/Ad9S6D+ADV3RBPD2aUCh4356HV
JQJlbkG7IveATmKJzfI4KoPqUvmPhc6fRcJTZi9vQeclX4MVojqzERIzKhl5f5gyMo1qGTJwPoLz
+XKn5BEZLfaXEbttN5bIYtWFjdwv4E3mplFdQUQtm5+OhKnGfUARXBzDH7p+mb/jtbr3dWAesuaN
6Qc0cUTN4OyyEX0c5JfEtMiCTU3A/OXFhn0ag2w5OORBrx2sFMhxrRcAGTigZxqqqGxuDYa6G+y5
mHt9K13ZERMYXxiX2Bxu6oUYLqmOtpPBeNlmqR3Qiaz5buEJcaGOpnlooe9P0euE33cdhMv8ph/Z
XsWS6KyZrOOi3XdxxHeZoeZjtXLFYHBbBwJMVALPUHBxrBlvsaBaidB98tP0c1QlL1mpTv5Azcs7
eQmN9tMIy0e5fH0VOaPN2DWX1vsmhpeoz9Evtj46x1jMal1aWIYKMIUq1gytQk4yl9yU2hHXc8i6
0pTQsprS3Eh1F41N/egO3vUML3IOCvI4A8Bh4Zthe+aVUgyfUQcE+0HH10bhybPFdKxwiOuqilNf
VClFG7bAIksveR2dUAKKjWlVUEGtvN7SGGFOqXehw+MhTNc8oJRbm5L9LW6IZksnvTXSGPE+RZFE
tWUFxrroxF7pKtoK2SJIhDxRZrh9sd2D1gjdeUO2xReTNJY43x1ZHwWCpV3b+UhCau++xF2wlgxE
Vm4rdw1KlK1r8nTUuthOEXsv3pNyh31npSh7V+wckMBoizwyr1mNQ4003U5eke/G8Ofo883Iuxsm
SUwrKYPZWC/DCVC+I+ygIklRrNbMCUrNbizhDe8CRGFh056jmm3J1PjEHXt80tTWtD8tqHknPsQT
rCIsIxtn5p5lZLjubFMcMCfqtWkToxUS/Yy8EjFH2S6UaULSRp+oDqc1njvFWc/aMdsLX1g7LkJ1
8sr7hD3RLtEp+i4zfWL3vYhEsPaASRpXygoaGHWJi8jRu++D8oC8hzG+5OZzyK7CeYcNPf6KheEy
KotuhzH+5KMwNxkHIJRn5K1RCkBVhUxQaw/lx/LS6KL7ZVXDnqzNoERIbKXTItsPZ8Z58Z2KuCJn
BR7SgZcy2n62n4duRNTtQIVg6tpaehsHZ7eLvTu4ctxSpNtmVYfk3DMmai5StP02Fey+t3Gh3luv
c24pV3dTJQSVsEB3ha+49mpU3VjT937V7GVgkFaA5QMp6lXe228Go/F9T1G6yoJx4+P2mvrqiJ7k
YfDYEf8EtE0EWgGcqCl3HP+Ume4zOR7vRq13eHV6Hh314cfhExgZ5+hYzkcngtuRGKi1v7zuP4/z
8lxDHo7XrtD9rvOW+jaaVuy2G3DI+5RWamluGXdiVCNGTrxQgr7FSfKpzfRrHrnZC5DHm/RpDrrr
ZZJJMeVhLQJtuY5n7lBB4iL0jFkFuBYbpIzMmqivoUE2fOqSzIiS6LlRDa+j5SPpAkAbDoPLZCYi
cs4xH+hHiVm1yg1S3mgbdHz5hHecmE29GSX3rxuzuQvG0UdjNJe7EsVB0LdvVTi+jjGOC1WHv+2w
w3DhsG2Iav7Kiv3bqlNqz2MSbNBD1FNMiCpWezkDTpwGLElwIaAHuFS9HXCEiOj2tUh4rFuFhj/P
ClbleA/h/GC7I9X8dsCeq7iH2hFVse4Snjd+CwQ+f20q8/GnJmBLSyTK0rrqgGuFnpqiTfBH5YL3
T7Z4clFdWD7ROxHjmyjnPcwM4360KHsDJOBt6Y17hvdk3mt0o7NHjIpvelwLOZ9WxGJu5eRYD7b9
b6IGzH3TuREyjWn/cytX8UQYjIaMMSHlmMtwj+E0XVuV82j41TV6IEpLQX4OlW/NUufndoyKnhm3
R7HPkFtsLVu/N37M98rxUFDoAeI4TSOBNyYCnSQpvpIw5hqkVOwTDiOrMd8hIuwtdBdB52DyYxXy
82E4YfhFU/pzLxuplrzkmwAwzDbybRbblGiVDwGDbeExI/UszhYZ8jjrtSHGV9sYrs2OMIPUzDed
6I3rzOU8mhvsvUuta3B8xGpCRsW5pFPz1Ru55LvYZvdAh14fRg9/TOhFxu6nI7f7Nrxqc+vy8zOk
RPAAKHRBteMEGZsd6GOxgq4OK3Pn2Eu6Utuuu0mdQkUqjGHx/xmK4XEi1eHPOm+CuxiIuT4yskWV
KVEkimrnq5ovheTFtVV399lc3pK69YXqGthKYRy7mIkKTCAuHVbS2OKJpiTkDgoIOUOY4FZ6ILqU
CjOd5tdZmywTdHUeKCI3ImLakZRH5eP6ThxeiYZk010njik3MxsITnnkZjT+ccOsk4/HXao6vOfE
wLoZd0iFkNCUxgUw9ZdhcTiRuMI01GLZbOAew86JC0gqifaSM279U+JlpnmEmon1H7E3EGV0Ik7G
ElCj13NKUG6lSZpotqb0RVeHwwFGAMGdIBiVv4etK6K+IwVwfM1q/Ca47be9y5vaund+MALzQSxK
v2psGpPuoaUjKHVE1lLZ7hGEfLlCyXXw5EXzaxRThhQhB9UUBffYXS8x7JGuq8hTR5E32tTZnbOU
/SF7VajlUHefU5BNmc+0gGg64RsPjqJuNwSli4j5bETmny1sku1AjQvzKV6j02aM6Nzzdty0IF22
NmYkbubjVDPMR3G3aQBHILdC7E9RuDMrv9oYacGCL5D3SuTu0vyOHIxpcEtWgl96+bHIsvfI6k4s
nV+rmlo+GsD4VCLeRUYCxHUkmonT0Rc8CK2+zQaIuT0T+I123kjdi9lorfqpZ3qqKcgNP/0ySGHS
krcgpKj9eb/Iq1wx6TgDtsWGgMOHCdt2eSUEdSOwvvGpSdGVuz4hZe0VXjaek6DjS2753HqbyzQh
hhI5ITMJ3R+K2PtsMirreWhvzWEZJ8U8tHmdfP3csMrgU2DzDlVCLHX1qOCk9POnrMle4AxFVEh5
iEUOMvNDUPTU6TUfLzpC2r2SQxHu1heDGhACWOHrnuuybFhX9xWCmMnlOvN5GtZjxUnTQ2Rc4XM3
WGqtuXf5/MgyJdrJ3nlJj6Ot8Lkjlk5TZwAFYLai7bYcikyJ1sIh3W8pitssuakUuSVDW3wXzFkR
fIIaB9LNhRbgBPEB0K3YYRTu9FoH8hy67o2yKc+1lKQAsDkCJU/hwS/3s6u3jp88JqLEpNC9gqG4
CgEyLgi332VA+B9BiUy8WR4W0XhKedroG3r0phRXoFqarVsUOyMGRIPYCnAcY+RtBSnJJTpmNXhs
B8yhZDCPo27q56eRfGTSVq+zovgQrcnEvGSViTJvfAzETdIL8h45CLdDFH/IgKcRTihiUgxUB5Fl
Wx6iz5KYkZXOyDco8ZmVE29TMIhz1+YPs8tj1SfwoMh08f5sWTNaSeYwPvrsIbtR4/xUQJZbzYrL
uQ4nXMUwJ9bcFYBKAIyGWMecrIdfj/txO3YmEO/RsS9Ysbk16Yh5WV8KUTHcHYi8j13RH4y4N28i
RcpWNj/7wg42mi0XdkjaabOOz7xVf9Yf0udzR/9IAtG3ds6cfhnSW+T/6WoU/MM6dU4hYR9JzdjF
np6PY40LiHAI3GFNbGxyU/NTUzb7KeFLGEL/GY3ByAUwPQi97H8nuZvntCc54NEc6G4Lv+QzbFo4
Rj28KeV8Kz/KIFFwNiX2LwB9vFzY+JieHZME3rldd48YUIL7kAKLWO3Pn0uKwQFfaTeVDF0li2LG
Ui4yAA0eTQ6fjS/Nw1iZ1Pqm/I3Q65rXudsBG1llTscoLDFIdxr0BnkfVYRLywQdnTUNKRZ7LMFP
dWJYnCO2vW1outaJ9MdjohueubpG92m51gMpBzScFlTbCKtQYiqWrtxLuiv8vWEU3bkj0gcSvL5E
FicZKq39qHVyLcOJ097m0pfSdbeM3QKyGgh88Aeu+ZyQWhZTRbRrNaOeQWhW4inGynGU8Nds39qy
7s1ubDpCspb2/8/mLNuknR6n+vff//bxVTBT5OHSyWf7z4xNCyu7LR1glv8Cz/mbNzz/mP4HnPOv
3/gnnzOw/5DCtB0PBKftmK7HHzn8btq//80P/oBV63ksEVB3/fkr/8Xn9P6gBgTqGUjfc6QXiP/m
c9oCdKcprAAkDNg2Gch/h88p3f+F56SchejqCDPwfJc/zPXBd35+kDoaNX//m/UfhNm1viikR4Zk
8KjzJEUL1ZOiUrIkHhXiLzuD0KFa9V33HYpgv41up9rCJ4VgkHQcYiGBqrmVntdY5TUhB5Q3UWD1
UNraeAfGiSlhlvjXc++8a8eEaoKqHejkVZJMrNWa6bGbc3GjZrbrIbNlTli2BHyUI3Sk4Y1ZPQ1x
HsmTkQoPYReGnAzkNZTztDjKud8ULevsrIzuXTMRl76DoudVbFSDGbMfpriqwnPbiRHQkIacHKII
0sQnPvpeXhKU4Lnnei69lyYkpL1r203cEM/ANvQhMImulE2DRzcFqINxEEf4iK/G8D8wWo0X17TE
reVH3m1UUubMXvzMlr45J+SH7lvG1tfmjN715HBfYiSk7jEX5aSHSGInM9u8MVkAY1KC7vPzU8XZ
AKKxZHGxKDTbbtx60Rgh5+m7e6yPWVhgWu9GlyFyE9y6sfOZ+FudV+5n1cXkAqH2uvWSaW/B+d8Q
1FBAcKLkKAa8CvlofrsVLM2OitI3sysIYFsQUzeAadKj6mBRzo77y6y9XyKcvyawwC5WX3RmTKKz
FyNGyIuA5RX3yH2LGvcoY/MzmVjOSUczPVA3qtbRESMumBMSmC0TZoUq/fthHvP1nL0E7X04p5sU
b7RENoqyzjjkrUOytCQHOR9j1j6sN9cs2UA3+uklIoWFDcxJFOyc5zTx7vgfPSV6ikE3Kf9GtB2r
hAaqC6RsIn+JQSLI7Dx5MayHNKMfjsTIE0NZgypnYpMeREvyr9yFzf2rTkf5nMUI6l2PXbA/nJjY
L7UqVgZDj99yYcYBQ0LaS5WkhxejZMRleOYRC9eTr/kF/3Ny4AJOZqx3cnH3NQHOh9ooj6EDRlI5
Jo113V612BLRlJfNsVhhtvVIqjFmLJVhsh4CnZ+qEjFfgq6+0v18bJdcVCQXEEARgfbWeDYFY/we
EqfmcUvTbpNmNL3Dh20vRSVjDgOMHcUYUacEA2Ay6ObwVsGzYc3T+FhWCNkohLwd121SFPfEHNDB
ttbBTuz55P73D3/9lEVvdqQ9Xwc0Q2cAp+xEIsXEt1ZOzfIuMu/twQKC2qF5CQm67b9nokTfVB6Z
B3cMwH+rO7vtxV3fLwuuGDTCMCIxThrTvnLKvDgS7X3lzKqE9et8WMkQ/ealJrHKMd+DLCYnpLaJ
R2hmY4UVAptGRUCDGYpuo3PPfMq0olSQ7XsRDs6NEhxbdWeMjwO8cKx3svkYzQJeTYtbNyweGgdg
o1EPJriZOL+xXOBnPUaorGtfwKEpJNhBsgKO1h9dHEBHnev3HGnsu6HcT/iI+tLhzpGeaO7TnM21
4BY4OTOS5VG000Fp/y4mY+MBK/ZnakzNQUj723O80lnNjlKr0JgAqeQxf0EfW0JQ7erOso997fQn
jCLocF9x7hRYcvJeoPdDuTjW6W+wf+TnlgzaNbk0Pz8TGO3PXjUtK6fQw8koFULPXMNs3Htk59zW
1mStcpLjH4fAeuv6YBt1tfPCBpjhgFVO+1a08/Voiq/KswgirmHU4sjCugTK54SFP4YggeHh9PPz
v374+e/YsSUryK3RYaKXuW1afmraOobW4BCV0sjoEToXIx+0ZYQ29ZuEtufmR7Y4N0i/XIyqADlK
PN1dxVNs03LnrJ2V6+26MnjqEtLnfIksNbLsx9Ab1rIiiRJwYLPFc1SQTsxw0S2n7jwJm1lLQvEz
FcOaWIvuhnB1XPzKc/aKHeY2IPpmx955QyvRvyFfREZf1B/KqYbtKNP4hKxsfOwC7xagq3l0+8Td
h7q6UmWinng/imMxFl99q4mo8uE3lfZwHElZLJeQZR0ZmB+ei0rfNXEvb4Kg+21MhTyVLQkEuJVI
2wzEeMhkNL30fYZkC9Gi1U3tjhx4yxDRlrx6a4UPqdoWb7ZM7CeU484pbqNdlMuHqR3AxRTOU9NG
jNErTmKALDvHY+5c47DZjblmoFI7xxCJl0EDC1TLOip78UkHDcbPUlYr4bMFAGtKFCZSOZfN+uR2
+dpxP92phkahuHTLGlcpyQPhCdkpNr3qaupJTCdAHEjPgpKRnYkqDTtlN/u4t9CFgIkC0ejBu7SR
hB6EJWKihFtQD9zwe1gdK6RnDWmPBaOOAD4KGeTFNY8ayimpLlh4rPsknzeqRTLYcKpvDZjLkHlM
dGN//jAN2MznRj4UpXhIa2+8bqphvJ5KiShAA5KBfIHdzEMBLU3TwAiESaBna8TUvyU/WrW3ISqQ
1sT9XYbT1VQTi0TKcH8V+tUIt8pEz7HQhfjS0A4a01U3zOuYZhVFI8f1NKlvHM2s3cS4MZ1AgyEm
HmbwzAp1QvpqACA9Zgm3H2OaPomTXdCqY2vO7rbX/mWo/B7OEKvW/OzntrMxJrGUVvVH2onHrFFk
Vs0LPKpv3tuSAIcR3lqL8AaXRnkbsRnbqqlh2oMvKRjxLJOkw9T8IhvzOa4suKApmzHhBOWNhciE
JqZYtzX6qKak4Y0ALBw9w+gZGLrJevRoYiyH4KksgyiVcpikYUjmXTY0G4cElVMAHtZSiumdurLt
/C4IqzXQEeIrEvS2dmcxTZiirQEkohz9dM9cM93XI21oRv62MbM0BL47LVKuUENxmkJGOzRre5aS
OGOEVdIzpu6ulZN1PfX5hxEEDQJFNMNW2CM9qMPrGpE3YHF0Mt4EiCMng8WcP+CDetAbnGbtjr63
asDxwKHBnpVCUDlOpTuc3RTYNnclw47ZvDUW+6Vg870Z+ujUmj4PPuCXnSw72Ek2sRYW+d4N4bvF
ZC9Js8W5b6qXprdDIB+4Y6rY0KeyR4xV+jeTiOcdbRwJDnO9KSUmujiJd6XjXvvVVO0929qybnsX
rEAAoGT9RqC4IsaRr71GojxYw1U3u1gerPiO7K+Zfe9Z2wRaF91I6kOL0ynOra2taOj8kPk6quE0
5k/NAV7uTUYeea2SY06yGGJPjBB+Gj07aFbsEecL7fulituFJyJftEi6u7HbGoF+tofmxgOeDFkJ
kJxig0F7HuycxkvOvH5vdYQukUncsYpj42TAtds0tcLZO1OppBNBQY1DcjKSZtJwIzjvfnZAe9ge
/GjQlNQzplEdPhnNAuPo44gBg1wrxzvYLimQ2MIB6jZ+wKm9xUoyrJdZlFrQ70IpG4GwxMeQu79j
zAVHs5vTWzVPNecdMpDgzcv7y5D34F3s8b22zoUnIEdMhzSb663l9891V3YIa/oHStyBIXqDYRDA
ZlIy42msON66jfUuRMTEZ3JyRvLQEWOf4t8xBPU2quWy7BndGch3SSf2KmOHf+NUD5i4m5gwesSL
RN0XSLlBBGY1SoEA/YHHgq8baAfqalGGu6ecpYu29ZuKMVlXDdheI3ev1Jw/a2Fufc0XQ4nzHLvk
XZImmlfp9JDYHrk0brsYS6vN/3fr/8du3ZR28K/DNJK50h/F/2ry//Hb/tGrO3+4jgSebjpcWZ5N
1/1nq04Tj/fRd1wppe/Y0Pn/itJw+T3AbfmXQ1sOouOvVt36g/aRLt30fYvf63n/TqtuWc7Si/9T
lIa/pGY6DophWhL+ijZRH//cqzsBcyWkmv2Bxuy59sxnO+nGYzAPx8GlNwFsGXGegrInuyxwCW6c
E/KIUVc1ofFogslh+IcqBlYFKqFzGDB3Kwbin/X4PkyKZPsJdHhmv6lGyEMR7CxyczaWZLueedNF
jdy6NsVj6sKxiawcC1RhnoyW6WiAq2sXIvikq6HnSoeIorccydLpPgHCXRXCoNbBIQ8rxd8N1N7a
2kBG4S8tGBq2CEujJHlXbHb2RWKhK/euizy+szP3iK3cxT1ufnoEfds6eat7II94PZN10iyOETC/
Y+MTeuRRQRdtOK5MpOAAAHm/44Fhd5ddjW76js/gdbZ6es0GN/8wIf3SSPQ2ZkGOOp/2FrzdpzuD
+ev8cDjM0v+lxHiVBeykUJLP5wDOVmj29W6wB5Rqg3Px8vC3tOLjZDa3xfSYTeQ62yGml1g8kR6O
BB5qydqTcPPwmlctUWPQ1skuqZHROV+Wyd8mGdA4K/u9TYH9NY2mf7s4jVJbTwu2MJqalvwCenZU
Qoapnqj214Uhn00ziDe+Cr6sFii1YDtoerDIgmkk1HY69IwICFAzOD2dNxxrL0FqvqWuNa0K+qV1
OFw7sjgPINNjX19FaLysUN6LlAL1w2xIg3NqB0oO7sWKWr01eygunn3FDsgCoFWcm8y9CxHq73v9
EE/FxCqnfQEQfiLm87fKmmkb08b13KhsqtVnNEAsrNj4tJqUOXPSr3bgEiHBsD7qKFSXWs2r71QQ
f9Wg/ddjO2PYCq2XntDvGAMLfgxmGkpCUUjG7Wi05l2vzUsEAhLWhNi0AmBDC4lqM+kaK2PSf0I2
uVAL17ukIIYwp7sHdECM1eziyq98a404K8GoE1xZZHquaickYw7cfJyiUhbufTimnzoMjb2T2jcd
/x66oT6ny7had3Kfmt3Jl80N05ZgRdMbrTs8SqvaeMJexwgi1t+lo1AjifBKDcmO5L8bvKz2NqoA
0Ue7qW/uCAVZGdNZBu1r0ICri7KW+PGBB6jRV8IDkUX6R6qR6DhsG+tAEydp3zGSR31iO4+0A8/x
Yv8zr2o3LADXL1DEKb1t/Fejnzd4Fg+OlbwmCTQILex2BySYLBJV3Vn4bzY+1MOVUYHJT6fN4IK9
GnAyD2H9Qf7pdUjwzApP+BMSfLTTPBrKWkBSntqnmvKAPGy5JsYZMl8IOLAMIkoNfp3cEtUjoQjH
p6n4Zkb0Nbjhr3yuL2R6/CZZ94EdM2xU9mKlnHeBjxFoKOkPibk4ZLbvrlN/BlFCc+D287OOHhzX
HY7Qh3Cfueyk8pExWjzepSXc2D6En50FAH4xiPkG23JjTncFDKCiyN6mrEqWIAZWwuibhm98UOU2
mXEhEg9LWWt2yKxRk4eNvq8Mhju5eYgBBW0IqR8Ps/vb6+FgeIuDDrCyofsrM4EdQW9ZbTooekPT
wtkIUioq8U24GfDs6wFXya8ZDwUKpwCNMGQHIjuDvVOcjZi1K375p07wyZvoXOhTC/IqK9ZnYwI3
I733Zl6e3lDXk5JXeYaEC9THYE/PQ+t+zNlbk4nL5CzpKKA+CUbZCGu+X966mbN9pVpQm5Ntzaug
XFRwTswUo78vJLmUU4LLyMXjM3T+yU17prWFR/j0EuRCF7hykJyh9g6PVZk8uBFbanzY1LKIvMz+
ORs2SHYXffMSrFRZ2U7bm8oavgdIrm1uW3u0s/MtMSN+hPsHoS4EqZ5JVSVnxn0tEzlCX8AajOnW
G/Syxw+/5kgSq7ng8CL3MZLcUUbT1Se31HujRhvSgvHYxPG7nvUHG80bfPXomS150yVEIcBxXJH+
h4srbW4YcdP2qrhYpyLfujZf0xTHHJ9eiozHP7aQM1cxTI+dXdWPzOnYv4d3wLE5lMA3eIll78xY
vbrzsImgTcBjR07k9Yvl8kNGsdpl+DHmEtYf+1Nna3bqMZgGdaw944KF4U7E8XffIQXz49MwBcSO
smnbKDfhzDJma+PCEz1nEHjG1ib+MjPJRKx70i9cARrGeQHReWxnwL4Gi0j8/DMsNh7x35KsLhZj
FsJUF2CeaKHn6egOmzqopY45SJ/LvV/ArFqAP8tq2Sqfc51nm1bhYHL84dP1QD0u+ETBeVLarcuU
DISXWDwqgEHRhElLX2pbODfI3fNqFvdEyzZ0xv4zKsVbs8+th8mX/TpW/bzrx7Q7URGd+yBTv1xT
Q39cYi4Dn/EGnIgiKOElM3i1ap/APbfnBveGelsbc8FqPuAT96zhNHr5EnhK+pEjra22XXsTWuiX
Kqcer63g6E6DfQ9KjpiYOLw4/kxD2p8IO/XtnSqM+TZFWVj36aNyp08nRI9jJ4HNY1zeIBcCBKEF
Bvk4JkaZoXT0baHl3viMV1EEohkDAYnAR5GC7cKm8oZ0Ow13Xi/zz8gFwKgEa2iiO0+greEsuyHh
BMLKrzCqkLK3/Kd0tpNjy4Fazu6xk+kMuq7UCBXY0NqK0qxs1SPsdmAb4RAc5MCNGDTzfMrIzt1b
MIDxEvAEBOlwE0xo8LUu83PNoHptlcZ4ZKp/DqtkPKkeL6VKcZnV+bEFqrDh8sifR4lEsMdgOKqm
uBEM96cmOQLTDHDn2nBFZhJ622F641mbwZM78qk1psekIcWHdTJrYaqEzVB3ELFfZ9mxiwQHxIEM
8CK7HT27vgWYge1zttsrhyQsjxb/UJLmCAIFZYyrxpr7E9MZM4JHhc+GGCYSy5kAxQ9x6MAOr/CS
tH7EFlQld44Nx122558fROM6h74Ai5QuuogcSeDG5njRajorS8szpxLS1Tts96zPyTvcqJehR0Y3
oXiInz0EOdznsJxg8z7yu0fGjrgAHBbKkSJZjiZe4/TPZ2pEFO9s3cVwA7pn/E/2zmQ5cizNzq+i
F0AKwAUuAFmbFu7weSCdc3BzjQwyMM8znl4fIrNMnS2prWqhXW9YFZlJBkmHA/c//znfgcUQcbJp
It9Sw5PIBDNhln/b9FfS0GnjPFSNiThkUp+Ch6MZPJQgfsjc5NIsIWYWvFe2VhV+6PN31yl7Bxbl
ndVVuXIFuOJoANmNtdZCgsF7BbwshMx1QENCr5JPkRE/5RwmYu6FsKjAvqW1yUqM2yPiVrPuOFTr
jfPZRA44CZEMRDOn7ty5TnfWupRW9wgQofwlu+DSZ0BJFh5wL+Q7rVhbMXerdgmVuEb0a5o4aqFK
rkw9xDdaJR212dPZ9rpTmLv3sDkhY5Uy3BR6xQDd7ICe3SqNJ282yLUXeTwW2ugFevQOpxx8illy
gGAdHVicwJfmSKOH39vM1s4NSU5iWeOpgMUFc0eWs8Dgav7F0MJp39K3ljHv006/KYg/XT2eCzoZ
6APD42cMzyXBOdFA7gTOgp4IfbtPqAkxwnMokr1JjnqXGjrAXYSHYibKZzID+RV3yPMwXEWp+lOW
6PvepGemM56ayMNk6ZCFwHyA28bdWrb1VVNFo3vWXjdHsq+gSIaGqUdOGBWd7NyitjkxhBbjMAzY
HcwyeexNSqvs+H7iL6u98IeC9Eu1FQ/Ilvj+2LwTwCbEd4pUJ9aYBiJfXyzkajplVYPgPCcvtPXs
YK++VyU4agthC/+6ZS9TwVg/FTm2g6oO9zMULal1PRFb7bnSwbr0ULxqNoNGkrxwt32qjSV9VNKW
5WTilYQfxi3nXi89cx07LNHmfD0U2mO1tNg4ZLEU5MdVWtM7mIn7QeDKIV7y4Lr5W91iXeAskuPE
bvH77Gab9I8uYwwE4Do4iTMaRytVxXLdeP0TOuSrTMyfUo3fbULdeORh81/s0rlVUuSnKT8B0X/o
KrBYWZOhtYaoxvlRK8j8li2ljHG0dNd3ED8G+RwxyaNqKQ8OCFDhMaAyiUPQE7zQecnglOsy+0k/
9S7Q2RXOnY0jsMFhNNUrOcwMdlHOjath7TLfzwG1IEI+9Vb6OLbaj9GIaMsaKfruMZTrdn8oMRuu
DcvhLEMqjzbzLzbNFEDVw4kT+lPCnRNGeo7FDDYGqdz1BF6wCJ5ZbcTNBOuN9dbymwaYfz8YHrAq
+ycmj2/L4jVM8CViSkVY7t/ixqqPcP4D387oQ4zL4qK5jrnRDWev57D+sLFzkCs06M5NbeKJ4rEP
jQEokQ5MEAfP2UubH7T71hy7Eiqm+nYZcbMQPqoOmq9KgfMrNC3r0zK1c2/HR6oftszMCO+waw1u
Bn2xpX3x1lvxwe0kJ+U8/tkEy1Ag5rc+uZ9sXllw42o16pXA46udAwebjxw5IBs1njJ2pD1OXAdq
rQk4RarizeYM1M/N2SgFNOhiuJ9Mp7hYujp4DQYjYRl0d3JhFDhAfbZKhHDS6ckIOUfZoxn77WXO
orsE+te2pOqJkGi6IvvMmyVxz1aC12rSEPlTeNCEWLmj6QWR/Lw5mU66Jgy2rjrVnpjaDnPOr9eZ
7QZ3br4VTnlXp+4pIja4cmV10MblEBtH4HTmeVk63MFGoECYNjTBq5VOHb1OnfoU6HR+YOKx6ia5
isNJHAzzrU+nPT7M6BAE5kfFHYPYuxdEbBkA3GyNKQ92Dg2HK9s5MWfJVVctHvtpGw5QQnC+KaNu
t2EGs0v1P5JmvEq3OttB923W5o21tQWtsbuHkyQgZPTY12p75woGJniMuzAg3RTVpEii5okHFOcp
2NeKZyBmvmiLCnMN+TliCKtrTIsQOuZ0q8GpghCff7Wh99y7O5npmCZdwksyJGV4oYzTimEjUZ4O
yM5Un7JcbsY2rCsMhIfe5a8JcRnw5Ph2Y+fALjnYYKfvVtLC0EXVB3fbpuI9EeD+1n/MVF37pU5n
bY24NKcnwel5rbsA22J39OGEcJTJvgvHo9wy8LZweIFzHGF6n7PJJgZEpt+nAiNZi1nfk1AT+wIk
WDSru7bKvxBnaBteMpsEdN5CLd5kAz/PSIrMbRgkZfXeoY+tXW/YehCBcbWHL/jVOduG07DuQ3GI
4Yn7ytOJs9Vax8ZvxBU//AjcCSNGcvFgvW6q5FfaG6cxh5nlCuj+WaVhBLTMd5vionXODOCbpkk8
n0CbTdKV3E+4E7367IklUcmVwCQT+5KF1eq/9Nt/Ur9d3Fb/qX57/QgwW+Vf/0HA/evz/hJw7T9M
EkmeY+jSE8L2UEj/UnDFHwinqLEGbSKuiyvufyu48g/MVEDBPGlaOLUsPqkput89yfYfhseXcuVi
4HL4u/4VBff3D/Q3AVeH1ATmEmOXtDEcGuLvAi7bN6cQzRwcyNwIqPe+nNBtgyjVXkWpE0AzK+dQ
DkK9wig8zBXAtpgysDV0KhqLSRBudMQi1ZHEMYaEvviF1Ak+7dtwE6Ym3XxodDyUaez+hBC+tDri
TjaYzBKo04WIs59KEn6v+JIcmZYsrXkcKMchADWYmym2uQHqFuc/wvLkqWV7sAmBMQN5nFalDQu2
+pj12tg1HqRAixUbC1OYL/kK71d6qAIA9cLxc9ubwD+RZHObE1Ux27oKn50YuDIHu5DE5pCaGxU7
+2bsOboaLONIm+5tIdc1geNVUOdHd4Mcz7YR38BGi7orNR5kKUpdM48gKs2jUINcJY6KNiaoJgIG
bmhfrJS6AytFclFO5GzzuP0I5iQ6M7d3KOMByF4wxKtAtdlzmLhQ6TrcaEY40OEWh9CqJp8dPC7V
aLDoAKWNmkxqf3TrBMic4zX7EuZSTgoRW6ynJSAcnPDU2OElpNdXJBiKRqMtz3kJgSXImuiOE6y5
GvvgKzQYfrt2eDRScu56MKoTd8wVhAPmBaOZjo66SzJeV3Ly8mHMUY5iQEQRJTHWwBkU+BVgKSFx
kfySdbRl8aaxfg5CHyvMU5Tl54hj4QHeGvv89tUe5bUc27PixUyQbigWjtdlgeCghe6TtuDZLHM5
oDfJbbL3juUwK7Z71VBcYJcdBAT1ZJktZ+neZw98CpJzXpgJeu3i7q7AgI2tu88j/hBOTCOwDP2y
6r5yNWBbiugdZK1LnA5qxkazMkjSbUqFRcJaLfFIMOgBz90ug/IqXlBXEo5AKKdQOSqSZ3cYpg1m
JwcRp7J+eJKteIKI/1oXmNyAYmQnpovk1UrGa9AmRy/R9rLFa4V2CsZRHF0Mae5M/U9mV3Qno2oX
hO8193ngpT5ZbQ+WDBqOC0bHTySr/cKNviYTHrmAM4xqgAY3RqdiqZAwAHB5UUSfdj1g/T21rkx8
J1RL8A0SnWRIsBcEb1f8QkLp9vSMEHEOckmWaWkq15OPvJad3zrEDxvjR4LifuinnLMhhBmLJgys
0e1d0bwHWRpsY81ZpIjQ2hS2PIf2y1T2NMdkur6q0qSCmNddAFkupeC58VwFHUbH0tg6BbbDMhy4
sm4yDYK3md5NOp5Jp6iJcqcw6o9U9PD9tDpRB6RHhTk98/gtRKNn8UW6S1sjhaS1/IxDjU61seHU
ZGTRln66X6mzoI7o8sjmKtmT5l8aeX/L+1q5gxVG0AEwIuK9RnjDpTN3CM9VDFgOCOcorPc01+5G
45fZuz4UevOnshV9xxSQZ02LFbKX3ARbgAnMslvaSsDuSb2nX8/IKTGwANsX4g2ouDqFINpRKtU2
xxezpyEYZ2CA4jcm2iczSIPKG09rMz9nAPX2UTZOsFZ7dRdDi4tl8sMtyf2IfEKZEs6tN4voQl2t
3iAWqRoxWetqCEV9eBxH+PyNA5VsjKY3IJpU3MyISNPFqKufqQ3bW4rGt5oEtwnYcZrvYIO0EDqz
5BEatn1Qs76WsSK1myYbkUH7Y5O2M5z5FKdY2zUzT9fg+F9AE8UrjnVwgmB6bEQ8pVhpPyhleR1S
VldN01JkHpVQCLKx2HV6tBkWQYWtOgiRFueLBghpkg4bL7fh92VuOftQE5D/bAo9xupQ/WoChpwW
ExEtHuMt4imFKvOZmBBaUpyBu5m66FrPpY9lHtjqiHE3pOVnzr5hJ6uNVWDTrFz457jF6o6XqzGA
56iYKbQC/HEwoMK3RO2tTjwt/+smPMhYtnd+Sbae0ryB+gPj07X0e8/u4CRFeolLYrwlo/5dpDRh
4Gsq2FyA+l/FLidR6VgHWuuxB0HQ5vU/eHAVUfPvYSckz6M3vc/lYNwZtviGCIP0MoTlz7CsJJew
0M96OBK3N2ZvT/bt4FFc8jhJqcOTnHjdSF9olB/QJTjhGuh054bTyob+04BZ8O6YTcy7QAZ3jRq9
XeM42vH3h9lOAm7bGH6SfqaDx0irO86hBSB96NhOPfDH5UOXOq9JvPRICmyKIEP1x14U2ZYKMNhk
9BVwARqHXmNFAZtO+5jV1cYiyoANXDLrrPaaO7G7hmr8OJo2Sn1Cf11kZIEvqlrzIdeGtyi1R0Bw
1Y95FrGfjFPCrigPxwu96eMlizgYeImbE9rAMdfGGfnGAAzlpegaa18knYZMtK2TSvsisNMTnyY7
pGnatIVamYA3GasL1CegNPBhjqbnYIxJKl74QbGwsUT/aS+FuCPk6CpoH4GbEKyhWPKh6ZPRt1jc
HRXC7KnhUIH1c9ntAW70loIil0duVveY2tjCUo7QXsNW1P4kBtBBEcaZ2qta6Hhj/Z6l+gN2ve4x
SbiFZml8+f1sAdkZn4KID6bbOEdWT0lujg9ojRLI4LiDxgP6zRhEfGSnsilhWxXWh5YX+saakvQY
2IydcG6ROhrgj6Ry0Xpbay3g4PieWZcX2zK5REIXe+qUbnTdHn95OytDp6PFiXtq13D1s0Ii67VL
OrQFcqXVDlfXD7m4QCYjPmhRTDamGP3UwxtZs3l9cFIckRy04qi0AMg28hi6A3cCuscJxlS4mSGt
ZPtGJbQG0Ua3ttp8upUF1SVDFb5yEV8sDRsSLmlxSYncb2eNl13FRKZpp3NOUIyVT4BY40nlGLcs
XIraF6aSyiPG5Lm+uAkhItpImPaZ9U51IumT7tLbxLGY3t6w9Uu6Hvw0mOZbI7OCJyKVxxiUva2N
qfwMClAt7c/2KqFJ5pKV4ZYHTHgXYBttMw0oy+IJzUyn2gkSppHViCsG2urqtGD0zaoe1ixR9cei
kdz9Z1zzk+zRPJ1kfhqpgfLpj/MeSgXoGUmsupFT8/WuwaFLrvksTT8jirCLPUJUZjjjr6rUSXf5
Cnqz5KQ8DEi08FFD0ENAyF+p8aw2SllnqpFcr7yk4XDN556WDw18TqqHK50SyKmFagKzRHcg3rEX
xpWgkKKqyl5nRYmTbcxZdgqOcp6GzAk45SS78YJAOq/jICJT0OTNmow5ttFquKbdGc/TuMYTthOj
h22v0919MACt1IPPyWbIZQ8KjM3VfPo43VrQaNBy9gua5FHXjF1mFNes/ej65AeaNTfd9NZlQm7r
ENSPE7r3QjpgT6L52JZgN0FoJysV0uw85l9xxQKbzp8WrK91KyEQkRhl65ENxlavm5lftffIYeaV
evInajC3oPePtBqyaYunvR5oAZ5URyFWaXRwo42wJqdKEpC8oShqHcID8z/17FBHQtPKdomODzHr
k1Mqaz6/G5DeXH3C2glVu0ycdB9U9c8kiNOdGWuAoerBPhM8ZjdnGPnGLbArjmbvPAx1/+XQYRHq
xa+emyGtMLwEE9WPKJrqYpfv/zVr/zOztik9nbnz/x1ruu84XXz++zH7r0/5c8Z2GJe5vnBnCMOw
/xyX/5yxHfGH6zLcuq60HBxKy/T9V6BJmH/YnJQt1zFck0SlQQzpHzO29wd3U/q3SIdikZK6+S/N
2AYmrX8/Y1s6Bi6+LdMzWaei6v+HQBP6ayKj3Mx30Bcxl2Q6zkUyBuoesjKULxf0J0nS8D43XfM4
9ao7sVQVFyiqnJXErDiu9Hr+VMPqY/1i2wosZcUT1kmZHgMV7XnCaHsXbNiuKxPeBYZOgyKulnvp
0FbhyTr8bNOGI7Gban6fi5kDpTHQ6dWk8RFxrrgPtWi8KvbCAz7ErvkEACH2Rs+WYq5zTh5hpGC/
Nt57Ka3gZdascEfLIy4oHd4bM6vlcfZA+5ytTP/m0IucSm9v/UVPOgAYa6RnIpnC9hgbE9Gspoqf
BgamDfneUeAwKlgkIyBjXxzG+aIlMj8VwdA9RF0haAYZUDwLrASHKQ2LZyLO2B7ElPqaieMSV2SB
hwAKd/0GQcq6gVUMfLysKUxwI7/i47HmVV0abxoh8W0206WJAD89iKSyD6NN1hSYbZFgqkTvJDcd
+WRUCVnACbm62OsZTITli6ae4EUYhsezO7Afrb5TF1L0DvlSnotNJ6s3gk6K6PtU/pSz+uVUnfUB
1O8dezcYp2nuzB2sapf1Iwvf+9gZvDcLlZt1EZtYMs3TpSN49uWaWb8yuQxeGnugprADN1gZlXaf
z6ULMtjy7J8lm3PY2wn2TwgX+rVN7HHXJGC7O2UFF4/++W1Z6TbhJzosV2Feq4My5eibntGc66Y1
ac6zoiuCc0mjhCnjRZ0MSV+VHMu4RWf3gSwSqM4jR7GKeopXFjYua7aietUwFV3mtuLW2TfJmU4M
nvNtu3QDGdV4rQr+UwIp7JDKtrf8zG5meJxm5W1rA6vtkIjiEOgivKZWK4G2mxBiSK9uG1z0T4zO
/bZMIaXLUMMd0Cw7EltqisW95wCcBlMyTpiZtEmv/FKjvQzRxaSTG6obmJU2fbCYje4MgAM+xK76
GOryvqIoCkVWv9ouFleA2wAVlOk8QQqtd3ZacNo3armjjLw6tjFychKNE6n3aHZvWjWG7+xudLAH
LHjjPpf39I66+1Krcb0bmTqVUQxmoaDajwxxkQAfZsbI0prS4lyLj0rLsD0TbeD9qXD2tFCCIZNg
cqqw/DzEVJWSYYGkZeZLW8BEWZBOLuWYAYbfq7nFqQh3Ir+UMX4sSsM9suMdZMmIB6fgZ2fHlQUn
q7En6HXFTIdkynOMNpWc77a3HKLeTkJnA0rghjXb0lE15mezp48bt7p3adyZ5ncQjTf6bzq/77SQ
wz0E1qmkiyOo+eVjXgp3g1PH+BmTIrtYQ6e+K/rFjmUWRo+Z5Zjb1lOcPckJr3WyG6+CYcmnfc3Z
4a7oj3o15kfqm9z9WFuYehozgkYJQuSetw5VNxGleqtCn/ldDHgbYU9BC1rohvCaAujLbD7gknyo
DACKAzyUKF8fuHep1XS7TJvKYyLT4sAsSrBLV3QlhjyzMWdMrM9nV8ZvdZDNmyq0GIa5x6F8KAGg
OaNhx8x7Lp12sikGhUSCIVL+qmejwbk4ONc+bfu7XlSKvWge4+du81KCtrardT23+d08RKSjHRZH
jSN7KtNMeYwK3g1enpiPthHjWlcc+jps3t/zUOiI9QNLb7wPOu/zQX6k0JckwiLk0KkJKSomPo4Z
1YlBkJSQotaIbvYDZLjm0uccr6s6/tCN8djnDd5CbYrPdgpVO4QvcEZBio8jVvBDMQb4OumifknK
2vrR0zYM/RTUyp4+AwXmre85yWVhXr6NsxNg65Dxvuyq+r7QnPbb4WxEh4EtmSPnxnuI5jE4dEM8
X1MPdJhpj921cCfnVc80OPNe2NMqGBVUa+d2TByp0OQ6VSGaDRzaKLkJjpvn0v3OB0ofaaMJnjXL
bfDw4jKA9G2e7LZ2811PiaTEHtfzCwy1qXiMZ91FLS5g8us9sAlAj9XsO3E/P+mdPuMsC/PQohgK
eBzpTupt6c+obglVj+eSBfOl7lO2q9Ry6i8GrHfgu1ymBfCVTWe61UbnTecTp3L9bqhZOJMAOtuV
YT0qWScwNxEEzwpYKpFjo8+pThPV3lES+56wCuYYfUQ1xelHwUVUWf0RaAnWsgVaW6akRlKPf8bU
Huw71LLKr6yFh5jDdPnEB2qeQ0R5qj+BxeOFZiTfZGOsU0hv6Bs7H0NkzcGGsxxU2wgRfQtuu7gj
vRVudY20MifjJninxo8GBS+0OrpIwvJICtJ4yVWFAXo2g0/B6H6e5qbj3dRDNiM4kB8wFF6FFV71
IolOGk1oPl5osa/mRr8NtTs9eiIcdpbhaPcduPLtaPXVqev1lr6LjhbrpkDcJOfVeY16c1LbfBNa
D1osnxDYlabot5DOlS2k3AdZ0T57eo0DTLOqYwKRlj1q92UaGPToBGi21kxDmAhb7cFrLW+X1g3Y
mNQKOz8aQ/vMrmRGO5SEFkAxuc17bdrtW4rqcC8lZyGuH7P6cKzYbVfElDtAdBpd9p43HTlPqA1m
KQwHE1Zkk4cVgZfAVA9JK9UB6OtAU6KSJxVo5b2WNulWtHn3WoYtm9LIrX+oGhpQN0EzWtWSRpC4
QvQEr42TOxXWmX4kEENpRbAipw7tpgeUUY4cKi4lT/Sbo2fDhVacCBUSgy0HJ/ETDT3eeRwtrgrA
Jds9Q8F+yKpHHVU4XCmggg9orSxTgkCxocAAvpq1PPsgGJbEO1aS+kOmd+7W1XJgPGR5S3romdCL
oKleCrbErxw2gls1A19Qc2bsZeFpVzxW8a4TUoGUH4vPzKM00NaT7oExcd6aNoXDLcPSQeGX98H0
D8ekitNHMm6sZFy3YqzPrfy55KS1CQwLGW+xhJd5eGvIUZVOrO/T2Fvylsqi+nscrg4byrX0KIfG
wGg/ZbrtbGB9Y6nQw7BcKcsMeCJM0bZE3d9C8DM+dS0Lj0GeCULazGFzY5a3tiyHZ89W7bNmDu0l
M6vmxQncbuPBjD+Ek1vcEcfsKYGLho/caRGG0APIsyhM0Y8UQwwPYcfjdx0kqdoWVYX/k+nvmAqg
FyswNOJsD3Xyq3I1At8DZbd93BDrlX0JYl3q9pa+CvxrpBbvQm7ix9gJOLA2cVFiQgi6dy+a9Q2e
j3FPlcLoG1GkvWpwdN5anVAbZ08RnHtv5j6X2xjoBYYmEo916L2VxaweJsqNwOmknUn1E5ycYtMH
iP1VquRz5vTRIU90FCwDbF6dmvNbSZYMj0PNv1H9hPVCNUSrUo/5v/Qq2AG0nFD6TLKBXOiuIkT+
Gpigsf1WGTybi7i68iXszawow1g5g15SkCow9Lc1RYC0XIBerTieAyogyfFiK+yqFAZSJrWGpg/K
M9XGmodYVI9XhyLf8ywoNxChofCm5+SjVejg6GVpPeoQ1fXix2jZGenV2updhvi2JiyR5/EVikl+
jcxwETxYmyyCaeDH2jjv84GjJLYeYwzWhua9AR8tnhNGK6DiVPftIiaueuXJ1kM6h2KQ5Dw6ZOa1
O6cM5EOdj8kxC0LjgIAj7hpoOnsyx+M31yF2Derj6o8hTp1P0c7lCz+wd1J0Oh8cUw03mn+imORC
rXxstMG+76Ls0Y5yGkCkjFpOU6k0iD2S2ZRpph31UGS7HIXNN7SKhzmkvTPRz+o4obg+6M6SUBbg
Gl7sIQueIEIEe1sDezOSX6QgTHH7x0JOABv97VQYhrxEjeje40JrfNOGqNQnJLXYDRLtklOfHDm+
11vo0+4dVlvVYQZp5M0LavlSVLl2jECx3P6/KBO77+L6kX03//bff47/42dRTjXrvvZ//v2PzZ9/
Jj3vf7Qff/vD5rdacOu+6+nhm8Udn8oX+uu//Gf/5X/7/qc0B8e0/lPN4eEj/mja8CP/m+zw52f9
JTu4RLCk41nWstcnpfWPzb70/gBg4pjS1g1gHe6yvv+H6qD/wX7V+79u9sUfusW92bMpHuNeYtv/
iupg/R/ZLIunJwBM6TowW+AsSv3vq/1CL0ct19DUA7y4m4jbG/sMLvPgMpbg9lxcPVmXbJANpg3R
agqMeKJe4+GxLfL0sY6NU26We8OiVA3F9UMsVIbMBOCZBVa5YeXi4qBX3QY00hHFFYNlKaheK7zH
zIyCG8LMuhshMtpfXdD2G+lVeNzKxPZHjHPc/L1P27HVlw56JDLtu6jN4vNgRdVeEBFncJFg74N5
xgAVXOqwJqRisVF15nhDaNH1NU/qvmUaNFvn1EwGwxjtXDoqTgBKoOTR38hSHQ+6JO4yEyRWQCdg
zbmAu1usAtgLiruoI6gkU6f2NYFIEDpz8TCkAASnUHvKtXy+tEPx6TYYh9hbk5dxiWxj2ap/aNdQ
7rzesi8cEnDqhSzqc5FTIRjG3RInZ6MM6fjT8MpdwV52A2JhRGTFkySxzPmNSeVAa0cEH4Cx3SWu
rvzera45wuO9rYl3yKMkiBilAWCb4ZmJRmH3ZQHeAnFskX+/yBg/SJU54C0y41hMfP8sX/qwGd9F
Riwan2nGiffQjZ1NWUROA4ZNny5Up+Fo0SnDSGidkkj/1Nt+2ESljOC7tz8CK67oOai6E08h4Y9z
4ZtDoA5c59D9hAlRyujCu9IB+OvQBc+cxV+GrhG/qgC4uMuGo8SI7oFjJeU9AayqPjGQf5HaJWxW
CRZKwKUTa5uKwfvQIsnLXDL+GKtCXGKeIOt5yC9g9in1Nod3U2vNE1yGs1OUmzwXxGyAXJhYSd04
e5o0uq44ixhFfrPrmSS+se96SPNO92YEVbMjTtCs6zttTE0/ok52nGqknoi7czi8hRQC7ltrkzLB
0JCSLo1scICrIdzGpfwxcPs/gueIsVj+hoHbz1ktHol4NAwLFA+MSR7f5V5dr3jtoAAjShFYX+q4
GxdHRDll+8xlo0+iXpJ9szNTnHhO9+uZ7/H0+0M92weY7zOjp+3dhXK81+kUrFdDT1FP0LNRouzp
jfqRYsOAG5yFwtPc0lD4sITF7VJ7dbJoeIlmQC6uXV60IAK7kYWXVv/qdIv4ZGOzJbC06EhKipWV
lXwkuKo/iWH+rByaJhy2WCsDt9u6GCR7VBugrtE41gNWZPsh69SziEOKHULbPk9iWgbrKT+nRbqJ
WM88hP18H/Z5eJYThBLvWrMt/0GFXnmNkgPc1YUuPn3HbfSMC3y6RcJ4bueofOYEt7ZmtuFgr4Zd
mU/93m1ACNGHei7KFiNcEr5F8JLuhFOldwaxnEWJg/ZR8yqOaXeLWsqawuimNXRdeIyh24aqHUtU
LZU49lsSzAWjSFmcDErSTYoAt6EO9bTU7eGWtjEV99qGU472M5+0Ao2phzTa8XzXqf/azi2biTjv
cxo7qqONsHpvdiq+//3/XCJWDOVZtf39z0Kz769mCrsQVw+CQEjEYKbj6oTbfoNDt/wYO4uwjWO+
umb7LDPHWkdualxYTgR4B5V2KIPFLQ1A2qk9YPoJFmN3th7RJKdTWzPZqoCsQPJahDnO6pIQQuGV
n11gLY3DJNOyuWZ1K4ONwGFw1Hjn3sbSsTHIPsyEt9Z06E1btvwUXZcD1YhVikhBmQIJgqsb1sZ1
aKeDndXTE/f5L9Foh7oV5bZRNib73sRNa7HUNJMUvp1S0LjS0rj+/jDrs4EQEArfwKKvwb4n2Mge
FROk2Lr1dTlGH4k98OX1lP1sx3VtJQNLIIR3fym1XhnBjPcjNsmkoxRk++TTjJIdM8d4BwQKfxNi
AiWJmySE0NIYG0IrNPPGRP+JSO/QMohlhIshskIwImrQHvHVF5vlRsbVvKkl2AuCAu2ucq3p1OsU
r6VB2+1KpCz2wMq5L5ZmqSDoWIrhdGfxT3w/htKuxRNVSumyzNO2le4VeyI93sYMTtwIGH5sJ94w
NOV3DiXFY5Z/jlEIu5rN1IpALKuxSGtvFX8Fvvd+caR61x4UAz8rK2eQkPQRtS+1NTqHUcdGK6jB
9IUEDWw63JBkbsP3xlfuObDBc8uL9yiCG4xJ8G5htG/DDwyzyQ4NR6BVeWBm0gptgxQkhOtHWgZg
ikFEY9ZYsv6Czls5FfqpEA5NUXqxzmAm7jIG2AT1jcBXF92nUCnXIqRgnOaon5ioYrO5WHUQ7Cg4
5WafUb+qVa9mbZdHp8hBYdCiRAmUEkfEXcjsVb63etM5WeOYHQ3udS0L9cvvD11ptRfFLELg4ytL
vPjsYQBqGwZxdzboBU6HXwRyoTF3Tvg5GKyzi6LBE4gDxskS+o1o8T30xKl7q7HOqZmlmzpLMcaN
PZUrlQDgilmJJ7C9U52ZP47Ie3hQ6uGLgW0dN4RsDDe7T8C+3zLeBlodz2eun4xNOhpSlLEOTOyG
69kYwNCkEUUHmnZOxRRchEjxRnvafpCC6iNun5vWDtKLnQmKQiTJxIKNMN5gWzvCcsmJEAKZ5G6W
XfoWFmzWVJ+yodEgCoN+mTS+YpYUlzSOLsjzqU+KlqMMs5lsB7nJs5G7+0L5SUwPfI7lrRVzCFm2
5iMyJrpwh1ycQcxzq6ODlaqaDhZkSdWN98I2RrsvJqrB3a55tDXz1JV8A4QUHOw/eUcVDLMoO/Zj
0szeQ+OOxqkamh0o5ZNGsuxZwdvAfcfiVXV0bk9a8FLQmHYMk+ZoTjRLUpizMOfGJ9ZNMK1xLUFu
swOTZ3IvecINPq6T+gXrxKGlId1yfiZR3MF5Af+RlINOel+8Tw5a4aDrn+4cfht1eeXFXeBhgbEJ
INaneMwTLaOypqKMxSQ35GJH20T0g6y6jhC+NnCcXah0MTi2x7peAFpsk8aIDp5++mHHVCm5wLN2
YeQV3KuaJy8np2TAcX41Q+eEW8zb5UmgH2pbHsCi25+GWWUYL7TqwFLO81VNdolC8nZjeJV9s+xH
pxw+0naq7gK4m2ueyblpvUaxha+1G+/+F1Hn1Rs3EmbRX0SAObx2s9lZoVuyZL0QtmUzk8VURdav
39OzwO6LMBqMNbJEVn3h3nPB6BXH3PjAnFExnMmPDx0q40e10856HIdO7nLiGx3swAwpZRv7kQBv
VDDVJGu63bCmpgkPsbcJPJaOYc+bQnYflfAPpSTTDK/rgdKXwLtJJb6rq5NfjH+dxb8h2lGfY/CH
9FyAIJmgpTQX2OIg/6/GWFaw7uXXqv1fXCjjdhnNfjMOyw5rGfrLEtMmDFJO/GjgaB6/RASeT0fL
x7RMw6FIF+q2FdAnrqqRkxzPWHGMaIBjpwOAkA2LgT+GQN31b1Ax/PzvqzaReFDds29qWMJShGTA
7ryVMM4biwmd08GjbSUfvDBbk8lR78viuS+kT33bngr3ddAal6iDhdIUbx0wxwtQ237nDgiCtANl
WhvdBLW5qJNmmF5XlQ1bpmcoGqZ5SHqFioUixtrxlM7P3O3vUhYNtifzZfxfopnajAtM6mBZlnjV
N/YG9hNlS7bty6iIR+kZsZdH8uQg/Du1jJa2egXxPy6/RvsnXAkNO7qLvQzZhqtbUEmBZ99Shp5H
s6pfRc7fdJmokQdSJwmiLIzExS5lPQo/q38wsKOp3XMp2B5+BLNGv0LxUe+gODF0CvMIFeBf1KLL
KQB28B8Th/XvW62hXvUhsIeBaeSVxK8fXWby1PUadkTnAwMI8sssNP7/Cjqy4wzptY7Kt5CxHCd0
ZJ7sdiej5S+SuglNogc+rHfIyLJq7zQ6/8GI28SCvM2OeLDx3JnbdqApCVNxMVtWZnqgFhc14Qo9
ltRpCd5NfNjeggBGOXMyqemtg+GJp1EYpzqEEzxPRY4uMWNMVyyJsQChW0Ijo/gK4Muz3N5lAStC
ogLRuwz3lTkYczWBpjZlU91ioq9hLTybucJNqxZMuM4VvKaEWqYF4ljJJUYAw5Nbm8YxgH+x1s9e
6Cxv2bAnKVofGkGm5DwxIh3crDlEhXsrH81BZsv6XpEgTlg4+mbHhZJrBLneNx04xKFg3ebgA0Ne
ZjsbI1rH+2fjALCrQ4BNmTada7BWbOjGT6WG4aqH5qsrPRz3rtUkDLafWAYtT7JDBEr0/HY0W/N9
KNkklHmMbGu+u13ox1271BRUBn5a+OYlAhcOjeCxs155kCzOtECtyChDiiQKYnnNeaxK+mms2TZn
KZLfPXQWcp4DsEEpXuOdDlpyoFgbPVGmhar8k2b5epszMt0KUnWRB6HCkbaBkqYtvWufAW17mOAr
ywekmEfHEs0oBAX3R809sEtRK+NNC2NXuMVr1pPtN4EePDNYGDYl70tiI9Q7DYS78BLSTSJsIJvT
KuVxnr0VVU/wntcknSCvAhMJlT/GVQ4kL4+qc+upX1Dhq20xFzCle+VeDVkguJ2HLM6iekqY/C97
PVG7NcrgzWE9tmd2QDjDpOw9e8NLY8xkfDvztCdpD36HQRws8Sub/31K8N6kGpKC6VeJ0vVbr9uK
FfqN2L8Xy6vUrbV6utwBIRk7++Go/cDcz0zhYt3ylAyDsauW9FcZPay0wQr6oPBxReWEM3AmPVXF
IDE+5Fih00d8NykKaDcw0VX2X2+wPyeVwWtf/fajRAOJCpNaTchTRPgBqV4jkbw4CkjkBEO2VMk0
Fq9zWxNSbltvo21VJ6Nprqs//+tnFoIPrT8jUeYq7F0vo1Fi/7dw2JocPEVAF1h1aNMw2RGitLcf
CTNViqOTVBtKEJ5aqWbGhLI/yehsGzU2hSH8M4TjPRgFD7/5RxCqCRVWnlIUYwnH4lGVlktaJU/M
AlnmMHf++xx2E1gZdnTqIRiYGv+PD5QhIa+oi1Pa3L0Ey4EK1o5bUiHwXTpnTdgSuP3NeDCl+5Sp
764kTiqy1Y39OM6Q6MMaEZBT8O7rLHwx3GXatHZ+GBzLOxfrjWQC5GWlw2DHFe8qr9qknqyfwIIx
1qUadso88+WAD6Q9FGy23c+yMA9r6TToUKNXe5wQw0t4+to5jO7cAlknvKbqzPDMZoXUpbCQdx+g
SuxVEDmsvvgsXR5Xcn2OGQy6bcM8HQRKsDysB0wNyneYfdTkNr6BcBi2npqdQ7kohK4RKV69jA4l
FfZpPHkg7ZDtMjerhQ2oR8DPj9ZwhTTrH8A4/oikdJIW+uXAEdRrYrAmQkKqGi7L6IcJJy2eT14p
VKAor7M/wbr+gpBk7kyXog1pMvJMbcZp+9Ljyt+G+Zi/uMCPfTT2cYS9cmP5HR7wlvzTcLXlBeUD
XEHnhhsyuDoh8u/OCtXONQtcHHQuAq1hjBlo4jDjfm1930b/QC+SMmqEmT4wArEwarcAH++kmrRb
d4js/SwFGIHMPNCPOn8MF11z1BK/UBlAMEfLMrbAWI2L3bEXXiiNvSEkdEr3y9meEaUYrCn5o/Ol
8FczQZ+EhLDJnMQeH+nLgWEdDBYqbR9VJL5z2GBZ0MnkiaOLJmVX2Qj0nJzdBIruR9OOFpjMRVMC
bJToRrQFDCjN1u8xmPuD8ggrsxvigsEVznusmOzeijx/KUOuZcaSmI508JxGLiOhliM3nNrhXPTO
I4OauWFqewwKwb03v9LMJ3TEqgABrt6zGFkQVt6lNGb71j3UPJ4z84oiBdhNeeZvnM6pktqr/pYt
LAebHxfEo+WFoZ14zhnpvFkNxsxsfYfT3iXplIGPI0cEY41GD2/I6UjG3rOtQu/gMUrZTF0B0wFR
cJr/leydcEu3LujXUieB0PHqVeWOl2N5aT+W2td3hEB3TdD81IV3MQf/FiYZxzA3dqSxVxsbbBHz
vKmCoAJ1c22lfeyFQY9RlezMGCHWbBFJkS+3pC2QDlBjOuiAcQibNC8uREB77SPLpFpBZCKiPkSz
b7DFAFE5WsVuLJtHMA1WgOpVp6BTEHAdNb5a3/TzuOH+TDAvPy/trMgrcfONwWlKoI4nE5m1iNA1
ExJr+aZ33JtV+6dTcn1yKPWygOifNAPAEay23qICSJil6WOB6AhBEb/dOWL5CZEaXOlpaTCVup1P
4oHx7q7Wq8Z0ua0mVmvjJhf2YbA7f5P3ZLqWnv2Vtz0DO6c80PS+ToEBpwPEGao2fyF5cXrrechn
bZD8Uzggnh1WRnN3sQAnUSJVFZJqUEStZ2K5dYqzR+KEWhwcJ0O5514H8OXLu9lgX/KBxlJb+OJa
aW872FQ49dww//BYvbMqu8gwoNL64UY+oMK0YBZDEKDpM0A2tDpqEk6HssI3o/tkBcuEUgWNE/nS
fGtBeOhVwyqzSH/xiBwyyhIO3nI/2MraFoFLDkpGhJHXPmJufPfFJU/5PC/hdCx0tF9YBR8yAWdm
GOdksKH9Zsx+S+LEnqRJ7pNZWC9IRB6eOegk+OaGPPhUgnuVgfJOdE16moL+3Y7MLAZkQH+pHC4s
e3pcqwcTs8MWncAPoZ5kNDZJ6gf/ZpF9dIQz8LR6DImPhaBhq2sbQXkX+ewcImzpDqmjmHlch47Q
lQFBNfgEVo2B4sG/XJlm5EB4UF66f5x69g55Rh9Y+DJuZ2Az4eDvDM+CmdJ4uF1a/kvWxUCSwjqZ
/cx8VZZzXI0X1/GWQ4jQa+7Kn6O0CTCDcdE1zQBmqF5ZeD6MZ0EOQ7Wv8eOVo7N17OBzWLLfaZjC
qgJeuTPYJ26kSHEAC2QpE+SiDl35toqKs9Og2Xey7g3/ESqnWX3XNTt25XhIEIrwqdDFN/ll0NnM
NHFt97v67bvTa8V9ClWW6Zsd/SV6/Zai2cY4E/5cgUMwqcsAgbb7VXbBc9emv4bZ2kiWRnE2WlNs
jXgkjYZWZ1TkmFi14ruqA5ov5m3tcMV8Fgcum9sevSolTtuQYvvwDWSsitaOUSnzsfEHagALnFrK
UVPbSVZASVYIGiiMMLiZTnio1IQ075yKoNlRJNLuMk6dnLJKFo/pW93qT0x48AKZmoP0AaLLlLP1
fykHyJaPA436GRpWACLHTKNXqEb/kCvYGBm6EyUoIbq1BRXzbSgwa9KRjGbRx2YUXVWmtuhyk9X1
WWyP9bUrAmdvaNgRMwH2SCR5Mry/tgc9u/VmFU9i3OO3VPAL+VCydMoKmCNo86HMdofMYOrV1aSn
Fb+QNr2vllefCVt6MWTfkOToipgq5je//+uor8XqVrustJibsvv3p0HHaRr8pOv9MdPwjj5PWrdA
XQU6B3QJ/J4aeSGaJ3viqZBBBYwqgrIGT2GrDE9RjNuPrFHE+wSB+1xq5LLRDG78kO8f0I6/tZ2f
4xQ10Kw+06zjRHdQz1VKkOxkiMOMHQqHBgNLa7HhxbooI3CKHgzErFsSe/m7+Zophc2J1jrRe9Xb
/yIgJ1GQHtimUVz0AIJ819u5s7XvsL2y7kCkZjjNFXucPMj6JkukytBcyD0tZmxPD/VBZjRAjHHA
FGP0agZeYpIsmJgrSj7loNDqIMvyLdTYMdo18WVVxUPDJHMhzatkOL+RGNFQIDAjyRt5SN2Ab2L0
wAVvDe3hxyATeBOZxPdmuOTDItsoJ9wrz6Kwnvira56EiR2k6IJXbdDQpTOPpyLzuMVeWS/Yhsvy
22bciXQMu8GkYtd9fDsdou32uW3kbVT2P2IPv6MGnc7kl0mB2wOY8PTbwyVmSIiziN/goRjuF6Vy
dg5H0uNs3W3lAElXAF4CLQS1azXeowwbSfpNPMxPjyUGzMpvOG5Y95D6bLuGYsRlEYuHA+IKelhy
e9hCotxyNp4xdUT1vWAodbcYpu46BZujg+JkFe6rVfIrWvLlubWZjEpYlQ9p9Q/pR28RFipX8CPI
RHQsMFjFa+lnWF+zL9Ynt7CIDlLLCtESTu5utLxDbWFu7EBD6JE5YN31yYyKCGhtdKd1psdd1z/u
MLwPKvrI1eO7FMWbv4IXy4t1S7D9ecmgstg2jLDFfcEPjt2SJAiisjBNQy0EbbV1J7qUfkzfWeaM
OzlBT69BlVHRIZ1a9lNNiSNFL3fjECVB+GQb0Rtr78NSP7m4maBSk7HFDK0wMrVxowXHlFrfK6N4
RXnz1BvjJ/i8aZsBKspGumm3gozcuc4N1pQgThy+PSq2Xf6f2icbLhI7wjU3xTlyKSrCob+SJrgY
o3FFkoGgfEG6Is7lyjvthetHhQ0pJvqDq7HIIN1PkXX1A9BFPXwp2NFMR86RzPS5yGS2JxDyrwhz
9cIr/8dyTQYcvvvdoihJW0BAzUrKPIjYGpCyR28TNhtr6CNqiJnosibwfubiu7VK+ORCIJWXqBi9
fDgGOLlOAwx9Fjsfoz064INb8VErjryINMCioVgUpevFBZUCyOaUMO45ehOCeg6HhORMLSFhZHDT
G2vMTnqhqdeYBQOX/t1hEVDNDiNlifDZeK3IG6CrJxoIXuluUEaYSOHZV7AGseEXRK6F6dUpcmIX
mNnHqTdT6hAkkFtquA5zSBQc8/H6W1o9nXbm+tdrWdoNhPHevdYDXubRm//ycxDPCBCm7dR4+syU
TW3FREhuiAcqZjLCKGVElh7nqULhsI7RMaDMH8fH44ajeKxZvAfOUBDUBFkRmPkjbVk628qdyfoc
//pWmhit/UtZD6grcMouPao6vZr/xpXUTSzCQQWsForKJ0LE05IihqLwCZedBWpoS6byV1TPu6Hv
1k1og4tsp/mM3J3ws9E6gZX8TT75zFTrZ7gg4qYO5jwM4k7ZT5Nm9Ooo87dfEZRO29wCictZxFwL
w383BjbiQwNHtgZHzmuSXoiJ/uf3w9WM2KJNNVXPzIpb4YUrCjB67J+5nsZTQ6jDObP8HxwODntm
1lZRe0XH7u9XavMYfAHIwTk7wRz+Fznvhu7/uQvxhvDwH9/lFfxaVHlXxkgf5O4mbl3GrhaET03t
rrRKmNPBjSAPMkg98zF/r3bmGHJHASibXBZExroL5X3+FUUsyghioz6NBH93NOCE1Ygr2he0bSIn
ZDVE0RQgyEanb7y5sCsPUihsxGF2mu3+k6YcjgHuiWNhiUuuSIRTVPZH9A72qzn1h1J7JcnLOTfD
vzVgAFbnrnUPZ2M8FMbq7+eyq2hIoKzmoBMuY4TsrmKruHvQjQYh5A1FHObncbmPDAcv+Fp+WiYn
SclSiXhol5KQ6ucCE2LdeDT+ieNhb374kGIkp+zs+v7J8SFLWp1bJL7VjTAxbLwukdBvdup+uQgL
zkgAUihf1FvdWI8YOrwVCRoCNbcwENKfDElRz/N1nlptnycns8+BpfdB2wWHtBT5K2gpWIE5ecWD
yT0fWc0WQFN6c4evKGJLOXkYt4HX/bCcVp3LfuoSgmUDhkKGf7JgLs3Oiti0mJg214OXVGCkdjl2
OPbnPsYI5iHCVocGwe1XnQ4u5CKF32cFkaWWBrZhiJI/cltOc0zs+95r0dukC53N/JcUMucJf15s
Pt5fJipsNej8WKgxPEXsaSX5ZIHQ0ykW6t6RW4HzKLEYIAFB08CwqsyOyQGGE/UYate1t0eSfJ1g
htmrmskC6qYXFbBaHrljd52V3luS7w5BsLgsi6hAoNkBe6UXqZZtYJfTxWMPNYnQAL2AVLiqbSah
ISm3F3Qs/Xszfmre1JAJtWAP/dSa1e+0YsjrebyiDXSLkqwVQWj7vsMnS3eWq7e2RngzO7t+MN9b
0/uDKWuleyp/2GvashYEF8tM3ouJw5z2XMe8j2jwn9uHaXVigr1xM1+cXb2SwqxtmXQ6CgBCeNQE
rZc9lW50bksxASMreyS7fcHw1CZngZDaN5UFl9xX3waQhYedER/x4kakCgpwhyOk6GKifNtUS4vW
IuVyFdT3cd0wS54CbhNE9PitkUUA2mblTbpkWtXZGxeWeJVrH2u5ZG+LTtQUfRs58VSZzvx95hPq
pAebpQjpt3HfuMYH6qnncW69g0v8UUf0HFrpddzX/bDGJJm3jPyDvR/4TcI0uge+ta50u8RAmgZV
dUkcTdtJi1aSRhsU7VeVtegERvCOLcl0dZkeqxlB8wiu/oAA/qVxo+zak4ACEzCKMMYYYKgrjANk
h1Kbe/GIP+zVNvunlccx8VnobW2TMdcK+y/BRV+dhOudx4Is6pJTcmNOCykUtLw59VsfDcY5DFLv
CJjh1q3KuiyzPLrmQKqf9Ed2O26VtJaLkqAafwQL/pRR1d1zBMTKtILux9C+MiB+MgGMsia6oIHT
v4qSvXiUzkcx2QW0RskMe6QDSN3GoGIpPkpfMx9HPsMOmeUO73GigELcLL+kBs4QwxlAGaT3wMix
kHsU78NZ1FjkGUMC/q6PlkHXrvnPiUB63DW+6PxL5RNgFdFs3OCMvmVeJPeq+wrnRyL1Y5XsXmcP
7ICJxoz9ZnMgNbHe2hHr0fqx1p98pEV5/inXOn3ui0fj1dm4P8YyQSxOu9jb2d4TabWdsnXe1a3P
zxWDgTeSLm8YdLKwZtJD4XQE3FplfcwDi7avZdzruf4FeiGZSxVp6YI5St6w9wsyGl7f/FjaAKaw
cHhe3N49WOLB8FprrHcofOd+rZ4no49XF34cbxfRyw0SCG9GrjDZ6xFEiHcoplw+jan7XszOvSrE
Sbd6+Fc9Dv+wNz5MRz3Pzdpc8rz6JnSsiXvTP6MYMXddhqK4LMV8/u8DePp753KzEBqScZujaCSs
mtAOVjgZ4930SHGevXaN/ot19GAS+PIz75sPSQr0RXfrZWFofHFc5ysYhvSTICDJm28dM83qMtOF
n+QB0hIuMX8bTKBQCJl9YwgtdtGgxX7WFJHkdIcQIMTwFNL8PRu1Olsl2wnRqueiDX8TCC9ea/9L
wOJDMb3QWGJQPs054xxhYyd4pGxJVNm+rYxjb/bPQjP0TU2URHIs4yFUaQzslyyVIalC1sHY5dJj
qac8jhazTIyJJylAaMMsjmg5zU4Oh/oNVojzHqBq8/GihLo3n/u6fjecTp+0Pb71PrROMcnxEpkf
Ifsq2HY8QYQQt3jyqYtRWIZkgLZ17GCfAuo3v9g5sLjg99D3+p6uk7mt9fwj8jlE2OA5Gyrn8RyW
/pM3dNhnIi/OHok8Lryb5//+qW1JrLMblgJe9cQaW7FKk8HOmcgxliJ48Bym05qpJuZs6bCIzmof
GPN0YRmm43wIJ3CtkDdtJZw4L0n1pMnTr87ZUeGuJPTr/b8PrY+EIF+SdFHO9ZEYJHL9E0lkf6iX
NE9mK/Q2aL6iHU7N4NWWRKX0FiuT/z51mnK++Gn+zbpmZ6Hq+JLLwoCgBPfL1daCeIA+avvD3UIL
sbUaTuzQZvOiu+jE1LK9F7l+q4ewuwc1nVvqLW8oXFG7W40EDjs2z2Lq/lnpvuGCvoCm0EltIuYr
+Y47ULKnnDimw1/Nvvnue3V11YXzJWEm7hHosG/wDhNH6SWwx/xapFz0S1C8oLjCLwhBtMaFt82g
Vj5H/fCchvz68rmVt1l3Lxhj/IO1iSPHzDHtByiTMKvFvgiqU5uj8gjCIYXOzHsxs0/G0NMP20K2
gAx5HbdpbckTCtL02SBg2iJxNCU+JUjHSx6WPIGgPy+yBOLYi+F35zNcJ2jN2BMQS8pPcHICrrPI
KNOd42vn1q7qwQH4nWbml9tgC4PJau6sfOjYwDMDqRVhLn4QIJJrg30OtQOdMbn0zEy4eCccEs1w
6UKSw0AeQlPxs6QHIM4xxaykN384LRhZqEfhEc5/TkuAcrLKXAvlImkAADP2A2MAOWqsgRPTq7wZ
v3Acsd1FeruFakIN4Mvg3CCOOvq1A41DFLExeUhsS/e3zkf7Ohrzuvmottr0rV0rxHSelYQjhpQz
p9VmIu8EYwm533zwS7mDg/+8LGtRnun8zyPH4wWcEihFwWktoUYQhfHxHxc6c9btqNf5rF8Dgpns
YemAQc4kR6m5TKbUQ4dYWwscTeuP04bL0Rm5NNCZXAx/eilWtuZVyOofVSZbK5Zhu8htrOccgaw5
+fcuDboEZ98KUsz8yFJ/PYIW+nYehcpqSj4Q8nUCrrZpAn9i1ETCBJSt8iTDqI2zqQNAgz/YcgjV
ZnkxQ3loLDLUg+w4+oa3C1IbHJBntLEAk7sx3JpTZW6OE7NaEQbd3Q4zdIydOmBfgbmtvOrq/gyV
HPbYQ3AV0ppfpv/7gGer3TGHcKCv/cQrYt+YBLQnjtRHXIecyCU+W+wXToVtf4j5yfEoArKBMEnF
HxnddletKVnmo58gEAvwFEXrjkHX3pfrcmjrNopzv/aOw+OheXiASAxYPpEcHtu5wMYUBRjn+P25
aY2aI/XqZGg4mXsrvAinOkoxY/VRFVGGLJrOee9SutQr+gzLxGHcUdEuoxU+DfO6InpyyTULfHfP
PtEhsbjZ+vSU8UQ0C09b4RIuEgc31SnKL91xW7bFX29MmXes8tw9JBhyNh5Nz8hAY5CY7sx1ZhjM
IuU0GJJ1AOAnojwVYM3AgzEehEV9WXGqsCfRUZ5E9NmUVP6QlHL9kxFwcoLdspwGXo3Tf5/+90+e
vfycxzDc/f+/6mT2F8MgsqjGVyc4dy++/JkhfDpqV9U7pxsOoyEZN2gFR7pj+ZqOxc7PMLzlnUxK
ZQWvXvdIzyzbZ6IGqIWU29znyqbj91DlFd6eobGmfrT2fsmkojYvj2xLaszhXURlesBGQFi8xEsw
BJ8BAW0Ji8sLSfOQegr11KCV25g2e3VkYGwxaqJCw5JBbu6Z235o3+o2BF9jQU8p5+430ogeqbIl
ng2ecGGWZWwrxB5DWvAkp/UDuAK9N1hDe28uHiqsyE6Pi22lu3bMnDjs3O5W5pW4yaH/F2TZR2kZ
5J94S0OBWAQvjvijnIelYKT84Myg+AfxrIX44ViPgs4riH0bIYpPVDED2lLDv2pqvfNUZvZjBBNB
2J+fw1GZLwYwo5eChcZlHZkhg8jrIpwZLndTwmhYbEAl/LE9KqReO5+wLfbunOkrs94E++EJFVmG
NoGv0Qf9MeKWoZnVfTyMnbcjF6t8DQssj2Zaw5p7VG5l06cxrMZrOC31B1BxJCgNVJiJwDwD7pf9
IMRhrfWepMcROwm9ZVG3U2iKUavp4dSvhjiiVzhmqVMiBrXLW9WPb/z4JJRmxz3PXR1yAqH0zfSH
6TXNzzokSrZJWyosQ3AEmO299xYCrkuYDcKcLnqS7Q+sYY90QpJebdY7GiIdU0fbplbKsxfJtp5T
BD4iO/5vxizeborQoWcWB+ycWc2T0U4YKBvGrn1ao6Kv72EA8agMIxLU8vq1zm3rHUHeCRshzk9V
B/yQf8p+1W9d1vwpG9eNqWWqXTROP4q0+aX71NlS351XHyTfUDnrjXnGtMvbv6YEjS+Bax4Wy0WE
surlZjFOJuF3vDB7ng9o9DngF59LIX2Zluh3X6niNer/FBL9ysw1lfS98TqsX/loCkTnPobm6Gka
UFYHAwvgVIXGNrIj+cHozItZYfa7Mp1/rS9Gj4xRIbdWbIqP/BbrTeeFX4vPKpbh6zYIsvrJj+xP
tDTbMr33hep2ozPjBB8Rs68qvQgJtEjx/3fNqXgZKpoSY+DNMlAyLU3/4Nn7I6onotOloZ/UKDS7
a+NLOGaB9gJAWd9nxosXYk+0LGFcYZ5V3E0E9lZox2PPb9LXkgZig2eY4qwtZIKnVLy4aCAay7C4
uPjNgs1lgkf1cVgXL8ceM74NOE5fYUEgq2posoNiIIikbX/RzRwYwZIXiCbM9Pv1KWNvsJjz/Ixq
FYZaFY6xY1T5LdBFRg5QW+7ZHzSzqz8YW7N/h3+CZCg1kaCpagfr+BFeWF8zbJTM1ti+hfCeOKOM
CEVuBBk7rAK6qMD/jSrsYHqoZOZhuOVZFO6l/dOtrCAxdQiK0XGvU9Qhi2cz8QySYZ8RyngA3z4d
VUjZ26F8bbSaYqr4fzU4mHteePpgu73ay1aWh5LzlUuQr2CPRJiiYto6Kw3WCnzz6HmQo3NVXpE4
V9c8hHTodmQZuj0n6Gxkf3OQKifbSe8Z3eeWw6ODvY5NbMnWn/1qZzftuMV+EDzN/30arquzz6jH
tpgI2D7w094g/ZSMJ8LoNod7gCbuMzRSIQq8JrchCJvzf58ETKMuAa5wPM3MJTwPM9fqAmMpVw0I
ZmFNjTIDZT0DZje2Uqpr7grmp41Fu23naNQdhY7Qxp7OWBqYzRyeF2EsV/n4kHsZNLpmeaMpYBSF
OnVvzzZrG33EbmLdRi+Y77X4wQ29bnWpgj2XVPVmsSg/FllBRIxvi4s/uf8Eu5o7iagybeVdGVlI
rGgyGugWHFdxCTU9obwlABVftbfSi9qLI8UvnLDqxvhqyhE/2BkL3mXZrMpmnOJ7QDcJD4sqBLVR
I/4Qt9yfiRdOF0fvsO3SJT9EUZ2K/gYT8I0yG6IYHQsiGOcG0so6z/zOd9YSnU3F8kYsZR2DRyQ6
benvhiFpauG3jsL/Z4UDc7jmV+6EwXbERZu4gThMuBWpDlqiMuxtV5cB/TNa+9UfGWc3pcaabKkT
Z4CmDYqIxM2x6C3O/XGkfTH73fZq8i9RilopEA1eC73+dLtfWcEfGI1iehNpLndFCDMOVTDXqjEH
N5mjlRq86ozPu9RDdHJ6xnp2lJk70QsWfV5PsYd1Ytf6jrkdFCkhazqHyN2gobaiv3Q5MhpnWKq9
jqwOkdFYA04SN8MJz3KdcUXUXEpYzfUjY6OO3dL4SJ3wIQke2SMzgSZTiW0qMJzws6Tp264mBxg/
LFrqjkkTegQail8O0qIPw1Et7esXWvruh2myiQznZR8OTfgymLy2hsvT7a7SfY/q5YXcULIpVMh8
ysu9F4+UGXr45laFf4w2iO6hA08189Vy/u/TRsO4lRUyRrATfVw8mkGqDXEf/ERzv2KHyFrU+c7b
IGnAhoz1Y+7n174YordK+fOJ2ApM0nq5GhrlO5HTDgNC30CBbcDHZ9+FYsxoX5bdACnoeyJ4eNOX
hXfJtPq9LgFZMwNfpHOsm2JKJerpZRij7D0duZqncItKwTnJSk67eQjs2NPleOnlHDwh5ZZblAvh
y8SYEec7MfNTO95DyfNbZwZuC4rqjB1dkuGsYV0JM4fEyvVtIj2dlsQVn5WNwaGH688lon8z8s8Y
Y62HmdiAcCzmY+3S0NQB39O8nln77ntiSp4g8F8CeFZ3gVBmIyT6MQJPOVYp5ZgleWg+dX+wF3Rd
tgMWVzzmibNQLp4Uz72Ms1kf1EzIQjONDGBCDcMg+LPAZk/tNDhbO08sw9Oo5vkJrdonYVbrHlqT
REyReGXQUOjkxPh61nuXecWxy5Bdl8yUhp4NpMO0a9am9Qod0d+EYCGPqBU1SzW05BM6IdN2YYSs
v8Y8sLd2Q45cG9IIm4q4IRtGfVPr+q4lXU4R9G8Tm3rigbJ93tNmk6+LMN8cbx6psdzYKG2c8j6B
SJp89KUdCNxjp3jj03Jo4kCS5k1I+gq605FJNYdYRHvfS+o03afh/Fx33bSHwnT7H/LOZDdyJN3S
r3JR62bBSBpJ46I2PrvkklyjS9oQkiLE0TjPT98fMwv3VkVm58VdNNBAbwI1ZIZLTtJodv5zvhNX
nDHYFX06Vcuwww+pO2iyN4sKwcb3UPX83iADlhysKf3WZlLfeH0xb9tSEw0O0va6CiXLxzKumxOi
pOGzHWqQ2IF4EI4Fy6DLnvFg4SHEjYsttTgYSRU8qazbNxNkhkBnP8GNgc+l9DXVFWMcNiqrhDJ2
AnNxjCW4B5yVE/KUeJoYmR6Crm82EZnaNZFmqhVmIN8TLc9xalmn8V2ZxshSQDtZ0/X9tjUAPcvS
X3GPi5Vb0YIUuhmg5+HZ5ou9gxebHKEPvlMUMq+FS+lVFyebLkxeg5wmCZ/LFFMhTmgoYECCsRhS
i21sutTgks/ElxxzQ0BHPjeGTd65iY7M79o1HuJ5M9tDd2Jbv7EoqH8PBi6p5pg1VzqEV3gXuyCv
ctcKCcM1q47E180A62rVklbYkQAgXVcWQEW85gp7xweGKLiRTgzKPXA/Yi3ym7bn4WWLdGBzqdah
HySfioU60bQnZrWEKozJdDPllr+eSNq8ZBGMC+Ic4n00x6fEXOagDTu1JK/bA5G316A7F1Y3P3c0
6hVZzC2IuLvHDIuF3vHPSacR9hOsd6rLgRk5aktmdicaQQ4hBatFHdaxjbEQ5wxezgqJL8kNdehS
VNY+1XvljQ8uA6GV2ZvPvIwZVYIyi/sOqETeGutsREPvx05sOPdPB0uPJ5LgWAvcGbTlQBI365n8
zdQUB4SId+Y8LQTV8dDS1LOmHO/F6eqTMHkFizp7aNGoeBR7a+X2PKfCCM9u7dBvTjxFL529uMXf
xtasNn2SsWjkib8en6WkFSaDOEQvEWcMEkZXHM+tk2coKqjJ1tMiajiHoARVGcQcmnR1ZRklpPLW
nU+keikFCnhGfQ+M/hCX8/VIExgGtfw0u46xQ0F+ybzwIQtpbHf7766NrEvuePilUnvlmuOiIhjG
qrHTcmv7U79jPMUne+mtG2P+8oQ9Xrm42wlDv1uZrt8cg8pLKdzwxsL8ujJAjgF3TghtLBXALoe0
e5tREKds+otBapeHkCD4LtdwqSjbKtcx0Iw1J+A28NKboNRLUvLJxyUCz59NRS4QJ3PgOyTjGSkq
zlM4HvdW+1gPSX/2gZahaAxni/6T2wx8clJZwA0HXz+xpdzpCkCV0yXeypERNlzd1EdZ6ptkjvUP
ZKiPPBmfhypB6cr74SQz7PAaeHRFedVT1hK5dOFO8+7JAQMukrJCWIQfJ/aNCoPtZDePU6nQD6Bb
U6Vcr9NEBhvJENFqxU2Q1R9tb7+Eo9Sbjunp0JxS+06a5WcSW5CJKqZHAgzalUMm44miGPRIPOK0
Rhc7P8r6W2m63a3b0/yuNWS1Q5ChKNOqiqpj4qslcDWcg6zdFn1uEmm/r4fCu2ZjAROLdyWeaFxp
lpqfkshRDxWGRlum+PjD8q5ajoGkSt+wX3kszezD9IQXOx7y8CQpdlrD1C7B0ZYsal5T73xKCGQc
XX77udzIDjd5JDA606x6IDSWrsfZOmCHdvcBzYUrECr4aA1C6vDinGADhSBe+2EbXg1hyU7HGZ/H
1j/VwnqwWpxvaUlepGhe3SWuXhLmx9cvflRLnLadXUoZx6o9BrK7zkvT3AMxNg8DNGmrh+7uyO4M
4ya5+e0PIurBZuy85tG6Liqz5k0RAKSraYYBRNzeF5NlbMjr6Ls6JksDPC0CoA21Ye7lDUAo7gDT
Nm6BS3+JvpyuhacfE7/PyNroK09yP4zomts+5VPSuMADO+arvlXWjfZpfunr+ERexbxzuZFuJtt/
FME10HLrSvPLeyhzOijUlVGP1j3dXZmV+fzcnsJLhT3eI725GTNzZqJOuRoDPaIr9AkfaFJv1sFI
cc4gnWZDRQ7thqCXdrPS687U8850XbVp0nJfusOzO0uDKSVDIYepMVW41a4J2elX5aMxxvqhwCL+
TDEsI71iW/i6Yk1VBT0Pxdajnn0NpqAgksDjSsJxmbdnHOJkvWly3I+Oqa6rFFOuU+FimttnCB0d
agfH6bT1x8No9awH+CaD9naEjvdWpHASzTw9R+NUgGbymxf+B0fmsDUyCrvY3WxHVHx06C46AEJk
QrWMQPqU8KeZFfK+of0BmS0xt0U8RRALI7b3dUAXyGJ7qFKDPkIA9VZbsTGpkq00o+lUBllyqCZ1
1ok9XmuPoNGYLIcHcBI7FkQ6JSqayOKoO9iy/llWDeLdYoOLpkUWJlV96NsD2xkSI8V0gAtrncLq
HLil3NvscDcReAQLnNv1EnBzRZxe9/1FjllyUqX/aVQ1DXY4yHapC30nmhZboygi6DtthOg14fHW
5X7mFr6vsPXhf4nMQ2M7G70E/3/7Y5rQ2CC35ccCntIOYZP9SKLgSmZeRXSvs/c6bTeQvNH0Gfyv
ZX6eC8y9ZUo6iEr4JUATapD885MhKoYLQUHFkWWRS9L+PZwhmzkSzrSp8rxH0nZfA/LnajDG5j4Z
NX9AnCAJOTwJ72u29Xg/FnKd0m1/VZZsbjw3I6xYNnLnt7Xam20Q7gnq7P1YJy+FbfzIQyZqIgWb
aBBfTYMu3aTFTHuCm1vbPmufpsIwr/0SV24aBPOb3cMqcNKKd009PEiLpxj3K/6/rePH4Q/LbThp
QoVkIYUemdLisMbs7t4WvEHBi3sfQTIHj1mAwTxp90xFKa7007eu5hYvYl++BGntbHv2FSOvKaKi
UfkYs3jq3LydG2O+tsnS+2PqrMkT2rdC/vSlUz5GfnJxbIS8qMf6A2DBzm7NqPzUUDuSkOYOnwjf
MLpQptJkA60gfyLh5nIvVltfq/LeqMrTJKn5AtWwtr2Zl5GvgcQnbcqgIhGrGQD4moW33whqVw5z
ml+TX5FbZwZh2symR6OMhn6ZL0stLiHSZGw1g7YrH0MLCF376dutwypiEvgDmU/wr/xhdfmrcl8a
3Kw7apA/IRrOm1y6vFJ5jw2ArhOzbK5CnsAD5FHotv7PJveemTQUeywgMfYPX0BWl+ew6kBQZP4d
VTgk+oT71k4iP3ipF5G/MPqVAXzyunMxcCXV3UIyD30b1dJrtw7Z+l1c29FaOLjHmYYlR2+mlCxQ
JuMa3QG7CXFq1MNH5XYkCzKDrJP+oH60PaFLwlkNilNOCK4hZ7yZBv8xMZYKaVi7hPvuKT7fYpkP
DqHFN850nOcx4huYaCpJIpeNe1memBcqfCgZ3v9gwnsjGXQ0LZyVvLAJOvSRcySQ8ZhKWBakJHQg
EcJ1eJeOFfHrOu42Vir7nQire1kKIPfsr/h10zeRGUyIg+IpQgs+go7jSBtCZYfieAP3ZUmt4NqT
caHoedz1kzuvY9oTb+lwY1DJWnAggXsY5pfSpH+HHX6rorvAYNRoTTLZ25XyaTNzrul8n9mmhGS8
QRWvmFPSQRw5lyY2vgKO39ett1W2ddW3Apmh7FH+ug7EBdObLAyiq7ChW7yFbbcJE6s4LsXbA9Bn
XD88Q0oYw953KAOI2sxmGe8AYNQjJbkuKrqsbwn05id+ICBxAEcDE2gKY9EenRzY7FC8hIm/mWrr
DDKzZwzorQrN8A0Ug22v5kmTP+WcW7rlu6oNiH/U0O1jEK5+aBOtqDq8LaQoEPyf/6+wxm7ir7po
iu/23+li/0/CxkzX5DLC9frtm/gvpNk/UWULM+0ff3v6SZdY+JF//Ctw7F/+zd+hY8r8u21Zru1L
l7/PEjatYf9knXt/t2wH3LZtLThztfDI/kkdM/2/+6YEOyZM07KFdP+LdW46f1c20DGfCjJlC8d1
/yfUMU9Zv7DOXcexTddSnkl9GWlEPqn8+nggltz842/m/4oR4hs7YeyDuc1+VVG8uDCrhtZTvCWH
NmmcM9hh+9CVhB2yJCFcLCb4fHhinfxusGwfNkBiWDuJN+LEYBh1ENjErpLTyD6McI+JbOzP7a4R
DofWhDcQAbigwk1bFTWJx47NKTnvjlQngVF1jIehxWoBddSFCMNst4I7W6+DSdtfog0SouuypgUz
SNPwMy7TpllbrsJQZ8cjNcmBb1McbXAM4b09afHAfnBkJ9MTJCJwFYnyaloG9KMqCc4IdpZ0aDVu
8Uzcw6CvKKuax2SZWyGfRLeczaeO7t9SXHI4mherSTllUWmWCrCRM1h0N+0ZVDOSCQaZP7H06BcR
txgW/XxY2gG5xJxitR9oWmClOW6DtkEaUhNYLwaOvL81aZuTTbs3/i0OcgM+miy5tAE+xnUZ43WF
4YY6DKI6BBLQmfSXykKQcfDnMpd4HLCmyhQACcbx1j+UMsRhS6YxPZKPCh46f6juqUtgMJeENGoh
G9BtNEt1HzZ98R35dvUDoI97M3oDx9SgnTvYCKO16xYEWS+AkPtzjYHT0PFL2ZAjRtmm9AHzwMEV
Ir8i25QtLrP6DiXOuBNpYqAtpYLUfRIeXOaG11Ji1LaMpgLnnop3SnfnKwAewbmwse5PmH12XI+C
1U7D6BjInB1qs56PnAf8NcLdsIkrxdh46Maj5dflc2lT4OQ58HeZ6KX+2i19DEh+Zqj9VPUvJult
TWgeXxAsZ7OcVjMV5LuqK7sDEsmIu5RgPLYR2AaXYfbjOyM0y3svseqKne+E+k4s98qKGv/FFH7z
IVusyRv0VBIqpnY5xLsLhA2tgfmqURnU0uOssNDZD2bb9ucwwQO10nZOBary46P2bRKZGuzMS54o
eetA8iE7IPqnAfvWNXxJ7nBviL9pSS93Q2gXiFle7r2LTBMJ7Dp8Z15ullgMYzqM2RWHN57I9alI
Bh8WShzdyyp1N51jl5R3tLXzUY4VTt0JE8XDiCG4XJtpZO+F7NsLHQXJbeeaJl6P3LkVfe1crCor
j5PMltR45hgHYBvltqG12l0HpdM/KX+0yLd6wwGZe/pswty9ZKpq00MXqPYzEyMi/xy1zEJiMCo1
GVqBWDhZ0YctffpJ+IYmKrIiz7urc8KCcQ8jcGVTm0S+psBGW6UcwIkLwWBziJmWXZrfRWliP/Ua
7mxQO9Yjz0x/mBgTMc/vbOemqGKZbBS+A3p5w2UaQn15ysUJoQ6S3hv2YW63N4NZJu+kXDgORMIb
io0f9N0NgORqOZwSgVtlZP8zOmfpB3MDdgldPvTX6RCJa3oR02alHMckIWuY5hPkLuQIthdEx5zE
eCFxoO9VTSZ45rtmYWx12WwNMY3fdkIv5CpxuqZCgPELjNyDZqqZjs60Qr2k5lbx4B4DgzqDWA9g
H3n+obuN9KDiC7ZZayK/NQ+jMvV9P8cAJdSEyiFMzXOXS6LAQVuSFy+IpuqW9mTTwt9X1W1/DaXM
VlvDHFHRxspkPqWMOSV7nnEgKYjNbZvJV8fMNDBtTI33Nlp5TAAO+vN2qFGmUevrbk++MD9RogIU
FQ2KyXrhjoKksTG9ToMOv3Fi5A8GFOrNQKodijMGlZNF58/WHOL+LitbvM02W/LrPnF6k0G30t+L
nfa9wJfO9ixBnLE7h4NyoyhtymsHPR38xaYKOr4sjtH4QVyqs7Gv2/is0iwnFD7PJT5hnx2kx4G7
x8dOH2HWQ6qtvInuu3xumVUW3aC/I4qFE86GzfQi+9K6UelUfRaetJ+lQsNB4rbEZhwTQm48394h
i4bybWgpDyTRhb92Rc7WjTccd6OfCAw9LmFBMnOjiQhfU9zHQdYaun5Yp/g5ASIBvcUs5Wosld44
QUowOrlUJ8HOLHhS+21Z9NYDhpaQskqQUsnaNQU1RqHqwwstXOG1m3bja9TkybMwUXtZ4KknqpGa
1j3l1riQ5gbIg0VznREypAu9bCR+1II1JM6ebWfaBj48lTqfPFbezzhR2GYqqMtJS3fcqq47G4Mf
zuraCzEvMnxj288ehjeUGtyfFSemdx050bXKch0DLwrrw5D7zpLqqgEglXlPq63kHFxnYIb4m+L3
jHt1o9oG5pawks+4TeZLVpJLXCGUJw+xb9mUUUUSfsxSXmG1Y/s5BEX6ktj9c2iP2uD1BNGRJcRN
fkt+5xfYAs9jANuxjkvvDvSKOEr2x+SOo6iGkJHjxdN9kr/2rZs9w/7LPhtMWDcIysnRn6Jy73V1
c0+qkfxjn0B+pxt95EjnILkOnGzrYDex2B2KgOTI5LTTjeNUzbidCq/Dm1Oa8w2lLc6XN8XBPS4x
Oa2Grg0Rg+ya8oBJPpVRbB4Dv0s+dOK+iTK1WUgdBR+qabKHAebmve4sUMKhMCi7lNGVbeUUujVj
s7jXgpVLkSBCCdi89RTMwT3bBXVC/k9PPRolO4KFGFT2Un2WZVSf2BLq+8ixmCtFHByQUFyXIA/6
Or44HrJdxWT+wxEumnECAvrNMHV7k1FcRilTB98Czgy91TLpbltpqjflQ6ZabIzlMTFdBKeKlPzR
DhlxrOaaKTEhUvKbopBiExtmtnPa0NrVGGFPIKUJWNA+n1/ZYzq96GaQXzIZ2iesS82DQUPI0XaC
+UeRiaJakbEwT6F2+I9hYdfPbiGY/rvkG258EnVXFdZxQBpz8RrlsfPu51l6xVcAVW8I5E5RiupB
e/BbsuR2fd8AMr4HTGesdQfKQek0fIVP2Ox1TH8r9LvixCjP+EQIQ8sSDWyCB0I++kp7KDRBzdQq
BWn9auIgfbViBHLeIWTMqJn9YVChdtXMggB8KOlMpWu2/jL82YaJRKs6pjmFYB4kLJDYNXb5PIRb
Z3JdEnF2zHcH5zmKEwt7SznBOS3qZ4Fj+rZLzf7IN22+xxVUutabWuRMwTyhKrOPRPX12k9M74Gm
kIYIaE5Tjdba+QxjarV7pzY3nXJ5t9mwzu+n0gI9QJLCvKGXhrkwJKF33zJjqF2uyyM5QQqP/az0
1/OCOXTxBJzrPjHWbW41MVOmGO5gqg1nFfLmvp57zR2icjhtZYPEOsd18dhzdnieU9Xdp9ZQ3VjM
m9Yw38CPMEZ6MSxKJV3glPuu7anVmxV1NBAJD43ywl0U01hhNGzKMGe0NJX57Vsliv5jxua6NXFB
3QWlgSYD5YTXS6PnTU8uZstWxN8jX9B6oHs+ac7KUz4r673RdvC85It3NFJSnGQbqM1xpIsTDYuL
S2t2Rsp+mRCeqhwFZ1XF2t97Hjyepiibh2ksFHmsRH0Jf4JxR1EtdYdZ4L37rrE8SLQ8vcCONbcl
ZMbbFu7Qq0rFdGfZNubeSKg3F9IAqJI0N8+T7zjfTl0Xl7hLjDs5JuNmDlrxhZvIvCn7hqXC1379
EU5BzBC2MO/Jg/GBAVMvZQYju6aqfhLwHD4yrwTnNQzmJhGtPONYIkQqBEZrssXKfwYRqZ0Vosey
sgEoxXnFkYKK4ubBVSo+eo31Hae5fxVqoksglGR2HNJebwbeuy91TAKuFk0XbeJClqQFPPs5c4IS
E6eRpS89pZBPXjLFD5FcmpMVq8gRaukC/GSOfU69llHG5CT0Z4RItDV5Ocb7uuofwqKqOVk5Ygbb
Ci+nLQPngUlj8BkSdln72mZEiBa+9c1KnSzgcnRR5M2zK3D3tDoy1oYW/XM95tAyAO7gmZn75Iju
Dup1oFw6n2fW2aSvX7HUiUesl/Ke9iFvV86J/VLX0tnnttndqsITV2MOOjumde/WCn9yMiLtmJaC
pF4wWOXaQb/HvTml+RkmR8K8MM2cc1MsTU9ZhW8cH27/WMksLtaiw0Ai0wXpZdETGGGsz5MLsV2Q
09zHiigxQXi7UBwg6b2fOTEQwp5JoJynwPaem1SlVPhR9EWd5LQTJVERJmDZGfXYPpkMpAffw/TU
Vxky2sSJL2kb9Fhrqvu1HczDDTkIZg8iie6Eh9fAY0iLl2ZI3TdIpQbRQUHNs3CD22C03J1mhShW
vHe8cae0ItGK9SvbcEqnlN4rPb3cqdyGnlOY+OQoYD4UosvZmEhc2uOckHlCtVPvZoC3eTWWpQeb
0asi3gyQZ8omzT897QY7F4Pp2//36hGbUBMt5/9cj3f52bT/sfqJeJT9q3b0z3/vd93IF3/nJY2X
mZa833j1/9lDr1CAqKZTkrmoT2z+v2Qja1GUhCdoFHd8y/Psf6mhN6nIEyY6j/AAuXvyf1SRZ/5B
NUIr8un0sx3L9BjQ/tKQ50n2nZly1Z6p+htgghtPiqfRdWC/l+/UhYK0hNBsTbcG1cursXgsiI3/
y1d2RksOi/w/8g57WcyD+4+/OQsO//f/+fjjH39jy+0rfGqW9DwlqFCTv+DyE4uSJp+ULiycbN6V
jv/teeIml4CVqjrPN/4XIiqDdqCco+u6OxKBHjM2asIGHAFJDJVK4b11WE+VvW1n8i8QUsBrR7Oz
HgUnCQS4o1vBe7FN724qs2+nwFTmzNOhtW1jXbcMrCJSWGVyYExHKZHL/y1rfchNKjvNGFlkrvkD
4BrQjRM7v3GbQP6KwxpbUEEo0LDDeYdL5cxBI14FI43oEzXFHpV20qBg8T/vsT/5wkzvT74wSwkl
cedYvuMtF/VfpD6/aTgsT1rtnUA+zf11hPKwSSlia5nrYCY40EzVE5qj2CiDvGiokKn7wM9voUuX
mGVWRNkPLd70QcS/V2n+Lp3+2Q+HDPqHq2lTBikEaija6y8/XKqYQ494PDk+dBTGlYTS826nrOjL
HNQTzqhobc6MdOD7sYfjRzRC4+mvv6BF6vz1hpKWcpRn+x6dSu6/fz+c1foEp5OidhZOVzrA3iIN
0tfiIuv0PMQZxAp4QPTG6/Vff/KfXBnUEH5t6VE4yXPz759cM2oXI+7zve1FDKQ1oLdmvIyKUpYh
qzwkJHv115/IIvHr7+qzGqAju4LH1/rl4bGC1KzwDHh7B0D0qsLpvcJw9UAu8uuvP+hPvlSkbARu
n99Nub+WWjjGzDe9PKXAmb5ycBbaSL7xFl73ZfIjtfNzXJqc6u7++lPNP1kcfNP9redDcpoTv/x+
4NuLwmuktwfB8WV69h0G86twKp9903ntaoVDul3r2c3WY+Ie/vrDPZbZP3y5FhMEdC3Llbb65XLG
ppIzR2tvLyPvlqfMJ7lgV6QEXbVqSOpjUqFSydp4dI2teorMD1NLw0dN53jzHMfYu7pU7UJLLjM4
co/peIG7wS6uKQgaL/88STe9ppUkgk6p6j1wM2l01SYCfoBd/kjSh4bjHjkMdRcVJFzXLspURwxr
R2EvNeVzE0F7GS4zZ8xt6Ure7+WtIU1wli3+A9dM1x6Da5R1ur8COzrFBGkpNqeGgu5SiHIpiC1M
FtR3yWovBFQxa9SfBeTtFY49GF7VfMaHZm2nxiKQSBjEmfDe511I0nEpNE1iFssir2g+F+HKxVq4
JqjIBtlDdrSgw7mO+apGygIzOZJFLMzsv7lOy+jlD9fJ8V1epkKqPz52Qx6TO5uwBIVu+k31CpEq
0NVx6Fzr0T1oqz+7nfumpvRdiuwbfhgJzPEgCzKqtMV1fnYqivKMKYskhGvuWlxb/hC+xP5PK6S+
BdaPGcKWSLyGbeLgMKBU67nnn54seVvOE8csLz//9c33p3c+u0dL+qYnHDK6v6wlySRzJ4CUPVfF
lZkE655OirVbd3fVnN6ST6fzlOVempKkurP5609f/vJ/X0J9Idh4sCApx/3DnY9PuRmwfuCcLqon
r/DOhp+eq9J9qgv9Ton9DYVRzX+zeLKOMJf7w8dy6BEWMTWbWPMvK3e1uIk8q+GB83tr2+jmZkmR
8IMIukH0e+0Pl6amDWUg7M/1MKv1ZHjxwbLhZ5rBrQgxXwZYKooJKpzdhTfgQrjfT8JQNHJOFRpu
yKvZVWJlkwtt7KWGTC25Tfbd9tiP2MUrYCcTRKKBOJShKMcKwRtQIGZfhWn+1DbWJiUmSLiQpoyy
g/qNUs60HstfVw3eWqhyzWjpTYuR4fbEqRaspO06T7RB7JMu/tZ9iUVrMeUkdf/gjNVKJyl0Dg32
hRapdcVpsPXJDGH+zcRXYkBkMHYkMJnjsEKQVMBTwo3qR8dWFs1e2C12jexQ5PU+84tX8NzbrhSE
RXRu4UkY1gr7zrLrQRciPru0/hGnJbBXnVpql4jV8dKg/wCI4PiZuVa6mRVndYtDUThgcGGXc18N
7mXZydTlGAEZzN6pIuId7g8Rfs6LNdA2EAt9m5VIyoH9Aay7X5t59V6UxmeY9g9kKg9UuRzHGYSD
Pf7sle1SVEx8TIQ4Gkn8DKv+lTANkxzG5J2rT3rAdj9aVPBZkeagNSY7CjhjFEvDDDaBlNui6S+6
B9kRol+1efFdKcBtTZ59g0PemVG37cYcRCrNPVxPJ9Nfc9I9+i58IrIpq2HC5lrwaXWwVJCPFHO2
qYHtL3vBL1ytM+YNlmfzz2Xfc59fAEDvcbxszdK/BQc279wY4+ui5zQJRmdq2rDzTdYWcM5TMLKe
WO6GPhFg7PjUpnqk55LNL/x54xUfzCEMWUCwFkLpr7mVqGnHbVizUwu9D7OqOiC+XGqVtJ/0POxY
mAm+BYIui9Jh2PE0Nu09SJEEWHgJp4w6kjzmL6zBnrEdeGJCTKY99CENDOlX4yXIetjxhSzgXzEh
scXIabXm36D+jms8/aDNdF023VU4upvRmOESFRWAuYUbDXyagk+uk6r8cziRAJqHYkeTqIMnrwbl
5i+ObR6FwgEPFaiaC7UkqaLGvbCQxtuW/4rPsLsxT05PHMxMMN6mqESMkn9GusWO5PDeYCKmKWY1
CMfSGDG4yVvKe4tnDyu2mUcHggdx0DucspU6VIUPbhnKGRp0+LzcMSYOeruBBh173oWxNsPTzhPU
Nwi8b4a+9gzhb8vJ67dOQJijZBouOLitsNVfBDjqzeDNBP1TksM+fKuedo4abCrIS2edUnGwqq3F
ujSFPwybFKPPrmVtI4gjfjKOQThCxvRh9EcwHpY3Kiv4KvV82gehpK3s/phUzCweh0p+NpFcfLwB
dKOxB8qT7ZMc6dqoa44jjvopfWbr6Pukj837OuFpyjRPjkksjpkKTj3EhRVbzQhL3sAj7/AgleXZ
bdnld3Lk0yy2FIEdH0xP7iqQzfy7+HvDmAkWUSWpwcp2hBJ8Ii6r0ihfYrcBVWjz+X5ZnYWqUF3Y
4WluZDSkS2rFX3iDzuQf+KWEPvdNeTJCASqQI9qQgyhonWxVH8HtTHvEIXye0Xyk4hFbpZsDDaMD
Ayo2wnQL3w+mFNKFcdFpgxFzjOstP0bCL20R4/r93aoxSfHocJLJdHnt8kC6QXVN49ZrTXXQmnUd
JZ0rkw1smAp/WNcVKP+Qn7Vjxrd2lARtUMK4hJTD0GC4KgdNAJMULL4IEIVm/TLmVbWf04KDwnSx
Rx5FMgwNCmK/73ELcoIiFBkWRO54SFbMO9xt2XO9ZdnvhrT49usObXRpJmx6+riEWyoMgNBTCGa/
1jXvlIBk4kpO+btLCEc4jbGyJO46o1+wGeOD1jHoznlTgcw85IpJpJFYT0YIBYb2JCQwVqmGP0Kf
B5Xy8i9XApEd/IaNTX90iuyLcTl0hLFENurK3W83CS+mgTVAPpSNwP8u9/D8AHK7e8tOZgI5vQK3
ltxzTMLFEU5EZ1z7FjF0V8uKMaM+Sb+lgflozfLW1sXZJbJLNDWP2fzYhwLZXdjilsKlo5XWdy6+
7DHBiBizmnaDv01TBHUxey+o9PckSVeTn92JwURNtQDeTNiMj0X/2/QAB9w8To8GaL6NiVjFFMxp
1rbjDIzxzEteLA443OdpNj5IP/+Y7OiNsQfNGNj7rQQfnGHhdXXRXnOfG6htFet/0NACPT2Q7jM4
8OszW4qb2eu/BsK3YDrNG/AsF7FkR0O3P+b2gwGHgCAnr8yBNlssFI+aYchmnBLcV+FJ5Tx5jdTn
sbKzVSV5lwgKgIVMdjKMuS25mjCceAuN1B6ROVsFRXvTgo2G7vbOtAAU3vKKJZJCuKuauYDVvB8U
nDA7yw9NxnDYLUVNmgQmXmgAbUpY86U85Xl0l2KUvs4scKk0Dh2sZUX3DCR5aiNeES5sUGA2aa6a
JaI0iHlggTwtflbMN+CEI5eCzTQ7yfm2EERdK08eTMIK27FWq7z069NERvX3HUzPD1qGvsWggV9G
FvVVL8pHGSJiONNwPZvNa9LzVSQxv4cDe5w53KrUAeWYM0lYGXd3iz911iDJXUrDdm5JHN4mvj1K
/uquCH6KFkSuSr6xRbBxSFhpVdle+pF9tSvvlgE1bbpAeMDurf0aSApgN3KxEZ8qtX6kjerkyPAj
RDw784nBAK4rsJlokaXY9wb1qVNFCkgZ7qp342fGlszr2zLaAzgfVHmrSvvScM02CcajdQZbg6Co
pp7BempjV27SWHobr/GOXlmIMzkJCh2MgmBbFRVwQ8xoM8sa+4caP8EEjCwiqt7pfAAzzyjDrIt2
RZn7pezRroy8wr+A9cc0p4w8Bi5MizRpkaTvNO5gIMBlOr04PXvG38Q1kfG6b4g0cDAMecyGlsix
vOPMtlfgZ6+rgikXBbbn0CtvM3mJkKSuWjhHRUxgShpiHQ8UJ6iUs988VreZWUVHmdDOHj8SyAYq
0kbiIC1S+cDDrhJL3VBgREqoBnIXj+2dpT3eLUV05ErP1ESw4/RGd2eb/bTvK9GS4UQQnPA7clxi
MU/Z3ropNvzsGKslvU5wm0pIAAuGCzCuG+FVs9PcejL7ERuxT+JF0/KU+Hvq8C4pVaQGj1Fi09OB
GhP6pCAnxj+QHHd1SukNrhMzMP83R+exHLmxBdEvQgRcwWxh2jfJph9uELTw3hXw9TrQRqGnp9CQ
3UDVNZknH9jGaAFfwu9m7OkX24NPjBTcypUTi5iH3Kzfxlo95s5KkvagGGHvuoMPRJOqZTrGsBlw
zIktsLL0IHptoUhTgGvbgBQ33AaW34mxDJSukHcb8baSL9MI4zdKtzHhte6Y3axiC1dw+4eFykZC
rJtz3Z8t1KnuQHyGalQpYjs0oVkcCGxUnhK5Tyb109FeuOJjvYvxvwz3oqVYQgkV6opDggXYwf6v
p5tC709rV+cR2ZGJMXgxuX9hu8hb2cWsFZOL0WVToFSogpfCeZ6LBV8/2E4Uq77ex+R3jQZW+fUV
sJIFK7UFFubOpFs1Noilq0N2RD/wNKpmE+06LYS0gocPkVlQA/5SMvFq0Vj7stNeyPo5mM7ytWYW
NZ1WNYGDVsBvxXwZZ/V3tp4Hy4iOVmqCgI2ZBZRBVqtgUvOy2QHrOyfGyr61umGkiwOjTL4KFkSB
2rtn2CskCIAa87VOIU5xS1NU4GrkHVBFjlATwYtl6a9qTecBpCzU13S3tslrbiKfTfilVnt8NZJ0
CgxBqGPU8o953PEyI7wdlCQlS1yr0BMArMfReSWWofpxZENih55c2dIcKz27zY1CNJmU6JY0TEI4
ucVonht8+zboX8OAv4SU5WG1JHSOKN/FvfK8CMQSSS89ZXMvuI3+026kAqSNFxzAtm+48BUH5OvK
LC5Mq0CImutZb+tjwZVCif3kmFXjV0l0I1b6eU7PNsIlPEdPTauPoeZg1pjHD+RiAN8qe9c1Y0AF
woBBi59nZ0IjAIk/SrckNkf5FW35rSjdJUmJ98HNjiqMKolgF76n5FOrt6fHTVjVN9kTDQFG7RmT
ZNXDy2fZPENRp+st9+4Am8sl/MVzMFF7ZOAhVYY+oEv0ZqKBoNKMFLc6sTVQOAY/Gzuvb9KSHacx
BbpbP+NPe0J9cBMtWHgxuOB7sFcX5sgSK6Il2soydlcZIKtj6sY329WeMj4alKYjNRYO/OFdTCbK
tJSGvWwJ4OozC6clO9Qonn6FFWMcVihx1h57s14hmokNxvBNBIBbS15GTezmrWV15Xqrevu3QyLk
Fbp9hRqOkxb7D+/QXo2c6xLfjSbDt9Sc251GtJE9rOpeK+LdoM3vy3iYZ/JtBSKVEae1jDamMgkR
BMB/RRp7xfH3//+jY8QXyMrRdlppA69GqKglzkJdRxuWRIlLq8Df1cphTe/7eCIsHaP1lKJkp633
2Kv/ZUAHYN8NNyUiyVV+Seni1kUlR0N2phZBIrohXvV++WkQ2Hpqhkp2SLcRBrCvEItTUHHOpRGy
ksFEG8cpBFV9RRiWz1gbgwaah9evxo9ZJwNUtuqd9BUvXxIS4hJyCZpAXajLq6r80dzj0JCZSyjV
Rc2af9EWhrhOdyqDBpBRzRnf3egxgXyVAtKHW/JY6XlMUqZ87SZeQkXdRanuaeXya0q8zCUQ7cy0
H1uz+mHZszcm7ZkwYvDaffee2cpXm8z70hqPTg2MImM0aaaIstqIhlNFGjb1yZO7gkKkdO86NaKD
AqQN/5COERug7EaClFrY3r5Gi0JJ2x2ymtc1be7NttwOe+tAVNd+aK9WtKqeltDYN5DVCBEIh0hG
+7miP8rRvCplFHRbrtGiTfwS0k8qqAPdiFcnXf4iC+pDbkxhLsCoYJ8+0S0PXqptpk93KMOO2cCg
ywbxQVYfZDL/9h3cC9JIjmvCU2jITj+N43It0jXy+UqQMmyauDiXLrzUI+/LW9no+NVIZ7XXgMsd
cOjMmqDtLtB5gRzgLLdaE+oiWIPUZd7ENREPgOoXgk6c6lD38y1O1VvkODygSwvzWtx39jbGHO4z
YuNjN3vP2vFFS5TSGw6NIx+w5ag+4VzQK8xsU5CGNo+PWYvzUFcQHBrkcsy1fNvUPudsFsDWMNkS
QfkdATCpDa72UsrvMal/E6djwmFy7Y4QtdGE9hpv09B9tyLbD7zEfm+lzgaEY/hmmQS/0JMDh7jO
+L6CHn0mI40RuRm2dN/uyi+bRsKq19S35vq3pTfZuRE1WKJTQ64uHW9Kz+/06DjNAsY/lo9cMiBw
mgxFgq2+D6X76KyqA5xd0FFENvYtG0OlgMiXEW5W286MvLF5M5p/LBvIOdThr2lV/J1VhfASU72X
7M75eCA+kOnKxBOgL65eVWfKBIqQAlqcpF10fIF81y0Cf8KdzO+x42QCxHiHVCdo8OKdjAayFdqe
jrNzPfZYKF1zgRHJw8wsL2xwMUqrJ1ZtuEGaEoELmSexhw/3e4me+LDW/TBPAdTr7/FRK1YmSDHn
e4dOHNvUO+ix2utxh3n9XNHtzaiEBqO6I9ruIdLMLdsW5nqHWU5g93pRq243qIbhk7M5+lPscNm2
ga21fCRQEPmJUmaS9fo+FvnNSLBSGbbxka71vqpWInUnfFRS/9R77DJVXh23BEm6nP5gL30dJkmB
mx2yJuT081i1CvYf99aCzm5RJHvGEN0ml3AcrKrV3ljSd3zaWF+7GJy2qr5l9XsUgfWYmSwgZLhn
jXmd9HxBhR2FmYUXdnEIcCSe9LcYMPJDtaZx7g06XjU+1qhXjCuKZPhPBMr5cW5/pLhV/aZyn2EB
i8tcc2Nli3rQQwkX1U9WR9lZPX/iAOF7YSm9J43aPOtQZ7e4kuMkDZT+irwRkINLLYeslKqhK4vn
luHkzeWPHsWs7FS7bvZMR/2CkmgPGS8JoraA7wFuodF4y2aHG5PsliRc8I55xPOYHHOkkyKdA6CN
3Br6edUHahvtWWGBKcpU5CRJgp9UFi/J+JChM90pYznAEGmLsHAt5NXow3nWKtdnCQwsXXX+7Fy9
SqOj9m2cb50Q4tcBt7ZnccyHDpNHes+BlRWK4B0keuEzh7mSsdQe6yL+gDEkQhhIPBz6etFljUTV
ZEEcQf8YM2cJzFFrAmyC0blS1QtAnuVMXe8cexRF6B4/WQUdRNU4Ly0+ak3FIlqoTurnjOWPLXAL
EBlKfHAyD+jxtF9Kk8AuUi9pJJgrQB/ZkRDNH6CmSI+12HmGaPYRq/02hqxsspcaTFZaCpYUUcRh
lMZPKil3e0NcDXW4w348Ea6xqtNPOnf6LrOdKFwJBgYfiBU82XBlPBt91F5SGl0awfJgduB4OIdp
VKv0m++RyWbxpkYjs2IBAF7BeoysyMaFrf/0bD1mcwnyZBqIc6aKkuSoELjeGUTExYqNrlddAttQ
NzWbft24sVO0R/bVQyt0dmA8XvS46062hGlpYa/0+Pi2EnrfjWR0tL0FnIVmYSOKwcqZPMdF4apg
M4d1+/h/QbAO07MKGuXEc/NnIerDIsrWgbkVC4NyZAojwGExiSvEBOOsHy469nw4sDCWE/XRcNfD
XEKiiUyR+JDqvZb0DwJEwXfm4kNj9XWIDcwR9M0JUU2VXkYwRTFdSsb8nUbS5tb7KVr9b7SG92zN
wyoiwSbt88tsI7x0hpdMFTDN0pJIKvGOki/3eslANoown4xDTYIo7hqeLCbxNvvOqlbyUOcCYV76
lIw06xoXMdflUVa5SeTa+DhLEyjqmL9tHs5wsVCyJZVyoNRsNy/rsk76noh1a7auLABZZJAlvxrm
XwQN7czI+2LxOuxYluB7zcXvvMTPVk41YyORi8Glu01aBZBDyM/z+3zoGEknXyzTd7JEb1J1Bm6Q
gdkXaoY8HIvsaS6Y99krCq80q/4VUf4TkdrmrwNwMzutrm19nnSc9gsV4aEyGXYigs99Vpefrd2/
aLpKprepHplBQ+hA1r501rIXMgbbxOPYA3QT95AOfCS1ZZCUyaE1h5d1ddV9WjVHZEGBQSiLrygO
BYcpjgT+LXT83S9kotTXGLSGLLCoHAd+b2TFmCHJAu/U5aFIycJRoS44tuSiw7grC85fIpU15DFP
bjrfq0XzAFlw3BWwwv3cmcj8gY7pjemWLm70WNSN8lhqNcZv5dHQZe4ZTvQwZlUVksCeL+yBx6hX
AuYXD0nizPs+ozri5fguFqk9VpRQS5s5Pkkmyg4r60kKglnVtHsrtRCO0MRv2P3VI8x+lMwwAL/y
Npu8uOWtbrHlBJZjfplMTHyz3POcQ0lJbUJ2euq5hV3LSNUrHP1tLSXsN0UM8HRI85FEtDiEoxsq
81XE7+8jFcCxnfV7hvA7rA9c5oz3sXdsNajU1V1cQmDJ4uity4zc71L+c1a2/lNIbfbiAXQA3xpT
Qe3C9/hgTBBjDC1xz46La0BZDXuPIJ2MYrmN0LliZVwV8OHYsLnvBeJHNz7zhj7bcBK4eL8Q4MsT
iAlabQJWvKS2xDGeSWkoVKTCA6d3wSiWsZAKz1m+qG2DQKqgdMhJN6t1k36HUrAz5XhoY6nu8T7t
RfZc27P5TuQ6d6xGOHsE/D7viw9dNb5Y1UjWO1nvGW78SuTxk+vG911iYdyNZpCDE5PItnAZh1d7
TZjPc2/qO5s0Ind6aWwFyGXDxF7iVNeiJg3b0frDEkesRuXagZZXH7OZC6YAW4ggi9FkFPaeSOoe
kHvH2i2k82Q51wP7yZaK2alwgm5l1bpEEatUTBOHhrRcXhDcZ7YXFwKg8EpQDJwPxB417JClfpgs
dMIkFaRsxrsnvUiADDCmSAvGvGgfToVYmDngwSVg2N5/mxTJO9rXjPWFwDI/vzObvwMGexLW/ywo
97qCBCUOghmJRYfmDi02q7b/xrDAQNrOei5B20aMmj2sDAT4D+JXLqLQ3ezLFYx1rh/Gxmv7FnEG
7h2GSZA0dhiOdlarsfUaGadUHVl9lOXhrPc/Vr/qAA1h7+b0IppN8lKfWAGvFZBMnbyUHtQqMOim
mL7+zypaAEfVo6WEKSvvItLzK36nuwHh6F5H80ti1HPuMs/b5u13MSGjw7B9rEJV/Dp2f/o6Xb3S
erbmaddAhWc+mb9hkwMuqVUaQ9gCvMdthMbu51WHwFlBwYukg4t03Jf2BEZ95juco/k4YeaiFJ/+
qqbia0xKHlNXveNRxIHpsLSuBh8nKjzmNF0CfNPEUg08tV2u0idb7VtliO9llG+Y20a/HavXuJkU
b5jLey7mPGSJ9ZBPdJaJLba8C27uxtKlP3TEum9XX4YmtivFN5E+eTiboZNUNw2rB/MCuoimMrqg
XXaUZmx4hsVLsOgNZH0zV14f+4qBoYXEhUD3lWhSw/TVtaI3YbAY52Gz/Yxmh42xTGC1uZP5LASx
VqvdISAXr8NE4ESGIb9TiR2SCtAhkwXCGcMY4uqo/xCm+KGYGn2ioF8jbXml7XSm0gmMzFFYI8K/
ns3sUys1+tPozSxBxPa5uFfwlZA9sy+pMMqWUxIWecUAkFi0dr1fpDzOWg9zz07fHdj8OQOAtUWg
qVXFcUwq0FdMPcxmzXcscLa0hHakiVlNotPr56bmF0709SWK9Xsnwj5jFoSltRFYU4wVxHOx2LTp
NHko0MU3H3MqSGEa3+DO+3PlxKjYrb3s1RNJWfsRVKxvWwSdjZ0/GGwCatKOVEO/JK1OpLBR78zM
/UnmcWeP7PVFxqW/bqZCt6PBxNSI0gHwa6GYL2DCiVlrqKtlD2amrdp3dYA4baDwFAtDdfBUHypx
Z12/fJTF/MFlu8EwQfBkSLkXHXMe/JKfMhpxUVQ7SYAWioL7ylg/WvK3eIRLMoSYyehZqu3T/q6D
54hLsDPDUunPslK55RFsBOPCv91Ay2AK8ASKRHhKg7iyxKpyxGnHrzFUBA0LqjZKtDZDtuCAifd6
FpG2rs6HTfgXC6GQkhrD3jTx5i6p53bYzJp0+VRjQkqjzl8YkmOHPirZZUIjABxAsLgt/yY+kiPx
R6j/0eVSzTkAWyKmRSmGgGXCYamVneVpRfJtZTqqh467ohotrxDtlQAZyeic6I8JLG672rhWSInl
0a9e0Pb3YU+AVjBV5a9lRX5pVwQoTZUZTin7zKHiNlmZ5/psYDbO7Phjdg4QH1JEevJH5Qqok5zI
zFNLSaoBHTtyCx940KXLWNLULdd2Q3WVgzvTKvvOgmfdje5ZjvqtyXZFxh5PAIoGFn1jmSO8Re0+
+hrspg33XcXN60ncWdAnDWHeDYs46uJZCuuNZdC0i2O4CBFLOh8XEWk68tSPuTw5ujzHKoS28lrk
NnZP1qVhRATsguLEI1tIx6+0kM5bfSWQgTo8iJ67Odp0+2WmZoLldqhWvm8xk9C0pT1M5i3vB/k0
yn9LEvVBPfUP1sIIHPIpU+6o3LMFtA5pp9wZUfaBs2k6wWNXWtd+6hhDQNr4wzaSBjlo41UFKhsZ
z9i8ZnhGIIaQ6HGObeBrFeoHSX5iy1ltO1wySWAn8wsUsZwziGJbl0+qWpxda7rXZsrUbiJvr1f5
hEGJW69FO0wQlJh+gCrzo22h1W1MN9WqyLtEoYQCqdhrMFzC1MIsiMcVXGTKu0cIk2cPM4Ruh8nv
RAleATiKgEoAzeW6bWzq0LxgBQT2Yx1QOuAvIdjBWPbkvlwNMwOXM7a/9pxRT47EP2U21K+1Kb2s
XO+survTx4llIEOeoeXaT7py1wMXDZ0C+IC+xMcKqF0+0YLoDHK8Pul3eM2e1VkAQqumV5hi6YW0
lTQgK+nBkHsNGntHTARE5G89drqjE7k12on5BTgnwpqOpse1DzawDgJ0Ad5EKY0e+IGp0ZDIiOrV
7uNbHCHhNGw1zAcHdBh6Wj5pVuyV8ae026O5Lk9oe38R+RkcDI0TDpIYoLR5IY1K2+VG+rnMEqkG
EZCFljw7uGnBkrCzGyWy78wtP9aRq8hKo9eINNy6Vs+6kE+pna37PIoPxIRCDNAWdCOdQHCFEwMj
3YHgFMCFrwS7e+XC0RVFH2sHc6VsEnTL6VLs0jgO49G+7zT9tcg2RHPBVZNHBvzCTDCXhe7mwcEn
S5u5AMlORhi1NbKh1qBqCvKKF94weP5sihmvbgrHy/Fl8ZoInkelf8qZcTN73XYF62Ohs3IA4XKJ
XaQz+kC44uSYwczWNnB1ZWcOyR2pFaQe2WvhZ4S4+9qI2o0nPncUHLaK/VflqCvTzSu6TOquUxr6
cCQE+kD+FAnACUPiLtlzvTwCtGkZw9i+3fKzzwQ3aG0P44eHdhJH2hg7RPD+XirxY2nVb7YoKCVm
ja1vAXI/As8N5wt/HEAiNyNwaIxt8CjLooSuvVH5+gvbLfWOkecZpQntSV6HpRWPD39d5fLw2YwC
ZB0iD108uyOVWmX6l7FQBx7PJTazXDImovA6m8edMSSqiaZ2/Lns2NlZOYogoFD07NO7yzIZPv2F
nNCfrrTzs218DqbcR0Nys8fqtuFyBRitruKc1Ntm8u1yCku7xAFoyDQogBWyMVgpPS3yBcxxSySP
XmtBJESM2lc1mdpiRPgrBZEvS/kwyORF9sTNwSdpg6q95mMfEjPiD0qgVucRJYvvrJ1KzikJErnD
FWyWiGfoQBjR/qkrAdfYTu8ovfYK0c0eFyxOozW5inJivLk2fpexObLfiTUKOxcl6qyyZ21gbwyn
tSg/xpZPM4/rz1SVbGRkG/ZqRipLvzyMqvbYxN1zXLLXTJXpnDHnnkk96EST7BJ1qw05jeF8amyP
F+ZxUUdGa5xUTw0AxjmCLiZbCA0YbScPaeHTusyfy6iU6FdQkkTN8NCU3S3VjbcxdvflyqViDBNt
6VSFjqbdr7B/yqLHoi+sB8mIx2Pe6OnRJgiawVrEqBD0CUNVabF0MVajQ6x9mhN0ZiLXEL+JGQxQ
igETtRwgWJd6rMbi1jAUAz15LJlHnhFv/dhzx2eXkJk6NfFjV84FiQWKu1OKfwyy2FL218wQn3nB
Jktrteo4sOnW0lycC6v6jZvqTJf6GTnNtYYNpGUUBjpXrm1R5DvpvyFxj7J9meflbKsNe2ZR7QvA
At5Y1kjb9ugjTPZ/w5tA4uRHjEC0UrlbVfPTptA2swc1UYezmgx/kvPQJ6DyezS+8HengdMZCKKT
ibnUpIVyNmn6VDAuGr206yr2+whcCqt2TyJE1Bi2107lTMcjj5qq7ekYzVC5LR2NcT2TjrBukWG5
/W/RCNpAfhgHq2KsO6HjZCz6zuPK+Cxgz+AOQUdhW5I5zc0yF9LynizmlmzOqR3nsQfjZfqi0+Nn
vU0JclTch5TlKjBmhoaZTp5JgbRDZZGKrHAnV4yfjfual9OXMtRMtTP3PLltHNaReOAUgyNmmK+S
/eMR+hLebfprgnhHkg2i0DLat2KZogOA7DezaCDrzjyxMchhjdcJsz1JHlHsp65x5ENVLlmzeYzg
lWO23/Z0rJ1a9LwwTEP4iS8YXkiej+WL5qb8e51cfHcmHlY5r4PZPgMFP49Qxu46ZVfC6ThXHL11
a7yg3wFKB/bCn3QWg012WgrgL8jGnkgIYVhu8roiSoHFh3zKhCl2Uta3viw3QbRflw9q1Be4muv0
Yi2gctze1gJHtGHKcmds5LxPRvpr6Dp3JGT/tqX6K9lcRhqa5grqba0dSRJMFsSEueugW43LctcO
c+z3yoqMwdoUFKTzKYmy6zttvLV19qhxWLQjaSp5yvTD6ndGYT/Q7b3LibRBPG4nPOsnOI7kS7Us
bglTrhuLgPahfYwS7SQTRixre49zn8ommsku1Gjz0Cby+SzvxZbwx6j6LRnoLNzVCpfUFwvdNJqj
lqCS/C6n867xRcKYV64jg5y4OCRypm13f7acxNK178hCJTvHfWyt/kLcQBBl1VNdUMXngMUS4fIN
VZGNKTS6TsJkdsa+dBo0uY8TNhljelaiamXqAP2vmp7TlmdkspgvQRK2TUJq57XbU/CCp8nt0bdT
VLh5ZXw6JvHLKLmobxMG96r147jQQFHxcUBoBtMLNwNTEale34v7rF9pRhlO9MzvvLonIEu2eooM
CHCCM24viC/GJX+NtvwH3bLzQ2kjT2ktbLVL88QEPl0690j2+DYGVI9Ml1qfbYc4jjpDjTi5ZyRT
ngtYyTsOK3WvZsPBzAflMQFZ/ER83CHBr34s0L8fIoueiZV3CHDfZuNdsEdL+MgKfrkTqX/Pydy+
rIWrXXDtsh8iJg0hgw4VcPuLLOzyWEcRRhHTvTr16F4zfTzVFbTdbF7/sB2mx64hTnqa9S+HMuxM
4UZguTKvoSsA+1ODKdQHWhwoeNeeJfPUezZsVzfLzU0kGCqL+ZBzLe7aJl5Icdy4lZZ4G4qcgPCy
Xi/JFlK8otfzs6JmYmgkN7X4t445MmlHEhOCV52r1d1BBSm9VC9QNBHoTpotYypz/bGim2tGH4M+
VCerSELR5bdYdelsum/QynRCaoKIZdo4pdmMBoYErTXRGLTmE1zcPLL9ZlYcBMiEp2vS7xZ2pWoO
GzcXUPzNOMM3vRFp4zG9lA4TbYqmY6KZDwgVYBjyNTBqrZ8zhQEoI3IzTHmdnOrZ7Tmd+Rj+AdDB
q79IdoJEm8WwwNDBV2+J+hDRbASlcIwTw6lAcSTZuzL7lBqrrWXSyFJIrU9ZogxCj0viQaNzr6Tq
Vc8yCB2TeBxQJsbVcKep/5KWs7ZVddufoMuiYeLcmZoTWNMqUJEc+x1dPssErkZwVrCLYMKYFLqY
+gX3IL+K5SCerhbiPiJrZ0N6CPCPtwRMSHJR1yeBnsQXiv44a9HIzxnlxGrhuMF1EEOQHdK9dKML
hzIdNWZSmjRGnWWDYD9npzrY/FmJzdqRyIFtZeW+uL2mXTpRAZmYlL0gym6nm/Pr3IJdSHU21Wps
T5T7ArGTRTejlwJh6dKTcknucl+QpZMXoV6tWPnXkYBLE6NDL1SDXRjq9CSP+YlUUmvGf6ZEbaZT
P1U1c/KB+jCUUX/scCT5jTgy2yzPmmgvkwEqS2wzN9PQLppRMgWVzEY2gRdI8BC0tBL2a1TubLQs
DyR3UCGizsskP9E8uuSE+C6IZlYZy25JJ/fS5ysRdQwi9fGQLPzmkJTKPcqYQ54nbIQi+dTPxHSV
VYLG+jjpVBc9uGPmh/PRXB0vluOREN3PbJFKIGbsKZXe3EDBcPGOwJu2eJgOg6FXrCoSILZdpju/
4DRjzmPlEKNhInLil+1uhkqoqFu0VZLtulnS+hgurHOOLUZevdhFLK89PmmEUTmnpOwPjIGZ8EgE
OdhFM1RCKqXYSITWmiqhVRCmsJBgbDa/ERukfbntIvV0vLlyLnlUYEETYYq1jFOJOzIPJig2R7VN
vkXSltckW3fDuIBU0GklCKvIwm5wjyv73MMK/WCf1vNXN5pBs+qgefLHjL3AZqsnnDSrtyO7OGuV
xRyvjykAzK9smIJMmFjbVJ15CLFV3NjZDb+HbyEKRpf0Yc6C4d8tV1zsJ/mFgDYOP3SMkdk90r9Q
4JrkwihQ6lQTsPVELrBZ7ddyvgOnpgBJv6cVr8mBsE2EU5yz6pGBK4ohk/DsKVWJUF8uxUwemtOv
eWC53QmxunZc5XdCIu/SNpwpPa6O3M6fChgCSLIN2PA5BWmzPupmnfos7ZD7ga+EmfHA/j40zRRN
13wPKKenOqhOwikeentlbaOTFKHDj8DbvIiQKezMiSTzwOzl3hLxmYAj++LgjAPRxKgHmMSf7HA1
REYnvdrBC1qBK8jTo8NHm6HrE2RYSqmiEetfDck7Rk726zo1V9eJ1Ie9bjNdjSfrlXN9X41K7luL
DesCgyTXaDin6BwT0BZ7BkD3tjK9kXEMy3SaTgD+7rrZeTUTqkCt3XS5MF58QjRxcUtkaLT7Ibyj
zdP9IdYhMNml7EYMYIxU/sq87Hc4COElgDtHb4/sQrrFkQU6+t3ayXfLstlMx0PsMBHfrERJDqDH
bogWza3or5yTv62Cngs6RQTXkFQFoq4oboNiyajaRzIjM+rkdVXu6lp/XxHzO50LMRm5Bh5R9kTs
9E2EXdk9rBuFJx0WkTa3Z/TWOD4TUivLq2aI5ZTPsLV1V16IRvHqPE9fhFEw547vNWBlJ91033J2
l9KQqx9XRDmv1pbLPnqG2uFEHWTNEt5wMPn8ko2te8TRCd9d37uevUgH+xbZi26yu1rusRFHp8gw
HnXiogAlQcHL7Xd10qH8Mm4xekStelwqR8Ow75bIbHmIiB3WFIRUHRPjgfXn1A43Q3PnC5D625D3
DbtIZ30o0bw+6Fn+PaANPP3/vxw0VL4yrqRv/V/T1Yi/R1Ng8EN6vM8MhWe0sd8X3Hqn/yPOABut
hyiZFw+M2LxfXUTQtb1kl5gAOLRtPVKmwXVOMLOS66hlsz92QWQn6b21jTR1bNzfyabTVKeT5hbD
rulpe+BxSKRrMFBw4piniZSUK+aMFzBYH71DtcNAqSrQuP9W6vA6g0T8iaH2ylZtHzn6QTEPsxJC
FUAJrSHg7be/aO2dWkfFZWzjOwoRwGTwcnqjcV8IdfJEs44Xe/tLrMfXNO+rc9MNpKwphXECHZZi
r2DRtSYNPOTh3NRZ5kVOzm5GPs3mgOWpgxfoTNUe2SYxF4LYI6Bnzi5jpkPKDgK52ikjcCFMSUl1
YN6yUFwQ0DelxtWEBalW9rlG5KpZPzVh41fA6F7RVQze2Ff1ow6YJtH8udYUVjxpEpKA+Lva2Vft
DKecGGabnfLDZBD/qMZxMODwCoCp7RVCMGxS8QqruEtQkAhAZrBkNqXpbPBSQUwm5OCjJW6qsirC
D1FgRZLKZpEj6/cc7Q3Y2+xuLbSRtTOYqJaNCujHiYQKq3hRp5UtjagUCkq2YVnH1J3KJqfeWpOH
sQXupznNe23p2ZmZUbQbhN4QKOVmPtF+42eWVQeta9M7axFv8gqq6Gpv5aP2gtftaXX1nTsx27SW
DtaE/TpAEQucZnxASAUNx4TmiVKk2UhOa9u8DL15S/QEQU8i911bHZqK61BIf3aNMyoaBdYj2oe6
gKjYydFf1/LD0bIz9+CMlNN4TZjx+Y0KzT+GqhjQSLCYXxE16GGnlwhi2Hc1y7BHzEbzwIfJMRFE
BvHLyL74iSFxIxA1OBbE3dYtpDx6fu/WJ/RRLDN19ZglZIwLbEw7qRsoXzFvKzV4eifU8vyp1jU+
f0rOamSoIPXy0XIQWs20wiDH39MsPUNnthHzTIQVWH8SzbLBC5Gj8TtUBkoPEW9vWqxciZwHuqGY
Fwlow8um6n6dU9d3pql5aJY897Mp+546ngAfg1F7ZLkdu5A5SHIyFLzV8bixccrmn5GjgegnIyJF
mbp7XFjk9ey2UZYod4RlW0dWzEUxqni6kED1FvjnuabDIIqclOXXHmH8uwKhOwAz2J10toVOV9w1
uobQZTEVPzdZJRbmDSKFg3gLkWSpmZe5sU4I4MR5KbvvhFcloOZFk8UZCc9wYMCDUnxdb3XmsE+x
scOUPHJhocYAvBGfa66TharGZryfH/ha760eqQi78QsLvifCcNxDb4KHlzy2HSUBzadUzkauOXhw
/yW18T2PnNQEA6p32tSxIV8oOOghrtxp6/0ZuZ8MhGK+j6b8bONtuxIpJC+wz7soA3PE2vlHled8
ZvzNHLX6UUZVuU84sy/YX0AFzZaLfEmcZ96XAFHiS2Ijly4cQqWm+MKahbcomjdiaOwPOqmq6qwe
GnMh2rkiT9LBN+2Oqou+RR1uC6iW3co+hjqokedl6XkuCb/BqMi76GgveJiw4DAhEQR6XmBMkCBn
FLcYN37wH3Pn1dtG2p7hv7LIQc5GmV6QZIFQpNjVLVk6GdAq03ufX59rRNorylpnv+UioGAYsCUN
Z955y1PuUmCloPSNOLXFDl4jrawqT85C2BXjPAIrn6EwyNEJOqfwgJvZBpmsYqXAIwV7Q5ZXZxxi
WEDUpnuO7Ic0cQoao1ZfXRGYUpVAF5JI5tRJOXwwg6kWtmQBd8vRRTAKaWkmrjWuXP/S8FLqmlKB
JEyPX3N0qoqGd55gtzwSEzO+DgxjhWlmdypK6OU2OPrO5B6X3Haw1+pxmKP8TiDhvbn26fEyjJSE
hUD6yt4j0AOFXN5aiJw2kV0sRadRsEkRmnHQJwqW6JRdIexU17qvrSSCn5FHUos1hS6utVB80UHp
o5Wp49YQCg8aacq5T+wKs7khj8i7harlbFHV2NapIct2Tuekn6lO5ixoYyewdyObRiHlbhGH1bWJ
6tdatTJo89Xcn6W26l8UWQbIyp26CbRVevrVIjfwGzVUe9EirghzXDDHWEsArZEC+7RMY+xRLGJz
i6LWKMiL8FxMHySsd1Z07LNFAxHIqsJ6pXk2/p99uPQd60rQxXplSMVVBsR9HkYS8QHOaaWHTmyb
ceQQg7qxHT7kpshqifKLFCNOQS2DcWjV9AgaCZlmKUDk1LHmku2KEwWJNRDZYTLGLycYo1EIWMPu
F6VKZGQnxhIkHzaliRrMgxfqvi5o1OxrF7nhjbCWTEdaFFCaSTvBaUAGBaSUW685/OULRN0cwl+g
9FHwAHR7o4ZKuGq7jpIURsxlLzWXKebN4waTyamSlfS+A38tOQEUJofTu+si8hDPQX8/zM8KDEJH
dA+7haiLyxgENax/PyBzxCFQUWASCXJSE3SwDaHLhNFdlZYjSa78mVqxwRZecJ51zIjAEM4csIRA
O6V1MuCE7cjIp3LVQWFT74SAhk6YeTNLbhZuVIVLpKofyhItkTal3ED7ZS1Y0kzvZGhYxZdG7tD2
HspoRhSstLZ91LJ6YigyWNYUay3bhm1HNjiitCqCpU8v+/wbUSjl3A7gl6uDQvU15gE6SmWpg9ZP
m6/AqEmHM/8mq+NrKeo522SfDiPtEyuADuC5HA047NSdc5WUnKSZ1GhLigWjGhb5YyOqr5Wu6Wd5
1hAnEE7V56irUr1sqiVolAfF0Od0wtB/Y/DcqDtTCxrjssn9NgbE1cJ5xQl6BtuHswzhA7Mgo6bH
8ZCm+i2qQeelH4wV3NJGNQg0yrV6i8MtIUtVZM96AEM4lpJnCoOBQIlJC5CPFY18BbQAU3FvrKrg
K2VPo7aBOx94YCI23+Kg9TLatKbCDAlj4gagaWEBDkSi9yWW9XlRWl9cy0zPMkDI6MABrbOB4OFQ
grFQAZsnzZg7snuZgVCtIeGMfHgcvaZeyFr/UEPRcxTvVU2Vq6ZEdjzXH10UWxEMN251yCqW0V6j
qA1n3fvWu/Ymz+kp0tlKR7kELqAsvknq2rKrCx/7xRFSsPS/0uZbryRXbp88DrIXQk7tqohWdo6J
Vz1YO5fYCfVWSYVfn8O8/YrkOS7ZshGAebFvPQ08EH4TdRVg3AJGcKTq3RXpjKnVK9bnXBTthO71
WMtpKWnhS1wG4cCuZ1cCnQ5MFw+XbqVmtj4uJUEd+QIsAUXWKa805VezaZy3WSP3YM9bvOSa/Nak
Q9ODhkxVlHikzltAfpkFMLQoGRl0Y0BFZ1U5IRfDRkbDxtxN+hZEzARAIueF7SGjkFGGEIDEuqQG
MT2hMY4YJtaUOIgSAV0G7l2b97A7K4jkadSDToCYORIs3K3FENPKBoaBdWMkZUhTj2ZsEaiDzIB5
YyzaaN5lKtNNghIWa1doS5wjPA0SUKQqh6JhOkHxQXIamOC6cyvlVUbvC3Xn2lzIvXBhygOIExUa
kRwV4Z5HlRY/vJG+p+WNum+Ci/qI480hrSunkXeNUsxKFQxpnve+S8Bd4SRlNu5VmVuntYe6QBbr
HfiyMiQPlvFr6ZMvSKREl5SScPYbDk5yQboo51SxLoVCARXhVsIYjf/sDMGM11ykuI/ux7XsZ0Rk
hkCQ6m/0GkyBnIpDVBBKlPpadU7kA21nRlraD2moiYZhB5yfWdK7DvbWelPe4qwyQ2H8ipjyrmLR
OGBMUSvQiJHRvJyR2WGp1bXl2KEqRVbop9RV0TrIwZyu1aaFdyWOVUJVVqE4QxHIAj9Hc8K0kVsm
/cP0Rao2qqNcZW56GkWBNdfkkudqMdgxbjJ6sIteSSGEBAH3jXdyPzEcEI/wD4R6xM4HSww1g5Ra
Ip12/FUccy1W7UrxR4L3khXBnLIgXEHMqGkeXMgtykcaOtEjEICXBkAltYQE7SbGl0yAC2Ia5qRT
1S9VC4KorN1qIcJhuaR5d9kIXXOawssZl3F5LZjobivimYd18KRftxg+C1176S54V2ciHA3sI5WJ
gbtrWs81pbwp2v4WaVtq5Eb0ZCmAcqTsS13AumgU6hxNeNMWPliwVJv0nOSAb4Rb9rOEjo5zpzgF
Lk+hCN7dy5xxhMcvO/zIEIVXKyXZo1KwqcRo6UL58+IMv7h6bmT9k2V0UwXEKEpjwauYRucOVJ5p
gWp1JgrwIOmXZZj8ljRo14buXJjUlGeVlJyb+COfx+C3XQ91kso2CEKpGS2lBxq6xP5trZzVfWWv
gyCeFDJtIFdTTYrn3HCf6+WqrTHRKS9whvK+hKXvT7uYNqEX8Ms+Js0TGS+vc/YbAhXQnygriPaF
LzujjCxjWjkMNYCjr5HZBCuZSi/EB2vRI3s4QzoF+1ExX5hh5M3jluKTmllrJDafbfI2siZTXGoa
2YeRyjddKIroAyebzM2xZLGiCbZ14PRANbdls66d8FZKbHh5WgtYIFFS3PIizJkxeB+6b8++E5N6
0nJDveBbGuh0wlBA9REzZt0MXToQdbWejN2MDF3C2mKVgWiT0ZZ3CoW35FbNKbs7ZVH8mq551DPR
HoI2OIvzLG8uqBMntyriAfhA+Rd+fS2aur0wiog52RkprcVQW1pln5yZCg6DiLhP9M6N7iRbfhJz
axnZTvpFA6GnmFbHKgU8kgUa/C1PsW8JTiemd4Hke/QoorIyNl0tmqdtdNb6AeLwESyFMA/7Wds4
l6kiegvfcaVV33WLvuBdoDyjTT2NNK+Dz7oC5FvTiL+wFH3pdNJXqgz1zCnVCLpQwuhZ5CR117O1
gogb5CiJ6SsVlq/dU3MAb0F5qJMGiX5xXuEiOLZFNk9wTCupqCZRBD2wwk/OEKq5PTQxUQ4JUego
NUVnlcrZBK+SUSPmyGO4pjPjhsE75UQOGDZkGJLW2nmn5rMWdbPHXvXmOsI/eWX08O6MbtWWygwR
tCcgEu1davhXWa4/UZPsZlYY3ju0hU4d2QsWfiFdtWzWS8USXlu13MS50a7btpDOnF67IZsHlCRH
4Xnrii94CEHglhPaW7WlAN0XB8YznO8crMKykKKxx34BPc687QxJnqp6OpUyV+Uwqb21FRl3Qq25
50533g4QGynVL8j/OOX8pAVPEPrnHDazsElClH5F1OaG+BiZngY4YQTQTBR0JBso2IuBsuyr3FtW
+ERVWa1eisz2CXYW2CeVBkRxL1zVlYbG+fAXBqkhvXGhGcmGGkzATz3lgPPvdT/UxiHtb+i1Gkqd
sO1LIDATpKrDG9mjD5emyzKrOvT0boMocC+94S+q7XKUdSudOTqDxOVOKrzLB3hBdGuVNH8RKfLG
uULYiHkMCHE7LtdBAW030cuztsmf5UAPFrl3rgk4VAEqenHjMod0Q6EGXo4CpWocUpyt8nyc0667
jdWha9QqizzHwTHO+/YMXZfyPCidTcaUR9f/VFEVoNiIOVRJIJ1Kpv2l8P1JWMAYKBRgEFQvAbVV
bI6WMm0K4R75I88XH0QrD2im9w/A2p7gWcYNxR2lFK2zWiuAohBfRhXF+8bFYcfFyQL/qRrec5WH
E1FmOYi451a29AJIZugJLDngB+Sv0r1EtWLgxYbsMg2W/CxEhwLuvoLlp+8XcxFSnOqK+Sp08X5V
CtKqytWnAeUGas/FpQx2bBr51jU+Wtaqc+T7YUFTum7vqkIHNmkW08ZKnLVmRNm0qYmOwwzkjv2g
m85Vb0HLDOnKTSwpRetBCr21yoYXwYuuXAG1aEsE0yeGIO1RaHHNiIoGQheW3OIAEXOyx5B8UDaI
TlsHtrjuF+sWbeRRIflPYkxfsEDvlGW7BDNlLi0FMG4jppcS7hwwZNCB1aEdKcAxqWmjlFPFDgRM
ASFZupMrATQmJfDwSZODG4sEIM7R+yvVYKxJMBgJo/ElaL2pYGdPdWoGCC4CQSmtYoJkiTiKdZ0u
ZmkuCrr2xNhVfYaMg3bqFYo2N4OFIsyk5sr1rompujFPBKrLNrSlLOirikwZptFGdl+LrL+R8vzS
pUabSsPDx/yFJc0ZIEgVOktsJY96AVzbBNTxZSxSNKgiR5iDuKzmOO9axoQozb7ERQm1SKgFWUQR
zfMgOYjAAcpOlqex/uy4oJvc/j6BxDIxxaKA4SkuHRXUdmFAA3Cpn6SVtoLYYF9ybkaZQh8pAsdd
uuHKkxGSjm8LlNUoJfrnRq/NDIPMAdeoMVHbZeYMUlbdIEaxSXJ6EuWAlPfAHjsocveOzSKX5OzS
bKhQI0HQwFbk9IvTCV4xg9rMrZryHVHyzZmqfaW5TMgRaxM6368+HtYTwB9jPGnPqqQhAGt5iNqv
LfZy+TTRcMDRiTgz2GnsyfQFHNyn/Qsj1gHduOhQyQHie1xrKjouaDE2/lS67no6CllrkuCJ2rdr
cVKJ3ErQowpCXRjRLG8IqgqTZqjDRcUgmBaZM8tT+jl2g/BJ3gFy1loEIkJrU6PSPmsl52vRwzvC
WyUihTG+RhLsRrvFQlwInhJPAfOJkHqIFEVtVAgigfjzBUxE1AqSqtTGN0CQJlZWPaM3RuvdRFcC
KQq9CBs62/Awu9x+TRzjMpfCW3ouoJuix6xRkF83UISoJMJtleQrdI1ZjXDDaU9/iZBlHFLDQsjP
e5ULmvyGjqYKtOEYQmFpFt/8lJgLvS30dy2odnpJrVC9Km3yWTumxeKIdJw9TvHUIHNJ2Y/yEgG4
tgepjo49JQEqpJ3+XETtjZagZ4Q/kdnl2QjVIQTgm+S+kdjiOiNIRo7rbggSq5Zv0wi+cATBOBNd
4MCtzO4Fw+m07joAFuFdj1j6WZtHU6qIwRkeuNlpjArUqJBrlP4yMplSji5KGQqBATYU43sR5h9/
RV18rlruKnEA1Tk1yok4z55FXn1XI34rpYw8Hfewc7EQoc6lF4+O37d4kHoyqOb0ssYUEgbtYA1M
1A2vkqi1LGXoNRWa7L56ppLMOEkJSxhJSImycV0JL27lryREXxEtbuTolTWzgpyPoBk+5JxP4frX
OpxvipfJm2b2d3FsS1QpR1BullWYYIP+7zutZxf+E34h2DHWtoLlmFUg6IbQXi05T6zy086iMwNY
CdTeIIBViN6qKYvLWNG/om7xPCCVT/UWCHSTqwuD+BsY+1RObxVDXvdRmC6gBq/BQXinffItcRtM
qu3rIKhRx46SK7EsJ6ihECQCZeBksVLzW40Dac2g/fo5JeVnDVce1NRlEVVsWZbMD0K/PXum6Vmt
OSXSDjEvQ+4wdeAhdljqmsABAOp9rfNCn5pyBNGsTkWAGhDohURDM6Bmbufa2qmKGZ0iOp6DEDJO
EjOFOhgJXXyVxLRH0OQPaALiWYY0pt6n38BVhGmC8ApVK99clA4M25x6vhTkMVtQslQSfRFiGI+6
3E2YAvloBzWSQg+u8KF7QELnqxA2F40gDNOI8gmdQLgQ9l3PJUc0apeeBzWkawDsBW42w8sJnofU
5FPw0lp2QbSxUJOpLCKuWCnadd0HfLirLASMCMkLhx2GDQME7BIEInxOwafvUfK/nTIj2sOqk30n
sxyLKUs73/Tu3hZOqiHEiGzRQunMe4gL6A2dOXmVzFWUb5G0GeeCPo8MvR0ZPviFIixvwlLBNmxm
UPiEt4KUlq6494Venvd+8Ipwzmuc+U+pCIPQZ/kqUSHAJe3mokOjIhOmaJGhT6EzE2U/vAit7qzQ
/ccyHdqwcKiyoefZ1O2MhqY1optO/UOWvxgSggDhrWqN0Y6DS1Mj2JUJkBTa+qrxxHv08UBQUgph
X8OTo8AYy4x0ohtZXbgin6jwxL509uvZ+CZm/WHVWapooddPnUmhm7i/6qK4UJmQKtq7pj2KeuKK
lCInOiHYJVHUAFGQ6ShlRM9JkdtTSKrQwjjSTXDZMCKztdlWz70RyeMck7Q3DqhtCI+kQPCaw9dC
ygtIZfo93GskUHSIG5Y303OwG7KfyGNMIiYRxFe6yFwhgSMrDJIHbci3tOw1FpVuUgrhEhJFPxNz
OhTwtQeSVHKn+w4fzuHQavZXo61u7YGKkiIhfEqLiGMClU2kWniMvFiIg7ianYIRN5JoGNi5pSGu
rVJvlXlSM0JzqNMlBFMITH89wtony93SJM1STf5GZniQ3n63r3lxbSOlmFvTvPjq1t69lC5CoVx2
Os0236X0I0l6DcglnKNtiLSuiudj4NDslzqR4FF9aAqSYKOOgT8G47Kukd5znSdLo6hTCXQ4Ex8N
hzS9o6dHGa2dGV795His0HCjFWiISs5aydUZanWLtCjv44iZa0nGvSk3s0ZnYCAGQxFDFkATbdAt
4ert7CTohzBihGOqKHPu9ilMAbtl/qMXEx2ZHsbN6Bb9erAG04mPsshI5egmGyNyodDF9wfLkV1B
l3RccFo5eewU/0kCVohQ7d1jWwwhBU1jtMHDR7xWXk21pY2NJDBis1hUAicXtfr+1zdkfKLTjHGp
LA6btSRa0ocbSn0WBzUfa2oABKN5423M8CbEzRmU3ThrmkUsCg99jYBn75rz2F5UaX6DnQRhlgyI
D/w82T3Lo1OUJ0ROZd+lCpDCl6nkSdCyBOhwPXpRulAHUU5VRtXUNrWvCuodooBqP9L9z8GL7zWE
Y2F9H5nJIgkaeHacd+OqsCSmPJpQXXQrJzZSORmk/oFAF8prNDCasYWg4qiWcYdYt+V14xj5VV/Y
6yZCwFMXaJA3Sn6KIbcJOQvF2fs+a501OEFRGoDfTkhoE1ljRQmnURyuho1OyZhvteo9OC25nyHh
cOB2HEq8GdTnHptUu3HT/uuv34P6UR3fEOltaeAOkalFL1L5YLYALrNHAZ59KuEux1GX4k2BvG1L
eaw0glUaXKtZeOV53hMKsHM8Ir/5NhF9iAmD2vjZaTvIK9P0iEdwgEeyQBbgowDrdUxwtmOvQh4a
5ILSmMDcTQ0TaLUbnAwmSkcmUndfan0wSq69pyiE/SlkyVVLiWCMruoE/Jt5qnvORTEsTjSbGAg8
595G4D/2/CaK3/+Lfz8laZfjBlZ++Ofvt0nEn49uxO9/4/e19yeexXs/NX1JBkfg4uOlhrt5/+m7
uxtvys3W9dh5SYZ/TOLSK7srhMC665eiCsu3+/4Xv7mzJr7tUqyJN88REhReQbTzVL63mJF55e9H
6v/54+F2sBWpbOo/jEuGO9jd+9ZWebyJNvFvm/j5N+oS7+/9j1/eOuQYMibJHCgSSHmdQGcwSUYr
q8QbRjwxDQU1dklS8YnhQP7hrCyLJ3zHgNmL6cVggMG9FElVuv/9b3xLwTHCskjpdJxIFPVfcVa2
Pu51Gu4wqqxL/EHKThOHk+zdSZXmQtaosaROJN97rQz93Mi1aapbtz625WizIV3RIUVRC7TCHKiu
vf5gIDlXWY+gommbC87Sdvu7oNKnKZ1E8H0Tf9X7+QIG5ilSUlBGCMEb8S4DlEOlCU8sasF9PsvD
UysQaPinSyk/1SvzTAdbZocONr49wOB8xuIeaOxXeq6daxDdm0y9Um0JZUbYAc631nHPutSamGF2
YwrpTd/aE1tHjofGcxCJo7D81oc3HQbsIOGRIQGarTZrIzXnlYOadqqeU5u5SyHHp8hK6YgwpB3a
zhFZfV6OO9m+7TtIyiYuNIVO0tz4F1jBxxjvWBEwnXzWk0KjoxFelY4xU9KC6rdWP9KUuhVNxOBU
hs1BfUmx9Tl9EgKQ8kkolXGWokHsh5N3s+9yG7299xmSPoYcby/SEEmmmFDMnA8hB1ge6BqioE7C
DLOKWB9FRrSiB3ehdd2FkRPBu25wGvTGRKjIT3k7v74B9aM7jGbR1zd0kba1oYqK9uHUxC0Qn0HZ
s5GGHfVp6q2QhzprUfimwK1pk8CVL1Q7wLeb0raf9Xd17CkrwidhHqGCNTJGL1Sf8rNez/XTGjLq
mSHZ0cSG6dCiiQwTj66FSdlIpNYT9VCl6WFF42ncILOKkjmN4CacNIpF4zMEvww1aobJ9jLDbAT8
vE1xpJCfiCHY4lFTrERv2heYmLD+7pVMXtpUrE2/WsYZJMsE0sXy/Q61e0MfNu8P/zzqvfzdtv/T
Tr99jt1W/+Z0dZv8vR96f2b8fKG90+EpqahXc9Y4XhLv7bASm9jezvx2pbeT6VdXCDccYNUzB48s
nyiajEjqUHAIk9jZ/b9hDXurjieIROjBF9/mg94Nzc/3/PNZ+Pd+Zu/O//xk5Kj4aw//4RLvHl7n
4bH7saTBV2n42hsDS8a3DWM2EcOjt6/tYB/RGCD0tI0OCFzez8mfJ8CfjoGknRga+xS52d7DMwEs
XcMPCSj529d2sI/o4eFwEi78xQXw588vn+hMbxn1v73nH16+QixgKuL2+X8Kw/7e5P4ri+SvLQCJ
OAWAiIilz1/ZAv50BBTxRFJQK9N1ffukXHB/J6AqRV1ycHg7ri1AYXYe+PCydqIPqTa1ibdtboj6
3j081o1Eozq+jkf38Lvo+tD5z9s3ZGwhKcl+NgCGfmKYoiYZmrGdHKyS45oE35fBwYeBdMISMFUq
R58NhCmfiKrEcSAe40wQDfoGhy4F9gGZipo0ZF/v1oChnBADqLJm7Abm6KaAYYkKDYUDn5+TkJBH
ZlP5NBow1BNRw0FVl2mUD19HFxHtdoRDx0E2T/BAVMhhPt8RjBMJKUCDPXM7DmQ3x7UjUK9QOM6o
WfI+RVnm7DpwaigKlQsRUru1C4b2A0XDONEYDlUV1e3WcXSB4rBC5CHCOyhSIFnQh0IwxZHtq/8w
DFgW05lWRP3odgg4k+Z2nv79SFm2TuDzsDt+yJRIIlSAOTQ1ty//6NaDRA3i0E1BkU5YTtpQhPvs
dGQFsNhkaajhvX0d3yBoylDxO2j+sw2QKaG6I+62vg/zX+OgNAijv3/7+AZhlzJsc5kDloJyQm2L
aMHcZcb7KQNRs6azCZM9bfeJo9sPKPDKh+4HknWiEiuaJMnbOc/2+j5s0pkNJt3lwYv9uA5IiZV6
6JEoqSd0BHGtHbqDw9d+4kTeILFUSKuOtnZiWINt90EbgkTOYOgEBYNj9Pt3T6yoylzfOL4gkVx2
uxz//vKXxBOVQIjyy+f7oH5CVUJmB9gFkEe3ABSVNuqB717WtyeitCuQflgApsgeqFNb/b5FHl1M
KA3z89BB4ERUTKoD2u7c/7ALmCeyaVo06XYT5egGgTNK367RA5aDdCJShSA/2O11H8ICk+VgiBTR
tqN9RCXUbcZ4cHokcxawpIZs67O8wFLo7lrshdKuhrQNP45vHA4Oi4h7qKRJ1GI+HYfhtDBYdOKu
0Hp04wAGbuimHnom4n9AiEFN+bPAwDphCIB+7lLlYds8suhIJIrn8D5wHGTlBHdSOmvKfmzw1ljQ
RegQu1rC0e2Ju13h4AHQT0RdMkkYP40SLPUEpJtkUF7efh3d7ggO++CUEYyKRjVKxXTusy3BZBDA
U6lsnNtBOMJ4kWNNJow/cDlIxgkvWjcIifZDZesEdKFOmLSbBke3HKj5ioc+PV0WE+NZJtSHJFE7
IUqmi0cJ6e3r6N7/sFMf+vSEypqpUoAkDNh+7U8B4gNKKjKbwZEOAjvicCT8A9Ey0LehLr0fIVrS
iaHKAwBud2Qe3SxQKHMc/PRUyXnBVOQ/jRJNwmSDQabVup0FR1c9U3QaHwdug0QFbPcStncM57uK
gWmcWAY7jfo9cvwXpsBfCKR/wJZOXS98fgMseS/FOwTr//kD3+FKP19gh1YYaEwSeKS9HxzQrdtL
v7xhZod//76HRHiDFL375neI0dvn7H5994A/f/TeZ31/qu//OfNe8g2yXd3bN7rdbW4xq/8TP7v5
5rfLfPP8Urh7kKo3SM0fN/QTNvdHcPzL6+dVvHlyN+FnH7HF9B78EUWxid7fOccLc+rQy6LHs8m/
X2Z4p1uQxaGXnW3ybhNv3l9415M5+Mpe9Kcjvet8HPoRi00UVb/9+yZK//O35aZwI29vhChyDnHi
oZ+y3OQx2Opgf5C2pdqDr81SCD9c+K0OeOiFVxuIpJvn5uUl/T4CbxvBtrh66NXXm2e3+3yZbotX
h37AxbPH7b+/813Qf+iFL6vn6sl9yfNu7+Lb/Prwi6O5823/wm8x6qEXvt74m6J0N3sg010EeOi1
bzxUavc2rF1QceiFbzeRF/52vnmu3o/IrrB36MW/lOUm/2wT35WQD73+PfyH30YvsbMJ9+5+G2oc
evX1hs2cDavM9+b4rvt16NWnlc/Vy/f3/QNncPC1k707/oHwOfS6HPw/6Crn3lPyjbc7L0LYK8X+
c+ywpQd/3q8CgSGtkGipf//kT7lAfyneWGPRne+HA7uchSj60Ge4zb202p9BfyREh158vHkmEBvY
Q+cbh5cx29Qvoff9pt/OkiH5eoO3HfpZwycMr/rD1WE4DXT8Q6++3sTDOH2/0O7Wh4v/A2HZ+sUh
mtx0e6uCtzBcnmTy0Hsfv4Tux0Hn0gMP8eBL/1hvf04P+5Eb/L1o+5QT69lj9uxH8lvu2j8QmSE3
vylLr/jpE3Zwin/g/b6dM5tgeJDvQ/42gf7AeB/6HhYcBX96/X9gCt2+sLScjzE+BeBd9fDQ+19t
nhmf94PzKc7v1x/zWSb5g9Xyc375Haz/2a/tJ8/DTzyFL5v89/8FAAD//w==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_xlchart.v5.8</cx:f>
      </cx:numDim>
    </cx:data>
  </cx:chartData>
  <cx:chart>
    <cx:title pos="t" align="ctr" overlay="0">
      <cx:tx>
        <cx:txData>
          <cx:v>Death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Death Ratio</a:t>
          </a:r>
        </a:p>
      </cx:txPr>
    </cx:title>
    <cx:plotArea>
      <cx:plotAreaRegion>
        <cx:series layoutId="regionMap" uniqueId="{00000001-DCAA-47BE-B4A9-20FFBE208A3A}">
          <cx:tx>
            <cx:txData>
              <cx:f/>
              <cx:v>Death Ratio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1HxZc9w40u1fcfjhPl2qARDEMnf6ixiQrL20e31hlGU1F3AFuP/6m7LsHrmmelodo7lxVRG2w8VC
MYmDzDx5kKi/341/u8vvD+bNWOSl/dvd+OvbpG3rv/3yi71L7ouDPSvSO1PZ6rf27K4qfql++y29
u//lqzkMaRn/QhCmv9wlB9Pej2//5+/wbfF9tavuDm1alVfdvZmu722Xt/bfXDt56c3ha5GWQWpb
k961+Ne3+3SuzKF4++a+bNN2up3q+1/f/vSht29+Of6qf7ntmxwsa7uvMJa4Zy7iHkauePsmr8r4
+/uSnAmXISIRld9e7o97nh8KGPcMQ76Zcfj61dxbCw/y7d8nA3+yGt7//PbNXdWV7cNkxTBvv75d
l1/Tw9s3qa38xwt+9WDy+vzbM/7y8zT/z9+P3oCnPnrnCRLHU/Rnl/4FCJUC3D+m5AVg8M4Yl8LD
nou+vfBPaAi4jCRjVJIf93yE4U/NOA3C92FHEKjrVwXBP8qvh+JQvjmUX9+cp3fVl5cEBBOYcYSI
QPQnJL75BSZMuOjRL+TPgJww6s3a5mCj/fHBU6vlNEz/9suOwPsHeMUr8h94tMQc3lyaw9d7m/y7
qflr8Qx7Z9zzGPdc8JQn8YzLM8k88B/yPZ7xH/d8dKTn2/OHUP30PMfoXL4qdPwkObRtauODeUFs
CD4jjAkqPXIyyJEzRDHhHjoKcs+15jQyP48+wsW/fVW4/MPaF03+7Mz1qCskFr8Hsyc+8xDrAA6J
pHuSA/ypNacB+T7sCIl/3LwqJPwEQnr6sv7hojNOJCAiHlIPvH4mAZydcYE8zD3+CAdkpkca+BjC
nmfSaUyejj0Cxl+9KmDOD/HhId3+mJtT2favpRTCzhDDQgDLP+kl9IwygTlg8/g6yizPMeg0KP8c
eQTJ+e5VQRIcoFB6pGkAjnmzOvT3efrtjeB3Bhek3QtChs4wkYRi+TN74+4ZRogSj3/PQEcu9Gxz
TgN2NPwIteB1OVJwnyfpC0Iizhh1XYnY6eDGzzD2KIcS6NHJ2I9bPwa3P7XmDxB5fIhjJF6X/ywr
qIJfquAHguwyl7iSnMz5nJ4hjzDJCHnEwftx60cc/sSW0yh8G3SEwfIfryqGLbvsYA7tj8l4gawC
BaYkHAvvn4XkE+7F8ZknOXIROwpRzzDkD0D48QTHQGxeFRAb0F30A/l6QSjcM+YxSBjiO88VP5WO
IL54jGIXiv6TvOtZFp3G5MnQI1Q2rytZrA5mOpQvGKaIPMNSQP6G+PPULaBioYhQRL+zraM08Qw7
TiPx+8AjHFavSxNbpcUBhOj85YUVF59J4npQv58s3jk/Iy4j2GV/AMxfMOwPEPqXbziG6nVpLJtD
UXRv/tehqP/Pm+3BJkVqXi6kuS7ELC4973TNwj3gwZwBFTvNtv6ibacBO/klR5httq8q+WwPpjy0
B/2CgQ7TM46hJKH0tF+xMwxAwr7AaQ3mWRadxufJ0CNUtq+Lm23vDZT8L+c8GJ1RUIkxvE4V/KDD
UCQIUILvlcyRXPnn5vwBHt8f4xiM11Ws7A5fDzp5OTAgkkmMsCDyu3APGy5PCQE/86BmpMAIHtWX
o33KPzfnNBg/xh2BsXtdnnF7KNL8zfnh6wtqKxifIcweIPkekY4AEeAdHBHkHelgz7PlNBpPxx4h
cvu69r12B22Tw9fh/r5+OR8BSAhn4CDi58rloZinRDLBj6r4Z1pxGoyfBh+hsQteVT6/7L520OBh
zPSiYAhJMCPu6YQuzzhwaA41zOML/7j1o8DyPJNOI/N07BEwl59eFTD7w9dk+i9sD0O7i+eCWO95
38sUmP2n2UScESEkc93vmf8omzzfrNMAHY8/Amn/uiqYd20LmtgLizGwCQZSC4KNYvZIvo5CmjyD
1OK63DtiXc805jQuPw0+AuXd6ypR9gcQyKCcbM1LMmJ5RmHTXkADxWPQgsl/6jZQpCAhKcJHoDzT
mNOg/DT4CJT965LHrg/ZwbagWv6I9S+gHzMgvhSEfPF9N/iIhrlnoCxjArHuEbEjBvAsi07j8mTo
ESrXr0tK3h/KtO7MC2ICtbxLGeyvnNT0JWACTX7QbflPyJ5u4D/DntOI/D7wCI/96+LG+/sYpMvD
9IKBi4B2Dw0V2OUnixX5QJyBjnH0PdmAE/2EyHMs+gNM/jn0GJXXVdBffE2hYvkxLy8QuNCZh11E
qeudUlcEtFMQSDTgQicD15+bcxqPH+OOwLi4flW8+LIrs8OXlwMD2JagBFPvobH4aUb3zkDeEoTC
bsu311H6+HM7TqPwY9wRCpfqP0Xh52bwJw3uD08IXeyS89P6ETkD8Qg6Rdwjqv/D0j/ed/9rT/gd
uKMW3cuDhub+B15w3OV+CbQTOvmPWtj/5Y3/bpf7Tap1+pKnDUCtAz7igjx00vdBO+LQAgdtuo+r
7mh378/NOY3Jj3FHq+7mdTH723voa4tfdJcV8zOogxlnLvj3U/eXZwjOGxDocn98HTnHs0w5jcWT
oUdw3C7/0yBw5Cz/Xd+4NQ/k8SUTo3vGKXSDQG/OT2AASeGUcNhZ/e4VR7H4GYb8ARQ/nuAYiNeV
Ez/c2/aNugfXyF8uMYJQBCQEe4iDjP3EMwQ/kxz6o+gPPnkExjONOQ3IT4OPQPnwH6fI/6fe8U1R
efkuBOjF/daFgKGN89sL/4wOcEsGwQwC12N+OYpbz7bqND5Hw48Qevf/t3p3xDy+H657Sm9++sRf
PUdI4CgBgXOExw078qHdkAnor3oE7Mhf/tSM00h8H/aTxf/lA4NH7vPkxODv5ysD6A0Ivx3MfPbV
b48Hp0WPhv67ds9HyNZff30LWgMFefT3A58PX/JT/Xq0YP9l5D2oUr++hZJLgFSEkPgmuhIM+WeA
oPrrW+jqgcMfBHuSgtAEYhJUCWVl2gTuDZvk2AOKAE29BE6JPCQtW3UPlx5iJ2zIfjs2QjFFjPx+
KPayyqe4Kn+fse//f1N2xWWVlq2FL4Z71I8fe3hGDk3csK4olOhwHJVDh9HD9bvDNRy8hU/j/92W
rWSm8/plk7JJFbTYJVGmOvt+Hhe8HJc5jy/64b6j+jc8uVd9Lm8f/kQT3tSD42PN17Tj50ntXKaj
t7e1JxSrJApxN8UXE6UXvMf5Ox6jc6xXqW72ZTPrBe2Y70UoPThxV6vITeziCRQnHsyjCMLR0aNR
yjD0gHKYWnCSo0frLNP96PX9Eu46B5TYzVCnQ9inJVZFEwWFO14MvZsubOddlcW4dKDM2Hqoc0PY
Mf+KeV9vZJY0m6StP3dTghd529Vb3HwkLK13iAVljOilaSzdduUU+3oMotIpbnQdrw2fpk378Je2
jg3gC6nfUzxtO177mspR8YYlV1MeZ1s+NU1oDdLrng6DSovBXpohua8ie46wh/dTLZww8txiqWW6
TWkVRnSqdkmNY0VkvUlYMd4kk54uRiwTFedROGZMrsZJtxs0jLGiddkupoqormyj82imVsXcO1RF
m69ylKwHI8WuZ3wvoq77VKGVLYelnvvqY1SSQFSJ+6lsnYVTeGhRUt4tp6a2QS9MepVMXrWILZ33
c5R2ysDW3XJM63kbFa32m0RyZavpfZzgy4ZVtdJ10l8MlQm6hubbujJsNQ/M71HLNyOKIp/R/LpO
3RXQh/R8ziXa526ABkCsNQUJkizmQU0L5tMkQ5vaM6ouML3xxvtBmnPmJLMqjKuDqWDE70vtKKEn
6+dji32E03RTx02AXXEruE1XEvWOb2zaLSqrid8l6HPTY/2uZSJdennzzqaDVHTqi4COQ7WhYoxX
E/uA0HpwEuyLuCfLrCPlou9L65MyJF1Q1k25ZsWMg56hVE1o/lKBB6oBTQs3mpfa1lveNaNq4MS4
KpJqhZr03B1jn3jFxRijW54OyisUwnrw3bHcO4i3vsxGrTIaKS/umk3W0nelm5IFYu4XncpoTech
rCoxbybD3ufYTkGL0ms56n6NG2F2kcn7TTmQMI37LCAmFkucDeVtM3jbiVqzjUn0ua652bk0sWoU
sbdlo5edF8PwOW+jSNm5uRhbsTQOTfzMNKHLkjUhs+r63POplUZpEWk1VvMVn9u1g5Od29ZatXVx
RYc4zJy88rX0FlWm33VZc5lm/YXOHF94givRsQUZ6NrMJFUjRys9k0DniT8A/srrTRrA7ta+G6yS
ri18MZjE501GfXnncDP4KBHveVWWqvGqeNH2JFaexP4UykZHQSWjXaWrTyzFWkmbrzGDENb2MayQ
1FFR5saqd4sqrEp3P+fesmRTrWonL5V0yrU7j7uKmXNNpxXz3BCB5/ixa5YWj76JLvIpO6+N2emi
2FtynWD3zsXRhjFjfTbPe4f2YZPxZdpFqyxx1japBp8WNA7dnsUq0+m7CWmYwZzZUIy72XbnJrIZ
rJ/Rj4fsyxwZo+KsX5fZPIVeICfUq3i22yrWA1ygAdgbML1ipVWOzj53scV+4jaBwWIISJkXKiro
h9Yxn7TldeA5rFAk5ZnCdkPraJ8187XjbCvUGb+KS98TqUqqaEtK8QHwhOBH1tChwlQ3eMQfq3TZ
J/FtmiIApp83VS35omCKxXzHmvdp0b7vHAinbESqaeM12LlBjUl9lLcB+MyqMnrj1I1VszF7Lykz
uML2bZsHNNW1wsV8XgiFxmENW/65IrwIvLK+5C5alfaiFIOrOJk+D9DqDNEo2sISoz4bmFSeM9ig
7CCZQQ+HBK9JPuTTsDezWVbw9RMlOxYNO0P50mNh4eDanxCfQ+vEy0njsCshJ8Fpws+6jFuV888m
Td7j1FxEUv42TfLekbNUOnHXdZrs0shtfEh5H9l8kdj8k558YT5UZaF9t68K1aWxp2TW7RFqlwnK
ncB1u2rVlc55NoGNhc45/K5APSpC0y+IfBwN/+iMxUoM9JLH1vgYxYoxG4fdPFU+UPQL1Jc3ZODn
1UR02EcJgjBGvop+hICXfoicqlvnfQFLN6pS5aYS+ZPj0mUV8/kGWV2ong9+lWRSFdjJwrlM7ucK
05AJn2cJWmEv/TAkmQ46p78pKXaU1zhX3dzeFS3iK125n1BlPo+N4X7FHRT2Ll92BsILEbFWQs4o
iE2qAyb6DRtIo0jeiWU3Q/JjFv5bZm2iZhm5oWyLxVQWc9hl8/VcSawyh4ZJTAY/qb08yPtsr9so
EA14NbLj1VRmjbKm8qPCat8kulVybrqFZ0epyhyS+9bLkV0gOvQqbe5snbGg1pYt+6aoFOz7LeMm
iSFMePJmqM5RIguV0l4NiW2XDFcQeXtv4zhmMw5mCDmkBgg4nZpjU4eVGBZWThdJbJnq+0/wkN1e
S00X2gx5aLEzK+TqL+MocBDV4sOEvUVTllr1ZfexHo3nG27OHRZtMjeqv3j2M87NHqdNqlLTZH7f
Zp9HJkJhmauESNvQGdp1Uth+Q413RXO3ULQFCG1twGU6r172JLK7b38JxMNUo2xpk2TNJHeV7MAO
XAyxkibXqkrorCjGWTgK1/pN6gzL1jq1Mjb0aD4v0snYRSG6RDWGYmXtaPw8f1hg8qLp5xmSXnlH
4gyicNpdliMtVDLKOfRgZaa8SQNsAF7puUt4JIUdGweMN34BsbDsJHxpE9iOSiAHlCs9yPcoihXK
x9mnJH2If+eMeNGCcgcSIptcfyqQ5w8zuhiKqVwN3PlQEQxYNfl13FYHx6mBi7ENxaVdTJz3vuV9
dKFNupOcrpLZ83zdOdUOlbTzvdzNd5hoHcRjjcNMFI6fdNFV1ac8SHjdqdxrrd8V/Y03idtk6BZD
6+ZLVk2VYp78LRnwCBQxu2n6tXDneltL99bEKQnmdi6DMipjNQ9RtHAOuYSMO9fDqpidUnUMZ6so
KvaTU9plOuhrjbqPZJoyiEGDp/K4OLfdFIqhnC+rOqkhLhggbwPtVxp3w1LK7l2f4XMS09hvatdd
NuNt0zsmYK51/LbdJnXpp3XPw3iY3WBA/RVzq26BRiqB+2Xv02GdoYqfA7eounhYkg74t9CEr1nV
KS1NsjSm9evaRaFTVH7vTpuoz6M1c53FNAhgPemEfeZE4LpNKLy6eGcgyehsuqsFg7Q663wRDyiw
XvFR1MNNPkUcvCFOwrZICMSAJuw9mHI26ly5hVMsU/Q5y4G36i7eeHr4IrTHAojand8ISI4VHLe7
kaK5ErTf06bWV73Tu+dxPL/DQ8EuO5kBI8plua5zUi/yiS5yJ1dGF4ka0vqc1e6+jVgY5SNwGtyH
Pc+tnzBvNUeR8QuWLQshkiDzxoWIPLIUA1QJqFt08yAXGeZf2gTIU8nRrqsacpHpdj/ZLN7R0iEX
kqwEHZILr7DwJLZPVinzFE1GtEx6Vq2jYchVLTKynCaoqSw2wwINhPixmIUf5QMKXTfPLhIjxFZX
eOO2/QdpYqbSUgMBoooUAecOWRgvHFPe7gsT37pZFnZ1uhoM7a8RifvrOIEMU3cmW8t2ZGpsymQh
I9Jvs/pTARr1EsW8OXctThYxzOpVkXGk+qwvlo0A18lGcl+bZKfJIIIOWoTOvWYUfqUxCdLKjPux
TMb9DIatCtF/Tqcin9Q/LzgIItCQyTWeHLsWEKXnolrMk+dcu70D1G2sWsVkM2/1WPahzFrHzzAu
V1LP79JpCq2evVsIiN551o+l4nV01aSRuc5dkwSSlM0qrtpNJ4QulbaXDeX01iZQ2Xj1HGS4Hj95
gmx6zD8XtC/WBWrcHZHXrsmT83HYjb0Zgj6fGlUJAo7YDp+bObkGin7gM/9CPBKKJDYqSsUXI4Dt
eT1Ew3xQIyKb2XL4UaUJKExTq7GLISwnW6/jkS9zmMQ2K9ZTNiR+JLtFTHBQcPfzzLwrM5eDkpPo
fOoAzcJQSXfAZlJ2kzLKg5aUuwk3VchLpFhXnbd1NISRNI0PJbOP2vhd8snuo2HloDEULhlUMl10
FHKj87EcsnxVUNfx+8nejolyaFQqlEmIGUziQLfGZ/EYNqWjVVxGYZ5UyWoY6aQMuEHFsw8xd1ez
y3uIx9kdj6qL0Y2W0ssA8CnVUMkUm0EbBhNDP3hOt5QCffJiZ5+krby0mgVdH9nAllOrGosvBs5q
FTdj5jfAwtbtkC90WQfW1OlNNjCsmlLIZZrXJnSti/2+7qtz3aGgdaImbOrKA82huM50Uu37GEHV
6LRA4cEJA0LL1I/l/JtbV/Ey1zP1C+xmCwfpL2X3ockSu8vgySRunHU6K1E3xVLypgghTegFaboQ
0Mr9CYqaYurgM313Aet0MF0aek4GPAqSQ1OiSpkGjTvIWP27vMEIqMToAU9hTRCnTNzYrGcLN+vc
gHQZvYw5CW0apedDbd95eEo6f6ABQH+Jmj5e6b6rthOLqo1knzAcvBt2s4sG5WazCNJhcFe8mqgv
RAYTB90bHQkHLja5Tfa8TDxl3BkKhWr25zlkRS8V0KoL7CQhytpiCZE+aMueLbP7gSieleM2SmqY
tjknAWsdKE0cq8qmD3gZfdWeO/sdJ6u5m+9n1L6rJT0gPqlOfHFpe4fNnPq2a2/cArjFXDpY5ZXY
pBIkhiaLI6gbsnOR5YGc3V3j0kUmktuoiTPfJe2VJ4fzXuRGDXFkljFxJiD07Gry+sUg596faqiQ
6sFczaad/bpoU5VNee+XzTgrEuniXCRQ6bFoqkItC6iLl72opgVPchNM0m2XjbzvapLsq7wafbd1
hI8cxlao1isR10HE6yaESN4qDxU8iCwGOSb3i7YagOfq9g5qu3wxkXZawO1i1WVELscKiEuWMqsY
GT9UtCk28ZVj2j6gfY/VFNtyURIIOKKzftkO3cZhtdw2tRcHzhzVfl/EZpsxiCdF6e2FoD5MY6QM
1l96g9cZoatCT95aN/Rj4Wg/h4IU3I+sqyZWKTRiXtBml06jWUZVOaq+Dvp+Xsk87QNhugsZ1SCg
zHjRDM2HzuEbaR+Y1oT23UMQa6P2Y4taqsqkRr6D4/eR/K3hTignKHA6h2nfpkkKrJ19SsV0M0VT
6o/aNGpgnlagMAQ9uDcBBU3ZqdEBbZHiZt6aqYcSUe+72lt0BSRpWtJAdPUMCyQKZFzuqWMWQxZD
QcdGV5Xg0XHZBJMzLr1R3MY073aZdVWc0GiRjl2qtEucHeY3WZlKVZVQ/0BpsgNaiwsSwsad8Z3q
Mhas2riyWETamAsUD1wVcVb6ZsQtZNR0Ecfa+DzOZNhXUG/Axl7hz5m8Am5l/K7OKRTDcyCHlIXc
sXs8pfsJtxMoj82l52J3B5lfgPoA2RelabttKydVJc6jC16MyHen6yau8VWTM6BbUXWdjMWtkMXd
COxtJ40jAkzn27lFZmHaAX9sOPtUOyTeEFJWisqkVHPu1n6pfZhwvEKwPAMDjDpsNFqXdlRx2whf
4KRcktKsH5a6b1m2MhFMc5FYoiTH2bbkM1V2aG4s734DtpyDXzXmJoqjgJWNCVxMy3OPbSAl8q1T
i/feMNnlZKprW+beQnIgnRUZ5mDu5RW4RhKCxjxvLbbuusnQghmxN00DK7Wev8zOGPm6juIQbo/d
6l1hI1gnrW0Ch8d+GQGpK6mWkEWKblkOv4HX5+uycaMgpo3KyXwuMR22YuI3c6nvEhdp1SAQKHip
v0pd22tCpgPqEHqnmVMtosFCIdBk8zmFhw1SM+swMYwGkEwPOfx05A42QlaQ05t109lOJRI5a5Bt
LnUaTRcx/ZBLnT2EFKgiBh0BUcfTKuONCQtk2o/Gba6BolwaK8dVnon+yhtmR5nJ9sE4E4i0Rq9c
mZ3n4yTCOJ1dP88GiIPl1WSgQhdpejMM6Y7OaanKLk9U4hDtO0ZnWz3cFtllYotk5abmpqrGfWmT
fJkl88LTnIOG0ucgr5bvevhMOKd5pvqOfrIOLe9BRwzNKMUWa8jzdszeDVPSQiAI4XbAZDrP9TUh
7rrMgYHPemwCUHiVAQER4VaG0D7sLUyZzoHIyXuc0AUCyStkea5A4ksgG1p+oZ1BqEFXE8hW9axq
UqnCcaUPiuBtDJK2XxWY7Udc+SOrF0OTF8vB1qCidFO1THm6jGWxEzndVh2uA3fOmwCBtqfGIn4/
mSJTuYGxQpto0WMf19GmqqZsK2Wz7zX/KG23TCmBJ2eLOi4v2rjeGtxdYyCCGsquMd71Ml+NmHR+
11zGkFis0y+cGX2p+Fj7cHQQAnczgqJV3Dkg2Tue6VVBslXVJK7qKr2dJntt+kvRgVvAEGAsxT0Q
JDV60lET6ON6hmQFsipyARQEy6pqL2uSpj5lBXQM6Vuoow1ET2AHldmnkNurihWBmGkNN2iC2SO1
X0dsCZe5z0D79ntvxXT5CZwzcEBFW6bl4DtkgsindwwCu8D0glqe+0CaJ99JdaRiV8bhyCBOSxEt
CNR7Gcxi6hV+O4LeI9cafipEuSMkpIctgZF372COL6CkFfAFQJnJlEA+dcR+gs2GcaK3rtP51Zi6
qhpEr1jPYSegfO8U6BZXGCvebklRb1wiy8CTLfA83H3iyPmadd49M2Y7ihZi0CcqIARrO3y0DC1n
L5IQgbp4WRv6ZSDvLcPrqIf5mYtNO9ULJ7ltc+6oTODQayEO9wXdd5rkaimh6M+ISkR3TcYlbvEi
pq0JdSGuir6AwiqufNjjAiUOlM/fLJoMiLzcF9V7ivuPjRQf+pptXejC9jlUhH7ToiuIbrc2b5ct
rbfwu62X8Ks3AgitbaDW6HsF+QSq8zyBAgKyboOrr9EsiqAbyKYFyhimba80ENTOBlM5XBCbncuq
NCtaD2GO0HmUpO+bBsRfAftaqi2JDZ3GKIpA4u/z8UYLepfVGCoeuWvb+kMGwiysiR03ctsRc8+x
/kpFXwZVU1/1MvrAE6qSpr90kuG+aZo9pJ7feq5TPwPxZCh39SzKxSzRwoNqbgmrEPSTMoTiWitX
tnWAkuHCyytQOcdulTvVexR7sPgcJwWykjOQJ9NMRfyz9CISFGi+NlrH28gwP6pj7juapeHYRUZV
c+WqqAM92PXwx05H93lLgAx6vVzginsBlOSqaluzQEBKq1HYleaDKm3ngii1Tz1YTm7T06Dpzdbh
n2zbDVvD8QpEliaQPJqDvk7yMC/Y524A+uKJbG0FCce6HTdl8xAma2chM6cJJ+uQdZRMIGqkNmRT
+yFFGFh5br2AZDpsYJnOUEE+lCsfu9bQ0GEcxAeBirCRY78QYu5U1Ios1KyOQpo411nRrG2pP1Qt
SKt4KopwhLoDOy7eJHaiiuYaLeIO+aCF1f6QtWwnC6AchBO/kUCznC6mm7qu0RJ32lkPHoQMbvVG
IAe8qsr9nEYoGPOYLqre7TbDPK+bCP9fjs5sOW5cCaJfxAiCBLdXLr13Sy3J2l4Y0tgCwBUgQQLE
19/UfRjPhMMjt7qBqqzMU9QMf2qzV8Lr0s7jOfTm/mNo3fOWvTSNX+8Hv+dwfFa986inyjbzIBX7
KMzDL48kAjZDDSspXOucJOaEmvWehUddC1Ixaepc+u2/MIrOusdgGL1tasyKGmN1vvj2vIzklU4e
bLcRF3KU88FmJfwPVYS1KB2ZdLnVRhaJ32clWUR7hrVzc4SGB1lb2AxxvMD0iT5Hhi4zjebLwBNO
KOpoZNd8IVaUm/kOlMmnePserFv31GtPQewFhZgkpofa9ZXx6L9oTQ8sLd2W+bdJBbaUW1KjwiYB
Rjj5LDL2d5wDtOjRf+CWQmTZNkAN6chOyt9yOqT9fgjgjHDNVbFsS54mLXtdKf1Ze3vGWB9fh4bv
4o3CNWzTsaxXvFAJAbBrNwl5Uff2yNrulOqmeUxH8ZX0/X6Roc69EBM4D8Sz04G/R8iqTgb2YGTS
CU2JbxXx6kuwji/xVPu70U/bfTqTPK5ZDwOz7krOh/f6d9IJaZrl9bT9Q4e4wUjqcZKyuXSL6kv4
hWKEWCCegb+I01mss18N3tJWHu2bvcdkenI+jE/hpZVvPVHOyeTvlYEuJU6Jfd/MD7pdwn3Aytbv
5M2w6ZsFPMdAyR+0+dvEbframjtsVN/AooaxZiq5umMskouepuEUh5aclKJfHZKdvIH4OER2Ogll
5CP1mx9ek/eha+IKExlB6gsF5C+q0G3Y7v7DsKAuOoN/LP1d17ccDX9DmdLEHiY1nGYi3XEMB3qa
E15aOsy3MF6XnSI7waHzbSK2W4oynCBw/oD0jk/dNquXdU0wS3UDmrZNoYPrCe9NPV+7ga3XGXN+
4dY+q0Tnl20/6BuvxWFzQ/dcjyMaWbguleUSZrMb9mvrZ2XC059Yo/IG6WsmZHZcIByPi5weMXA+
ti0xO0Wt2kOQSzgls6EPAZKexyTBBKMWRHm4LB0EKxW51/T/ZYtszv2Yyd3qZacEKg/mmn5qa6vL
zguhF+JqQWoZpfo/MXfx2dXrmIslQ6mpqV90eLpaHipYpnW7lpmtp2pz/DWSY1Bt/fZ3aBAEjqjl
J4nRGoKLiyob+XOoDP44GkvRpOafzxFVYLM1LlmNISCCfqnhSxUpRXgXTQ3kgqrGhtD94DB0+oYn
lcM9LpT5DYF/8zClHQrVMKwnMdm4IGApoA1bd08HA2mvo6ITMG51I9pq9odtP4xIz1lNK2c4Ijp4
Rlr3dd7RIcwjZCxFn4wV0AqHD3ea9mRVshroHOFE0XYX11mc+1+O4sYuA45pGl5DtjhEQ6OrpIbc
5P6NhlwcMIrBzQwzUS7Ez6q+f+n8tmg6pi91lsBUBpCQt4gFVwttOrTrPWt6/dTIpEcW4r+s/egf
l6kHrcFRkHlA/oQcaSVNfhK7RDc7ePd1XJFoE/81i9tsX+MLpklnTrWzxdoqXfTd9N44eZ2ZaP5Y
hy4fyuV5Ek19Ip1GqtIpaPnFe20GqHA9IP7S6JTv8dghAabNnQDl2HseVU9xwNIzjaI/YxxBj7u3
OhkuSRrfqJV/O+vjWkX3bV3KZKnhXUa3CBKh8Gl4x7+vPvdKvqXwBQbd5N6UlmPgFX6AN30cx7kM
4OrarH6KVPZo6r230nev2faNGrJizdQ7pRpSNEz/8n5q8iE2p8nbSL5GyTFFZc+tl7407fwuxN96
Gb8E+2HaDHsMGRc6JTdv297NUJE6G3LBwGngw38LouypyWiLGt7yXGDIDMk9Xclp4ursDwvQhym1
eTvKs/BdzkPxkzr5niEFx4TzMzn+E6LA1Mhy82FrPuYZsjh5J028/xE+LNsIf9oXflo2k/9DGnv0
bXtK4u0rk/GxDRWoIpLeMAC9GF9dpiw4BqK7zNo+28957CU6t9tyMz0GMt67VuR07D5CZOT5Fpix
5Cn6CX43m8V/NDWPrvVzkYGYWNMjlPJWmTrb0W0Izl7WkILVbrqO/sAfswkek3dDUhV8I+W9IoWg
r/XW/GwaHEjWQButKtLXzkSqiKS9Ca8BNqC2vekYMk8wPs8r965dEDWfK+bioq5ZXPqKYkoekumh
wQMdLsS6aiDxgN8Sbod5eH6AQ6GzLYGBm7pz77qjFeq7aRv1yr3o0biPaFZ+5ZptLBcB3kGaUR8t
GcolpuJZUlIj9QvmsgvaCJ6q7K5MmOHAMvLtd91WTaxtbjNbLwm8pUtAyKWPkvmFoPLkhApeaCnm
srEqrPBzDzDmZVseeK1Xtov2qyiC0olZ+sUC6RWMxCcbI3pvKeMYBuEx2MgUabfwwoKd2OF1Rye+
IvTx2mCv2LTTEwzIlsqDBkSwJzWC92208hTztc/Zmj44Q9l+iY0retzeUs3dPkCMyuCMlFOcukM3
qpsnMonQESpUbvNurgN78vWnF/j/TbyPSr/XzXlcFZwgUZcUxuHT2tBXZq7Jskwn2YK+CDQ+rkzy
Y5/MeFmo3yU2nOt89esdjqt/FZmpK8LUSSW88DBSfClSxnzo82TN5v3KGg4X2EHq9Qh8aG/iXR1i
MlUdcrcelavAI9GvOu7blyhUp852zSHuu4I1VrzH8gc2rckRjwKpcQmunFwQAP1OKYa9i56wA4ta
H1FK9JA2KCMNG+ErYE5ek7yuhf0IagtGaEv5ufXpvPOCS/ZLulgn3KOQ/jN6DQCawfP2TQpWIO6n
5GgSk5SLSyiurdmvmSanJcEwWcf0EciFPq8bnXbKioMaYNVnxJGKY5A7Bk4q2GpjhPxPo9hPpC+D
LWoQRWX1DZwCudp8xl5NwefMfQQDlBQlqb5BTAxHG2AWjAYG1xNSpcvi7RLwFGnyFiavaY1wlitZ
FxNuVhuN/qfVsMGX1f1bm+2u1/bUIn24LJnmL3O6cqjMpN3HAlFRs8hS8Q0YiRDlaiJRKBZ/Lwb/
/zT9ijUB/uH3FxdbxI3dXWzpn4x3TxB+8D7S7WCAyhWIr/6YiG/51nUnsqTltkCQQS5HTSfLTrGl
4CwL8t4lDzFzYx6M0CG1hVBqFawHmHHr4tkPuAmYN/AFsftkQPtky/OmoksYDWUDn/Mj/iUlNvrT
YXBNggkABvmsbRi/mjhEJhgevWh2uzjj/9BgwwUUwqSSn7GOuqJZIVCQ+2Y0fmp4BnRoHf8O8wzL
RmW492bI11TCN2ifx0TAVHPHGrjNzk0hOUS1qYuUT3d0tPlq5YpZGEjVEQHrdUXMeKKLfu8ldTCs
ABQmqXyRlHc7lYIhodRrUBX+sVAdvSFmheOQ3IFeH1svDR64J85BBzxiEdpWo93CfRtc6Jr+8xCl
Tt7aoGshl+9TfvcBXiG8BIPUjAvaW//NbHK3frPmG+yyi+1OkbeV6dBEl5Sv91XOZxLX78Fq+6If
+AEnJs05+laOdoW0NqJ3k2YnComJZKTODZ3HUnbbUOiNhWWvs5sSyZn0my04QYaIhtDljiCGAq+G
J4JAPkU9+419deEl/UO0UIQkTYLgYTuhCYxNzvm/geu9DCOEMBxHCJmJjwCnIKKIePs9d0OdU+eN
pZOeLck8UuA7HkaluLO5t8Ri7/uqSGEZY1Bpg13qYXBo6rGQDBP7ItcHf64luuskdtLgDslx/bJ0
Z5V84zIAwRiFu86nW7HBcUeLz2gxTSEqT4x0KurassPLLrpouLsu/U8166u2uTHa7ZFeZ3tnUF9w
/CABNkAUE1k/FWm2qmYW83OAoJ0NALga9C0vGFGKJnXPegNNnjCkIY7+hByOIEBG6MPJA+UEjWWG
4DaI95X3l4mcrVLP0mwO0hHWQ4ORsF+8nXTdo3eKtr6qF8zEBCcopx75SvzxLZRf3Yj7GvfNbgq7
uhjVXCShQWi1vjfR6hdRA4TCl/GOT6wMNPsgVwNWspYTPmIyPJvQR0ozhmAt9XQ0G3mOfPYOMs6U
kfxZ2mHN9TTPFbK7+wSSMSfD1FUiQmcRDE2tTZ6l33zoJmuLbA+ABqmUnH60kT91MrHCgunQWziW
BEDnfrH01cyRy7NgkZUPI6jfIJqHMJT7bvN3pEMWM+kJ1nT8iUDuJ0QwkTcNMgaWJN8s6ZGU+bfO
raclogNmVE8XFkkzLAsMDM49Tw2cl3XcCoQt347D21B8hsZHJjfECHA9BqWlpCEVVvnOc0P+81z2
PmPedXM65RkDXLku7VMX0ffRhxe4jEAxtkvG/efEpTFMycztFffegq15ibpchwH+5sQA5I3Zl5G4
Ncu6HeP2pR3tO/DaYIfzVra1hqXoJhTglZQ+YAwBJ/pgJwjFxcVhIeL4HSlvA3/4AS+09FgGievI
PmPyv42lbZXmW9xuFTA2NPl4AMts57c+HHatXtZztm5VI5DEbcG+rzW9aD5/GPC6W+RuuB5jzquN
WXB1oAIRxqh9n+i3meMoB+d5I+4bn+UfLxL6tszRdw9P9SiaEaJVZwVy57BcgXWXiHvKllGkSho6
pktuMKYxnas1e5iB4LaIw4N+3O5DjVQy7XMQMPVxc0zvMKVe5rq79l0cFWs84Ebau+entmRDTqbJ
XlJveWrjdi6mJqqGdWOPiekRF00viDJ+YMSHuYEdcAHNG6nJ5NKRvmhHrXap1VXLwAi1tbguUfpj
+VwYnt09syGulN2jgyQGdz2CA0uD9kTW7hObtXDqIZA14cXcdoi93C/jGT62xv0xbM3rIHgJ07Ep
F9j/bm1ciStPfjmGUyiiKvS6KF91t+5aGfxnQPN0LGZ36+qylZPMA7bcGz9+7HQPsAtYQ9uYvZMr
OqRQt0GGFF5Td5rpLHHJ2gYIKcGNiooa4vPSl1Mz/XCJYaplgao4aD0oDn7ol7VoXeNOXGA8F+IO
7uvLRusD7c8pgrcigOeQB7oHa8D6PrcoLch3KtqCY0xAYuQrv7K/azj+ndXcPMSc/020PIPHW/OZ
th/plL6YCZXf29oHJcx2ZrDThCTwLRtg0sOhDUm0Rz7zRBzSt8iKC1ujJYfo3KDxASJFrAAiGOb4
6U8jZGdYpphdpgh8JB3T9jhM7s3W8zdvHr2MvGwBc3lUo1Jtv5R21F062JgL8/5rsuX/M0+Tz2iO
cc/X3cLUWOIm/eOgCGGUP7Bt9RCU+wfjiU8VTwgxErujMGrXrX0cTSJycJq7hjYKb40BIgujvmrD
11rbvVlA7MyxgpU1N2OuDdLndfEvflAf/WR454xOONGhhKDoS1dnAoSnPa1r9r62lUPfxwpF5PbS
nkLH8MnRsOxaHpeat29UxB0i16sTWVikcsNlMnMVbvWca8SL6dAmu03NuwYBTDFk/WmeSVDgTyuo
008gOzNgizK19MFTjuWbHh+yqOyn+JEyVD98jatUQD3XxGFy0PqlXYAJTDJ46aY/2azLNKvzTLPX
sM3sqe/CpGQzIHDWT8NDbZpH6FyaT86Gb3RGeofAfpKT2IPlArHgD/5pUvJJhPV2TSNdLT1+jMuw
+KB+4glwJErNTqTTtusV8tVhDBBmUxnkps+WfUqH5Jykmy0hO5DO/3ItSQzfta0nCheEL5/ISQ+D
Cw9jEvMT0xZzOu/RUacW4bc/rsUyjgFwObRcGsQnNUQAdZUed344mDOd6escDV2RZpY8h9On7zeY
6zPUhGzy0TUYlzvkKWB/Jb/Hw5gcYuL2c8hQ7wYXnBdh+ble2SU0p44K7zqO7UkAhCipBI4J0oiW
GOtqbFiM7AI36hOIj3tZGwyMERnnyh+p2AXxoLFcoNRtrYMjtoowYfVSw7ji6c6sPTZ77NRcdILG
IvqOlr4PmbJ59GPSbX0Rs32ea+KANsj1yTXQqGlqqynDf7Euii9gMDG+B7zdbQgS9/A55gOPJ/KM
cQGKfPhpDTwFhwF5FvLAWELuxgAVJ4vkhfKGC3ZBxyM+IH7t5YhD67OT65encOHqgD2il5jDmWDp
DDqqB06AHQJxHiN5TTODEQz7HbkHQ3MnSZtV9XubPmvuV780hEFojaa5lFm04SosJOco3rt4eB62
IYOHB/Xt4GQzcMgD5owstG/RFAJnKyFhb0ndf4QW05nT+icNAfH4P13NT9OCpQCb4LJw9Nu9zIYr
uCEwyjQsPB/LFXPHz4KccDwRfAjMGBaYf66X5R3zZ5F6EopSTdfWYz9xmF5sajGQMjTAxHZA+wL6
Z6aXBIBTMkOnRW0GDsb43zOaVI4NjZsAi4ptiHxOE4Lo4GN1gIvEiEWPmZzi2TUIc5ZzmzYM5Fe7
5XW3VJEZPscCsw8co0pHWPipXxvLT7JW72mrI7ByaJBkLNP/2Jxew7E+dtqVlmDhgriveMl2cpT/
fAkbQk4hMlDR7peNkmKIeoGXw0RFILHTxgHeboFwNm121AzntO2QDmgSI2WdvcaUWe/QPTFKF9Zb
3TmaFl3M3SxhGM7/bB/JUqyMYmIxfVVpRuPrQpS/N7z7i6ArrONjFvQwcLLwlEXLmrulgX0peFrN
aX2dRI31sZCWSb8G1xXPM9/htm2V2qJqVoK8NC+YjtLDLIDnCSSNZej5L4FcELiSBngJYSd4m7xs
J+mXQRqAgZPRUtTEe2nNwC4xiQD3OdQ50bTxIWohXBiGfDz4Tr61qwt3sU3flB/9jX9ZCx3x6Zhs
tJomrHk0E4ALTf8mUsYfEXESMT6oZ8kgMfos+Ui1152CRJlyaTtAqMCArE3+4hmsvDRa/jem3Dy2
afuPs5Xt05UBmvRbc46Os1LiDo9n3+qMXD3OCBIaDQA1MUOZjeRNbL/K4Ezt0NwGbx5uxpu9KyBr
LMeoa0qROvnyDC+3uaqYTbiWAjeo0dUaxyfXZvIgafiEbxdT2QTHf0zMRRCii3he30PYnLPX3m3k
/zFtCGvJY0gQW1QSwBXHaLTl1t2SNDn0A/uzDg/zVu8aaTCqzZ3MsUyofWxg8AREWqpMEXOkg3Ku
/7AagptDDhbtL8MadScKOceGFEfKxo8EkQqSEtzsKDmDwyyiTSAUluKFGSy0KJO9MQBteiT/QVH1
u8DLnjWA/8LCYEIjF2cyTmtlM341q44Og8Rguri1vSciOyB0fHKMfbZKcdgKIOk27KZwD2tN4wKf
p1E/jKzYBEgQ2ihsOiFJwcYH8lk6OPzl/LqqGFY8+MBDosZb0INDx+bGubuTtB5gfGP9o4t51VsP
62DCNWVESppgHA2z+jWKo7SsMzUUEGIpfLIi9LEVQcbe2ymVngMfCfMIQgAAKFYf/EKtkdoPbHzz
6hQbeIOpDwPMn1+JW2jv31ZrvHXYvkPBAL6iOn1MxQi0ay17Oixo37+/rMifZ46Xgy3BgmJuApaN
KXEWYH3itUdTadLCmEzuf7f1Km3BpEbZ8DUb2WBeBKzE0l7nUk9/uJtHpGjRPmmB+IONZLvVdB+G
QG0MCt8lzIjPxAPhIF2Wa5fsvMw/y3ostyl5CbYRi0YdedxiyCiNDQWHGKe5OcwEuaY83i+s+xbb
X6y3jIVR0IVm4cDlOngX0VH3Ic+7lv4jy3TFYl2HpKtHfmLYk2dYelBEnVYLrlLsVnj7cPkyjUM2
MizuBPeE9oAAa1mhjkGmWoLCvDjwq2x7WLFhkmOmG3ctTM8MmeNeLfIjJjhxkGf/Iht9UmogJ1r2
B0QUgCnsHfqbB3iYA85vnTz9/oN8BWtQMeLMCYnhaADEsmvKNpbXHqaHBa8BuYW3s83NcuzOolrq
Emign9M4vYgpa4/TpoDtEFqIzg4XiGWMk8kva0mTJ0wgX12K/5/1poSChKcOtTJq8F2h6sqU1OmO
g3rtTOzA8j/7y3DCSsyZbMHXQr3b8utDpqegEYDBbXhYgt7P53a5E4ypcA4fopkecKuKLaY7gval
0QBnb0TgTgEUIEGj1QguxafubHRynILXeg2gwygiFd9zsCC64NA2p8gN/21R3Vxt7TdXGBTorFiO
KKR4DOdfw3Abd7S2COuh5cpwwf7msAFJ1T4TCGD8BXPT9muiRdtZtzhWtTrih1E1aKXQIj2M5iV+
0zarkPzuZJx2OVTcYaPAmwdAvoD3fiV18ASeM8z9Gb0igTIUYh9R5gNiE5+AaZ6yccEA1i0F8ouh
8JYgrGLQX/mUVkRPrmj8rS9FegRDAcc/vWNBu5i8dqi8eQbkmEZ7PXAM4sMz9/TfRCHwG6d7yKYe
OlmBFxs/hc1MDsMD2OYAW8ItO+Di9DrWyiukUkFpZQMV1BlTpnPwHY5480b1ndSkPjK+FZOBV6tX
nJSFSxx3dekm+RYw8xT5aCl2EjnL/Hs6Ts8JrMKgd09khD0pkKFohbmOSLC6fveSrCH277puKefe
r3wj1WECMQKjbqw6tXm5VvK4NnO6B6fPcx1zoP+U6SdPwRKeiO8Oq0JwuKnuJPqU7TqCr54mPQCP
1X+dXXoxXfBXQwzvvPB3KY3NL+NUv3EVnLDYdxqm+IKx8E13Y14PQ6Xq+CRM8NwiNG+YxEDWvcaQ
J2H9zrmcj51yUFYdGBQvyzsMMoXw1xeFrUm+8Sfes88tkTAAG+BmynsJs6SKqf1bD0slSHYC3JKV
IGgRIXnriSCKrFkIL9CglwfuDrTou+t0JeH44L7P52HC6k0Mh7B3v7u8wYD3so1OtF8eM3zaeyTj
mKf8OStI7JITYtgzlqDa0xKapnAUpkmQjl4Zj8CFErU1u0X5Yu8Fnq2UF580192jGGVl4+jTrl1y
ihPwwDB60BdkDxG9AiwZNnvRBnx4RES3I6F36nVsSoLBpLSfivK71KDmMndKPXVXzN/XFNFoKLyy
7qZ/2G/BTopni8DX+JxHeF1WTfteSjiQyXaMuu7PGtDyNtbh9jzWD9hz6gAFeX0R1CCxNgJL7Lwt
Q7fLFBzW3q2gWdCzcom9Kjdi4W3czkKbsVAk2WX4CaSYvsYMW+DeH0uR6Q/BZzN7T6oP3hr8JIZd
01kAH6i22WJKZxFvJWnhSNJXsRn5TozRh8jg91kBkrDhLaz+MdolCRhaBCRw6xqUoHkqg4gnR5ml
JyzWYtvFn8oZirJQDVQab9c3+au3tTRApTFWRzBggZHV9ZXicqlJLqcWLNhu4WXqN+qitrU+BH7y
XEf8uLiOFPiZ4buWRFPFvFPNF4wkKy5fj00zrACqi8OTBU4bN8fUepexr+VDCNZzzx1qesZPhLJ2
b0BulHAIr0qrrPI3ENJpi0HfwEM6jHH22wo6LEdu9X5pV/gDmWgqE44hAi+ujzSZIEx+K8+IVZIQ
042MaLBPh37cT354aDsNUQl/rwIi+a9/Qejv32EGP+CyeBeOAJZoTY7EAyknNW2RUG3/oeI1F8PM
16ZrvuNmsrtJhm01eQaM32D8U6KAffYsOA4gig5mghEVpeMl88wjsI44oRugzgAet8fcQarVq0Qf
bjuxjuKiGbxJSnQMWj52l37BrvPvuQAnuJ6s76FQJ8OP0dt0SgW76gCPLhDx7wZ3TM6Yn97UMGMp
r/svm7FkqKx+9hb/n4dHte5Q2r9JvWLTFHZ6YBXZC8DG5QisqbywhJu7pFGxsAUfgrpES4THIEgL
O3gDxdsAb0Zhg3WPja0Ji5zYPJsZHOBFJn6BDebTYpN+zxw5Gj09ENhOx9ilf5iwu8br6z2Z4qbo
6QXcu7k1mNoyPBWhhloRde0+dIDUKJrciBUtg0lb+M8zhE4JPh1+CQR83kcefISHrYYONiKKC0i/
FHBkfBMovJW/zO9xvH77XD9D/fuHaXiWQV/B+Oh3KwDZnAMdCHrTgUfBKtcS1EsBLLzoxvriR+sf
UDX6AV/zqaVFAnUjwIstegAgKxgYNOvUUWJew30CH2jgS2REAWjxIQ4t5JLX3NMo/BM7pBBRaAu7
RkPxtfnT35C49zDjD7VQ4yFeY3ALYfgFewJ8upL86ZcI4XT7Ivg2z6r2EeOCa6ng/R4S58Fn4eIl
6vG9LjZ9daB4cMqDxzQDIW/Unf4utwMmFFUTS4XRuP7rMnzy0fgP4cNUKXZbHIisrNvWUjqQ74g3
b1DuIP82DPUrC9ej5G2cJ/EbsoXPNWy+GrBkINdV3vpIC8NOD6eNBJ9RakOcNoS+QyOSPHHLsI/N
9hQ1prl5bjfrGBY7c1nBgllWQuF1CLTUHSP4ezcvOXcMeBwhrCSrQJCZ+L+rXxpvJHo3RZgAAFHa
BvLJIBRZ4L8VWHxO/qDVrQXdOpBMRJ4HLA8c2+bXS5Aobk200TN2SPF8gJHdqcXDMlCvbhbG+65T
IHWiTV2ZbNNDKwfQOqn/iXUl9dB0XkVaS78ZsvtIzfcp7Y59OmzXcY09LE8OSI2a5mDj5WdUz5sv
YUf4VVqDvIzj/4yTI6RV+g+r0rQM4uXNX7pH1eqPQV2sBoR4J8bHhQBBZGW1BMI/13H2jSe/f6pt
SIAp4SQiX+co1VB1COkodvfnm7LVLH/JjJSesev8aYPHWkTJbehCkwdzUuAZF98JsDRkcDHmlf5P
v1yWmIMYxwMP5hp7x95An2gdNmW3oc+0DcLaeBiCw4hBOjGk/go3Xur/cXZmO25jy7b9IgLkYv9y
HyRRlFLKRtm4yRfCLqfZ9z2//g7W3rdOFo8l4Qo4qAN7G6TIxVhNxJwjmAZZZOZsjFG84CU4jHr9
ULXM/qXQyk1J6cTtrRrpWTE166wSH7FMdabWcWOm3WTdD9Tcg5gUQIfkgcogIlRLNU5KXKV4zrv6
LU/1pzqv07vW0IP7gJoCx/HoJVHbZoW4WNohTa/mmnpNKW0cacHqq3eGlsYbqrXDNoyM2W8y/qWa
inao++x3PvXiyUd06aqcHdcS61LIlryPRwvFX/KjExHWK8UKVnKDuYjN49bCKrVKwngXhdoB/8BT
3HEAi4smcUbxfUy7vaZh0J6MwmQ4wyer07e1ivbdqIrOyWVjp5m6ta/i56Yw241nKS3YG8MtB+lO
HoJ83Ub4x7FB8VMmD50GKTfdV35aOKCdIRcRCeFwzgN9E4k53GNuExnGDg6bo5OvEfac4jCHPZRw
fBUeasqkcA0bWexo1vqq9ZR1D1qAHbP5FBp4KhTVvK/IuJghxjlWhpUVqPnBiLLHQCvq49An8Yso
h+8tvuE+F7BmNk3kQ6aJzHoWRCWbCNHAQM1n5Wu1vJ8U60s/pCd6ErznQ/RV7XCLxoMzJt5z0jbA
RDxzm+lCcTXRPEpB9tvmLLYlwTcK7ZBGuQxOQi13WV9/S2QDpkarHVUJwRB7AOGAx2nWfdU8K3LX
7qvHIfSnB7PJtAe/V2TXxP01dtqObCW1jAG3URf7ymzvWEdD0T+h8E5XfCVOlHkRriK7PARa+taK
4jX2m/RU9rmT+nX3lGYqe5gp+KWDMESaqGHm0WwNpSEZKzvgGJTj5H3oFIy/yIyRyiij2ymDf0ow
zqsKVSUj9TCr+W14zEMxbgpZYR8XiHgnxT6iozR7+J//1Ib/NHA8cs2yrdzKlJJj0MvNOkQBdEiY
0LpWj49qYTuBF3vvJrEYaeaLrivBs5dK7UGbAsOhggvqKdn5IlUesYEVT9IU4rPifO8/IqGwvrLg
kmvs+GGcn4eHVJ/9ZY1dOUnfsOxyhL4LhPRBgk7G7dqkez/MTlKRj3edoPZsl/6pESL6GdQ4VaLu
yShxsjed+ss2j0kIBifVlWLvvftl/CNq8z2H2eLeMNHw6bp2iMcBN30uPnKs0dvWQEnH+FknPFrC
Ux7/Nm+jB28d1ZNOSm3LdxpxsNY5+W4VqRzWqV2YB9HJPaOZqyzG7eSEI7vAKPd+dMmUPfhj9mRL
NrkNIIcUPrGDlrqytTSr3gay1N/ZPeVAahXxll0BM2VW6zjwomIrw1TBIh6vBy9R7iPO+SvTy6yt
MuYKq4psPth+4+Jgd+vBcE3WhV8B5s1qSne1kRSo2b364I1Y5JEOP1DqaHZaZGKCa9PSiUlzrPMM
bUERTB4e2KHeI7Bj4sM3j6t/LgBahrkXWCdkJRNuUwnv2Rs4K/eSZ/ya1Fck/pua2eIgG1Hrqi1F
u67zyXxZUr1NIvEzz0z/W677eNtTT36MtOndl2pzaySddzdqTCqE6zb2YoQM80nQltWN5qP0FgqF
cgqsXzW7OJRZ0t6x7y73UzL7WciPuEV4LyLJOE19uu90yAhW7W3HmJleBMHOHzhf951+XzJd389J
rk0X55yGOXS7XS3UNzm3UnyF/JFzCRSKKWl3njzam0AV9WmdlHmyKWM0hrGejU8KK4XTZda6Hnvj
WHKgCaBG5VEHJSvDbxeU9U6m2PkWDc2HPB6NCcFxJ6b2UIwdbql0OgZCV3caMwOUjXaDhGTdBOMH
SmP1YJjGR608Z32SPzHSd12MVoosc7xDrV9tY12AwSLomFLEvZp5FCzLXyTQy/VUh/Kx8KNN0XXq
xhyyZm22YeKmbL2xlclYmFE4U1JLt+1oJ1vdmo1CmXySw4C0HhltCBuhKxDLBKV0aOvmcSjs0A17
rBVTH3pPrZJvEwNZemDijJuaVQ5cq0TH/dLWyalTmECSsjPv6lB6SGL1VLcB8Wg02S6Tp29+y2yJ
CQJqU7rp9CRyJD8lzLKHv18kcwrZP9PnQIdgrAo6/z6Mgr2pt8OhIG+hZDJsLithphot707U02s1
NNvGJn8b6fq4S5v6hx/0X8JGKp8LkvrrSNlZWaWeLArRu6Cu4SCgIJoo8L7lPQQoi2ghMaJXewXr
456qQbtOq0rcSWbG3lJpzTskf78s0jhh74knCresIr0cb9HwFk4RhhpnnnrnKVq5y3u0J0nYlOs+
1oBOxJaLm1FzhWYpB7IAlTfpL13VZI9jqZzC4pCSDvhOrcjeqUitqM6PHq4jdRvGs4BZDzawYv4q
yt5hVtHeZSNcm3ql7e1xiraBgcuxSqcVVAT9WTIRzPcG57rCYNdJyiwTVYFMl12WkTeO52FGQM22
AgjwVqCWc5QeYI4RPnp58BUM2LCaxlR1IBIdPZkxq+r8t6Wj9gpq0TiJ5beQ2lytyK1D1YfNsUAw
gcgOxSRy/HBXpckmzuzSiZLszUprvP6NCURswK1RW+tUVlrswog9RBkPpwL3+mZCa75WyuZ3apbJ
+yCXh8JwWOuH46jeYZ6utySC/U0a2tEa3pc5O5mCu8nvv+jCQ09RN2CNalwjRmRqx2yUkj1amS9V
rZnfDIsSjVZW7GLmP5riSw8B62sY1uLQV8ZMdvoriJPhqIb1ehKsozFUqsD3HYm60H4C2yDHiD1e
Mk4nKAytBqdwd0KWuvfhDq4iJf9KX/Vgo1bKM1KXt1rgwNJF9j2WpzffSkj7SONDolobXXn0a/nR
h+TiyUa9IkuZAM5JfmVtyn5YT1rSItkXFK33lYWLSVbHTTfKrUtpdW0UY+OYfuwMoH4wwDSIWyv1
mE+7ytT3AeZ5x+yA39ghO519OprMrArZhHpKi22V5wGgkvvAgnHURN1vtW73WdefLM/73lqVTt5Y
vGVR/65KuuZkpAhTfxYFiG9xrB99kuIrtQ6zLXl8S8PNziruA2ugYt4j2Kv44PLuhCPkF/+oQ3nI
pltFqbwiFcOvlqJwb0g/rUwj5Yu7AVKWz9EQYQvZolrTQNg1XbLRqwKXFOnFIDZfc6OVAEvpr1o4
JY5W3qflzEEAD4aQ6jHogf2MsoxbKELwgeNS7CcBZgZTbrJRmvzQmWQprEJx2XDjVxzkdF/2ZF+b
KK/vUlkl9wb1p9bQ/IztQ5YW8G1KNPEjcIzK6I4DawmkoCYAx+RNd3WkHk2Cdyd5kbTpuB/bI73d
VJ2iPnT5UfaCkx5G01cZ6o7Z4VuXwrzZFOiDy27QVunEnrsiUtwofQ2mzNyUlhr8EP6uqXtcVpUQ
29Y0vnRRLN8PbXsqGDhSQMOq7QRJuB4rNfvN6dFOosGhENbsFRYk0s+zwrrT6ntZUTmcT5hYbbNl
Q+ZpK5NMLkfPTIE49YH5xrjTS2Pv++mTqVEwqPGJWb0ZoEC3pif1Cdu9OIb+8NRNc70xDHQnzcF/
5JWs3KVTGaz0Wh/clqrrus4xRLCsGE8CBRH4nGQVDlH74W+ZLjiBV3b4WBlNvsnE0Ll2lZMwB2bZ
Iw1z/BHgRO+jvOtbtFF5Q8aY6VahIIg6qarQx41jN8CUQ5ZhNqVYFw35CzMP/V0BcGyNv7tdx+0U
u2ElolUhZ9l2iPFs2goCKDxafVn2OAjtNQfZ7FUbpB9lqkl3FnuR2I7sY6304eNcixJTXDwraEal
hO+49OynTKJcHDSW/zx4+gYup72re/8kjwnlICTUfZyJY93KVBAaqn1hP0ROSLQOgK0oPsjek901
NlI5v95VifEdZ7Wy4+tDj5w2T+ziZpsH2b0GQ5vSYvZXKmmW3VTxNp4CgSgISevQGPZJabwIi2PZ
PpsalanASDRyU8pBsjAnTh32n7pKrFe/RrOODjK2t14t2KmV5kM8iDfSEM2qaqERdjiyIq3GHCQX
PyOvkI9Gjto+y9Nhk6SetPGnwt91OfWn5FRXp7SZipfBy396oYo0tf2p1u9Bl/SQGHEjKYbD2UZ/
zPDESl1Q7i0Z05baoaOZwKd0RT7dkfh84xyZ3SUe3q9I5jBffIsyUfyoUo6RfvHFaCLllQ3+9yH3
Qd3l+kE0HJvIYYKAggS7yzWPHE9blQQ99qWYZIRhNfrBr3FQSDXGa20GZiUJK2ZfHyarvmvqVHxJ
y57Cot53pyKVfwvTY1GXlfepKinfDgFmwFJ3jFRVt5Kuxm6QwU4lTQ3wQh/Juyt+uq+ip0kPduaA
jyUKcZ7WxhcZ1qxaeZyVLaBimfa16DEmDCmoAwWyCTkMeRuwBHO8Oiq2t+tV9ABhEGyqGI9az/LC
SXurGE24kfA8ROSPZjfymxCkA7JskjaDviax4K9hlN77WcUqLM22HgkeCkSwVR6/qln+pFWKsi8r
g3nP13dWCICiGXvdaQ9T3Y3bOFEhBpbWk2A+S8hTjVX7fWpNpxopS6BHSVaKV3yj5wb54i3akH1T
oaVDPfcDk6e8ChS8lGn4zR5kJjAJppYhWyvmHcqkpeofe47Pcp9ufAVdXBUhY7TMGldcxJRkkf1o
g6NUW5iftSh3ZOV1EjprUfHTSpm/gFDDOhuNcT+m4hSiZd4UpSEcjb0EiYbVhP71oTCqJ1Me8SsK
FOmj3t5lra+zRwkwp5njS5aztUhF4ugR+6+RAL4bEw7pZdBgl4kaTKMxSU8rgU7BroEDSAJZpW+c
SLMRDqhknqOmPI2x3jxU1bqsKCiHiNFl7T3OmfeNMniypqzb4kGn8KMOyNx6xJbx+LtLtGnLAW3f
mHW/06Pw3jKflTSxIUQ1KyvD/5NPQnvsw/C9LeFQlDjlQyHyu8GvEG/WJNLLrjg0Uq5sabKnuoOv
ryPfJjc4UVGZLD/fRqlOZooS813ezFDZHHLGCJ1iX4Z5zBonHqRc+s0hsHXwNo1MOag9BmGRZREF
O4WELSKlAofpmoOy0LGvlF7H5hwddWOC5LLGRH2n/c9razbjPg/taZ00BSgVDUIpJQdXKV7LrEOe
WSMztNqocwxc16sai6SLXuhDtBaGEE4komurBzvwfpvzTBVysDwYefbSmUrHWRqoW9JV4q1rLW8j
4xlacWbEeNm2wzEqSgorHryakeO8VtrBCybzaa36mJOLApOEycZno2oAjPAcBIhKfUQII0pEjiYq
FaU+3vRZF97lg+cK0UOMrZCQV+Ba1p5WmXdqMf1ggs6Pfst/LCMGARxxEspGTtuWNx1gxnhOkasS
C+ygUHiGEUDqw6TUTfpSTYr6MQnRTpRNkO1GCoKnoRTSyZPNTVRriFPQ3awyqVEcDWncIRmxxCkZ
xbRgsGTHLmoHGejKKC1rNQTaaVIA3wYl81967MIA9oGCCV4x7fdIEWSia+Ad+F3hURp7L2UPnnvd
N7mEs6yNJGNJbeMwoIo96UbseMIA9jt8DQdgVYKj20ourdesSyE2N/uCmoqu5o9t+RQ3yPwsOX5O
R6QyvsdGupC/yUp/qkhvPOg2SY0WlMoqkZNjPFQ/rRwsDrvIsQh+EsjsgkToGCVUA0CxPXiH+ZRr
84P9EOCCbVfrOtC/2CVcBq0qt5PEwURv+A9uaCQK5K+p4svIF6HPenW3xVWzT+tgk47VTlXlQylH
f4EtiO985YOTkIaChk9JqVTH10S8UiJyqH3MJgaIyNqL1Sfb/Cb7wU8d5jHTMlaCNAx/q0b0W1RR
sAbQhrxMMh6SDmk5nNxTb7yPlX/AVuAkiILivAr3XqXAQ61WiZkeE0gaeOC8OzlKnzLAPVTKOraG
GXWpcXZQG4xfndhbUui4/zgnReop3mNY/xDTgJG7sl/9SadG1NTsvIDUtdFvRWq+zWZKsD4q9Rz9
JPIXJFdkjqr2W9akP/Gh/ZTz/FcaEC6h8bMPlUdU3VDgmL/YljT+YG2kQfrQYrSfD5qS1ggy77qm
ebJtCTc910o7ih9qiodfsENSa/+3pHKooHoxbymBkvgvOTDEwm5eZXCDZM/3SKrvxTRTNbhqZHMO
UXsO0+wcT5FAEijVNn5k/0WvxX0UWOO2Za+/AdBw0qaXTLbdKFTFitQ7H2x80tFmrf9+RHn+KX5c
O8nIrnzgUxq915Bjiao33+SJAmLA8QIa5ysbZwxovnoq84HdmZd9GNGXiYrsSs4TyqjaawSvLfEk
p9B4852K8tCrv+FMfpj/v909mybTvyYO7JG9Xd5h1ktmXKXi6z9ZM1ur7ZGWjBqPX2tM9cqDXAbD
3ppQpTNnORWH3R12e4Svk/xXWY+YfUZGr5D3naXM1Slv2w9Uvmr0DI32Vzy1T38bDswnKTS+DWWC
2rr/ge/svh2iYT0q0UutWl8A/j1MWAgFtenWzh+Ton8vxvE+DhEZy5q2s3MUNLoQxwY7kSUnP2xN
exsReutT85FH/cHQUxM4l+qtZWuq/oOz/2/bg//y7P8D7v8rL8Yq9INm8cf/85qn/N/fTav++Td/
dzj4nz/dh3/Bgsh/Nxf/lfuRz+2Q6+U/mn/NP9fi7v/9dXPjg3/9wVl2YTjTZ+H5o26T5sz/+K8m
DH/lOKGr8RmMYv5PG8+5QYGiQPU/34LhXw0u/vn3/2m8YJv0Sldw5msKBztZM/5pvGDQiFhW54be
ONtph6vS5+T/NV6gJwPtAjTTsix6sNOa4Z/GCwatpWVNpcWkoG0CLQ3/vxovcJ1PzQkkwS3oxqUY
899/6rdgi7Az6mQw0ecGMFOmaRy/BsIYaDb5z2v47+fyua8DfXT+ePm5J8Kny0emFI98/uwXIYH5
d3US6ZCB5Kp+71DY28DOepCnjdLghL18R1qN/PGOiy4LCH1jCxM9CG2O0tGjSORyBDk+31dNcMXv
L9/m3HtjyD4/GKwiI+r9zHCCseiwzISTxQZ8Evn75eufe3Hyv69v2qVcRPYIB0IptHvDlkzrueHk
PR5Hq0G6KpkT+u6UtgfPl2945oF0vs7PD1SgJO7M+Ya00zCHuxwCMZxQkqyhc/kGtHX708Do9DL5
fAMrnKjptKrukGXNozcvDFToSLIdcyyuOGKMxgrQA9Cjy7dT5jeV/914ZA7Af75sfX6znz49QA5w
EGoU2C3SJdJMwnJVXAf4X+xE+o48b4igrvcDPShGUzpSLrfUZI0VTqT09Lz08Z974vnvP/2CxKcg
mugcpnpL6Gu1yn8HmOBKmdQUPTDuL9/k3LjNcfDpJpApjN4ie+fAITO/+VVlOqMqJ7RUvuURFtND
Ys04ShXSb6yG4YfMXH+sSXuuZMrl+DabbPzPwsJMTt+bp/+My+eJ4uxwLWaKXOr1ogx0nbw9KGdv
ML4IvTHXPg6j9WRTZUBL428Sg2wKwpO3GAHx5Uc89wIXE0aVIGcrBId46IuATdnLkRoudFv1b7zB
YqoQg69wRoKBYyDlhGgRxynyXBwM3o03WMwVAgN4lteFhEV2NI2nho4b0ospabJ/ZU49Mxlpi7mh
tuRW7gedADI9ZAwhUkESvAE2jzQqQWWSB9kFESyim0Zk7nr0+ZO283jOHCJDyyVrSrd9pSAeGMI0
79zLNzizRmiLqUHVcs/qC8l0m6YVzS7jlAn4Ahc1NQ6KdMOV4Dl3m0X8l3AiPHVILZeKxvQaV2Pw
WCJRf8JTFzze9iSL6O/jwUIYo9suMs7Q0ZQyiA82qCbrGZVcPNw4IHPofJpjAoi2sWUWtFlJtHEv
pYDvbX+um15+iDMRqC1D34NlzRtCW2+C8iJFOWjf0R8VzuXLnxuGRYC3nZmbFuwxt4PU/DrEuA1Z
WdmSh9jBbnxDixhvQzUbabdiuVrdxSHnFnSYKxCDnKdve4hFjMNxA84zzENQVqq9LYM2kskTF21z
F9MPprztXc19vj6PtClGtVYkSvzemE73wp5K6qe2ej9SUr1tS6guoju1gWngyiD4OIa2G903+oKa
ILL1g1qCJrwDFW2bJxI0qnHbZk1dxLs58spkWTfdrmKY3EAnrbPJBlBbVyL9zEqvLiJ9CMfSaERl
uorkq+YqF2i0qNW0HkmFVCCOj1qtCq/c7MxsPHdz/TxGox/5ctrzrelpV5jwE1upPyZCdB2HVDNU
HmLgifLRUhpl+H7565uH/w97KXUxASSD75nIxcCx2yJQHsj2T/VftZiCwpGoeCO7ikQCs1OAyz3K
EdWsbwiGVP10+fZnJoi5e/O/ntij8GzFkoc7X2o3gZYICtK0C7p89XNbD3UxQehdM4SlKG1XlXkY
Z0LX2ziWHyWj61NZ9r8WktanOw12JuAvTnDZveDAFmFiFLp+JcDPPeNiBpnBJEXeh5pbmB4oK2Oy
P4ph6MsrE9S5L3QxfySVaijjQLMnTQ17l4pZ5CDRzJ4lK59cyg7tlXPLmccQiwmkRZlsRZGvub48
Re+RVUpPtOvwr0xP566+mDuoGGQ0GzBtGqH1crQG4EWJpA2x+90WW2IxU9Qhlk0xVJZLEQTnsmYi
+PpSFiodtrKwLeiagLbR/6tIp1pcGZkzy5NYzB1qnyV8R7iYDZCSJGRxJSCpif3yoxuZGq98Xufu
spg08H/EJZozkyZGSewYAAloCufTvU4pbty2iXnQPu0SMLDKdEEacJO3aMVEaHSk0nRzezlKzw39
Yg4wFCB2AwuEi9McN0gDqRs6v7jxw1pMAZyicksBp+mStgd1GChfMxgHV0b43E9fhLZiIJUG5DqB
t5SmU99lAm6IL+HKu+3VLGI7iABnqRWIHMkj+yzJarnlPKDd9mrmfqGfh5USjl4AuZ3cxqNnpJay
mtEVzrvyXZ6bfJVFSFuZmMjqM64KBXe1b3fIXe/TFNwOvKnBklyYwlsU2shezP3l93VmAVUWQR7J
UiX3Xs1gF9F3mbLkym+HEfwCmn8PN83abpIrtzoTdsoiuDP8O9Ok0M+ql/QPjrdxt6VPVpG5De1J
rrzCM5+XsghttTO7LALhjizSqJ7tJo8cRcvjKyeMeRz+sPQri6huZiJLPxm9iwyN9orl9C7F8bEv
sDqqmvetzlEZ2V505WM7NzSLKFeaNPEs2Gturet4MyoVUPSEYbNo042XVxQLhuTKg517bYuQZ8X3
ILeqtPLII4ThlS6gRAXIKzaXv7JzQ7+Ieh3BRizRccixyF7cNQZeFaCiyQGvSXZltTr3CIvAJ3Er
dUobNduq9fv6xVP82D8WuOM+bnoEeRH6sRJ2pY991hmArFIMm15Nc9YBePj2Lt/hzBPIi+gH+Rpr
luXRhzIJSNDW6MupArZXrn5m0yMvAl0tIk14dFxwikz67tMxirqo/VjU0V1TIEm77REWIR4XUyVJ
tfHfR9AontEYFND1bVdfBrdOA1wroEmYjWR5Jear17e/oHlYPi3ZsdwVXlJzdag6INSL8ckvDHTD
MY4NivQ3PsMiqAMNw54sZHI4Gup3NbNoFyxNN75+sXiEIU3w7nFxYC2pM2ngtf0edM7l139mPpIX
QTw0ZLySMeanC6j9dvUyNEBeaC687Qrta23CLbjtRotQTqHxZbkqo/6PdNCoMvYIvAsDZgNV3Rlh
eiVbfGa5le1FSNc0PELy1rc0GlFo/QtfLLZ3UlKujVja+ZXsBJ12SkN9U6L3u+XRZHsR47IH32bE
f05jgJH9Q4ToA69EPYQ/tFh5Me3hph2ibC+ivaS/Cu182hbzHs37jChMZhmkeeUp/jydy/YizDGd
SH4IrsHJNcnY+pKBzIpGbI/MhcmVj+3Pk6FsL2J9aDWRaSaYKFD6OQ1zUR6BlRgC09zcNhKLcMfJ
ZKdtgW1QB2H/bFc6TVFSi7HAHb6SK1u/T0dkhJdvdu5pFlGvhJ6o8oEWPchEEhqX18qmpiujc/nq
54ZjEfZt5RWqj5rLbWz1HUf5YajTcJVZ0pVXde76y8CvxygdR6mZ8d8PzLrfVc8/xTSNvvzz/7wy
yfYi3O0wTE0lM2kswpZnFfRI5bo8eO4s/45mQupt36y1CPaMVu/0UQepUYUYVCrayZGMemyM4evl
pzjzkqxFZFPJ7ouaPbojqtDJau+FVpyAvdPD5cufm6ysRURbYe9LbBFGV/Mm2VXh3K9x8CBpUfLE
8fModE0PLpRWNfk90iV/o0Fsv/LuzoyQtYj3ztfbIObKbsL28AEkbLaBxix20miZ2I6S9soJ4dx9
5nf7aQluy0TIiZe3Lp1VHuMUQ7QmeNYC54BR2r8vv8lzN1kEvmeF5Szmb92+K+hiXU2PKbyilSmK
pyQIb1qJqZb++0nsDEx4IaWNaynRh9Hq4R0Tjvl0+QnOfWqLeIep3YBADZlNuv5Bqf1HdeoORTs8
33b5RbhPMCIiL4hbV66KmcGcO16fvycIX2+7/iLe6Zg79KHK9S24BXGGJijK7xShXVk5zoyvuQj0
nOa+fqP6iFIN2hLI5SxcgvbY0Gi7hgt4JSTmsPvfR0F0Kf8eYEUpCkz0QmK32B0aLBzw4948elD5
gP5aUV7Zo5wZanMR9WDEcCjkvKu4ZUPnTQ5Ena1H+7LLQ3FmXTLnd/gp4LSiHxHhKpKTT92u6gXK
zSujcO6Hz3//6crFiFIxL2Z/ooJqss53KduFSWuvTIfnfvgiiMOkGYK25Yej/pMLSsj2x21vZBG4
iQ0hbooZVyW3fgivfIhtc3fbpRdh25ZdPCDxbFwUg6i3x0a4UQuq7fLVz32Qi6i1EFpFcmI30P4B
+dFKvkkOFqplUAgnAYjxtrssYtcXjS8Vmiw5zMfobpUZuPijrGFJ+XIJLDe57cOc9WGfPx+++rJM
ZPYE+kQTJap95Vrr6Aly+Sn+zm79IXqNRfTCHjAbTUfLS1dpd9gHdPXAcrTy3yv4AY+dkwHO2iSn
6g0U2rVM25mIMBahHPhBqQHRb/CZgFeRw3cd1Ooql7yflx/q3PUXsdxTRxzHzKsdJSh2KCONjSdF
z2AZxytjf+4G899/CumqbWXKq9wAAsETEHyEwqj0Dfu2ZeF/qe80fURpbddOlaqI7uOfiUjua1O/
cvkzM4axCGxMSaZKg6bGtXtVezByvd6V2mBcib4zi46xiO0Ar1vCDlwCaIoYP23bnyZaYDuT3pRQ
rW8cgEWID3YL1M5mAjGF3IdrOUbrtNExzSZ4PaBh3HibRYyD/QT2FhF7vlb8oKHW117Pv8lecmW7
f+YzWorrOqTplaHyqugARVVkXpKlhO242kLXuykUlvI6LM2wY+2BE4UIjtVkvkdhf4+F/+3y5c98
Sks1XZSasmYGKiCIUr2vIil0Qs0K3csXP/d6FmHc+hX61rbjsKXDGQZIYxkWUIbpig7v3G9fBrEu
ZaOvpjXGDl2sRaW+A0cub/ty9Pmmn2aIMVBA0uEOd7WxOwSJepf3OU0V0yshfCbI9EUIw+CNUAxj
2op77zmw6HAWya+gIct16ZWTc/n9n7vJIpJzQL12B0uKrtahStv4YmdZPi1F0l9SFm8v32MWTP9p
96gvIplu2TXWxb5yDSV30xrxr67QslRL9V9qrxzLzrM3mR/sKc5g1AMatgnl4kWTGqD8nnztkHLu
U1sEei+pzLi4EFwtEI91g71dM19rW/1y+SnPXH6plGt6GkQVRl67nqTSd1ynI0qxl9Nr6bszG56l
Mq7zLBrCJBrNk5rQMcVAyyuvPvlq1a6EFd7XenVlNjkTMkuFXDiBwqqwwLo2fo5YGx9S68ZdsjZ/
hJ8CppcqkaBbqdwgnfH4lWnM8F+MyX0kSBDeNg6LkNfjbMgA9fGixgYODG31Au2rVMSvly9/7vXM
f//pGQaEsIlB7oEZpQMiNwKrQaeqbi5f/dxHtIh5OjDq7GVwaSea8hVq1jPqfUeTiivf6Lkfv4j2
APYgSMugdnURar0j4hwIrU8JOb7y++eR/MNOU1tEugbswGoBCLjTIJ3CFPB+WTwNWe4OoC9ve0WL
ME5CvSQjwC1qr7svLf8+b4ddE14rrJ0ZgaUMLoGWkZbdCIxINf+SMfKs6UfUnBQfZtRND7BUwQmz
g5MX8oG2tEqns5dy8EuIOGj+r5y8zj3CYuudDp7UDHXAI2h+tVIN8Qiy+DGo7F+3PcAijOmS27aa
zQgwoR4wax9imshbwNIvX/7MN7QUudk91NuItm5uFodfUJs/A8l8MTr/sYBtd9st5vj4FMQU+SuZ
PXflytQC9Tjh2A5szkqPPZDLy7c4NwiLSCbt2nhGL5Uutr+vhm8cR0r/NPb6dtvlF5EM7DiN/SJi
SeVdzXyqfuXrlr9utfq2eXR2Jn1+R40alVKEQxrMwfA2DNMJ5MSpley3yw8wv+o/zBTqIoxlvHRj
BtTQtazEgH8XlUQagPKXy5dX5hfxh+sv1WhRZNMwKhr5+WXxNpkpyNDyPpTqn2op9VDFjTcYWS1k
IFUHyklfJDI2Cs706LbnE4szdxfphpdaaulOdiXWSq09dD1dXS4/3ZmXt9SqtVJm5fqQly7kULoY
r0y1pFuCZdPV7rYbLEJcG3PZpmpeumNRNwXY5bKs6cGildeKOOeeYA6bTxE4xi2sGGC18NF8GZz9
YEKgbm2zr668ojOzyFKSpqRC1npbKlwwvL/IXB4HA9oD/Yoe5Eoutpdf05kgF4sgN80Bh3YnF64a
V296OOor2aC5ncq5/spjnLvD/Hl/ek9NgnazVjMSW9OUfXTTMN4pk4h/4LnOrikxzt1jEelDWBlV
P/CqAKKAVTcqCCDieUiUm+Q2lPv//QyJyPtUMtvCrTKr2I21XG+hkAVXVrszX9JSpNapnToWCbS2
yNNh5uSeDwDCKv4vZ+e2HKfObeEnogohcboF+mi77dhO7ORGFScxEgghzoKn36PXVTZ/2l3lu1Wu
LGgkzanTmOO7djt/6fGrOKbIsr4H09JdrDnQRCFsZhl8Ruvg2i7ywkBdS9JwO1rW2oxmF4W62HU4
0mzb6Gut9U9gUT+5rlyL0cKy8iBTbzGMWA9STvdF9MtLHHVXdvGXGmkVzTmfJ7h15w2cyeIfup4A
yGDs2lXmpYef//5XCDQwoAIJrTKoGnDaH05AgMIqq/GTw2cVwqbvRRFSv95x109xoutmsNoJNh/n
h0s/fRW97exAc6Hw8KjuewAR/UOpr4rYzofD/5jhyCpsGwlvZBN59a4oZul8zeEYBi54AV97+hi4
A21vHMEDNx04sFMPXchDc2hiL4BPEAMT7jA0XklKOLbzad6hzodO2TTNRfvTRuAnZhrn3Zgoy14X
h2rieXvMLQrkds5SCB+khBI3rzH1gvGH25elfIp57ffAk3ZhBP5dAHDZZGMCywefdvq7DRnjDz0L
nOLNzYNy+K10KHCSV/ZNdQpwRAAjf1mEQCrA7GfaTKa1cORrSezD8K2CjyifedNuiabzsMcx7JLv
p3isNAoDTOAeJviaxoc6PDtPD9YKcuPCA5rjkAHmj/qT3blKZJVlA345rXcO7r6TGqQbP5rrz623
1oo7KCpnLA/hWquCM9xZ38P34shD+frxULyQ5NdyuxFXSFZ5+O0+vFe6WB3DGhDPKM4+9/jVnsMf
IfSBe5HZeXFsARSJYaNii9+oYL8yiVz6/asVSevmNChxD4mjlQLEKaQwOjk/gqJ9/twHnN/7V5aB
FWA86tBFNLlwpwCbWm1RDij3Ne2rz6Uad5XIRCDBPPGCbhfimuewoPgfu7+WPX78ARcOiNxVImur
fBxHcC13EUxkUgh3ixsseZdNY1vvMFPZ3A7E/dw9rbvKa42WPYqCYjQWqraBDGu+tbohycyHKx9z
qbdXuQ2MS5gpRAZ4gb7x8yye/Rq46AK+lr4sP7nucVfhTDQMuRyKMRvklW83YA6bP2YQ9nfo4JOu
BMa5c/8nS8OqYXW118NEjDuiR7cw9Q7tNFjE3acqe/Ds1drEDFM7NnNYY6dcB8/aVMNrCWTw74rN
0/e5pvX7J4YW3rMKbmCeFgpiDVJTEy9RQnMZ4vbQCbzbplyA3wVF2p/hNDfZnx+/8FKjrYJ9MloR
1+ZYrkT1j6Eepp2U8lMzPr5mFekGLJpiyTEp07lv03ggAeZ9WMx/7qevgnxyUYzvS5x4aQBtjgJM
S0CCOvfb556+CvKu0HnJwe7Z+fo/E1nq/sAmd74S1peafRXWoa2apeqwFC05zJUGHRW4T++vSRDP
nfevSFjFtEfVEMvzBBdV0ZEpc8Ii7geV87ehB5X1c+2zDumW2MFic7yDEw/9I1BQ8AdwR3hpf+rx
a1Wd71FdCCA8dn4Qjs6hjDVJXT5N/hWdx79lbwFsYf7/LIRiaM4DFcEwuh368kHqGbxeHsLuMJu6
2oFDY3VyonD0tkGP+eQYBXM7H4Xj+/XnxsBaeNeGFGvHAqvKaYZDbQqLbpwhwlzKqO3n2nAV24FL
F2xGkLQ4Pbv+Adoc4ZDEwuQu+9wLVvG9uEOLUmxP7yglsIC0UzExHPHAnvXKIPvn5IROWoU4kJfg
xcKtatfl8rXry71YhhcUZPz63O9fxTjoyHMfD4vemRZkcpvT9wXkqiu//UKIR6sQz5uFdF0Jwszo
sq2CGaHndVdWaBfiO1rFN4BEbj7BoQZoeAhbYaawg+v/F7C67pzc+/q5tlnFdy9UmxOU0e1iP6Iw
PRjBrctbfSW8L3TsWksHMjK23ejbnZzr5TZ3iT3TvotnFgnvyui/9IpVgHcF0zXTpNphvXYKwSPl
gbcTYCV8qn3WArochtcsaGu0T+GwPQVYaq+M+dQpQhCv9XNTGcCetqTVjtWgjs1saZ/rgo17YOXB
mvv4Cy410Pnvf63DWQzAQaDdCotkYFwATIULuvfUzMvXj59/IQDCVfC2Ruc5qNVoISam26iHrTHm
Ie/h46df+vWr2I1BUBkngtm/oAJFxDEoGstB9AWbswnmhOH7x6+59BGrKIZhEo8CmiNJB2cMmNVx
BF9bB3Dx7OMXXPqO/4ll2TVjLKudp4ZHVZNs6N3HnPDNx4//74ziH2uBcBXHsEfpIxfWpKjm7rLI
ifdEjw8NA+4TJBgY+m1rn93BwO7drZsE9cRX3nvhs9Y6Ow2WtFNCS7mB5SbZ0xL4rHF2zBP8t/Xn
AnyttVMSsDLX69QOlpFmSzqAEkxFQWOUoKt+3HqXvmK1HDeLU7m80mo3LupX3agbz4Had4a1+Oee
f07wf4UgDOH1PMz44Vj0R0BHTcb8gAVje7+oGA7En3vJ+eP+egmskTiHI47aLW345qvyUAvxZIr5
ykrqQoSs5XVsdHGVjpJSFEbXsAFtGyqew6G/pmT452Y7iNfyOul1Wgt+7gJacNQemAYIvv61ADNv
o0onAEWyYldG1LnZ/xEra7Ed0EeDXYBCAPrtzGdxZTJULUr2CJyxYPRzbTN5qcVWIR+DHAlwFZb8
ZOrJmSEF7St8dr2mO3yux1cxH40TN1g+4ztEMGekpOy+M2DgLTAi+Fyvr8V2cyBx0zA1sCEnua2P
hUvck+eBp33lE/67/PxHX6yldgGjHujqA4YVqhwq1JMCvA1XEng/olCF+CP4gqbuMty/u+WuaHmE
uqoiEvUL8VH9ZlRu0ipkzmMIV1Zcdc1QBgJqIGJHvZraI9N2MpNo0sEv7C9asbPZedEfZylGVOzB
jxQgcCFB5aokW54FQanSl5aLBaRFF4LYU2GEs4CZ6IgOTHXawn3Y4/X461MduBYC+kvQeOey9k3O
cY02As1wOwVFtZ+YW7x87hWr1COcgo7LOMLTvvC/ddzNMP6+lM58pf8uZE5/lXSwmZ0rJ5jKHV06
A9QuOzRL/xo31zZPF9LCWhEIO54qXzoLmIDUykP90Nz2m3iGFiNbqsZZjiFqtqNDFzvFp9QSQbxW
CZIm9gM2+iXOpJ1gw8pJbfOm2gYBLtV7lEhdmRMuJCF/teIQONojtIXLfWNyCa9QBwnIm48GuIRg
6q5d2l7qn1UOIiAsD2U7lLtADfIJmnV2H4nc/rQFca4cwl56xSoLuTwOc8805aaztAyAibd99N4x
oPn2Eiwi70omutBeazUgtBL5MAZwv8klbke2g28JVG4oGJDVEnlpNF69wLp0ZrBWBuYC5za8VeXO
rd559AqZ9KZf6LspKBDM5lCSaAMN0Klvrx2gnY8u/5EE1wpBxxqCIwld7hbt7AURGbx4AAp00wUc
QUuqjaearY0+OSjWqsGQcqCqVAgQRt6E/SFWnb+toxhShCAflXtlgF8YF2yVGnw8O5BwaclsPRiY
lUuWNkOtHxRW2FfWbRdmWHb++19LHripNVLOuEILQ7/fBpLkqXTcaxunS09fbT1GiQNTOhCxC2bg
zlo5g1Ol8veP8/Klh6/C3w0MUSpU/AwcPboAJbE6uNLwlx69ivmzYykIMHj0sjCUTGFFTprdx7/6
Up+uYn2Gk6Ds4DKbldK7aUW/j5uHtvjcbLgWCkJH6YYYMjwzxdQcUZ9YbK10HnNVbD/169c6Qe6H
8IylTpzZAWbDkQZlljquD+a4+PPxGy6ljrU7Hhx4W+7DBmendfvHk80r6hNPsFT40lq65U5wb0cB
hM3c/6nMtXF6ITOuDfPyIMxBiBrkToGqvh1rbo+kQXbsaE5SXMREVxL9hSy1lhE6s8UVUtVKOH3S
mxZcez7y24lOABqAthCZW4y7JdHDp5wyg3htlAfcbjN0tI4znEc501afK1fgNRkt2ceddSFO1k54
AlLdRjEd4yI8uM1BV5395vvnHr2K7lmAqFblWNipfkAl/aCRypX/+PHDL/XDKr5HVEgAKFzzrDLh
Nz6FqTO+Rt2PCmcVVHuP4wy4TXVNTHOpkVYRv8CtqgNrXeL0OnczwA+Hd97q+Jru7kJCWYsKY8i9
WVj6cRYx4FmSnohmCwLL+zDyxUk+bq8Ln7AWDg4BED1hQ2PUnC8gyH0hgGh//OR/ayKDeC0bZCBG
wqgtFzsyO3S8qcqioj/DwEIkAv1EexSzD1WvAytzWP0u1o2/TH1bN5sQhbn9T7FMLdv1WKC3n7tr
WPvfWachcIfpz9u1ts8P5agruS1CZZz04y++1JarSV1L2QcREWE2xIvjHwG0mO0WLuqoUv/4BRcW
/GuVYdsDHTZykFuHGoaYJR8fJK9OJW//+O60HZprJZwXkuZaaIglo08NBUVoMIXAGsu9K4tcA6zp
7CsWXjk8vvSSVRowYM11vMdLRjBxEqciJ2+Rh3khLzHprsyal96xygZMDHBnGVAMAErIFrCqBxBT
XsPA/4PDlLeP++RSp69yQF1GketS3m9GT1RAuDhwtLHM3X7q6Wu5YR7NpcscCjMYFOgCpdXmJxXS
/tvHT7+QYNaWeAxHbZQEDfhTZ8STDDg0aX1MUhGxa2VQF5pnrTeU7URq3E2f6Z2i/GqAH8mTwF3C
K2uu80XGPzYHa6UhaGdT0w8jjJZbDNChgzu96995Mtprw/Y6j15EeK148NKnrMIb5d90oZHfbWRM
qq0Pdh9wO1f9CS/E9tr+jk4eXVTZd5umzjc+8U+MQmodd837QFCvVsy/P+7zS+9ZLdzBN4ZhXAiq
EohbjxJA7CoUN8o096ybn84FQVfS/6X3rMLbL4fAoQ16ZiLkvsUVMq6hHtUEKmOoeTbLa+KgS72y
CnFnMVXDgcrc5KhlymLU86VI8tc81y5FyCq6F5SecDm23SY03ptU7AusLt5rQAc/7owLP36twhOV
qOrasGHjxyJMHI9Bu7/wevPx0y9kv7UIT5ESmssa27OaD4PYgKg3w4d1qGS1nQNPtVvWGu+a1f2F
/l5b4PGRckYKfAqADb/g3n+H88LX0fMBSRyjg7HXKh0ufdT5739ta43gYd8HeI9T4VCt8aeTNRZQ
TRHtI0jpPtdyq1AvCySWaPHaTWRsCyz5iAmqbcYk6r2HruJXrrAvDK61Qi+G10Nf+X67GcsB2D4R
gcrphOo2n8n0uShcy/SAQw6CpZ3aDcFZQIIChV8LK26rXNxPwfhGGhBPP26xS92/CvdFVGypcdK1
iWPVJKVjjlUJ1Gju5/dhr951M17ZwF/q/1W863AO+xAEvo0sR5EY5udJsRidAH3bJq11r8TOpchc
BT5nTLWkCPCavgGeLS8J7kGK4Upr/ZfV/3feitY6vYHMCx/aHCcn0BSHJW47Z7ot83pKYRB8O02o
Gi8d++Ize0A58ymWrNnCALVNSONve9+6nxof0VrTxyleNUA1vhGAWAc0krCzM095Q+4MLAIBAfz6
8fD4d3NGa00frixwMTDH8ZY5fhKPzq9a6eePH/3vJUC09ssriUfA12vCbRMMVcqaSQPa5/M976rh
BlzS4RsU496urLjYfvzGSx+zyg5EQeu4wMVuu3Cr/LQjZ2xzQJSOriSGSy84//3vHNdFA/YqJt5G
ItrUXQPK4ecWlFG8mv5hZdf0Mxir29HzdosEFzfsss81yyoFAA4juQgbNMvZ8ivKUZpUNUN4ZaT+
O1lG8SruYb+DIpK5ZplFtYCvy1vdmgc3CK9E5KUmX8W760MoRquKZfDn2Frfu2dafvm4Xf5bTv8j
2P9HxwfXLNFSzWCEHv3x1OT/hnf9cBw4jx/rbnylU/F9MO0paJd5Z8U47Bvdl48lzJI2QyXcxM51
nRAFkqSi7AuNAw8QxPKaf+K/Myr4b/9/tGlDmkINdYirFV28qkbhXnAhCxTKpDkyGIo8fdwOl95z
njr+GtXSKQ2LJh5sK+MAMc2GWQPJisqdfV4tk7jrsfK5dvjgeaDT/WtrEK199cIZkMaxaNRGdHbS
NiVKKs9sah+FVV3SKp9glAJLXXmpaL04BCi+XGbsIlzDOLC08IMAVaNWJhDV1pC8KOHH2vCO7Dsl
g+YHpROkmdjkFz0AmG0+gVnfSknJTSzAqzqNHZ9IcLDwfWigC/Qno74yFBfVzzU5U5JHD/Qk+BW5
8CWlReU2Jh1J31iznRdDwjybm3ECso7FNTYaXNZOYsOoONKS9in0AOarD9JeotTSfm/rhb0DV4AK
7xAs6/AGDt0VTwpsdReg7C2pj7AjE0czBe7drOMepaiztNj0VXHldDvtcyZ/TBExzlHrguUDoOWt
PEKCFewmzdRucEV773UzbhNLCe39EokS0IqKwrG2Dudqi9PdIU8LO+Vb31lAsGTyoES8vAoUArxo
gEsjm29VoA911PrnEIsBjgWF3Gac0yoNCvCao8FNVcA21IvlAcZX4y7SnbeFLDUrjf/btPOtQIVQ
SkJ7R6dm69coOeDjtJtHtWu8uMncsSWpjMK0c4szYVo9isBL2+a3190U9dQkte1SBvNkMOBu4AwL
KsI2bsSua9TRzo9wtkk1KVBNclPVmHHhSC3KRA4wtJxqzFwDrLvLH6Ca70rP7dKhG5Kue8sx51Qg
0kJWet+V9s06vzpS/AbO4Y06byj6ulsa72Qjk5hSp/PkbnuFtoJx2ABNkvkxjr+xowzs4+Q9tXN7
hJ9S0oL3Kj20mGmTYP7axSYTS3cbjd+mXJzQ5ncoGjn4tnpz49FHdrAYxrNMfLk8oHqlAegWqMMe
gg2ravkInS8cvnhQ722MQmTrjN2J9D1LI8rrk/ByvoMAm6okKFV7YManc4axiRrmHIRkB4eQbT/H
aPjOZPPSxCc0rZtMmPXwDbierWv2i87eodP2qSiGIGkn/1i16pbPLA0LehqF2rpzdOfx8Xs75l8L
Mf6hga9gmW0yVAyWqMedUJTriBdvzp+HvnvwFwy5pqFJhEuyjVbirV78n0Q7Lyxmb90S36lQpvU8
3QyuzYTjfZ1oAO/nak5dV4AH3IjXCIY5KInOSq8/KVliXFTjL2cqOqDW4w2TTcaHpyrKsX7c5ga+
T6OP2vaZ7l3ZfStj8kQlzZhpASSvzSNdYGQb2zvfeyFBuAXLYWML/1Z7IS6SWPx1nNRd7KrHHEiS
ubC3Kow2vhlB2Wgypypx4XCgQbx1CDkpURk4bHenDvZDomuzXLiH2i32MLTYyCHaT8Tu4FZykwud
NAW5afL+HoVCeVbLejOIHPh6kIJL+R3hliyK3+f5/MLdLgNHDzj47+USnnnkWycIE+jp0hnzPdKg
gORN47+LOD5JWMu50ZgQfc/qet8vwCSWZgMd58PQOdshMKccQ0oavQH0ZzMBVEG6uMjaQd3nst0P
6k8Y/PJo+Q1lUjstIxTnYNVY+kePd2nQshdPCuxoBXC/BxPLJy/yDq4B7SbHtgpQhJ3H2iJDpeKt
R91tCZ5Q0kj0adRO6rabfJEMXvQGVO02GusHOqDi0Iz0DVbZOGSL3jxjTsuZpWFHcJj17RzLbQtA
QVK5ejpnjGeAuB70tOxz7j1VFlOpmFGEiNpULOe9ON8wN3zAbARPmMmnSU19sw0Gl+9DAZJoHKBW
w3QVYARqwaAYshF758wGo0zyHv5yg8PY96Xk+gnIuNgkurcL3wyDp5+HAvdNCaQ04UPvReypsDYG
x37Sw5Mmcs4aUaP7y1alvUSR+Mx/+zOo7kCx90GKfzvUT2M1Ow+MADeeyKaGhrRwCOK6cjtUx4uo
DHeSUfHCKuBEUs+Pa0ALhAqbJPDRON/iCazTBEUJ8BGXBQsrVNQbDpg57YdnNo76WxXn8LglDCk1
W2CnViejMNUm6Fyp0ohR299Mcp4fOKxx6Wbm0BMd/TpQPyNcir9GIU7Z6ralJ8Z6586zNUv5pLCE
Ghub621nh9bZVCTGcsZfSLmrHL//SR2owcOZye+w8fXyFILt+rXWYjhX/bNUjIu+5ZOM0rmq9EF4
eGLmWeUC8a6awc8qDofTQ1DMY3xrKk7KP4Hjd8MjKSr2ZPMYOhRPOYomvXHMz84K+5NzT3+Lyt5F
mjDsYHFvegdDv9luDGb9PzMwzCRrOhPfoabttaxi56YPAQHc9F3jI8RGJx4y1UWoH4UWix4Zqf0t
7wfdbgvVx8jlg/dNelHxfeGiRtgoTJhPfdfVhz4k8qldfPdXnsOAAsQnYentWMXNe1511N0ACTV8
RyWY/SOros34lJfZojQ9tE7ATqW03m/qjcygH2m9z4k7nyR68UcJ2RJs4/r2NIIj+ou7U88eFq3i
XYeJ6aFiQfMIzw79NFdNs2dD3CIGAabWaV8HOOPjtnX3vLbRYRE5SUZWRS8Sj0KUhi3WDaxbvnbQ
XRTHyAvCQ1M0MgMX50dLWKc3paUyeKzjVn4/I9a8xMW56K/e8YZtN8Sdd+g78BzuBzgN20yNmIgB
yK4RXyzWmJhmpu4DW3cbBxSzL2Lyp9cqIvYr69zwue5JdcQNgL+VWk870wu5hQO3t4/9cD4hYY4/
g9FpO6AopiIr+z7asxy/aZ6hXzsDkVNUrjlf/BlFJXNQQNAbohWRPxxnTjHNjV9bS3SR1cXsj7gK
CmN6u4ix8lPZ1+rdLk314BfdDG/0UdzoaQpfQ5pXqSMESSGzpOnkE423NJjBsAMUEWihJUDu6k8g
cDeDfBdpkHF2U9O07UlGjNh00S1SLwDj1DzCJcQ6KarnmrfBjpFLE6wdo9c2jtmLktwVdw1gxTnK
i8F2e9PwpZYZIIgkTCM3J+OhtNLzN1ZjgcMTuwAssreozJ43gLkPTrKM1jz40P92CbGh7eY08OEU
toVNOm5bRenmeRIaMfF3hYE6OYmrFtXk8J0Mh3EARd3gSPKg2NQP7cZ4cGOp1AQRViyQIB4kLMeq
tAxKTGJxVKVa6q5qU4DunG5MG+OIARRz0MKx4NX0URaF90NRgNnhEpT2eeNwbDgb/gSu1TgmPuUB
ct8UVs/WernGAjDK8+aQcyh0l0D4WMBwR5JN6M+9k7pYYqsbqmlrsgFZ8FG3OZe3U1H6aWwX226r
2Zo5BWLYdX5iwTPMd26Vx94ujvzQK1LUGGl2G4VTPPwZBlATn6bSQQHGRLo+PmpvIi2DtAgWyks6
elUsb6QayvBLzQDtrRNT90N3O43efIccA8q8B0y72kyycuJjM0y+k4EuSd3HqRETnMzQ2N8NjhIj
rBG90QVqradfAQ4oxjQvAbAH170qfub2vJWbQi+Kd6xqdJ1IeGYtias9/eKWWFpkVnCwpStlFz/r
GBaMlYuFPOSZWsanGJ51c6a58Ze7ogVv62EsmB02bAYUexMBFmjR5ja3m7KK5jATE23Lvebw+M3m
Wss/KEMZir2pSNG8oG9meMeAJzmkVAp3SDkCfkzdZoKRWu52WGARKCShowV4ssQd5xjwLcp9wy5F
6XJNb5jXR2qvUXgyZMCzLewEtmP4pjqN5GPmQtQbbQKnSkaDIvrtNI2jf3S6CUdfvlv3LIN7ZVTs
u7YemsxvhA0S6RG0occEkEBwQFNJYRfBN/7i9e/5REkMso4fqF9LLeQLAsuvswbO2vdRR4sFx89T
p1NYylReMqIITB+GfgjdNJpiZVIw/kKxRa13Pd+hIqeLUvyvDvvVl0ybFEUb2Hkb1o5fwcFE6uaw
KXpbDLPvfUSXl1YS1adDXMCIDx0T6T0gT3OYhnPhwIGh9JYTSj7ybY+S2S4zYxRG20IYJbLlbG+Q
YGyQYRfnzhBkdVVy94aiRthPULGGf5MDKiEPDtyX2o2Nzdxkg40AmcETp3JLgSOBFLJD4JFj3rQF
/e37PTY2Pq5Wf/BKTtgVlNT5XQQNnXcmqEZnzyRojXvgEuwXLoPSZEp5sjxb6ntuElYe0lseFLzK
vEA27J5MJT+RenSO0Hotv2JFYPkwoUR6hPFDnEJmiPUdDPGj6ZhHE/O2TU+4n8BHlb4iX+TVlnuB
gn+xisZT3fThzxnLIp0IdKbILOHsjw6tWk65NM2wD1ngPbcARUQbSRgwXZNV/XjCFLTwRMd1YLOZ
DHWQOlhm8L3oqhyiNjKEXjrnY/i2tGXko1JfNCEK6+OuTCL0orcX1MFCK0dp9HhbeEVIbkZaYsRa
xUqzXVqC4MT9IYtPtOduvdVj3tgs545XbwiFTHPrmNmNsCHCs7GDqCGdLhakdHip8QbWzGPp8QRX
IPF8EtZtuxQFY2zZzF3QL5hNK9U9wvV9XNJycccc0kzXq7Y0p5xkIQRdYRI6zvIiyy7mGebSHop+
FpFv51H5gMIkeK0XTmXIEedpwc/zUtNLsCBnfdJJlw97pDiIl4WIC5PGUWkg6WYe8RJUHgVlsnCf
8F05tybchV0MlcA0oeESv5iHt05VXZ/1E6w/s77T8MXoaAUpfqCw6DqWhejcjGH6GbIwEG1/i9Cl
/TEfUIQIQaQLOJ6PWek1jKzQKcOGEjtXL+YPdS9ccdRns9Uk5FBOpp1m3fvSDjzAOUZo7qKWE6w+
bYchqwJhYVIb4sIqdUM2w/E91/HbQPtZJwx7uOpQ8lyHmwXxrlJWyPABVND+22zPxeGOGvTL5Bj/
SzlDByUcp+iThkx+iOOT3MXZD4zSg4OWWCVh6wtWE3JNRPJnnPgpCaFbuUB6QPNgkXeho50umQGk
bzmOh/rQ6oQs5pwHpoDLpUwKrs5ZehpG6n8DOrPFMQqY4WX5WLhDRwCQNue5c3Ca3h22Pvqm/+k6
vVfYpJ9YU95MtsuFSiz40/EeriE43LVw48hPPiZm9RjnwxTcTVh/d186heR5GPtlindDBT/rrJk8
Pt9S8GsfYGWbd8+1MRw3LTNu7ilsZbDK+yUkq4KbZawj94Rzp5ZvNXO85tjkA1MR9uqqn4pksjRi
vzqZS3VPKIwCDhaq1PaunoJeosweYFVsl+I5aaY2JgdC466/97vG0T89aSN1Gyja4WhLi0qJ32Zq
2/p2gGxEoTxgzpdv3CFF/0WVlS9OqF0t6AHuQ4G6G1oPoO1NObgqQDGLQ/mfBaAgi01tOw5vIwjg
EmvQiLDiKIp+NnsD5ZCXJ6hYGN1NZ+AUk4wYGd6TxiLkSL2KNgfcko/enWsk+N1pS5wSSzzUS0xZ
U4VwQgNiZfqDc4kK0y5IpL1JKhTKU0ze0lO/Sq+qpy/MREC/5pFU5MnH/Yz77qIAwjv4DsMhQN8i
HN/yCJLuIgnLupRvI3TqDlZQtCntlHZNyNoDcUZ3eYP5tegP3Ijeu9fL1JEdQMr2Iax7fehwzTLe
Yo8QiB90rAP+4rY+7V9cO0PCjfzrDGj0ieYLDtTMYuBXm4iALK2bNFo71X0U9ov97QCBSSHKIRpV
oxmPtfRVGk75ENxIrr35rWxDkx97GqFCBSe8k46THH1VbrWSefTH7wdOnrGF5nY7Yq09PrjEiZxn
t/MifmwqVbR3sfTLJQtH4eovCmYM2ERC0wh4TNIFqDmJ7ooFU+mUwBdWLVk9uYv106iLMdkhuTvu
oeedWynczrpRUCcRlnEjjlNAEcSmg+JclO1zfwr03kJhzbJACKfMtBsZ/qYCM+Ggg1q3ak5GNMKL
E7BErIFaNOiR1iCrMuTGJ5KN90S7MJdfjIjiZ2s8OK5FpBT9s0PrCMMudB0IMmUgCrgb+3TBqSnS
/3JjVF07Fkd7fqtwl5iXBf6Bz7r2rpctfstZAVvmdw2QzuYZK1MvNwkrkEOPMNsrekg09DkT5C0O
Q4MUtM2AblqXeyYF8GQoX4oSApHqVg+8nWOctGDgfTMItP/j7Mya28bSNP1XOvK6UY19mejqCyxc
RFKLtdo3CNmWsR3gYAcOfv08zKmZrnSUMyc6KqMibFmUSII43/eu1ktf9soC0dM5va3IE5bUX4kR
U8KKs9FzuCV67iyw4Oh6C6qpzX0976uVT8NnR++XeWd6lTAiRrlhvdFkNpaMQ9l0DpiXlzG0jKae
b3yx+IWMareGVF6Q4o2x5RvGdNAGtTkn+GfPedatoJ30cBKpMX8iG7kc62gZiKc521p3LV+EZnfV
a7Uwai9RnYoSmtpSFZgw46GNNGWEBbvrTDe1LrmVBcu9YZaqRK3kDLlA7WOR9zaEc9NW2S5g+vH2
mMyykRFFDGO5c+qmKBvOKqMA6fBl3TgSVLvql/PcrkEWMlJbRaKXRqfzxMYxSLC7TVyJVxCDWgR3
aBNnDcb2IGyhga9a3ZgxJLWEeeRXXHQe2O9CM5OF+VAsWzuc5tHV7RvCJ6YNoKDpmCKaKqjjMXUK
6wZBotUnwAr993SrLf+GEbXWbyl/GsZdtcm15Bwns/gmbbe8izMTTeOjMZiZ9VXVjuZHjGGaeWiL
trDPrVasGu0iylRHM3AqQJLCKIO7zposoLZRm5zEsqwsNjrDOpBqNla7jY8BAfdw21DPtdHmh6xw
5i5yTD13seINVXGRujO+ILhgr0xLEI+4zofO3Sn46jSps0Xyaa8n9kokV/YSaqVbbw8p9eBGQpu3
D2UBgtElk0qt4Alr6iSO3qbnxfdxs8EbKhtPbpjyER0/61hLzJ0snXT8VHksAc+eYbjbY25sjrHL
ZhbnI1VoyDGwY7T0nTS2VTPZ2yMye311AVPJsdA45ftAj6xhVuMLoNM23eJrs4w4b/Qi3bm2mM+1
v67D0SL5ajgUeCnrO4Cu/k4WKqsSsTpGsBsyst92HHDaENszSS0Uk2++Hg0Do3AeLlIES+z1vj5/
b6bWrRIY4assBR5lZIXznf4HQFRV7hhixjXE6GY1p3Tk5nfIG28xLrLUfP1llVrgvVROFRxtOYGT
AqpliedlqFlWZWX2OeMYSaOqbwovLlfpYJFb+60EH6Dl7AA5pDUhsUV1c9sXLszMLDWX+3U/reCI
3DNe3YXQ8Rd/4eb4RgAmy2soPT8nZ4PtqYpbZeG5zANhv4mCMz5JyQP7NJEywrwRiHl5QGNeyRfd
K5wXlhZ2kDUfwTKD1BLm7dLVWfqDLqA1ffaDbH7vC4I1kmnNlno/wTNd9e+wK6dx9Vxw6dn1s3M6
MWafKsf3B8aEVDbPq1uDc9hmnZnP7pKp1g6DSqW2E4rC0qb3Kle+PBRGW6XY0PV8Odig+j8mS1nc
84ytGtIQ6/7aQ6GgUO1DlDXibgry/jLxvUu4CEuh4aCW/H5pXLB7Qabcp6yvoVrmdDo2avRuKfub
HkxjWqwHczGhBExn9sFC3d6pbvDGbh2wi2d9DEG+7X01Beda950vLsvyzplXtbNzQDtyP4GFzRyo
dgwGqAODZLLOQalvB8twhjkga0X11cXHobVz+bt4dDc/bgeFPXkRNFZuFgq2puyt/VJbASilsT5I
9AWfJ9vyUB5oDd+Ifug2F4EAOJ7qpyZVuCrwtn7Y2ZrfmC2UU5tun9NVzQlVVs0Sum2QfliTX3wp
VrfaaV43spAs207LC/Ps5sAs4cbJe6lg9Ee4odqxdsQjzSfN1q1j05iEcKnOpv4Oo2uUBUH6ztup
fSnToE5BaeggXhrSpVdzQzCTt0b/w8kbGpadbWqe9Wms76To173uuaxUubTrdaeZ/VxyMGStGWW+
hHGzMypakTnbKgk8R79Bo+0cdXMuDmZhtfvc7QQWR6d+a7tt2RVL0CVlwcOEJe7eAnTYtkrIrHU7
aqr2qwgIWSf5M6tu60GM58CU5aFsJqAWkvu6ZJFWF9tMLlloTBs13G3NOjD1g3bntJV+0fEPnIE/
jUSZV5Bs3IxHe6yLhGPFP9WmYQB4lVbwvaxdFlenU/rOMOp0R5eL++htRXFXtS4xkqbpxbW1Vl5o
j8t203vGmhRCBAnVeQ35m5ljRWPTuGWodxa5vXKk75JSKlWRg4A3g7aNodwrWeNIm7l2vg7ZiKGw
AI4LWNPCgJDERGYmoGC6+p9Ykp23vMyKIOaWIEQUuLZx72i574fG3HrfCo1wOKjnma1OCSHCvlr9
kH2ioe0pmPO4Qjz0OAa9PuOfMOW7ZmnqAn+QfgnK1TmWm9/e14TkTUlHaGJcdeMW9yXl9aur6RdK
2pofZnblsiTv89ounJo+gzNrp2PNRzB+E0XVAhQBa2sRcR+2U7YBSbWkt5NGJKZbDm9KHQ3fzA6l
MXpPttDNk1UXA35rkanIM2bfuBZkgkM2lYOcVWBMxPnoLPFMR9O5zz3vi/JVe0lLaLS8qr0bU1OG
DFOG9HOKyC9RBNbdZBspySSWwsEKMueiShbZZTY94zOQPEtnL73suy+yMgosXcUjW8dJ843h3mdj
ecttSby9RsaDhQmnsISK3dK4mptA++ywJqr/XFGEOIeqGRhdbIsIfE338udSk9ZtW/hVF/a5O59T
z1PHvGtmuAWO/IfUMrRH3Vq8YeenEuaUmP4OOkcs4wHs7Qq2mpJRZpD9ZWAOO4x1tdzOriUfltIp
QINhSQ2T8JqlLS72iLh+4izYO8bqIDkstpO2bWiXQHlNh6uwFAUTsLRKIHxh7ErfKeewpyslqlVb
nwa/n3bzsL5lA7phHTCGbaH1jy727Ptty94zNa9IzHLyu8vO2WsL3vhq8ecIMcKYTPB5ez2wp6jl
fD2Xs4D23bSXkR+TVGwqOo1RXzeG7leJdCgqMALjJ0zrneFsNK7iVAl7f3APpFZCbWuCEmE9V3Lf
Ca/fCUywt9O81IAqQ3pjOKv1Y00b7RZr7HXW7d3lq1pG/WZqSh363teToNryfT/N5jWVZbpXfjnf
ul5ggunUti9CXZZN7Dq6EbJ5WvHg1fK8etJ96Qr4bZw5/QH4OzgQItrfu822HgMtKNjVtpphKBgf
ZU45bJ/NMEZbkasPzwqmXYA+PVJ+s0QN22nkTTRfOFaA67zPtIM2d22oe4HBEavngGBK/jDk9OjT
U4+L3pC7HLT+KRPKD7sMRDfkRphCmoOmmn32yeSg3ekmbHq4eblR3ALgdbSs6KXMLw1hWM49R3ff
7sgwfRvYiTMVE4eXj3u7rwue9LyVGHzDasrtzEqYpBzzuALduW+OXqptn7m6mm71yl61t1VoSu7G
0p07A641XbNP0hvX9GLRnsR+j6k2m48z9/tRxHCCSqcJVgJBxVuDwBLgNLO9pQ7xezeEP3tOVn33
W8bLLwTAzirpHX/gzpebirfIL1AuFGAT+96bADAY2mkAPbPIrMWF16A2k22gntVGkpFyDw77wRuN
k7+S8/dsWyBJN2rVVib8bm6c4qC6Ji8fXM3Oyh+0p+ND1N2mp21rhJkS39iaxGCFhurlzBVekF86
j11nTGGeEfTyjNRCuPsUOcl2NLHhe6ecrImSw38YrOqSeqlfPm26stsPL5+y+sMOZimK0Aj4lP1o
7NmqmeIXGlx2wdy7ZryOm27RYGHSVLJ0qpUl+oG5EgfXD5z+0JRlWxFVCBRZRrLgpi4juqGH7TCz
ydQP+ZYu614G+tKgCzDz9NRneZt/JlO3t78tyFlbDXBayPRTMxTowMKmEb7NCpYvnnZdtivvWw0L
sE4HRik1IjXSSeq+0+0VDg2kWV/lYaACoAXFE+n0RTPXsbpwrVbdYaMcQKFcbyEjHdDV4HvQWuTg
1o3J9VzT25BFluM0+kunDTX8nzLUpBGKINfqHQyr4zCg2Yg0+84jmf1g2l03Hg0O8vY5WHvacW+E
brNwDmJqmyPvAGUusVFqqyVxJUnZfSfAbqhv1pQhswg1dqXu1RJN7Z0daWjbC8mhRn8x5TqKhAuD
tzVCLcrV7wf8oYmlzeoVlyQMLDeuvpb2s+wN7kxhlTnC+NCDrS+e+STK+RHz2LVVPEtdp78xieRA
feBS4wUq7avA+6zNHF1fCA626ydyVZTBwdrLYXrxdaBp9CtgnonmcVXfG5Kk4QfHKoa2DhnwUwVI
oDejuLDSdtpJkk+lbrcsEOrsra3oyMbzp3YcrisrrT+W0KfsxdzSZkiaVK8abvCzZt7bEDTSC+E8
Le9EtI5qd4tFFv0ul1TNcn9uK3e6dK4jHREy524ag4lIq+JYDqOrvs0zuC7zuTesxpM2ZHI65Pbi
IVGGb3O3Hf3zWXpQduMBg0K4b8YzUYtBg+7EsasbmVvrDCc8jctz4OuibiMtcPWsOdbDwrRYVCoY
b9LC8qzQ2hwiQ3I2j/YBeqYFDO38OrVg+RzIiQ5gsSobMxnwhg3OrZj0JVguvHWI7nZDTtq4vXO8
QqyvWq0IHglzY7TktAOMmsEv5OYa1Zc8H0SJjnbO+GyWKs2yO+bqYVEITSyXGceuwP88JGIyUG4S
9FvGZ9UBYWHlREwhW0QveVuSTQX0NPl3IggA1Y/I6FrIgs0qvX6IszmYdBVCtvtTmSyePflPpJnU
NahEb0/VS6uhZLoHS+m7h7IvU/8D0DiYH52qsJzn3OAD8tSqqTI++ToLPp/nnFCyryS0p+uKRrMe
gLgIyFh9K9Ydd/RPSzuv2bnKK989G/ZWdA96O5GfKeSaL4kQg+ig5XU91aOqaafhpApflRfPRH7y
kDrtsr6qqc1L+N/BhuKeah9GeRhJJ6gd3ZufNoE5LLoKuJ1zntub/t03rn6VA1B95UHwp6pH1CE0
dF6+ObWHzioce2dSzLt8DYbFLqGmgtQ+dWk1I/porcFZ5iNSlSzgJuzqThqOND8ZQKeQ0n3Ut0O2
Rr1gAQbA29CT3SC8sKeLonSrye4arCbVeXD6yX/pesCX0F5rJZNuGsclIaO0aZKmUvoZPYT+qRQ5
IpmgR/gVF4a2fqm1Eb3RuoC+J83CxpRqW/ZowbhTEKZquOKg+KRl3GtAYE1zgcFpDJZBtIPN6YqR
HG3gMkVm7GRX+4XrvAunEQPjDUiYJU7K9IFtxrmzJJBqao6xqxbEhavZagDiInMcjgjAsfveJFvn
NgD2D+7bGnxijuyBwojsjgXK6+szyZKuojqs1dWmRxSMudqzuWTr11ZwnblRPqKzu9XgGdDSbLOQ
MfqoJQ01r2CfMq/XqYhmarbOvsw39gvBYk/RcKkjQXGpXogonq9MVovG/T6LINMfgDrtfCcQdL0G
giCOuwz6WbLfBu0So95o0Pr1ilGRrijThH9MTSQgocQt3HKrdAqD+5dYF+9L4OTV9gxtB/Y7KExg
tgqW+SkzrPYLzZnyPsgCfie2Gm+5LTev8Q8WPr7iFlWpV0Vzw6+z3yxO9H1Vep1zrlyeT8iKPLif
8sbQVJjW26AfbE4Y+LFiYJ/JxLK8tZqdikvVpcZrL1g2o6wctC4szXQy7wwWK3Hu+txu7qVueeWe
1IoeKUaNVuE2DXIrjfqhkO33ikYSgOSVYK+D7IoK93XXsQPBNbdi742Z495rK+LSyOm8BWUT3JJs
Y+nQ1BKNtVMTLcMAz024ctxHu/X0z1D8dQk807ppKJZqIoVOwwYUTk1mFHHvdCkbhrupR9uXnYw2
z9qqKAX1c0PFVaofVZA6r6VnE/iW2xqQp4YzQNs53MzJbe2M+a3xBhCnvEVs5IXuoPKqCoe6dMz9
JFe5PFbkfGYhmydh9zbnprbLMcp7D07j59qeAZXPa7GW6ZxshVV83bZ1bRNQ7VQPHcIV9EMjxnb7
xm2rTCPX5hkn/ZiDEhDaa5hJVlHKfUnlwN9rqqs/u2ocqiR1+NwIvUYagexYRwoJG4lWMR+mLdLh
YoKEY2P1Ygo1ph9u2o32hXetYvEoy/y7LQw6PNAOZl1Uuk5lRks/qybi9pYCiNSgfhELdl/eqMCZ
vB/r0pmnyc09zpWmgDFBiq3cB3/mbhh39mLmsQ8dM5+c1V2zeJDATYlUhX2yaYCCWq3kxunYDdeZ
29JdiS7GrDo/Es1WL/zCIPhHzxDuGnrsU8MTB49ZxnnvCvuu7dEhRYKpCL675ht0BDOD9bQNbFJR
bdZLdnCkpn/1hRw+cxZYxs4WaDUjQsKnKrHGrD1NK7rfWI7aKiKom+AOAV2thYuxlR9T68k6rPJW
BfcbUsbv1P+x9njuQHxvNDoS1axe+zQR5YFH24CcBx0ZHYiP/smqiSgAmHU6NLdGr1POKxYS386T
6SodZwK3v8Te0vk6r4+GHRdFMHzhxCnLHQiyjbDO1czv+UphI5LQZXDL/TQCxUcEfAXi1NPuQtjR
grUhzrJJM5N6Wbae9gzVn0jXmeXRyDT1tW9sxgClOnYxVvAtv+MeL7IbaeQcbYth1l6MSqGcGKwg
6LlevGa909AK+lGtVejk6BeeLwErk1vHfV7225fcq+wH0s/zDzdbAdrCDiNfHRkYuMb3Ca7Uv+ZK
UtO30riGP3SaUaxRAZT1T3MV6O5NCvAOXbbVWtSXgzejhPEt9xHvJxSktFTeUObY+Vu7ftZWzqVQ
C2Q6qDBziyE9r+3QtS9rhz/UZ1q2giUxatDklaUV1he+ewTqLkOHwxjK3k4ZhJsQLfmEL3PRJ9kF
SbPabv55cCaFD2taqAOmsKiaR5ivPkPwllL16M2aEfdWXs0q/ndC8QOoa8/fo5AXEUfEhhjW9NCv
ZHR3d2P31FjUBDlqmh5GpelJnRdQ1oPmJLTkoK9n1EGPpLX3i2q/6Ks/7iBmpk965QYncN3585Ka
wb1YdKMK9W0Gxan0Ksla19h1nakOCIGah02QkjsPaN91z9DDUgucqPQVoO4IzYFWTTtPCFQe3H50
Im1ALFOUNbS9bCeLFo72it9K+wAY1b7gQm8f57me4zybvFPHZGOFAtUESC/gh1jWBSy86F+QV020
CC0DfYJufbDmNn22tyzb+brRIAe2VTiztYRj74B2SDu/2TyGDSNr5YvQg+4106o17OzMaOHXpEKu
a4GTSquKxGxo0eqDq3lO7kZDWvVootfLhqkmZCXe4hTA796e1vWpQ81J5mORHv6933zRpo0lDkjY
bJqQszSzwq7vHNSdQcmd5c9tLr9HZ/wru89P9jCXwbuWzSCScZcdcPUdgp35oiemG9mJuWdID+0Q
Q+a+iucoPZkn/4CtL7G/tRG3JIK3/+L3+IVh6ufcaEdY8wonIpI0e9P9PpT5aUbH9+dP8lcGRt/6
o5lH0u4RpIXn7QxujImL4JSKUFmg8aTcOMwh5V7RuhpH3+imhDGvCtsGr/FCZKUMPeTIh7FC8sUG
9de/09Wr9a9e+J8MaPRE0KCucAIGS28OOzH6dn4vOdHBXU12rhBAenMORMOTJzyPmTdFSBryIIIE
ltNfvDK/cjn95FPL1m1cC633duyUdEcXubtevBSxNwOUfUBZ6vrHP38PfvUG/2RZ67tBDbZlubsN
UM97JEazrGOjRqZwqAoJffrnP+YXzrifY6oh2bugXkxnB6FgohQymqSD2fyfPQnvJ/NZ2zvzQCKl
s5u9GsWCARSQ1aHX/lXJwC9epJ8jqscu6+o2S8kvApMIccgc06C8JXD2r/LifvXyXK+Df3K1jZg/
kTq6zs63uwQPKNpqbNV/cTH96sF/upWkK9yqw7K/yxAKhH4/c4fMgWz/Z+/s9af+069uVq2FbpfX
xtxqN/RG4NFhk49//uD/2hAO9/bHB3d7o15w/XPZ5KC234emuA5nriKCFdYA70s7YRoHsxqd9vbP
f+SvXq2fPv+5nwGW0Qu1AzB2Xu2uH25LA8r1zx/d+NWl9NMn2yuV5c4qs3e1HzAVDEFzZS8N/veh
GLlfbNkE/E1jG427L9ryqdzAgvUhzZ57WaTdIwNRnvRKfF9nK0fCN3obWNHvv91/fFv/V/Yh7//P
bW74r//kz99kq/oig9L94x//60nW/Pef1+/5f//mp3+y/5C37/XH8PM/+sP38Lj/+Lnx+/j+hz8k
zViM6mH66NWnj2ES4++Pz294/Zf/v1/8t4/fH+VJtR9//+39e100MeBFX3wbf/vHl47f//6bYTlX
7+Z//PNP+MeXr0/h778d3nv13rz/i+/5eB/Gv//meX9zAs+wWbWBXVxb59GWj9+/Yv+Nc8nVdfTD
bmD8/pVGshL9/TdL/xtUqhkEhm56Ps3nXL+DnK5fMr2/uVYAw4ezXA8sz/nt//5qf3h7/vvt+rdm
qu8x6IwDz8b7vePiv48rD+87VkcD+4Jl6zjjrZ8uWwzsHI/XUttCN5/b1U68ZTro/rg8gSQPe5FS
YrL0W//FFEAXpRnWW1Pvar36KglgvfVyQD7WxtR5M+XYPa/mecM/M1TCZMwbvkyo2s6u6YS+WY5n
Va2RS59gUptvKW00exp1bZbq0T1kXvakc4YkDHlwO8gl7g21TLcDxrVNVpdmHZx93xsNcMkYCSXM
2G29+ahPvoRKXzBpdRYmgC31jqOOhmTNpUH3Ivs0GRRqP2xrE4Oh1Mmy+kxsmnU7TB9asDIbOA2D
3DSaoZe7yJ/deQ3dValdhVhz1/B5wZ/HYAccOLzrHrQmiWgXbeg/AWLqN61kU53ZEfeWC72zuG/I
sK3Xsa9h+GZxv8Dj3mUIglhKLQ+RfrDe+GP2Muh4arsprvtnsqGfKAIWsT+OT4sHaNx1mx5P3nSh
GLEJm97FB0XVXHfHdgUdstp3phvnloULdHyf+wwp9tVq6o3yppIeng/6G4Om8nY8xg9bpUOoMw0P
He3XeoH3tW0uTuFiIsur17rK3VjTKGBkRo46JF2Ws+11dDrhUiXLHLwFxYqalr1QuQ1cddDughak
3vCaN8NMj6Uwz9My02qnaslrBRGdtQZ8rsnrXr26KALYXRcXXU/ZRfDwO3tKi3BR1b3Tu5HovHXX
s6ivWvFFzcZBW2ctbIM7w0FCaPfTR1rOMuZnz3C4kgXmCpUYCy7mTPtWa+bRdsR5VdgNR8JGuwoB
I7HNT0V5zxP/2lvGq+wrcdRsg5TviS96duxRIBANBTyOg/olcts2D23MGD5jvLsWZ3NDWzeV2kPV
T87enOoDFE7k+hsNEEXUF4s6eWZxh+fLjIPefxrt6rPrBFDieX8q7PI7ovbyrpz67/aPvr/gmFb4
E8E3ak9PVG+c2owmIFwLdM2i3eLsmwr6CW8Mf7wD1HpHW/TAhn0UW7lBTOKeNei32Eo70n2PoJOW
oVbzxx8N79zCy685EZrU0OnaMh60uQ3TqrmRrWXDL3a3cOkKImfaK0HGJXz9jk6Ue4DKBxy+6FE2
smA7kT/YWRf6KaTQKNjQNOGEduEkNC/ekEdiQF2mlBOO9q4PShQRs/60ZjN41fa8FM69kbHOg+Tf
cQDmlE35xwYy2ZwF3m7aV3JPsieCkABzlfelNfoR29lDIPtodvwfIi0ucPcyDCCEBfeSHbQMzuwO
Z7tHCgH2yzPjjsUTa3/YyzQ823X+Iex8eHZ9N+N3K+61tOkBxnEhVvq0oJnDcdiMXkqVad3EZT89
oTTuk3Szg4iSLSuCgDES2JQ8RLb5mIln39Dby6ID/s3TO6y/vE+X7qQgCm7AzvtL1eo7TaQPChwE
95pyT3mz2LEzTfuu6MyLCyW0n5aciIsyh1scF8qYp0/Ee6fnfpzQlyo57tgTLxSXN4dsbsoTpV+H
CWr/YHn4xOfeLMPO6ZvE7jVU04hWGHjHpworAyKWz2gg09euyh6U0T1WtXitocB3ANgqnjagikDp
N82Sla/tjAa4QpoTwK9cli5LL/jePzJ5j3J42BW2NpEwhHhCl8SP5/emSbJ/5jnI3z3BxjjqZojc
sN3PDubR1Kj1PWFRt3PtTeeap3IG7nDBFdYhXPx+3KNpbyhGQxtkzUG9dyb/Kl5ppxs3SPmMSz9a
0YWe0H+gaeDwuwMZP/W9egROnk5Dc++Pubdbxj4/TT1CaQGXwbGRJr6WW6ecnRtHCRxOWrFRtfcZ
TW1RtSCHzrKA16gO4NM5PyqY63CC4Q7NXMw3RFxAF7ntBvz11bTFUzHlbzCaOqBE7kU5Ou7udlrA
VFsdKLh27Ldlqj6lmU2UF7IGOF8rzPTgbSyNb5YenPp2MZIs95HLuZMduloeQQKhlaUZJhR993Xk
LIjArkNz2x7N5vqDJ8G9kvwe6kl5iSru/+ktdeNFtMzpVyisPrIz/+pM8H+U7hemlDLGqII2GM2Q
tBA3NUQHJz6gFHe5NuEo3MJ5tV9MR3T7SVncHKmU1ryeUvSl/dGX04/5mlTQHluZo/Ap6s91Fzw2
RabC0sGv2/RQnQawF+0XD9yaBqSYJEwZzg+ntpcYPu5tVQYiohGEdHUoXLVqvto+cuLJGGQyUrhV
ss9Fjz9Mx+CHjXWHKRDILnhrXHNLsnKMBkukkVeXu1oiObHbd1+Xr45mvLcInxgZbFyCG77Us7E2
99gHkbfOeykLrv8FPYHqusfBOC15ffbmN7uwb1NFCsYsAJPJFku8q1Z3Gr0fNqKRyGF7CEvYs8yS
eH4qbCR5s30SZkq2WbZOIXcwxZOev/A57uJNgzbTF94PTazBfl3GbT8ByJXziy78b7XTPNTOZEcb
fR2xcHGQ9BYqSlDwaBsUPicR8C5zsSNQS2Nh9q+jtjPc9b1bhjEqy76gECVtMZrNdx36sx33TlS1
WvPGHQ1HqOGJXTXCaU3owuEpVpwyxYJiDJPIrFcqti0MUjq9CiG+p69OHflNAz1Ka2xZNA+dRVKA
RJtR5B9pv6IIgP+lU3aNxkWjccmWQKLo+EZUUyFhIBnSy/Gs6V5c+LBeBR00iYnmMyos/5RK7TbP
aytmcGyi2R5kPC8WyFuANwr7VeU6D6VB2MI4Lywds4cfjrpQIJ46ugoJABr5WK8Pejo4Z5FuseBD
P2biPBYN/KkKMDe0X1FaTbFGAE1s9HkEqfAAJI99L1V0llicvlL7YFhEI2vtp3Jbk7pvr6dBdRrc
xiL+Y723hjbfedReR1IMx9z5sP2yirpmpdtQSLFryuEJ8q86MlVvkfTnN+bP8mazskteTQDMRJAn
bWUNF70YH0bXSKO51gyoSstB93iU1ew95uujl42QB1epK2lRj6CeMLei/66tuQL78z8N/htTt8ZV
lorIqtIfZbDN4IPXJL2Pftm2XVs7x8x27lK78l688l2b1irJV/ThpMyoySNlRCGn30w+url3dtN2
fmz1cj1cBT7R2GrHEpPJZx+Rx3qNNjEtZyVUqnl0axOR2sJwdJ0ayPUHRmq6Ni7TArinZ7EN4sKs
b+xOwEQu/rPdpkZUtvpB8FbtUiw+pfKfhXjQ3dWIvLRgnLz+n2C4DmcYiD5zvxJIUET1BFSvOFeQ
lZK70aAMessLkcziIxdcNtJnjcR+N1w6EtE6cORIoqKM17nZkUasTkO3JI1TtUcLueGhcbczwG8W
28ip4lnq8kIAz67qsxdG5PyYNYIQiF3jmPJ/s3dmy5EbW5b9lf4BXMM8vEYAMc8z+QIjk0nM84yv
rwW1rEvKq5K62qwf2qxfqFQmUwoGPNyP77P3Oo9MGG6jlik7zde+RVjEc3StQxwN4YqusmyDcLa7
xgJjpKj+Uo58nG5jnN/UGWJIsbeqnZv35s0fhhUGESa8REW3FPX4Lejicou3yJrHvlDDM1eBZusE
OizIlKdajGwD+9gSW6VFSKbpVz3V5lZ1wdcMaTlC5B8gNMXuxq/k/ByoZ7H8Kl0h2/YtuJF2+hKm
C9eQmPse+PF68DxpUxn5Cyd/6XSKFG8ZLuE7jdqJTmZKb5ClgjeCdGfsNZ1djWpqi64Qrb2c8huv
/ng2uNygafrjmqFUc+wRxHmk6CSn3ESyGHIFo8/SOTmcgC6rODgF2zm9dGxjfsR+T0fIDpO+PnRm
Ii8imc81qeJoSZcLxdfwox3GHcTz2uygiMTKBWP7E9/cK07G4UZwKLw1KN4a5uHWgyYSMt2D4oho
t5RzP0MiP3hyfG56OdyScqW4oYElw3s5jSJRHbEWhX1mGCI7grnqG8KOpBo0AmwBbR+5gPnWtP3D
Qi4v/XSlmk19w+0XHGgJsc6ZHeKblc9ZAMSTA9cHFW3Jh6bxiOOZwvtIhxx+kExqvhkXdD7Zo31p
pWL4wf0vMeFc0uSFGBYhq1j7ivXMXOv4iElc5XshSBMbsZI7IfkVJ0uqk29iyc3kXHd83zPmbZTV
zBc2lfdOiS6ysKbUjI4N4fsZtCLZaUY6coROqQN4yKsulv0lQApHMTJyt/goT7hPp+WXr4hsjSu3
c+ObM05zRfJKK35U3sh3WOWDmwjoMpbYGrB6eRl7jImy4s8zTe1u2KxAyBFvcCJRpAlrpZZDrs1a
Wp373lf0IgiHmfsA17ltpMMzbkXrgHC6AgagLbCfnAVPP5bVbLpjHknGbuJ8tHaQh5S9PGJBBPQ9
MwZLuVjTl6Ar1kqQfcm55tqlYaY7OcQx5Jk+D1fjPaDlsvOkbRhH/kOir2/jDtLWWhsmz1bzFmlu
bUXMgVtrMF2sh7W36uOQoi+HJaXVZrwg/qSfPY/ca6UvY1hU5x7HsdsOJyWmo131o7rsGZBO7WwC
aJK8XRFkH9hXzH2kd/tabJVrHSf0ijxFX7asjSUzmZU1oEQmRkXClW1K/KgNtkGFe5JB1N8Z4bRs
vVgNV1rlvpcYEiZvZX2Q1aw9YnpbWEAAyBvp4lthCDQtJOOLGbSOEKnsDnGvL/MuZxYpzTXwAqJk
Bzj0HSyWhC29kHR5Est4zOCxgy9gRkgqFtuOrqbTYrl4t7jn5b1mfFqZNl3TSWrgvEDMFgThnDWC
reJ/B4qr3xJ97C+gD1NpYzVWf8jMdDhkAZRqhQL10HVnM/WS91AIHMKf2ZwHYD3luDt7PoZCbUg3
RKrMl68D8iUBVLPjd1SWFBigvIKFhYFh3+a1sUh6MZ5lZCr2EoGOOcCNbMU5IR586kxdKc5Rqwqw
U5tHP1TmwsI1xnEhklMiP8cHqHz4+CnePOWHiB9ow5Gtw73PatKAXnJB2dmmYhVy9JBhkJJRdiJS
hVS8Q3DiE+WfwlZplxKnD8NcBpWsQxffDBULowqX4hWWOYMY8JvJvrga8Bx/YSGn+BPCA0PO6EFb
cusIepDPQkxYD0+omc2ikC/CAsyLUdR85fKSZiTMd7XoGTxn4Cyejtcn0TPeMJfsOBUAelemrJQ8
eTJcszwMtetdUqG4ZP1Zw0f3rRCYKX7GbaS+YBH0C6IIMWdzhpgBL/lYMzt9BE61a1SpgNBRScfc
HANbkL3iaEzd4WEM44VpDW8ySVRvTMOl24ftUoQx0rON7XQvKuZtl62EBO9oU9QNExuiN2yvEl1a
s1mGnY9DUiZt1hIInnWuWhxj14i3tJy+C29J1dc9FJkjXNB0gRu+tRpiLXCYzyitqOS7pZzlvCMe
/WIydEYd7YpUMefoGVNlfkU28C8jRaGs4w8ppSxwykhQlmzCItKGy6YdBzuoEBFjbPNwUZLOJN1V
8OSU0JrJJHbXypTM6WUVNEaTSdQCab/OLO9AumcNwLbeMX41dki9nCKzR1kgn04Qs/eJkBfRqgpw
iStGss0T/xEYmGcNOV5pQx8cXbOgjjaNXQ2syZZNLbHzAgO6XvkRhg9BOUbtivcLz5RfhjtsUaeK
KYenDplt3o2Wsmo6ecCvzXxHyjeMew0SQhem+YF5XrM6CYsVrF1MJmTDF+bQh1hz0nAmD4pwh9pz
16HbOIUIBD3XMIYq0VCvzMTyVzWV/cxDxNwyyKtHBrAbT1BmVFvZVgNRYgsAQXtzUOaZoavLJlYr
u0BDIN8omQdaioTNzVpZYA3QUH1EXMtqVG6FwS2dsCpIL+Uh8aPS3KXgb3JXiznoY3T7gCYPOuYy
aYL6LlTNuvD61+i64aNII7QcEBTrUsVJPYAsWBWqsMyqcHTMUEANrPQFHsfIwUaZUn/MM+yMa1lT
MydrALHJTz9SADr4Wy7P9cEqCqI/gZ9uRlGVLlXxlg0uFptAT50cNPz2ty/l9Ksx03CAdG25VN7I
vkd7H8UGQTXrOIVYCFqbXf0OwdFDNyHKu2c8gzFLZQRFsKC4bkYNoSnn1bS1D0SvwEYrKpW4kFOg
nkKVrRvTSpFPwpDkI1d8/FuwJHqiE8ToN4OSWLzI1tooofiFo3SAYCM+k67BvtMEOVdL8xoz0AdS
i3RsFKZvkkGBCmiiWelRlqxcvT6pRNOp3yCY8eFZF5X6g4bgAKMLhTC1OHqHCpt9IxnZQcHvoFwj
1Wi2gjzMTU2CNldbzwbWYJbL3rKsxWJewizZ5Y28VQct2BKfrmdkBjn8O1GxZYMkijrUeCYIVNTi
V921syTP6+0gsjGFc6w8yNAkWGR5byn6J90qxXZRg2z661ByWhmgW2tswYLwXZTr837wdIrj6l2u
i3aB64VgcN19eoKULrO0J4sjSITMhnzG2A3iiqSC1/K0akhliA9UtDwGwhDpHlQSQZrhrfSJbXfl
DlJ//cS4PR9HUqGQKFdm2hrLtPIBU0gFPJAywhTbZnN8QqKjJGjY2PTesVR8jmG7xgCsXDQ6Ho4M
XGQpG5sIa+SiYOQUyxOgUmDVn2OVljNiiiSJGWk+6+qsJpN5zXsJTh5ZXkl3j0lbtRvV4iLmt2mx
iGi0IbAUlCdFNuxanztyWVciBMgh2rDvV1xqwYn2VeMvZhj8y0LnlpGdvCZtL5aZorkX5bEDP3T0
Wek8MXmelOg5nRGcfHfobV2u/D3aqbYrtFXXo9o2sByXQ6C8a4gDeyZY19cvD0PRKsVEtQl8ki5i
kZKlJ44n4wXf5crSGuNvLwyS49AKzVLz+nSJFaa/KR17RtZl10Lvbsh5QLMya2PIYg/rT2jt3qJi
TuScxJhH9eTnVBqh18/wlyAPJD2EIz9wNNf/kiFE72oLYhCMApXpVUTTfvvXgXk6To1jneUEhrj1
3GIFHGB8q8eX1XfK3pteckLb0Ir8+29f5M505G2StOMZ9KjnSB2DlYeOwpnoaI2eMow2pIB6lxMT
x4UJq3RKdtq9ZNQbnRTZXK65jrNEHNoBnZ0bDTE7d43pXzwIjBo4KlMh/duvakuj+sm8lRHqBxxE
1VYnic44TuY0RGPzsAb4gQUNkav+KfluzSXTa06U6PNY4/G5imo+4/y3SH+W7qMBEp3RcQXq06dl
xNUOnbRapl1xG4FwYQMM7sZYiEdX9woGkzGDRVfuyXgZ6Owc4hDQqR4Cf2E4CA+GgpnRAZlvQyJw
17EJWDBkIulCMRYV/lW77AJOPGnY1m4uUTRlxyHNBLZffWcYpnXy2p6Z9qK8ypoy26AMSbOsnS5q
+js4iPzsp+anlKfdkRCO7cbd1miN6Og38HjrtjRnDACQsARW+ZIFAydbMm5Y8iYmJ4Yez8jEuTBM
DXpFyB2VZGMfEcsSOst6jan0XoMk2tEn3o0Ng1PwIjzHIPUpRIxVmow/ByH1zmrnrpus8uZYcL0N
jAPlZYFnoWOh1sUqVqKrgkYI94ovHcnwWU3038HGjgWMWtDzoy+GuCe7UemOOrCHZ5hFiyEdy+8w
yDd+o1xx397Rs9uDn9XaCkF3WEvEVdqJnkpZypaiquEaEx7oviE6Wr1WEjgY4oOcx9tcLfCt9MiF
tRCZXANekzl8GyRNODPJzm9Vn/KJ64VTa7zpmQCdsG6VbauW8VrHponGFwpY0WqCkGaCr7lTFloX
6tteIKCIOIKPs2C7zvuM/pVWURLpE8swqM7NANdybMKXpIX+TgMTkAgMBDeaPJ5Lw5Csekq2A5zf
taruTaOnrm+0vSq/q0LUTVz1mxsM6iXWWUlkvPSdQECbFlpId1KE7gPntYrXah2u+Zk5f9pymype
NQtrwgmYmLjUePlC5PtnbQIeVoe5tvBoxRVoXWRm8LTXuvAQ1ITweKVGDn0jz67lLnCQ3Ju1H+ab
vrTGD3nYjXrOIZkWhwJLHucXgROCnV2cwcIzXBg01SORqAJUT40WgUy6HXpWsgYzQw3SSTuzES5i
lurrIpeEbUIAbQa6RtQ1ar8m5qiWaR5YlbHVBTMiJdM0CxdvDXmNnFaLHA0LNu6D6InKOQA3ZZTE
5Ea/9+5ZR+lnMlouiFpC2kPq70tJPkFUjlfgzzCr0e9Yu8AC6AksogaVGm/luz8WwjzLWmkdWajE
OagV/m2YE3eGRafQxppwa9Td5pQ1TGdRUQ62XA/sBEomLxTO4JAg5MoYzGOeqMKzHczWHkpZxjXf
q0SEPSJcfszUtprEUrUQoti7lVJuK2qRnxtdFa5cLfo52je9gMIxZNa0P3gdWwXyZlZi4YYBHWJI
TH3br0nCzxRodahn2H77qVIxsxo3mq8lqzhsvjpSFOSK25sRjgP6ahJwdJv50qgY5heo1jZLNe9g
TKZwT5UNRta17SIbQP5lbpdvqzgdZgn78tnoM3bWZCxmI52hJSQSYgV4clmzLodOGD4G1xxWiaj9
+L/i/tgHP4g0Zd/1r/aPPzlG/l/yiIiSLBsqHo3/2iYy9z/Sr8D7KP0/OUX+19/83Syi/4t0qWyp
BphIUdUnGvrvZhH9XwbOJFHUTUX7zfbxP/7TK4IkjCFEU01FsUwVQ9LvXhFsJLppSBY2WJD1usiA
ov+GWeS3aYV/tIqInFgU5ZrFqxChVP9iQWp83UhIKQxLSUf4bVFQcMcWnMMpXUOsYXR/dN1adWIk
bczRFfbiJAAqkxRYowmWkzjYTjIhuZszg7DZ4BEQ6eSCxhTqYFHLMc6MKorgrwX+WTPEKQTSZY7e
Yn7I02ufD2iffQ96G91v2TODusVfZyOdZkelqh66otx7IWqWaSTpzv9f3f87DigFVAW2uv96aV8D
gojJH5f173/lf65p0/yXBT1SVjUCWyxpHEu/r2n+BAVWJwYpsban3/99ScvmvySZ37BAgEkaUb4/
2Z/ogMiiqRiqKCsqk0L/G0vamNxN/7mkyf+T7hU1efqIYH9StV+WtKvAlurIvaxivYmp5qQdPMur
fLau2UM2g2OWaefsw3qJj/YWxcUmauOZC5OsanUbdvkrbyHwsOYLt934BV0SKxXfQlE8WsnkFfCf
CXk8Cg9xnBXPuKeDXg776LPMy2yZ/2j7iLPRcKJH8kg+qHRf8iOv5E9AFsqu8CyIyvXZ12cJNgYG
GN5EqrOZrEpvmVJdfK2Ljh7E61IPKXajulkEQAE4ZIpVrUX34tYeYPiYs5I20IW42NZMKyDLXrlM
RX2tpQcmcyt0AFBh/vD4f3eZ/dFVpvB4/vZdnf78D9ZOTRhguJmoT2nMODG3ai5U6rDpbUnsnYEr
J5cjy5UvjH+0O42LYyQteu7LM9NIt4IFj9/fDusx/THui2tyze/ds3pqYrA2vgq5uLnKlJUgLRCc
zn//yi3pn176L67UXIfCUubKsOoCcRdq0q5SGaEuBB0vDoJ+xBucugQaR7YcB6WQ2Oay9YeDC9ZG
aeVDJGsMki0xkOFbhqaozjLilxgAt5il3MnruhM16muWmEBiNIr1eyuP8yrvyY/EZ3QxiKMiggIk
pwQocEvWRf9EqKztJgeI4qrofmINuo6TfxZYWo6zLbgQ1763nPO865+ClmZLITH0FeHKtV+qoZNV
mDQ0YANrIYNCEnsJMwH8H42qpuuoiCKbiyy0JI+mMNlK1hFen1oOcAfh+cr8ZIIZ68Yh0dqtEgrJ
WlP6JYkVKDwuP0LP/ZPqzeFs+GQgoewYpv5p9OHCF5nG5Paaao9msorSOt0rMQgJv+n4cbTuWyj1
YWGI1DBjLC7JWc8vXnjSebTTIy551uaXznOvn/2zuKfX8gp3Jf0RbKXdGPH+ECnb1gLPRqghPDGN
bU/zpZ+5JnTTIsQ7pnvhOjCFkyx6llP2HhavmPkHMMlmqg2UYLr+NT+6DH4l9IFZVKsY9NCs6AQP
S78m81nqJEVVY5/g7LHlicIyaqhPY0amMPSKwBk8Una4hhy4YvfsHFTyvq2fzXvimRv9EVXxszOz
ZXMgUvgmz3tx2Amv6iP5iD6gGBENjYVJWLa2bjSs4CUIpI+GDbnxW6NRWUJ3xHVYzjUr3xb36Jyd
a0X5ruaiVD8hVp/zoF/EdlYPNSsOJdQqds19eps8Sdv0N/8N896PiLGBVlev/VvyUI7qvsgrXGdh
ecVBNbNUptlI4SE2QzQkLijqw38Tfghh9aweuYkh0qzMTdtpmCqCOiL7i2eu7IQrERZ3bm2VXXbx
G8wBSZigGGyEV8NmFspaOx9f7SspNfp4EoiTyqoXYSsxCreBx2B9uo0rc+eFQ6HovpMUSPeECKVd
cVCl5qmN1VIWgx3gLRPbfPwDtyS0ufqz/5Q+s3dzGllBDtKfZUJod4f6VqRXgZ81+Qg+LPVHGTGS
4yK8ukf2QZsfH5vo+45qmvMQPgUY4h4MsihfgpFcSKQ0x0iu8jlN9LNSpIRL04/Ii97SSMFjtG0O
ajkc01N+Cy4Yq3X8acBP8jfh6J7JV7U22x1ewhwsQf0siDzC+C8i7lwfmtvAkQUqtKHRMgta11tq
Uj2sgmbctSNhUxKn+Uo+effo3j+re3Mvzq2KJdZdFBtlVx3Iz5Ey7+FTyglZuXnu97feqIulpyJx
WCMUGdAd289RhXM0RqCsjs3P6r1OMRgwrc72Jga5Zd0q8ktS2neOkDf3lLuadjAO5qkPBY6Xe/AO
ijpz+iLZJ0xYmblNB7VZjWz+cg2hYh5U2UdyV1UsHV7ojCuGzDihZkBxrSWaPqq6UJJ0l3GjwnXF
k+fN3YmnuhA+BLWqSPhrH5XGqwMFj/e+RN2Omw/hrt5EgRNVPQX35D4+lWd2xlxzMsT8LXgvWM+j
XsHQ7KIDgEXXHa6s0SjEehUe4+OgoCRX22Q+luOS3DOZ6nfvvfrZ3XHHOSHE7nrqrPjJOkPjTeXm
Y6wZYAGvWZHmjZjojv5DSNJrKDLBL4McG4dop332XjrBWmR5y4N9ajtu37HPddz9CTQKStRyjMkK
g/FiLhtmX2k+wGV2N+ElwbU1mGhWpYp5zVcqu3UKLFa0xS3ggONnc+sfYB9e7tW86qAEQp1ZMu/V
VAvEn9xP93TkluXTnaqFdKobYgoIdyokKCh6tX9jCBOZ77rZeLTSY/LfYm6+CiPX7YbpgBbGSjHb
lJeK/w/dqkQ5y4za827aWT7C9r/i6t35Wh7blvymyLk3NxhR0nM2EX4sQKNJ+G9mH0ZVvoNHwBtw
E87uFRMA3go7jeM9QeCF/5GY/qPftOmXfB1OULu5R5vf2qV+Tsto2nvaY0Wr0bRmAwk5G3KEI6lk
NlVrn72qXj9JZ0ksnBFYSPeyJNpaSWTQUMKoD06HMQicSM2qDZI1FrJvWKJfwIys6tMy8tvw0q9E
IE9Ajeeiu08f4QPso4fEkIdKMa+/+yxfwJEADuAkp/DiX3A5zMY5+WLeB/WYmEvs4VyAj9LFvcXM
4qm4S5S9OncIXX9UUYWj0A9s9wo/Y48D48Z8iZN1Se7Fvbp3vfeagEHqaTqPpGdzj+2UzynX87v7
Nj6T9/JanWMQqf6VhsWqf458T3lNy+QsbRsZO+Ngxdeu30LyY1jcD+FdMq9RfpPOw4m4HE678FN8
mdfxLB3cW/mcctcNedskyjaVrD4scd3RdOJnQ4eDIjOjP2cG6kxdGAatbXfTfrg/giiZW2eGTBgM
R6oeTY/Wn3aLxL8o53ojRflTtauBxWI4ngDwc19vE1+mldW+Jcs6ao+QdvlFg6dEU5dMTthhK1yn
YvMRWlJtR+02NZDLAo4/6rL8nlyLY3XMh/4Ouk0ZZ9VJevQPubcWhXsu8S3NP5RNh57CSJPwrUBM
n5cG043AvkTH+Fz6ysE1F8IpusY6tsct2tbMUgiUjk74kxldn3SHGH9ja2/pz/A9fbfydBWExZnr
8DLT1ukZJiv+p5JBAO62OKWXJMAMnrIdyZ2AR52yfFP3y8gcR0ykMsndNFyRuMapqN5Nz3cfRq5t
xaG9tWyPsBzGc2DFj6SWX1ponWSM1rucb2eYwYLTa+uJWTuXXDqfRe1fCXh4C0yor6blB07ghGhp
6e8BVc5aGZk+kttkUcbT6MQhtYn+qraQaJsSNlWQ5B19RlddA0wuZnh+RI1kmxCUL78XNo2ViD/V
odgrJcmF2FLpHDYNR2+yIi3/CMMKDVXC1i2Unxp37JkJcr0vlHSVGRLmmDg41pGOj76puCHLxZqh
gfIiEKya+4iL+EeXugqVHF9hW2EGMH5mMZAB1zTyddGdFBpZdqSK9wRGMZJ70W0DtDceS2GjYYwL
0Usw4I+MwRxrVWDykxvN3ICnq5uLzpeqFeE3+km6t9Fgm6180sALkyxwlxriThbStVAn1sJ1q34G
eDGYZR10tLjAiajq0pZMp7iI5coumZiVxGA26mo0nQ5EGBq9P2/pzYM1KHo+UpYxy5MJXSDGjNqp
4ZT7vSOM9ZPS9kpC21t2A+OnDFVw4qlYMDpzDo48miuisbHECKqlVDpn03TFU6uk+0RVHrCXDTuP
62PXiwfVCBYMDTqFYb+1qipYZ13xDcvG4tFQbAoqHJjwOzaSxq7k1nOq3oItpHlbVRqWYWpENgJJ
55RwK6E4uQmmhDZ0JmrhrHbDqRW1EbHaLsXxpw6YCOhD6ZTacDIHFi5jZgjHwIss8vGiBlQcgUKj
L3SZJiUk1575cjjwQR6ZxVXzvjohJPfa1BugOJEddWi6f39Hkn4bdvjLpdnUJa7OmiTjeP41NWlm
Kf3zapRW41E+Jw+xSQI7sqq5H6QfsItJ9KhMw2AvtW7iZThjwow2crhSz9mj77Jja2O5mcW39JZc
DM1xhW5W4/ZnHh4oP0iaem3Nx2P7Gl9mdhAwpHIFOwWP4ANN/oaDBjN1Iqhfqtl+l11KxrdddRvt
CAFYmnFrBxI863VQjd6HUhe2zxxd7QrB8KS+e9kBUpQBwDBy+ulwMqdjCsrksbjWd/89vldPFfuT
+Y1hbNaf3Lshf8U7OY4e0g9MMovQSvYV1is4gckDX9yjxzAza636vZiJJB6Cb8psws5V9hqb0k6Z
fEB5Y3zLOibxMFhTDDQXI//yL9GpCMb3NjEXFT/3t5/0Jyv7kX5ncvwFSg4/L3TVfa7mUwAEeG09
HU1LSy0TnIpsa+o6BbvETDTV/Eg4AjDu0h91rx5TiqDpzDRjZI5Upi/1vJex1+ajPTL+xRXA80Id
nLEXT+cC9gNBIvMTdUejfa/Gk0u7pmxmheutItqdarBtaL3N++nempQnEEvRrGjKvRieWtR9+pAK
W1aNDynhlJvexuHZPV1OP8MnnXAs+b34fXhab/69WjGXdxHZ9V3ke6qncgo5TYEUvcp7fid7cVFO
8iHj1P37FSv/xaX+TwvW+rMeEcLQkLNIm4JFeUwCyHc3ULLWHqODXvLLfI2P2AX6COlJepN3sKqX
JvmJ4RZzhavfm/qJ2XOfnlMueP/wyqaA8b99lAy8EyJfVFP/Jb8rdTAMa5x9K6wEj+hDiZLPhkKg
P2lXUbr5+W380X0rYzrfq/p20FT6HqTBlDe9ckT3IsUMCxT9ZF5TJBgUC8WTj9w/5FnR4v7hRf4y
OpPBqknLipRXWtCerFj+CaxMmifYOmZAMbiQ1Z9RtqOnzejb4QwDl3v0J5XHY3jkp2DLqCB96R2s
YxerRAJEW3kF+Fimj391wAqVzX16aW7k36htmMloM4Y8Fx1pLZ6nT70VdMfiUXwMDyB1C+taPBhE
thUBG/wglLG2jev4Ul7Tn9c3Chf1LFw7R2UwDG36Yid4DvNALrJyiy7JJT9F27wfTvRO1W0s6opN
RnjflwSCtWaZROsKVrOJAqJeuvBMC3ibbP2dckzl7yg7YJ+bCbiztOLNmCkMiDGXOE/rWThtZa64
tsJmlUiYZSXpVLGdK81nyESGtiQyEanVoknFFoAsElL4SB/4u9q5/Epu40O21kkXbS3SubPsFG5N
xu1xt1YK65oESH7ggxnMVcpwoHV9IwEEm0W3Us2f5Yf06G5GgkE4ZwJkaTCbMQx3HYdhI2TXcrrn
eztj716tcx9UaxHkRv7RP6RHjdCibiZ9rb4zEGynTeLBpCJw50NSwHhDm7B+ljww5Ts9h+f8riJB
/MPyR+L9t+VvarImGdCOkHR/gQhIgupLQsRQU7htjnH0b3QY5vJ3+NUpjAJlFvlKE0lRijBRLaAn
8Yy4BRG7nPcLa18A0DE5lSgr1zBTVeKQCHXW8+9fo/ZnnsNvErH5x9f4i0Qc1fTv8AopKy3PNrIu
keuYKc/xs/2E+PFeBN+1BMpWfEDdW/brMr/1rxoINa4d/TOY5BP1lfGMC7qcIeM2fwxsOfkHv2Fc
8ou6S6lIKHC1DGhtskjfxc/uk8xivxnB9zIbAvEjdMBc7OqSEUhF9Rx2PprXsPr7H1P5ix8TuV3S
NcCgJpvRrznghJlOEEalVd6VT39nXN3q0uLQiQBJ41sYCRu25ME8iKL5Zzv72YyttxTL/Ggkya20
bFVdYrFJYYvxIay4RsRLoXmDvYHwsxV2gqvYulNO945/Kki0aZP8ZRP900v/RW6W60woxaxTVioO
0rSQHSj/i5hxoAEoXgRw1ekGZVmdjWeEQNA+mRLnqOlnbb3X1+Q9eu8/9TdhnmhnXzy0kj6PegBB
rpTPUMtN/dTUgdM26+GsXfuXXzBocegPJhERjOQIl8zNXbrH8NAaL4wLhGcc4Ryc4kt5UJvuKO/K
TTKpSGLvvylx/PF/8Nj4AFm6KdHLVn8doR6LjLDJk0ACi+kuAA6/VZe6FGfqvOBCVh/LY3ollP2k
HcCFDVYxbust04dqe0z6j1Tz13GuH/VcreaD5tSRu8+wcMj6kjDHzoo+jTzY0s7+/vtXLU8q+q9P
7I+v+pcDuemsijHEnrpKI28phyrXSdTPsC3fDJ3uYnMjZi6SseqyqV8AZxEtfptvCneBZD3Pz/W9
5O4Z3oWbdMr+4ZPwCznntw88b6eo8SmQZI1/8uL/0L3wOwAqdWYyoZCbZsb6yH7qb2Nm+3xMlc/s
Z/RT4m7q0jrhpqpsE26t8dU7C5Ry3GWTc3zMudtW3HGJcNmeJH24vfVmZGxcf/82/lWz4k+v9Je3
kbNUaWMNsEvcVj/5BQn19C3oxQXTjpzyvf4ZHFvVxxfM/fM+yto/bN/SXz3G6U0S8d3Spvu36iW3
mnQcdRGoTbIrb8VF2+FwYBRNbhco1bmGf6R0vGGbmN0XO/0/3ER+w/z8uoz++P//pTBhdTS1G5fq
CuJcsYo8a0WJHOjOZ32sr8qzQJWR00uvl8h/trjPzlSod/+qciXXuEZk++nDkSC9DhFPku8or7Et
rYp7dsf419vJik/QtUGZ7J8KBunClHfaZ/ET5u0of1TtHh6UOG6CeCnrh47+xPRfG1zkuxJEgGO+
kc75MpFKh1WFbKogn8Z3Hym1mjRVhlGak8ZqIbbChCMPj/zaTjrsdBPBtQQV5aQf1EOCXMtsx7s4
6bd/v4T+4i1URdGQ2fOxHVh0Yv+82F2/7wojcJVV+dLMDylrOGfpquCEQq11kW2ZwFfxRIWP8aTu
cWB3qNtZntL6+Q/uzmy7baTL0q/yvwD+BQSAAHBZHEUNtChRMq0bLNM2Mc8znr6+oLO603K21VWX
dZUr02kJBCPOsM8+e7P7ti3ZkByfipq1whL8ozbBzu7Tu2Suvt1Leg3/fkbebWnszQcE/lmzf1bp
r/7aT/D/s3ZVp4vUXYaw8Is7J9O+9r3Obh+7V+6IzFZwQPehjZ5MOMe1Me0ECy6wWKInI0meMXRZ
9y/1D+1LIN+w3cAFfd6my6m5GwGGk0/Rp1ghxewHewDHSBKUwMiTwpNLap3wTQIyT4DN+UF8ZmXm
JXwxH2eFRpsftB/XKubXY2rpKGx4LnNxXrP97ppqRk/PP9fmzZR52y5nB/zYCe2WOQdc05DdrhHf
by1CH9Dfwvu5Z6f9AsWsU9Dza6VgaPdluu1BVeq3XBSY9aULLYRAVdfl83TJnEauJ9hn5S6vE8z9
ivErFOBF3TPcg866CDvrfnSjVcque2JPP2j5QI3G6mJPbwhBp7t6xtS9slosFSoEu+BgaKsO8xoc
hKe1bIC/ZWQe0IN5luNJ7PybNL1UWXLHTuKuiO4r5AoXfYcse2s/JDBMqzx+gxEiXRGtM/0z7o89
8n/xrvLa5fX8/iX88vjzLb5TmHn3r/8/gjP/6yhHMH7g8FLo/L9pGf+Rf2eKmP8L3tG/9tG34vy1
/teuSfnX5u9cjf/zk36yNTzz3x4yg540SB4I8nnE/J8MJE/8W9ARScfyMN21HZdQ8RdfwzD/zX8h
fkjLshxdKNGivyhI0JZsy5IeNCT8gfg/jP8OX0P8WuoxN9YNWD+6afBkZGZ+2i+5uWkqZI6jsd66
qfaaGsNNbGdnjAbQxnScZhG57CtUUYfrXx+eWeLzseeypXErPNaB/ddYZHCsO2+Jl42Aad4tp6gw
F719mOkwsOtDPxTfjht3EmuMw+/wkPqIHGH8Sjm5fgRXCfjY0uGN2Vd07W/lhQmXCcFEWBisYCBQ
rHk7pw3PasUaITVzgWAVIq1adJaofIYYlaoRSyKr+KPi4dfk/V/PYbEnxRtF7PNd8hSJUbqDldbb
uhPPAJk35sxMtDSgXmvxrkDDlVpXIb94pzS2ElNFEbRy61VqmY9e1XxQdv3aCv58HLhtuoFSktQR
RHr3zVqRqNMMOYMa34GFB9G5C+09XiEfCMl56gf932j8X78I7x1MITxPmO8+N2aeTTtNRbW1ouRs
VF8q3LWQpxhwmrTkzms7xmP2TvToxoaI1LDrw0eHNb5M0VMtM/eWVVRirM7+gfloJPKGkXnaiIZz
RweRI/xaTzY+Wac53tA37SWWscmEY7mL0nmeJusMxHhteRMrD/KN3ccGNjcnAeeAhfL+XTQxWDF4
MoKGzc5wn+y8jSHoghbUOt+FUgeFJ6vtm0J3F3PanbAoMpChLSkgUDkVOD67BdPvPDq3imfhEYUH
u92Bdr+EcfyM2amkO43tla7Nm7rsT+q4hT4foW/bAyYRXoYRX924K6SjzEUeHVyf6T809kOQa/RT
rI8BAvI1CSdrVpl138yfRY9b+Yx2NlxljlADWTtmw3FZimLautaNnSOyMjbJpclYMHEY6HTlKZ2D
o2YhJwBj+l6b5d7u4ounoXWgyM9tdP5bAPwrWfydmPSuYFbfPWEAIS6YkJbC29Qh/Nvdc2Z8NYKo
KrdV7W2VDktJvGg73mrl8pLxsF5Ehdz7QvCeQwhY4cQWtqlVy9DxPygLYKq9P4iWbUKbQZ1OXCPq
rw+TYXZeNh6gQD1ZG1wTIOiyoroEJXkVwB+DO2g3lVc/mANyEwH0xhWSeTu/w26zDzDNa11WPJtO
15ax3dwhVYTrw8xuvNWmu15pa4SN9iMNA9oSeS6DEuyc+GIagpKzHbZBOp6Lapi28EtWWT7GC2wQ
34pQJMu8s2FoWPYOWQTEXbB5WJQYTv75yzB/v4gMclwH92tdetLR3914vfOsfnLwgelwo1SuVtim
E8OzlB0HyaCL1YJyiZTMk58NtzNXaBE08Kxre1tJfI8dO74JWg8KwnOmrKaLTGd9nm+xHN0d5KRd
cjskwW2XenBdMrm7RvqOIVRh3zsNF842eB1N7R2n5AlNwDPST8fOdXZ4su/ZQz0miHCwcfRB/DF+
BVrUGbSkMIWE1ojjnuW9QyugVWl6jSr+lukk0B7y/QtX95IVPICNqEWNfhbzbJwU13rIPdMsxLX+
/OZ/j/w8gSVQ/ZEQk1Cn+/XgdYxIBogY6RaGfrnsO9R9vKhtVn/+Lf9wvCXBxqPk5UMS03/9LXla
ZlyclM+pJGNMwWrMK9V1yPZXP43DFveDD06UYV/V6n4N7pa0PPoZgeSe54p3Z6rIascJ4z5lhZ8S
tUovUjkBDZ1coGWOsVcyQW4p5m8472wlGoost5lKGm00cHi+8dBNXznU0/g0BOdKc9bp7G+9hpiX
B/4xw1nO07s9Cze4MOK2UJCVG4dwHGCFOmpf7Rx9AozVvGWSWBgBhzDyW1tbm6I9TUa9KUIbx6iA
wX3VcbHc9LkwME2+hnUzd4+aRJhLh2jXNd1lHuajPfGI0dC5q7iKDtP4UMMKCZR4A7YvobofA3VO
EsMSSz2MjCFarJP4k56+FYkP5ITiDIZOJPGpPuGush8SFpuxgMcWit+PFU++EPZRc6MLpNuc4VR0
uWZFNsaIeuWJlmYlXSZUE3I56Bm5WIQZ5iFga2/tR97jEHWbLLNXbfkU5JNcoeFD/cWIgKTBmHrO
3oRoXseWHAfXG/ZiG5+zOTrbsXmA1D1ieUOGqO0LXPJzpjM5KPRPzXTb1MbT4L/6Ju82j5/8kmk7
6CIuph5jrxozwpi/jKDy9TsJ2MPXxnmTFtGlp2iAKnHoClhqtntrtHirJj1S22gBox3m4UXAliLm
nun5+gRsudwH6AhV4CUDAD9aSlbDx8f04KgKgmtM0tiZ1h0TpST3a+vGG+ArvK6d5qQZ7PY8kOhO
Rt54iNr4cmk8Sdsf9n7d7pIouv3M2n9Dgqtx8isSJndhc5NYnIEmLD9XsoPe5QSUnXW+6x2q1MB5
657ykRdZY7O6Sgdel+6y2TLkOPpVdIzKG96+Acqt+VAcXxlN9Y69UeRgfIMAGhz1sF8Ntn6oI/eh
zSOG/U7KLMI/kpvP6ht20vgyWeZOQn1AR6JSj5hmvM6MNxW07VMtkh9+GEAr0nNkS9L7AjTHihty
j0tqsUd72ys1KYu8gPLLSlEmRfN9Ar9jEwGvad/bqMm1OkVzkFwsH8d2t+f7rJLPZpLvbejTy8A0
h2VnkXFruK2cY0AQweiY04AAS46anYyWYaCt5kZDiyO8JA6f0oTgoc8R1rdKFal8hYdRLCN1G5BC
gJMgWG0y6aUH4dJkB375Wau5/KGFPmRq8mIdybAE9cHLbP3wnBohIx9eUH6GXrG9fqNDVvzItNem
Y6s99z4VBpKR3sjPwDUoXLSTfVNkM8WyDpWZIJM1Lo/peLedSzmYJVABctYTUEhmi4onasCSZZGe
ojnY+OZAp95jl5Ob/iehO0gOzF/synw2FOMbo+qVHaM9VsMHwe0CAwcFxGCNohQ0z/B4+fw4VqJq
p1Q/iB5Tn1y0QDvWzridR3COyQku2Yhik/q+Wxep8wEJrErXUMwa54OejCvlWpxCO7PNaTPGU7Ac
/eBSePzsPKQaU4FuKvmxYXGPnOE+GspNmKgSeM7OccDLy/Kv/gxCG2ACCqnP0CGo8p9lPHvLPnYO
emufGoE0QhyenbxFzYHIinLSUaLy7udIzYbob0jfOWKKchx984BdAxW4KD7ngQmtXR3rMb6UxfdZ
x52KMn5vqBA1W8HFCTh4ht2urjFlGrh4E8X50i84RIYVPs9Y8vlcTDsgzDjEjp9HckrPCH7tizpg
Gzw6Gy0xrezJs3xjtaocfPQdWhbn7dpVgyc0XliKVQ9Y4gbFSiBYjW+FT9e4Ydesa3n5cZrlq1Hs
jghbrdH4WSHe1qzsXuWQmCBB9BLY9lGaTy/XS90pycle41cXis2PncazEZWvSLTizqoT4vBAI7R9
z6YkXDOSIeriuTbomsYSrh/hy8sQUR/c29Rvb5jkb68voW7S21TDLRsr3WccD5e1LCguFEsplv6N
5TevQSraXdpnTJvMzdwPEm813vI8uy2SXvDTvMHb2Gn4PEbjd/TI8Lqdkaz2tFUgPPYUSu85cPnS
8Eqplo3+SR2Q1iWyz3jEq1DcYCfUGO2X1H+xo6xY6hrpIpHGge3mYMka3Rcdtyr4oXCmE9wQ4JqS
pGFk3WRt9qYybu8fLXyAnHJi+GgeCBkJtps8JLtqCAwhhmO8mNL7qiSO1enoBvSXPGfvVzHHkutZ
2980q39tRz682/Ph8xhnRlTPWQpNoZVIyQlhi6+lOB6VwgQaNR5/OM10VyMcSCMefuiWeVARKNIr
dLyovZM86ZcY8LJs6yO6ahvJWs7lCZ2q+2sNl844qTbj8vqUTnIRNlFLJoS6Gu+yNOXoCxlfMPhZ
+tiorAZsxlmbalcZ/dAykrO19lPjEx6n+H3vRohDxFexKrP2e25k9+VTWBqPXeQdXdy/F47jHFET
PVBYbIXANg/piIehUF859o08stmYh6pNL8YUXODpnFSszvHVRhLqmKCEMIbDTiXgMtZ3Rdrdh6nc
50Ej8BAcPMw6Pg1a8zRH3WkINlixntjX3MeR3Ksq5lquJmQXkQeb0Scd1Ii2/oy7jbaH0f0yaRHa
NibRIPaZawb4QebdQ6kbhyoi9sJZ6ZY6OcvUIESFZ1k4+xEhhEVi2ocJ0Wy/FysVwlQ7rQKRI8Xh
mrJUXTa2ABGtv0u68i4fKb8qc7po8YBFr7NvdNT8jFxVKkVFV8wmd5OTa4nUhVGf8L3/0fov19wt
eYl2HV+wqzt7OifHy5yD0ew8b/he61z2a+51LQAQHIOPxWQrd2RvmXkD4BCRELc2/FH87kG3scjD
4XvpZx2MXUseR41TbqXjPQIT3RL750OQwOfpatBorZw/sVvRlw6CYPUyNZw7Q4k3oCSb/+zXkbM0
pptatM8++ybsueHg1Zwij8+KfD8hVrUu+sgua/liZMWl86qTMXv4zKyjkR4xkkG6svyM511Km4yR
1acUdonU2b/P7tshvPQBHOeOusgIKpaPYqVJi7AJT01ZB5V/WPcDIUi3Xp2cDqQZefC+eRjbGZ0I
nS+2RaeV5OMsx8y/hQwFsBHNLIVbx2vZhdMg7YxmHTKoFFTJP/xZLE3b6X/+7Ws5eP11qeRANHlK
HjYPRu2vxVhV6wYBatPnjSUT35xFuBQJu3/ozGFeJEhrLsW2S6NUrnvc7Ra4ZMGK9CK+j5K7nPUk
xWt9OGMB3bvoHyLzREzmGjRxfULzy1wgeH2vjXyUikX7Mvt2LcGrQOV0bk4rySZmbH0ZDOYcEz8P
by0PWpfO40KtHDhiHf7JS7snalf44q1VVcvtiXu2w4KQyGPD46HPXvpTcytVvSEqTgx+BslK439Y
YlP+peOMqLI4sY+JG57CkEbDzox2Dc3jR2xquwRRxkWrriUawfciDD5FDqXGhI1hGNhnM6SDRFD3
fK17uONnLKUXVZm85L08KrymsO290LM9TjcrRxXAE/lzCKh9ZfniIsXrI4GB5638IsyIqXdTnyB8
rHGW/wJdkvBtHBChEkupSYbK8XdzhHeB9e+bAWa0cBPrEFfoY+Ybp0eW2sUlNxIqsVe9S+MQ7NPm
udVRJiqG5KWMJxbSnE1cVVjKCwH5Eb/zzmKnRK+tr3hJfO+NLFv2This4P3hml4GL9agjqCNRcBo
huOqFKkHGw1Z5g6Jinn4geIE4oe4Qi2G+kcaWS6sNgI1mh8bsyJhS+H4Sy12UIJzWyb0U0ZG16sb
Tet3BYtSoVdZ917MFp7WBndJYdjL5DAis98hktK6ERLobsRmjEXXhEnxhZ21bYf1aGhX4XpE9Sfs
Rm8XdC6CRq2+wQiQ4N6yf96w37Lourm9mScqXXaP3CJeAXN2y6BkPKkz32s4eyiYojJrmyxMYF+3
HRLjM5Jq8NsttMwoFGhfCqRaEofZGjKTaELUwYNpzvpNkFabIbG+QDdFHRrORl/+IJ6PY8wJGlhM
S3XKhCrjEOriuUdEGLmyMVrkxvSZNJpxr/BEATJCCxmBQnR3a7QDFnraP+n6YopNJBZUrMNQnEqP
Uneu92XTKcmSjWPPbGRgmXjFnJZIaJ8TckSFpS/nY5wplNgCSXwTZRy6TOik3cLUI3SvzGGLdiZL
G76OK0t09gpJq0r/kWXuLmwtHb2kMllhUJus5BwiRZrifKyK1g4hIJEE+17DfCvQ+gabXJjHE+IP
Yx4jyj3nPjKQ3uPY4Es4OQ+9p1/aHjqKzn5Ez9gPFABLOmyVkIe32E4S9Y++GD+1uQ7NUkQoR9is
NNvBmrfXbIICvEKfqPjZ/t61BNqUNLHwupLCSGLZc3WSQCHx1JtFj+Q0En5Dd1ti+gvb0/JRLkQz
Im89f8VGE798zjtonY9RiK7eKNNjbyZHo/kUGQgGDMLwNgFy1QW+V6aG3m2ZP4YmPyAubjUtmFcD
4i1LkMRvpQNPPZi+SQM53Lgel5qBwkGo8UTBqH0psmKDWzcDxCh+QBvqVrSMFJASYBJa6uwmGdlN
HFtsE4E5rLLirTQgUM1JuXEm7Zi1wy62ExQSkjObsYepkofEMxjmUyDjNrjuA2sF3POoDQjzQ+9e
sCe74g1jx03Zkzf9nRg+Z/SShLkHbajvZOe9CaT/SbK9uS+c8M4wutdrRaQi9+QDYGbiUynJGogW
32dOwBJaxQqR9qlmtgkk278mnfbV0JjBz2X6FrcKMm4BSzvTu+Oh8R6HM5s+xrWOIk31I/xMo3YU
ykqaQk6PWcIKgAED0XyNnQphsFqgrIMjC9LTnJ9q5zr0rAim+joK7XDcE05bdOmo9rnHeBIjRLkI
KYa5ukGy5Hqu7KgCb9S0B83W/RV7g5dhbL42uvFkx+7bkFLJW7aFQAorFknSfYo44egEot9ljbdZ
27f7vNHWpVdjx6h5xhKrSA5YNdNkNeKMSe0psvyjUVs7VEbMG09Vp+5ESM4D+oOivSkb/8FTw4nr
N6sBYbB1C1eOLaQEn7dVWhCxWoyZFx5s55zY35ktl4lkHnhWukTsumFut3DGFgNubG3x5hK8BABj
NXlRiHyY7I2o+YIhHBkw/pHMTkkSUDhOqTVIEb8pVNhVBUkSOsfrBIE9xYb1ElVVZSf1z4TOAHfF
r1+EDM45VaDZg64YdojhFM0h5sadhWAlrRDrEmAh/g9jgOMs+1Ps8jje5Bxrmukk7w+hC5YW9tqP
MEdZxGSLgzJRvSn0Ag9NgYQkZxQXVmmA+CoQwiy6z8LddkZ4DsW2L8Jj2o576rBLDzgS9vO+mtNN
q5PtNY8COBgQt0LF2eAJ7c5jT3pWABoNCGDz2TWoBhnr7QNY7OsguNPFRCcc8xevQzvjq9fVs0r4
p5iS2g2oVwPtCy3IbQ82xzQjN+RxqDnzVcLSMyaGK5jzQ4sEjln46wLjUnD2Hq2pbKteW6vJGy25
bT2er2Bq9LPScQcM7ivHebhm/7xg64Mx5bZRNZnfUWgEnvmQN29hJ24zuBHmqkSeB/ZNeJNXofHz
gbPJ3sVCPqIbuamhS7hoRBZDT/mo6otWpYEprDawGQ6221KFdcF50P2ZeetBq1htkyWfrim8I1Zx
qLHymRpTlWFufmPW4bFgV46Eim7dVMxYm/JHnfaiA5iuOHvNsnXiOyMBa3fSp7YxSYJZT5ueCBOu
Cc4SneYWGyNJv9Ysj2s2de2UtdVCN8pnP1ynOu8U0BzSXoUISmCMG12NToYpPFdj/YicDPC/hc6S
i5KjUHPNKGlO4IQn3NXBBaYvo1PfVZLWxZEmluU5jUn6MnXxKtfoyXx/SG6bECOS4ovtcD+kQjfw
ZwT+6ktKG2cdI9+8iNOadOJzCXH8Ra43QNzZqQvoRoG3E7P8HsdCW6YBDEG9a3a5g9Nq3TwyCrsE
bXOq675dN7m9LxMfGNgw2StVFyFPD33SPKm2Nu+975M23MZof9yUYIPskIBa05IFrFpDnoleRjWf
Ue3wdZL2OSoIn4MYo10ZDZ/FgNCYgi69FHjKCm8salcHo0xU4uipoQGXXwseGysGJnBKLsdiy5FV
5qPFqlQ8Fg9mG935CgIP1HjsGoLC2aHKImT39WkquG1GOR8xE7zvHu0+/SzUd9FJxsVRahz1PFfC
hz2BTdtR3Sy1gCQ0OlgkOBTLkcba+rVm7/NerEtpvLDXsMZA5ocRynvWntxVjbqP45ERColddBtN
d1MUowDILyJf+kxs4dv1XnznufyJX2MAw0gXjap1HVEbIayO2g++JnNIJT3F1dHVTRwzYKzQhlP0
MGin6wgvc5xcqOYYh7jsrQ8d5oXq6oGAydCEMuNoN+N8CtilCBTd+locdaoFGb1iE5Jq0USiA3Hr
/jN02NEl7ab0BZ4/7lixuuI9Wh6fK0zLF+qCV0jILgaz/oRu1C2qupSZqXxyx2grPS5ebO2FiNco
ED50Cdn3CpGhXGWN9hc1Se07nk7n6Xw7fhCwtsccwqGjyf0cGejhmw+2mtRG2bhXz3wFypyA2NYV
ogdlYd0yNpJPclubVblBp2haQC4KDABKL+gB8hocHLRw5J3yTiAGYAaTBs/doG2ub8kZqpmVNqzf
A1jwg+YeFdKLqAR9emPeNIb4BBijbh0KlueWSRsWtFu7I1X5vXNssbNoh9trdtYFnUzT8e3KzMBf
gO1l1dt4I9kkJA/+eTT1T5NHid2kY7qgJQiA/Dqa6kSnlyz5J1vL51mDGFBIwbhWy9uChApGL2gJ
besQKazzz7+bARs//f2MCploAXGS363Ld/zSPu6dPojxQlVhoI3FRivyu8RUDX7bnnDopFjjXYnR
2V+/husQ1tbLG5grVJ9Khz/KWOnxjtLgJnno/CJ+T22GlHIaXbLA2BGCl61Gw3wFrXE2BaXzynOE
sa5qVDtH19YKAiEpPXaIilXZ+KqhdRwjNAK08tXqwXE7VbIo4HVCNDO/DFG569UxxDu7x5m1WrPT
/NrX3eEKEGB++OKHcpuX4eWKFTuG+E7V+9kJ8GuvOpTL824Hho5Pb8YlUYQX6AOnEreEQu9xLIA1
UFnjDWsC37tQ/5RZI4PqkuKii3B2wA3hkOB/i2wtmqBMvVw7vwslmaHDoRVg5atvbydggFVrqmsB
vL2ohLErPSox9qL/grYhXMJiSZfcgGSZpKiCe/pbh8qEColhD1uOcjJvqBGtALQFxVgOK3PIRcQW
1CCAml3NZj6VfEsMiBZ/PhvvFpV+zoYRd9KFAzEAd693s+E4jRhT8iRbv+FgVgIouTD1k0RGJMA/
yFP4H3qpcuAxCcax/iTZTsUFhAJpKO4Z229V3RopLocBPTOpQD9ivzMWPjkGyFvBGH9+5itD9N1x
xqtMomFrmBy+92N803UrG4E3dIqdBg1gaW1yVEbXoqwB6DWN76hiUqHFaFjICAOCOL/kVbv94Cn+
4Up7ulK/Mk0bZSrr3eA3FabRRYnXbd0KSdimrogbU/fot6O8nZGtHFhZWplz/5y6yDJCN4CtApPC
X09N/zp24qKXyEn0RfZa9UDfbOveNpXUnz94zH+4+xi32Q4CbZBQmGH9GnnMvNVBtWnzXfM40Gyu
O4l1Cc7STxaP4kXzGk/149jUYGVqWBzPbMjZfnqXT8iGQ/IcWCj8gMb9D4N6aFA8FtPcK7vv12fK
KHLNNtfabYOZi3M2K8tcJgz5WDfOjpVV7rXs6c+v4R9/I/WDtF3C428sPrctBZpMdrudMZXHF8bA
K0cHmLbEpepwJe/dbj21afTR9fqdPQgTQalKIUdlQAUSv37SKq8Dc3QzNPGe/DHTiXDkQb11j+kY
Z0snOl8HzWimIqXhAxLSOxbIthqDcpIAJysVTKH6mKxw2ZPK0Rys8BEaGe859T1uUwAdOZaPrmas
/exgffBFGf9AHVHETIkjGasev+Wtoci0ytfLbotP+lsSdOnWGAdWjvhEV4BBKwkapdsuReTcKZOn
2z9/b+/2NlR8slmLQOoOeS5PUT1/fYGdoLjw86TZupGzb1X3CMB1PyDsNJkHNc3R835V+BbxFzQC
zRVmNJWLzCsBwN5nrr1X/ZyniI+dSL5Pmbjxrfyewf295Q2nTPJ+y/AjptF1D+HXEGXbkPZs7htx
QL4XrjNdhOMCJ2i2mdcLRXghsDNK01SnhnjTYs5JlephFYRlteIW8v0y1uoJkUVJPU5qm1kjdvXa
XF2ZE1qYAZppxQlg94KRhx+xSDv0b1lGM5jWNN61Bd0D/Dmpo0uIDQPU1OJ0PUQK655bZ6fGNMKL
L2YYEuTR2Qi/hZ27KUsLMG/omSczuvJrChAF5KaKAdpbDJe0GW8XF0kENV6rYvkUhdazTFShB2ML
k48bLLkQvkZsg8H8og4fFIky7+kfgzwE3fMwzMlwyPG2UpuPRkIZ/OdjcqVQ/vq+FT8YsTdQRJTV
3rN0EfUYWwBKRGt9sIq6i/D9pjdUI8khwkUvMOezY4zbEhXRWFDJd6jELNrc2wcOf0G9od7z13GS
w+pXVXTgg8xfOx+Dav+K/PhVecodyQl0MjKhERI2VCMvRIYOBZTHOsvY3HbuJulTWRW1t9A0fafG
aL3pv2qN95Si7vtRNvydW+XYdMWMTm2oRbb+LoN3fUt+qnsYhlLNcmvqE/3VqjRUOzgE6nyB+858
qnqt4I9Q0QOSgHrIK+UuqrMPNq1+zzeo6DHdFgI+t47b568XNpRlIQOEjreZw9sYeJWCY2e0H5YB
15/07jtnFQcHUTi8jnDex1ZoV37Fony5ncuDywSiKmBIFSpgegoIGQeuWI38Afj9RtfBzmI8/6q+
/eo4wCromzIcU+iFOVA/1Dxnh7+WH9lL3DVRnC+BisCY46S9C5kM8gLLculkcBm1Un/GWXmhGYiF
o46kEL9CYWRqoAar4/46O9NzZ6dorl5As05mPiBJdXH9ePwfHACojFBMkadkJ+p6N/5GMc3b3hVQ
x9FtdeiZvSI4w45nAAKnTwXIrFFDfwW0VQw/xiZ+Vm3elJA6uiq8TJn7wfr277nWcQx2T6hRTev3
XJuKrnFKwyi3dcqwrZiQ6wqqoy0gD+TOQ5eCPw7TR7/U+j1TOWql14Nra7Lb7r6vcwqjdXUpyu00
uA4aQFCmyojv6IpPjfPZNro9HjlggBPbih56L41pveRsAadO/ex3zjfTxeFNdsOxgUVCtBu96Kbn
8sZ4tcYl67NZvu1wLGnrVysz8uUV87Tn+dvc318BozKAJkUl8YazwDeh2ESilFvkWD57zfgFKB7/
BeTm7bD/4I3/A8uYD28rTq8jyZLvqey1PUKLHokBgw2tQAc803+01K4LHVgCYnfb3kvXJ6h1khoU
+IShtr7qkQL7cxy+Ejnf30m4ppxHWgrbfn/7Uyq+oahEsb2OQ6+9oFUwANFdsUK0wr/h/HNncB9o
iocYtXck5611k0ZPbF8CeCuylZq2umP30nl4p7Ytz6mgbc8En1ATzisXxszfDGM/dIhVuixiUf6q
VZ9xYefVclZH2+/o49EWQgvtzQ5gOqdwk1jGOI/QusLgR99CdKkmbX2lw0cQwENJhWXa7cnp5U4r
neMVoc8VEUtLVyLFeaUV7vKacFuUYxZRe3Dt5zQFgETq7Vva95+zgE2PSc++6whMLZOK5rHuewxs
C/GYxSBRTvya6GzgIWbSo2fAjB9dH1wP+l1pkFmCpDIXsxFc0tCyl8xcsQHzUHvERSTCI7kttrk1
LH9GNkUf8qbgJZwNiF/JxSCza0FzMIcjcuwVSoU0YiP5xkSqZZmrzMMfP4Z58sgG5Ucu4dbvlS5n
D0dnA3YExtLWO4RDWdAg/Eg0Nt1dM2Kj1gG4mk4/rmzAwtoEaMms+oTxB/IFuHsphmYcWRhaTQ1b
3nW7JMcx2qZIYYzBTQzqp17w/XXw0ta8CemwP9PRM/tdh/pYeq/4q3NcJ7d5Wz6Opss4AoFSkIrc
WE96/dLoYExMfs+WR18dDxET+W5+TjpjeeWV5h4/eI4RtWvFpg5Hm9YoYyRVMJbzje7lz1fj3eqq
qmRd0iFNGCsgutDtd3m6DiwTpRbgqBzDLIb5A2114wbbuPTZsMDeJbfEXVB72bKZHeMwwkq0DGtj
ub6zMrgaVe/f/PmR1P7UO1zIFZZjm+ylsOZkvF/I8RjHe6C1xVZPBxe5NIl7qwIrdOySBwgmdqA9
jHN7q4XV2U1hNPh2V+FdEjO6RuyNCsIYYEx+NuZ7p6rsRY1cLL5BplzUmri90mBGDQ5CB9NRZ1O5
CRLgpNyD38XqSWb7b4FSVaZ8gb8MSoz3ZAt7AxlRpz7FibaMCn2pup8o6E9tAUoMqUY2cHmki8sO
OrUyHR+us7kBsYo1TdVuluySjgV2Z0OKFpANfRWuNWgUwp+AjQybM2Zz9QhxZ2KlaynRLJJpwSU3
XJqGIdw1BbytqsITJ8JfFT7+LTvjuBXYE4eyjzaw2Y6mCVNQZ7CF0SnyNB76/elczGqnkvGwHKkP
vYlb57KKkpXWvd4jVjDMH7Rn5j99gXS0ruF5FrWfVLXh31J/XzFHwKwJZV9kXIyeY644J+BY7so0
wFNjN0A9OHWqhe6HwwJAxykZrhOk5ojKVbL7UouC7QsHhmj3eGUyzYyul2Fq87bGcHkd2M3ogCRQ
QFDAI6kVVQZ1N23ZYA3YbkVLyyo3s5t8UNP/Xka4QlLWEmaxif8NuOhaesssDxCWda2t4VPRqeA8
F2j78RDX0jyFXvTnK/Fbv+lwIWjZAEssKmrdebepgIqYP9UJQK3ul4weUSyTHmDtMFvfo2yGB0LY
ylz3nMURuCW1NgAOxOxBrCrTdLjWdBwKx618500kuPSQtlynOV3/wCvHA8xYnB+MA8P3j2Lwb936
9eFtwjDxRe33qBj9t+MgcbmMNbiD29obcBSVtwkyK0PDiaSYzYbgzuwKZNasT1hb7v784t6Hf361
Cm/sF5kGvfpvFUhS2g2stoQKhMZK1f6TRu1vMSRZgvR82PVcY9PfKw2HTEE4ZSeVtToDse9fP2tY
Y4g211GoEEd/ndoWjac2so1dIJQdWuyHjxb0hgyKQgk0p+uDfg/QzoYO1glRHjAJTVx8TGqIxMUu
sgf/xrMFNdIkFFmX5i6MYJ9pXYUp2uQwW2zCddgAQsNx+9YkXr+qZAtVQDCaEkZzCEW4YpMQMo+E
ilQ4McPRGDdibe6PrSO2CHe+NXgE3yFSjYvZam5R9YOXco7mNt+kNmuRbCsuor6WioRzqDtEf0ng
X4pyeITDeOrm4T95O48luZG0y77K2OzRBi0WswmEFhmRkpncwFKQDji0Q+Pp54DWbdNNzlT9/2Y2
Zd3FYgoEAP/EvefG+9x6ndh3wAXkZ9XtjuQZQfBcD1tvlebtt9Zs+rWHwDOkJ1SIIxAJCQfxFzKa
TTP1z2M0bCsnrTeTg3hkbD6F9zHp9ZvOuHnTW6QEigG1bZdep8Dk2uGQ8z1r55kWKz8aLsCIMtRd
pMoMRo9uDUxGjs3FlBPwYHjSwkzSbRHf5645oW7Bm1/4BDb53ccYzN/iXL4ycUccxqsz0F919iEM
kDLQOq1zHoyC1URwaeb4m20Yh5wyHrUTuVcV4SobXvhEY5pMyRxz1cXw+3EAg2OG79wlbrWyev2Q
VBGvco3UCQ1AHQ6J13nZFyc+6WVZQ6oOIcprwqfbOr61PW2Sm9fFVoGWa2xP7UjHhX1jccRMOk08
FUSBKDnGcYiJHnSWtZNRZa58Zyy5Tk1+CsZHrSIdWGiPVWtfRZyYazfeCuCER59pB9qdBY1UA63V
aqJSLdIszRxUg8XsCFkHl+9vHsTfzwTP9OmDTCzTHAg6k8f/fDACgdNQywJ/a8ytCOfSDKj7aU4p
Te+5t+hSGx1WBzjYVawz+J+ItcOY6Lqh5Qtt22fZF66ce2uebGIQgi9+iwSjS2qTVZL8eAB+15zM
ukvWnrzKrndXZZauZg2nQ5LFn9ogSXZ1ig8fGc+K8gKkBJw928oZlOQx0hmSeJEKAbFtLQL5VLGd
U9iio66dAtFMG50f2jca79hzgVZ2oOpNHfGlgmqwQ1nC2YjNJ9m6z0bSvy6JQUTlef5a3w2J1Rwy
KvTAGR4iuuKNXnIOu5DH//oK/z5wwTzJC463K0ZCDgn9tzdP1FbYxOoUMi34B8Uwj+b+73r6Pz7E
5Xt43pJIoKNU03/7EMFJIvJ1BVzLZjjn/KqEOLFhnZCLrDLHeyDL6odjqjWBXd+taUJPriHu++vf
84+ukl+Ug9CmomewwHv9t+NEaL4r3Vh5W9I1KUAniMWoDBSe4nlgM+Duc5TGjla/+5YfrU3sYzvc
IOtS6VS04AP/plw1f2/xUaovza1JH8+iipH0f97ZEymQBL6WZAq6lUbe9TPfNlopUtADAsBLGjop
+dbC8eG5Ti5D4AksYd6eYTE+EKNH3VjkTDgDHVWbB9M2tbK12/gbFpHj9q8vnvt//WFZtpqMQPCW
/6q9/+0sTrVZeabS3K2Lz3RVaQTVTnWzHzQNGCXKMC9KJWpCnTILt/XJKA0dCifY1Rrw2BBP8ood
g0f3fkyUczdFTko2GMA9a3DRO3bRYz25KuwjSTJAMT1ankturDevZYY0WBlo7WAV1K06GH2NNnIx
+w5bCTU0HLx5j83Jgmkp3jqDNzmqGiLt6nLTjd0On1593xm3gdvqkNOr5nGc7XFhC8iW0FAQjK2M
eqz23KLH0pnmmzkX17RisNWx8D/mmWuvx8JIdrrs6ZfL4qqSwkACQBf71xfZ/+NRpN+0Xde1LKig
JM781lNNSevaNZUc8xpwn0WrXadBc1adg1+JGHo86mbHMKF6zyLs37+uj1ca65pa5RIXho+KDIas
F6ifTcx/PdawxkjAeokWFEm2XKw5ITc0T8fnOO0f0ixod1JnSR4Te1xKbV2NDe///Kdd0RiNs/kz
n613NRIbqcED5NQFtQ6VNzQxA1jtKTVza4O+hBjiiRrWQ5VBuiHuvKw/O3r56eeNs5tBXYJhUEDA
/BRHjOYsA+xKvOHuAlfoQkYjkX1ZW7QPJMzXLWkOeWXO68h175FB4dfz9Y1dqqepy5q9VWntqkH8
HOr9Z4vwZu0vt97oBE/1QOkEtvNtmqsXJ8G6nyiF0kRW69lWcAFA7XoU4WdlaxNujvJbmg8r4J8Y
//1E+5uTy/njkeHTZKtr8uJjUWn9PjyqgiBK5qQNwBZmd0xRjrLTFCOT/pyI4THPbVS7hQXBnx4r
rbn7EzAGodlyeQgIJrOQe3+V+pmHmTbjN+RYKfJFBRQweUHdjVTcab76yeGzLS8EWBNB6oVBacwH
j75v7sdXfQ7mUyp8Yz+a1ZU3sLZOLO6AohbOnZWdQIcOW27Jn9OQvzPj0lnm4SosNBKxO/ca4ewn
VIgfzU2eESVftTKKsLpn1apPLBTBE7/DXz8Dfxb9y8zF8Gy2jLwe/yj6iawlDWy5aoC5fqZIZTPd
Y/M9je2GrOp7BujGytBfDRRz60mL/k5BYPwxhycWh2JlARYy8Q28383dSERyU++Id+5E9xAEKUne
8dWSybBP21zfpIrwXjMSJFeTEBhWHuFvvRZ9xqmp9p3XvtdzCa9fjLT6/nLTedgPtXxfjwV4FZW/
KY9mfuxrGkACEDH79d/Y1ZwH4V6i2Wm2RtIhAjhqlbr2VVox1VtejLJ9TWV8G6f8nY3EvK5RliFS
q89KclgJlaThsgujA/w5uoOzbfGLh2b/Tq4Ivkev2iC65h4ykZHI0X0ZK8KWmyowGVZS1rYHKLQG
RwlirxbBupmN+N4a3d2kAphnVXFWyslS52q8pW0lb/6im2m1aA3YA4ku3hl2QdiYs+FV+QLQgOvc
pbYBbaAHtJDlhHskcBq0pL+YdnY1JHIuz3TvWyJ19oRmHarJM9auwtNgu1gY0qR/z1py6A2lX+Mh
NU/LTBOQgtxameaiKTVPzfKboxPiF8DIzqibBBVeOCtoXJ8mbzue9+XkNh3MVqZnoGEhWpTt9lbl
nmQiNO6MwUI9SLkLDjk+GCgs5sHJN45WTGs8HmItNR1ZRkcIpyDgM7D9aasK/XttJ+z+Ol2FUndI
mlE2hbxWVGgs+Xd9FxOXGlG5ZdFOBNGPpqcQrV3ecbhdLqCtEfdhEDm7illZHUUYG+wG47ImLPBV
yLzbIeXk9M2/2yv+PoPg1l6S0axf7IKl7PjPiqNx3SzN8Z5vfbaiofRssRX33MmM8TJKa7tcew7t
0F8/0f4fvbRtsKmgwLEcn3rnV132b6WDTNrJZbPlbHszzvfT0L6kAb+3GcSnKBnXeuWBJPeQdORJ
qraFImMptzltsAMTyVdt5OI90fyRdIcZnINC/UaeJwdJoN1PpPCcBPiOValKB6ePseABdqpkmCbj
iMVoNZS49wEADD4oooTPYz130PONTG1FMSYcRVijY9Q5WAqLT+B1h4kCayt1WmKQ2B2UI16bVjne
0NiRMT06xP4uDJFYepfAwHn6642983XJ2C9X7+NE/LJh2o9Db71WlvlT5YcpgAcaJ1+MTDtUyM7Z
GTuiFLAAMab0dkOcWZtBQJgcmJRvitq/Yffkxma4s4nc9KAEBocAXCvBEpjHq4JQBq246YEy8M51
9LIM/neDUe77tMjXucU7U08IF8K7dKsdxmaJBpTzrz/ZP0hMFNMGY2BCXwxmrs7vA1d25rnSyK3e
2qkdBpOiVGGDuS16iidTiqdGzD/m2j3M05xvAcQgHG6Mo50Of/ODmL+wFP8xPmG49YvhyeAQRWLw
W23v4zGrTSHsLSmx1iaZAsR1AXmvQ5r6q2huSCZiehFqi85UktdRdT4Pop1sOqQzvTJOMiibrWq4
O5YDaG1QcZY5n6M3FDK8NM4YkRDG/6x1PnnZRt/0nrePXtqw+aLq0XdUBhYv54Ov7EuTd+9uIUh6
7xWvJMVqANwps1fnMDuRAjXEX1PD1hVcF8Km3qfllqltjnTTbc6khxKM68dbEgwOcnmLSrdlyWVi
G43yh6CVHd1qvY053HgwENj6esOk2L/4XWURAnTQaSD8+NNkMkPhlT/aU/nSFRTOJm6tjYa7Phys
7rVDaHtK71nVQOvqRmIvqLJIwzJ4F7GeCLQnT7V0GH0VVik19dzFwPDg6lBGsZGEeMsSxioftTwD
H5aNDMr60ziyTPSU9ugMDFbT3MXXYRuszAA2VHCCZjySfcGWuf/Kg7aC6ZHppyJNSxLNwEegUMY+
R1jb8mAywcbEETY+Ds9kZW6C0TxkhvBXKsFWzAw89MZq3CaLrzs3aYYaH1fwbBMU0XMu1KYbrZmX
USFpShpUMQLArG+b4EWSau1NsQi7+WZl07QVWn2fJKm21S21B8niIUOh6upyTVt5utgaeBnWlfKR
YbKN8uB54TewcKdKROdZqZEVfiLGd9jGxN+ubWW99vmjl3J2N4ZEXs8jTl1lcco0zX5S/K0+sr5m
1r9Y2tgjJKC7Vv5Hv8kqpmC1SwbQ2I7zGnUIIQ8Ls0dU/dFN2kOrxD39y5XX+SrR3XjvYN0K3Eit
jbi5VzVsWkPkbhih9sRJ8tG2KEQ7jO6Na81rbdBImdRJkFgmFsIj0yM3SHxF2xX2o4XOwTjyYSPN
X678r9dNTTL9SqmWLCBtRrpddk1Y981POxB8VDF86bYgs8DMEx69wWZgX5gbzAwZkucJvOWU3YQQ
iryG4CeMoBfdrS6t4LQRfTYT4t6GFEJyq9fmtJUT/sU609YU5LzCsel0Lmz2wO3o+lJvwYnp11/D
sCqgn+FiUzfTA5Eb626SmB/o1zvu/xsfcflGnyVkx0TELeDFf37j9Xv7/h//Z/MrSfK++6Gmhx9N
l7X/CmVc/sv/6h/+jx+/vgpBPz/+1/98/8qTYp00rUo+238HFhquYbMo09kF/L/hh2Ecv7dt0vwR
uPp//vI/0yntf9i6bqNCRFfsM94x/8U79PV/UENj/2f5YOiGs/zJv/Ip7X8YUA7ZHS4UQs81+Fn+
yTs0vH94NhUfeZIGfxUhwH+Ld4hugKLm344G2/UXtSgjdWBGtBS/z56Ye+KilD3i/s6hynGY1ZEX
QkRVrJhOd+VrPaFKm3BhH+KbAXruiim128ZozE+aqR6oVWWYxYZ8doLuXsXEvU9mbN3wgYRzo6q7
bhiORdP6V7wZJE+M5bZCTHSUZhVt0+Fn4C78LGc2+JKxxay4+Mj02T8tTtupyczb6PpwabTmnA4M
pUcAW9gRXmKn3GsukBCm76LjAFM3pqt3sBmzjc0jHBXOEOo/J5K10Qv4zyryXfy+jcJqpdWomDFS
dS4cx5kPOp/ENobZX7r3ngNwBPDSMkSx3phllkn8vRujc53Z3+xMIImUDJaL4uKObO/TyaDTNitq
rpRZqzWuBzNR67jpz77RvpCvt1XJDKElPZgT+CGHyPrTQNViwinRgzpZVZV6woH6Y5QcEEFAVxK3
z0YzZPsm29GIRjvoKM9MVQ9VkzGZTzhpzX4MvZ5CMJFtuzIaC3CRl75nEjByPBo2WW7myTkrIr9Z
6U1xaFgtrjIC6mRR/pRsdHZ0/lkR/zA9svLYA9BCCsvd4tBKcaZpj35TP0XM8k+QZcMUnOFZj1zE
fZsKjGxpMUYp3YllfsIgsGEmCu5uVGVGULwJWruqaLBKbycsTwJusZ/LNsWCZWce8TSM3Cfk7xa1
qBiZ3NDrzigHTQ/JvsWZnu28bPEjNzVTrUhg4o2D70pVK2Ji33Wzn2EF+OwIaD3mWVsb3ELSvFn4
OHOb2XTRMrHSu/EgWyphkSavnY1lui8zWp+YwjAIArFFp4lcTCclZ6yL4NDl7itK/APSE/04stpp
Ubdf7BHn3VhT2TaM6sreot/Sq3Zjxt65BwbzwfPxZNECs3NXhMJVLBzypHzwhHdLjcA6Ki1j47CR
2F++N1zxuEYVTtUYvTcCWkX9NGadOMjuydVh75glK1enrE96/d6LyH5QAomyJS1z11pdemqb/AN5
boxlxiKxMJrHMLOBUPRzm695t2Oz8DMG8JY2bHwhhlM2JfeNjY+aHyi+b+YG+kDBDNWKxLzPMeQe
tQl2U7YktJIkPuwaToo44FL3JvkRyAu9iPo5kBuht9XG7xmjyH1WZJ+JRdSTAeswdDFkhxHWikGo
n50a7lw/IMQu9tiL0i9FCdl+xE6HqT5sCrfblyCYBMphnLgtpHWzDpE07l3jOvrZvjPEjlufxMFW
MRRonuq5ileVO5A0kxxLsjtONjcorvklKM99y1C/PiDBQ4QaWJsYRfcuq22dX5BUtq6jQ5qa8qbj
xw9dWGSbGRt6H3ddmAQd4T90Kl47Z98dk91bZOu7FIU130EfrzIKHoMCwfCAqzWWT5bEe8CiTe51
L1In0xw1MFbnhhcDI0bK5xreqtLeS0s7je64HSbCJLwcpxxF6jnHKjmn1pUpiRa2MwlZrcZeOCha
6sMUzAfG60lME0oG9TJLeSnQanrlZTQzXoKtF+80SFlxP7zA81J7PLPe0fXqq2brArwKwrfEzqo9
SCp0T86FsIuHfIrybcMnF3gd4XxHi59uNwbOZxBLce00hlu+bXx4imWLHPRTbI/znpzM0KpZIsa+
F8MJyYFuZeIB46h5QqNFkuG68AxM+h5JxZ6X31VV4IVCFjPvZWYx2hyBAFLD2coInxuag687zxIw
z1TRrLexeyKNHjEBVG48gWiW4y+ri8FueEW+8mU5hJjDNmVknnFU9ys6Om89x7vMIb5JDj17o4A1
XaJuktHaunRrfxsV87EKsk+/Mx+KovqOAOuLIcGlvrD2/OxEq6NIZS9LEiHzjXK2rDvU0kQDBsrH
c9yS3ZD5EDJ4Z538argUlshObW/wm8sWBb8xN2vZ8TFY4D7DjCVVMc0gqkX00vSkqnUG1P5IQHwP
WnGwRXLsXAFTo4m+enf+MYxolCY422KJqu3K0V/FaZ2zom8PPdLjsHeJQbMGXNbO1+yw+OpYMfnz
8LOFojMa2UtqmOx/mNQTVC4YSpRhpQ0fdsb83itcvubUEQxjUc4KQtJKEtaETswKTcuzmGdr4+Yz
B0H3YDVgrhZjPAFte+w0rAhRPvktDsEWjc827dynvM7UMfLHk6fVwRoje4IBgRFI0ut3U5Gi+7eT
alPEiX2ZpXPRfan2Ue84h0qlp4yRmR8441dqSfz10GiZi9kvoAMwlnejeCP6NpZ3bdHftXaZPajB
BajkY/8rs/nBmDTxAzbJyYcLsTYjq93qWntUiW0du3oigUwbbhXWzD1Bad4uCCTrP4vmw8Fet5u9
OQurgABdt8RavvzDqCP7zuLjn4rXqPHjp5aVeN9z0hMIw1vSrKM9YRw3iM7ZqYxKHGAI0A5VUfgb
wymyvY1fbYDSd65qpod177h7dPP12nCy5gULtQFopIm3ZemSD6DqbiMs/SOejOJpjH+wqaObV7Be
nVGfFyglqha/po9izOWbPknNMOZPWlboZ/LqWLANUGl4UVknD/qbjkpg64y5OpWafUujIDjNwvrR
z3Tw0L5CZm7aXi/RY3XTZF5AVu6kVT4ERjLfeepaG213Gprqq5OBPHLMIXQmuTByTJZ76Ueu3ibY
iY8oEjiv04urxLXpSOMqeritOr1R7btsebOC3XwjHnTh2OAatW3S5kxhlaPfHCd7s2JCbGtAo4SZ
dQiKBn9rYW7diLR/RDKiXbNmmggtm9cG91UIlbQ7mqn+5WCAn8d9uRx+YWoh+2Sc8JoB8IC5wTWB
wrWMR14TLF7MsMkb64S/Tj1FAEBsmZvBZvFVdlO9A4vnrXA4NiGfjnZqpjZdNLsGcT712etS4gRU
lYZ9MM2nINY/mmLu8B935akNBK8ycs2lrkaAzJ52l1rWbdD84jhVubja7lk1ZrFJ3H7X8W3OHGDi
6IolvBobcaAzw5mAMXIhYYF7H1LXzm3W3ZdT+UDK8ZZg60vuey+OWYRCfaSjAIpHALPbveXSfaVM
go0j8B23awxl7cazfySpoW+QnDxZRkHn7LtemHQ2URCWqg5N3Po3E+Oy3TBVKAY2VpJdI7i23LgF
mknx14tzXtYW9sfxsZ4p9uohiu6yyH8Aflg+0Dc3x8Jm16Rno7G1cxKN2MWLJ4t/xTro2TGb77Pn
D8fIjuJbYAZvCA72njTye382s00RNShj2zzagBfk0WW5ucnzugNrmgShh/ADeEL02DuJe+MAP2IJ
uysHndxLIe4G6sSzUnp3lUHX44qbZkpYmzOg9rH75F11NwZcb1YrYp2qQru1ZfYh6kl/DQhqiuIe
QJRwmkutJe2l1OYvK62Dzdhpa9TJ9T0jPRdF4AAuJMUCWvNqfBAWIe4y9ceXiCeC7dBoHA0te66H
7imrenSlNRDucnow8ej3AblZ/CnbJcJOfK732nSmiQlBgh++MonklogOTW/daU5YETw9VsxYKBg0
jVqy0uxz0idjWBjBc1BgbHbz+LspADxCstm0k/6W99UAHI/1PZL8mOrTeTH9/nFRXsjCVLScDOVH
PbrpiX43gN+KgmnnOfbFGGfC20ZWPVm3zkXRnnyFhzryRsr2jHOloIzugzzD3lK+B2wKOJR+eLJV
m67H3xe746XQSUCcc7GebJvJkMDPPfyMqpzoPa97yfLx7PtodRUNUooB8pgU1meDQDvsTXsH0TpY
2aKmMJzrkudVo/AzYLtUI2CvSb5qWpPcXgInEefGl/GuDniGrabvQnM0+s1cVQDLG4VUC6sOTOrp
0OFKihoFTwTkXYdC946YRl5fMYRI45m5drE13f6iJ82lWQ7MyCwvgVdyJS2KXUE7ATT0tY0weYse
mRLcsVURmZukzh8seOVsuaPXdOyofd1zMoHlN8Zj5qVPpjU8UvnFu6hO0Ibjjo4qCiMqtXQczo7b
fW+JkhqCYKbw1K23ZcqlESf6zSXnLaTHlA9Mou/tmgA2o0yJFhvBilDA8y6ZeyzSdqrzll9Xvt+d
oQO0O7ZeT86gmC8bZPFtZVICtrG9fOvzcj+6VVNfiXaOV7YWIRETNXLpshO3qdQHrg76tKQ2B2KA
TnqbWGEtHRN9t9dfCAm9kprAFKgRR8WRtcvNgIJAuD3m5vgGp0sLO3sebgNRKJRBP6FwuydEHQZG
aPPoaMkiHDWqB2f5hzLHjxJMZBgz2WWQLpY5fux+q+Z5r5Kou/MD96k2/fKaBWiBUp5i7sD+XIz2
waoH52z307C2ZVeuzRxiRgdHajVXgpxiVGg0AO4l60cGgUZTXMveORnwxCy77V66nVc3xoUhxbTF
2ZWv5t55UiRfu572ffDMl7Ex+QN6irScXqQTv1cmG7sZUGUf269RlPv7VPcAAuTo7kb5KoXrQUYO
4q03L+xC1Z79ctdCijrOY3sXiTza+UO/azFEny2UmZXwK3L8in7DfkVu7Hq4g6mjhWY3NCi1ERr2
A92tbaj+EPlA0omwWffMdEKOTTCl3OrYXgwTz2ZE0nGlZ8i+VLP1Y9odmsNkzatkfNKc/C2OLdj5
WvyaLHcmTrkTyzeWHplBOqBeKiJkG3nUmtleNcp0N0Y9QImMU0bEgEo/OlEdmeS6L45jEDQ6eN1T
oaD+mOa0z7WRhFupoHnQ4jYFHZUnNDrwyFQnQ6ijjBhd1KDOGXSzKzIsDRVEZstDoPfoJWBztvIN
znK/KQ2t59VHhLuw64PlF9HWkAZ55Ek7XjTyz1eV9NRdkw5H3+pPcq4gubbDcJECfd7A8ltzoulc
AlXe6E7vhYCaEHO51XAyHO1iONEtJ0P1zsUa+Zg5scLi2Mlt5cXviSOcW8HsczVEQfZNuZod5pT3
uzSwMkSNg3s2DfpcpmfvFQU8rolW3qxq7A7OkiWu6Pl3EVJFmMGpuRknKzk5vG9bdpH4Mtl7VgON
htWKq26ByEFsUp9b0545CmrGx668IMY4qjFa5N7OmxsUO8HNEqdZe5mh1u+Y8hbrCRsqWcmqPhIL
DOCmd94H3arOo6HIaNb9aFN4cXtYXJAwep8T1DRbeKkA+Fp6YjmY3beu4LFEvVh/z/rhkARzcUBf
hFqvjL/yISPBRywIcUSxAW7D2VnRvpHW4X6fZLKoGBs0WYwyedAdBstzdW3i/Fr0CZnAbPRWxDTb
B8Wai/KTUUidD97OnfL+eZg2UwVeM2WEQdeCR2kRBTnxtUp4+Qx4dLYi0mYOVmFsZKBd8kka5xEb
11HZ4izHZbTXTuM+MbmStk2s+0hfUrbSW2GZvIKekes8pyhNBpZZjsVOzrJ942SWw8Z10/zIrCnf
wnWNQSjlOuQXP78yi3jImC/kaZDvOiNtj1FReWtAz8UaDhsZAk4E3i2PdcoFq90LI2F7NDFZR/87
rI2SJg2F0EueTrBBEqYCfozJxpFFcFaMZkSUaftIZMOOLewT21j2DzzTAFCqrp8ec9I82XZ4ySn2
7w2e6sepYcCnkV3pWaq4H4fsGGUVSVMJU6Mm0sTalfWD0mkrYyuy940/fG/NsT213WBVi4I+O3F7
dW1uvKAyEN70zry/YSY47NrYoztbwr3q9KmFp3tnpQCydF7+ZyfZojBzeE8LeYbCKc+VlANRScXi
HuF0LhgkRH59gd+3zT27fiR0AEOFI+4ne2nhzMdeJ/NbM61X0U79NrM4qqY5vXPtaKE00umOSvib
cmp+4Ncw7qr+3Bj6g/Qydze7TXcqku46LauKmBXpmBRUbn2eb3oVq7By9HaFY8fbYdlobxB99t5g
xQcHGdqKmmg62H5MgQwIEegSDg8nwbueyOGGK1EihANWPCNYH6LS3LYGYpum3hYR8E6KFpuZKAzM
lOs1iPxRSPnOViM9i2j8MHX72JbeSXXjaXbk924+1GPwWWaAHPWy/zH2TYyJAVOIptpTgVMLCMJW
tymEVWay245sfmWftUBCeLJ2s4sSZqPXkBfbtWPYDvJkF8P9JDl2TdR8jJnwSQR29+ClrR82EdML
aSfb0kpIneI10Fd6uPzwiTWtq6F6nM3mEfLmMRMQaGEIvhs00NyS4rFdrMJa5YezlTC+dKMPS2lf
fVd1GzwRb9CkMjILDkWrrmxSr+CDmRi3xj5DLAiGv9l582fVsA13BNbUodhWmQueEXksyvWzTG1k
uR6Cvd7ZKc8DgaX7xsptvkaXsjdASrpGrOuuDdPYJm6tM9ruJ84U9RQY88YJ+o85Rn+Vf/cq7ebJ
at+NxRCyi3fWtEL6KtXMLdb0x7EFXePQ6DH1cN8aMSIyNHSx0RXat84tN4QJbgn5uBlAtlV+lgjp
V5BRDlpTDEDXs2tnRydmMGHWfcXVZxVMyYEl712q/excShs3BfkqKd8tU7zk0vuW1IN2km4VNlbh
rPnW73NJ68Hcj+EW0obOHnIOU5L/cNgZF1uqO8uOvhKZNTdZtQMUJCbv9LiYAHLOAY6V+D5dMnRy
kHOYwSbWe+zgZKNBlfOm6Vgv/5CVOJiwyB9JIwK7C1yadPmTZ5f04sbarJ3yHAffHICrpxw/C31x
9T2ScX00vZ7j2Te/gp49u+qj5KSCfufjiR57i8eV0gzK5HpYJJJD5fcbm4lLbQPWxo+ktsmEvMxz
gEBWcji5c/tjZoEXD+ZzoGfvXTUd0dOdIxROoWHbe/ok9PTTdInd6Xvk1NfCZKesxwdKwLvW8l9m
Qz72oxxDqbzL2A3vU53t5Oi/urZ3Q7KTzd2tqj5TfK7jWJDHZlnRduDmSSv94HGla8dsQ2PWPx04
dJvGGIJ9lPFBzxMyM3TLByl5fwiGo8OSkIsddoDnixrV+8grdEFVn7lrsj6jPe+lg116jPrxY29S
ohQWvgGAUEN6+8l+6TSPLwaIYB43DW6InV0Lm1E/X9AuxePCdVhYNLA9XoWRfvet2t7qrXyuA/8a
SzL+KvN+FmRcWHTpp9oePlrH/4UpUDPOpragEkOGobN6JatuJVR3tnnD3zE/bAyQa8XA6wAxejxG
G10Tai3dZ79gu9Q6U0viq7H2uz5ftVZx7QcNHbvfqxNmrRTocGWsOl8DEq2YCJYtfanIsFs4mdkw
2/P9wzSgDSui8UkFj6mdAV0XdnRXGuWrlTnmN1Z0MPhF88km2d6m2fCFCinZakn63lTFO9ms6f1b
a1H9y7qOVpJl7h2A5XBwzXc88yUXbm80SfHUgRbJu4TPIEaePcQ8NH5AmqTBWxVS6zhxL1EsaF31
ZbSltQ9SXW0Mo5YbL0s6nK+0MsQ5geayrOdSdd+aLP8+egnWkpFQd6v4oVWUaW3DLihJGVd66PBW
gvHZfmwTEf76opasZyhofX2XdTFYAn+8xmbNqTaByCksBphRatFlaOaGkAFzP5cJhK/ZPLPwRAOX
2ydbVxpan3HpAtIc12Ydsk8iR4NhrN2yO2Gyw+WY7lRCm9l32jlxVMKhnLMIwyCPhf8FcuUmz7qN
k8z6YbY0+ETGPYG04jKp6cxWRF7GqYQxlRq7oWHH4pT/m7nz2LFcybLsrzR6zgSNpNHIQU+u1q7F
iwnhER5BLcyo+fW17ktkdVWhq4GeNZC4eIEM4VeRx/bZe21/N8uZbuxWXiCf+YRO1PgE1OZWaEfu
6b4QG1T8d2e0sic5U2mo8uZGYCw+h77VHjRJc1l1ENenrtpg1d5VOuQWwwR6ELzfPGWKLBKcL3fU
BPx+2btHPpd7jxXLQXn+L7jym7a6b7iKEnkV6X4dlq3g8q92k9tg8B7FZ51l3BTs8Nn3PdaHNM/f
xrZ/M3XVnsZ+cvZ2p9GmGvvKjTd7CWv3u3AHEkgcqtep3b+PSZ68b2xFVLMULCQgjjI/pkG0B4zA
kc3muu5HwZ8wUmh4nETbIVq+85xTsYFNqur5zXTMdZgQ75Aaq9i7mqdYe/hIxpIVaOQOglttXUCt
7k6IU+AZaHU48OLdefcvSPkRNnIJPRvxvhHTQ2Mt8ck6teUIV78A4J9kmATHwBCeW8mCE0Mx5E/O
QC1BbnNAEwENFp2y/ywxtl6sg+CMivQBw07+yJrxXbu9uJjQxc7SiD9tQ0WsTAUqTNafOlZWe19y
xRm68gLUyjTFX3ZjvxUKKpCR3oeKnHfwk/4W2b05NjWGE0c3/YmuAW/LUXF7Z2F5cbZsCOGD+T6q
GZ9cnZUEs/rnOhHLtW3lW+trsbPRRyP05GvQVOem8n5Ozlyf6JwvHpf8lNOM+tj32Q0J0T15Qziu
C59i6aj1wk1LkeLWz7BtLuByEPI14N5G/wnq6XdVeoLkUrK8DEPwIUL1DlJxebROc6LY87QEdlz9
Vjb2avQumKvMqpu98pBOwEtg6bgb2cmvGCT3emroSPArJqVkWOm+HvfQmv7E984yuwqqfVnYcpMK
YOwzJ0FkNZjQIVY+9jabtKqe/YrSZ8I7qEpr7ZIc8bit7eMF/Ds+AswqbrtpOvaIlsPJuEajp6r0
d+4PsDpgnubsxP0U7E3cGkAR9Ug+jKbtqIv2kJH7C3oIidUYF9PQU9wipD70gDojTFELORUGZOe7
Iyy9E1PcbyBIprsRkAdUaFZKRgbVTvKGr5xGRay3ht9wQLZhGqTbZQyPRRaqo6WulVd36yUexRaV
8tC5D65Vhgdbz+0zNkJvX3T9gsN2txS/C773L272IWMi+2EbnFIZlXunpjJV3FtuIXaupjmn7nqY
jkuNNWyesg9TJDPIcUtuIWgUO8vRzqaNoJC4rKZTC34KGZhxX9oIVrNDE1nZmehQUsu+WkZqaBdl
TkBYuw3OpDPiA6uxLqGllmO7xNG/6Tgkrxov/En7B3AxZCjt1vHW+DaE0Y4AzDLHEQahkWBVZe/9
fPmz3L0NUeZw2I0x2WNqWE2SV8qMHey+cEXQwvtwS3likvvVDPQGCgu5avKbDxAnE4ZsazUKlKIq
Sca3IhiuW7vU7ksLB+yEsWFaN/V8TmdgX0Vnm73qtXrLCvldAJEicsYGxH6JY9ZP5WJf8zL/YXXN
e7Vk3rbH07SONaJR6Lb9Tq+9umLT5864Byrn3E3FW9Z2xX5B+sZTgF03dbBRwcKAx/NV72Ys+Rvt
4eKL8WuEQZqux6Icrk3Rbei6+9kvfIUjzidTUlY0mkTDJs/VzrKALlkh1GbCHqegNuXaAAuRs2Rs
oIdsZUT4GYwMZ4ku3+6ffWDGAHa9EddG8NOt2ORlwKsIoc0vje3+DEtqQx1cizaVYRswyE/11Kp1
7g3WXkfFLzU32TZvG9oZoncvyManONNXv+ZLIGPelDbsmLQQBRv74e+vWcHYzw/dHpPGnjeeYp4P
ScHv6tzd40T3ruVgj4fRROWxmBGHp3dHMaDgBq7WUGd7byDvkeqz989TD/96q7zn0QzzJu9nw4BN
ogWZbYIhsZpcuyZaMX/IHE+ntsd+MzcDl/IlZFpKi2qLYHqO4T5d8/qT3byzJ0Hye65itZ0soKvY
THc6s/dRMfsMk+STFpDSwfCZzlLtRSmpyxoYOKw6CS854SHHRjZPMEmvumaodvmM58GNo5MVQ+8X
xNppcs/ObIOcdcs39xD7ItlZgFZWriDaUiPjn+Vg8qvVTul2uEcHQNPs64V6xbRwPhlo7J3WHBnm
xhWfkBkf25GFFcbqeUOWo31pS2fH0/4ZJXxcPESAB2+auFm4J+TC/tXpwhvlyRYbj4mme1W9wLtp
T2GekcNwUpaRNGw9MOne2rsF3s6z9Nww0YdRO70kVplsaKw8+S55lKbMNq3JuscOe5PO0/iIavjJ
H+eG0gGniH0+/mOPUaqnpxVUWnQySvfXhetL7tgjK3zX3s4ZpAKvZp70l+n694NH4H9NRo0dSx9x
nuTFDLlkzakTXEzQUJvTJuy1R6akBqKne49rCmd5olb8zc7bemOPTYWbkks8NXgXjWvx3DrNz0FG
6YlYVPuE8LjvBg+4T1XEe710yJ59PK6motvbizc+0xbntiP7sNa+cRJImLG5ypMVLKJcXABtPoeJ
v1xl7ADFw8+5Ed3U7SLb/R2oIbvOfE/UzKVdVPeLSEx7eSebS80+1qc89wqR4Jo2zKTFsjibsO2n
PVL3tKnC4SQ8I7bV4tmPXt3rY2kzxqVThtu5TH/XVvg+oKReZEwDRHsH1/QLGRS3CE5tF3fHKQ2f
El17+8Yl662knre6Zq05OmN5UANFBw03+GFx3IdlSPadD029MZ59GLRSwEuZgqIBr0JJpujRUu0f
3AjOBnil2gSGXHRLI+PWY8DZFmM5b+qcJQgBdbN1Q6xZadY8dSEINbdsT1lOB4Sb2RAT6RY7LfXe
T2X6MIIz23V9XK2LoU8frLQfcOP6H5ndYqm7P+DhJSTmERtxwV10akALhTnPJxNXib7ktModClxM
O4zKb3HiXEsvK35Ex9jUEz5/SekFfiy/lAw9blcfqgjxI8/yHwyz+SGfCyrb7j6YjHOEmmKfe88y
7QxrWr9J7SPNMKxwdZ6forhLyH40vLTqs8BKFeN+eu1SviYTto44in/O+urk4RuOkxyVPRNXVE51
sEIzbDPTPOHRVg/TJL3HvmwhaoQ+fe7dF7pne6U4Jt30sf7tlDaVU1yDN3mKD4VrSHPtuf08GEIi
aIkZLKQlJEjXLpzgc3P0J+B2sYo402UKPKulDlHkVyTLIvOh+GLjTyzKfUPZBqUZyxuY+zM9Wflh
slkbpOX86ER2etC6Zkmbd/gGtLGY8r0ZA3V/Nb3joYcXz0nKtNyKdoB+m2xrXxIH7xkxW4GKVi4x
uski2GFby7WYSzSuaiHL7kQ5iCoW3wP8/VOg4/IdJ3CG96ShHQ9TVu+tOZWynFr4aQgjnex2wg1F
AGNdSoJMyI4FXuEofiRbtB3SbrgubvKMtT84xmm5agtrOaRD/VwLvzyl7fI5k8jfz26f7Z2y+Avl
vNqEQVTtHYo1rneMXydGiCoDcBNjN+WGbA7rRl1j7W+W+VaZiJh4150NQXuNe4sTpn3RtsEykPSv
dHv8kU9dtESPWSJpUMD+3VbGvHr9+KtKh+OC9OfX1SaWUwtY0qIeoG7+WAzlnSM/IIrqQ5KVGIaS
Dlub9c47zDnsHmAB4bWHc8Ee0oo+OMddddCrU4QYnLOX3rWpA5EjkkfNMnKG472iq60+9J65GlEn
D1rJazZDjxr51G3bZ4/ezbxuNm1CSVThO2deYbj644y7y/PXsMWCY5cfig7wXDf8HMMSrZP75wKI
ZdAsPZNiIOMeOSTasXC1QctwiIPPyOVC7QN3JLWga9IqvjY6FpuQ+otD2GIvtUJuBlEOfmZZrqST
zcrhNP3g5whCYty1SXoqhfr0Zltt0rqrtk1f/HFCJgeLpOvFcuLHfKnSy90K76ZYbxeKBJe7t8h7
Jlu8d6s5ORAM3Q0DJR0k+N6tHDLikv6qFlGfSQ+QDaXyB9zJQcLxz8ZIbEaZvc5FX6+LGVn/XsIw
htMX6QqMk8V4oXhVDyUJmrrd+w1uhvLvbk7h2qthAGqczdYeoPQ5xbHF1+tcx5a31Z44Ek18D43H
Wenb66BH6ND9MblmN3GA2XIFJlmIpA+UqPRgWilq1naGQOI615Nc95gxE1JRPW/wBnMK462H7i+p
doR3cypmY84mC79dxO27v+C3PSprF8/Dh0wtAvQOwd00aunyo4sJY3CiqdETf+QiT8si7bUop2BD
n/C43fYeL/1ccANxenc5BfNNC+LXvptC1zW8nS1DVTOwg8mrR8jNeEVoZ9E1YBE8bl5X3/lJbzrK
3HNYdj/rutywM98RIXtmOPPXzZyWV3aYTMZgbvymaEjRUWqdRc41l2jKdioPRREildzR9IW+v/Aj
njTZMlKymyg4aLM9XJRi09FpNg24lHUGCbKeyTgMahcP/rOb/hiGyDv3QGtogXPYGfZQ8CI5M7QL
CCgDHt3Q5PgjQvVY+G7yZersS+X4adxOfvSZ+RJ5tLMpEb1ls4le+iXE2qXq9xjtoPKzQwie5Rx1
9i/37rQUqdR/Ef4JTL9nrqk+DYDOTb40eL+K8BBwBtj4MpwOyRCwEndpP8h5g0lnFOecaNS+lYNE
bkdIQcSny3DiSEBghCYgm8qINPZL9ONhfkpoP99iP3M2f//Sifz5ydU2ElFUWrjU2K8EVd1w5Ape
2nCf9MHw7SP9EZ8KDoRbnydbnq2A1bI3dy9KAZdIzTlttDiLJnwecwiAvhlLEmYpAR6C+qiiTDQI
6FLX+ZfLIcOmq8aSwx8pSYAWPzj/L3saaJ7OcgrMoc6iaBs1xcWxh+pwx8AHAFcPzcxQ3dS3eCHo
F6MPEj/x6Tmz6u3YsXGxqnirsCggbHB7KeXbsGAeE5xnrfZPWhvcHM3Vcd3jmArnNUKwO2GU5mI/
Vc1bD8XL93Rwlh1f2bnLygdZ4ckm9A07IwgOc+5bx8jFYkR2ZjsqHFUysOFbQNqdHLyvS1GPr6JU
dCDNlXMkSo2pxlt4Y2YNbls0HXH3RqxdWHY3iyFulaGt77vylmS2d/77AU9ltQdi9pJ66t7BFlw5
8rpnEFyoRTOb0//3GMo1/WXqtv7T/R0i+fdQyd9Bkf/9K5pB+N//9bf8t3/R/5dhFeceDvnvgyrn
L1MRkcm//nPE5e8/9c+Eigr+AUHHD9kcAJZVKDX/Sqgo7x9wFgAu2Or+gJ3h3xMqIviHJ1GNbfbL
4p5C4Q/9K6Ei/iE5eRJRAZPOf9A/8K+wzuM/gyfkfIj9xL9pYS1mfL7/A+7RY51WXfu//qf4L2wU
D4Y3ezbpu37IXwX14T+Hcv1WQmfsOAnLVh7man7wI+iH6DoDvW4EyLYtoqrrv7hL8ak9fOP/4dX6
P/z7TvhfY5wQJwI2Y1KQCJaSJ0VO5z9ytuJEuou/ICV3dU3AgXZSqSd8kJ5iNQZCjCAaGxOT9z/m
yG2OQTAK1nDYddgEvDVUzkEcaYkiZfIrY0S7KttBHm6L65R4DjZlNtjUyZcbWK5ynzDcr5k7CXIY
DqNkOX+zNLlbrWjS0Q6yg+j/CrPuI8t89XT/j4BSIAyj9k9wKOqB6q97CR9GU5ae0KdZxXQvXnPf
P5TTSXlVf6I0hVERERT75Lcvhs8Z8uCtLslQSm7ci6uTExagjSeNBJWln4G7LzsYwmtfx/HVdxv2
mBUlELhjz38/iO6+h7rvhrT4gxdmN7TOd10cMB8gI/xsi0NaeMEW4w66bbyBhI/nK6AuDpL1cy9Z
Jogx2Zk5yfYVhWQiX2gTreU77El1cio8kFEIESUuma8oBN6ZJr51Moq3nSBQMdnzBUctjjtBv3Xj
s1a33Xo3uinITALXRIGLdgMzlx2JOOXygS476kQKogU6v1/byEF3MegCdWM9wM20APfplbjCy1EL
eCFuuM3aRUI8cg50cQVhrjeexZnfv/md5JBTYPbnNLaArgL5f7lGZRYfawWDs0HQlcVw9CbxOBQ9
jhLzjtfIbCfi07ONAyZppj3RH3lWptripZrossmw4Tc/cKjcbN/sZNjNz0PDjqWpBHkM5cL2oyB5
hOKYouSsZiMenXv1dxolBQsPqGTWwG9KyAMqbbqrSe/9PDUVwwmm/ClG63NHXmN7aHYY7a2LB8J7
ZePJirFRnIwRX06WmlXmuXTfJDP5aW0Xa9//ELl+50Z66JzivXGDXd4yv/iu2S7+PsgnCLxD8CdJ
o4uLUWWb5xFWSZmLozJsG/wUbgYDIm034TUDo8ik4u3xAXwN83ymAfKrsda67tGenCNHfl4lbi88
124r0pm918CLzWbsoyZKg0q9Ia6crFCqH+kSXdmTOUixHcMWtEQnM3IGkrStPewQh9y1XT5wC/2a
PafYO3P/o6zare1RZibZUa6bgoxkke2DoUxXZQQpbGjVrznNsQXO2XuPT21VZ/twjvh52AH3C8sU
7QXfsWft2B/uS/qayBflDF4Z+aExm6ujYn08IgHy03qs0Msg+indfqbc2t1GiPLnMv3AaVJf5KoO
s3xfULOqgfcyApRuUKxTKj03jPlYJoHAZFAUDKxi3Z90NmYbf/C+u7Y6R6XTHKEcjajr9HZz2ITb
FFgHVA006TZYW56cNlOuvidMvg5JveNEEfomuC/NNcywUvS7mY/gg31/0I4+RMrsSrP0JxOi+3Oa
J5nmNrdBVrskOjoTfVqtooVqKUi+RlN7CD8yP1ybNPWozUovTd22T47jtk9ZCvkGKxyAdhXEMMdq
9PsC71lqp2cXhN1zo6+uSYNbkYKewElFeBpsHGjFfty5fj5dPB//7iiGUyKLXz2FXOiwldoJBDeo
PPaAZwp3eZ4PvwEisY3NmGy6QVjvtLQ7FoQOOT8XSvzyuYltZF8TZZvuizDHvUVpeKSG+zpP8/xo
zPR75IhDp3Na71SrMRzwKxofsquf9RITQPTuVv746otqVYYJRL6l9U6lli9+g9/Z4coNqWK+Tvpm
jBU+p9G+aThIMyfhUDVgJvFyOBA0dQHGxPGolRIH+A/LeZlLb52rH2kSlgcUxvqh9/tipywVA2WS
zSbFZgFGo3haamx3XbNgbCW5do4sLlA96Qtr8h/xjwY7WVpPOlz8A4wSvTZ5+dIZZ3pKmi/2JvXB
H7S5Uh8XbpvGiq9WHrb0KVqnhosn5aJlhxm+g2RaZU9+ZYp7dXZzpFfwBZ0NnrgVgeCp1C0uEcg6
38X97BOibzCm7Bw/bSDDts1F3h/QLLCHJ/ETaNuR1Sy1mj1xNhthaUIZspP5o5b1/BFQ/7sRqn8n
N4DkaTv6VD4P/D93C0x6GVQUvTl8VFYt8OT7KfZlbAbrGUftKVA0kde6bXdpXnpHxx8VWbQwYQ9k
6pMTNdFHWpn9MKyyUNK0NsE8os0n3WLGweMgPfMq+wDuSPmjHduB7Y8TH0ywbC2KDqoov81lUa5n
q0m2ubC6a0gTQ21HF8vUiBZpW2PvqHw8IAE5gGb4Vc05YvWAKawUH8GoX8LG+eSEtBzZ5aonRMjV
MrnOAxUYu3qax5XLWXUzvTqsSVZS+t1uSSd1KVkq6BgS/Vw73dmOW5sVAWGFFayCfNuAtzjXefGW
oCFiJvLASrQeZ3unG85/P0TFX3PKxzeQA7JqDxMrsjT72sn/iIPKf8UAJurMe+N6I14TuLH1ucGv
QCMveq7MyIvWcf46ZwY0lfqL0qLwL1NBAo4MhXhCyJ2dOuaK7c8JkZh0Wt+CSZKbcKqj1S3fGDo8
CiHJy2RZ+hT7zjEgcL/1RmCONDOh9gBt2OMjx7z4g4DNZsGe9xB57osLv+lR+jAfM7g7ULnSDwWO
iUYV7ITz+JxwOxaBs5z7eXquUpYBUyqbQ0Q0irP8LM7DQI1awjV+W/p0Z4tCrseBoKifVBq3CHsf
l9JctPfiUvdXhRVjxTOD9xNamI7mrt/5bV2uYoCHR8+tvyj8OQtoX6+hAuloC7Z1xaDl6e+H2cUe
hhnsLPukulZicDeTPIyN156mIKdd3kSf8f3LpMv4jPHmO5hmfY7uD3PINnJp5LHybH3NnUhf2/Ir
cSENOOnk7NJG7XPRyQfdcjkn8VGepwS1HM5dc+V4/6uqKXQ0Ab+/DGJSWo6X8nQs9lsSNJaio3sr
3bR6KOOfDQlex0V8CaPmwc57uolw6tgFUCJpSFQjcQRHL03mQzt49A6bCOQHQhqNklgew3uXVp8n
/Z66LpsdCz6LxOv9jQVTaUNehpFY4J0tgyZ40CHoq6ZqfnuRzbqej8BN52j/xZRisrDu9hvLnY6E
exBqm5qFvujOEYGvAy3BPwuYMqeC+87KWKMP7DD/3eNzhBzzjtu8fLOuBlv+a2ZRotkHM/usMOLS
mYO6mJR8IV6NCdtbGmbWiiP1UltrEjXDYUrIlqA9vvY2KTGdq+ptmIaPymOqzcYa4pMw06nO82eq
PRJg41rvF4n2RJxk1UIiv9hB8kaNbHeGwGP2boi9ubAjF8t8BFTH48n5ETEBkIlM/Szacipbj6Xw
v0f5NRtalJeiPYpEX3zlJRemYo0bgwC4xT1nUwXMvm5AcYwmLsyYWnxW0jVHrFgYG901fZDs7PNc
wr9iqd5a4yF1Y3mG/+vcRvsTp+74knYWpPs6hv0w3+PCKnzPltpfjQYfLFH4n5iYeiJYjvOTLx8x
DL/+S4zjkTDAcHFVgrQ7C+xW5TA8t+hrpSpsDCqkMJTdplvVA/wMG6ig9V3Ti7UbPQVUDa4I11Ds
GYlhlyzZoxUHmgl4wGjneIDEXX1smpwMqfU60NeAgm4LTJlTh7XGpNdubF/oUcOCBu+lgERFw3wV
n42b3VyH2wS40fa5r8U+z+Ex4fGUtAHeDSGDDyu3K3ty7Yv9dhi/M82gJjGsnSvFprOyT97yO4dn
Rxvh8hIO0duomVzyAqcz0xCcUBlaN0J22dpbsuqMfMc2e45LCrqDrQrHZe0RiN0Kw5bBoxGJVyzO
r11unzEBdsdUx9sy7ni3+fRuSyRJTMi5OUe20ucsieW27QgCRCw5t73P50wQ+6GiePxSgo98moWQ
b1V4ThoruvmOHd2ykusILlj2Oo46xlz7AP97d9dYgvPCZSFtDfNFO5N5F/llQRk6GS2G49jN17oF
A54tsXhbAo6K44hFGnyJfk7m9J4NO5cEX65DzXGALR5zYhJhTBGDXHkmUWeXHOE2qM+Tlv12iTBE
03IReb55ick+b7zGG7cav+RuSBZrrfpBHJzRv+OR5WtjEueNPd/pb/991Ie/3FfMe/w4Fh8HHHyH
5S7eq2IuHibn3OhXJ2HwxDJnDnSNk1OFFfdII/O4nRT4bTXcEbIprdwV7is6Mrnlx1JWmyBI0qeo
zXeek335vcEWULpiH/Z3a3vh2U+q8R+TGu8GeWkKVhMGdvoZ0ksbBzbW8UBsh8zqH6CcJYexIjSV
ahcNq2SRyxg2vlS+I1agGsZTbgEoHuoRT65HUpcDRF/n0UXmqbq6S4VIXZIbg4ghbtyP100Z2Y/K
69xTRxHuqrDY55WFNx6VukV9lZ35+m0pcqhO/QyQnq/zafAy+1Q16WeZ+ocUa9GulIAA7HzB2YJM
s9FCxQef/LpeVH1ZemInHlSM3Rx04oPCmqNZbAxyMi/3Nie2Pf0TxLLGxMAP/Wj8AMYSH7Mp7pz3
MW1Oc6n0t5bqxY2zramW9soO01zaofiEqWwdrVG/zxa7sTYm6mr6PjhZwChJjYYPrNthrzHbbagR
+h2WpfPb0q8zPS+xY6mHiI8cfpjlRzIDQljC9K+mLJyTU3Y/LCsoTkIM4n6CDaAA5cCQO+834sAP
SjkYvTP6tsEVZbekyPPNNKonfjh1rPORyWl89ubReVacQlThPXPKZCui/PUyGLn3yB4/O4pl0XKX
ykuCFHoQ+uj1LEujrr5GiQ7x3ToBfuMsPjSpS9RCTf7Kc2OmiQJt1xk4u+UeVgHLsc9myfNbmlXp
Nk/LYp1IovVcqb+mdrIP3KEvoSIZbrMVuQ6d/h1V9cegLSpu3UU+6aYJVg7+oRSL3kF2XGsyLiRZ
UjeXxkpesXta17SYHd5UrkCVmN78u9PKU91+UCwULIoHNmPUp+eSv2ZHmOO7Iif1OAuaNo2Lmzsf
3L3G3vtm1GRvKLfKGfFous/Fewy3joZnq1v5Dg037X1pWCb4M5zafnQtzkFcmIODM3BYGKqY2o2e
m0w5qdeuT/KTMN4DW67pjOtiX/e5Am8QPqaCT7QPlaNzBlYpuHc2DdXFuyJPynNap0hTAzblu8ST
2ZY4oQu3h3joOg7igi5RCuUJln53ndN88a9j+XFjEoXZKdNZfKOVkG83g9G+zhgb50CuyTnJq986
lLxO/ZOs1Ockco91Xr0Q1EqWfSqo+tFEU1EAq58Twyj3pmETiqkCVxgkj0UGpZRNwalIyPqRmYsy
hmYS7jsTVu4xzpIbpcr2yh41Mf67jayopg88D9w7vGTZ3C1yqzRs2SR3361r+6zf4KkHnGwt3sjY
tveZH+8Kp6leB6IYfTxDi030jwANcT0RSFlPQo1r0Q+PMkxv4l5IBubjg5bfm5DxF+ivFFni7sZJ
040li+gab0cupDE7OtKVRToFa1yJ7nlWhYPKttB6P0p/V+jhLbA8xlUob+4mGLG2Iw1ZO+S0YqNb
/ac2xATw1D4Iy/ceuGHyLFzOyuSO0kunMI/bQ0qMw2loXj+4uBH3o3vHRWL7JvsAVS/jr94ai7mn
ubsvdNK++Elhjup+eyoI7rmlA1+ieUkS27qSofqVRoJSCHH1Y2Fv/DGbHmrLHInHAG4xXrWVg6U4
psY3z8PZFbn+WowclcoGSkiF40W02WcQNa+el9zYm36PE6xHncTnhRcUdwVGzxZi58op2MeRWWC2
cFpujpAKD5aZfln5WD3o7pGrbsNd5di1xUUqIkyWPVjYyvJi57oz2b18/grYQdLAYp6V0N+dBqrF
HjJdhSq4JWkVXOJJ/I5HKKqFEK8dazduhwzSDbeRcCmINYi2X7WZIT2dhPkjPXygr2fir6N22rMG
ED+0BoG6HqpTM3AaThoqmFAys0/Xjy/wFAhk8YHeBYAnVhPQ4E8rIo6r7cw6QVuNtq2D9FZ0MUUs
ZQhOmVvmpramaOMlXrxWGGVWVWp5e+QR7mWYn0VUeg927wISitzgCVNVsaOKrblmCttqX2ffAS3X
K6/PH32+zT/xJa3jLrw4rAJWnQFcKor8pKPeeR2W+Sip4FiXFV5bu8eq4LUTddg+mqRuOXF782mE
tp5i2DyNnk9gLOcW3jevI3vStW2Kit+dPSnx5rHrehmwMeQFM7ruGVJqpu+DM+3VSJzIOP5+VkBY
siCRVyhv9ZZrLwL6S6ruY1UaA4OfvZ0c/7R3/Fs8ht9Bkx7waOK4nDM+vKneOaX+jYuHeikcgoEd
/cS/TvlBN3yi69a7djThCfwAzGdq2p7ERNlbljqK1MjQ76Kg5uoY4MHuODVexxIfJspqrDLzqDDs
jtXIcSmdFc+pB8QwklHDCEbbkD3Ex9RJY7Jx9710zi4/a82jASxKOo+K+Tpvyn1MyfvKHzVGhBl+
aKSXfhMn1kk4/XSoZtz6Zba8UAiVnHnRcJLRqw2t2C/xsfOQJXcg36SPnTDi6IT1tL1brfnm/xjN
4j4CH9jVWljntBpPrDmJIaDVJQ599TiTh82Q5fZ1IUZFwHAvaosdtz1bj60TfvoVCodaqLJLOEPv
hqYvifcEyS3BMM4L0H9kvXnN5uU5hWLAhp/lCrZkqtSnbuO1lnNjUnZuYajSPaEtshn3X3YgY1eV
1XPri+MZbyMcg34pHmwzf7AXaQ6F2z7o2HKfR2kfpX4yE1Y9RgPSYTa2d97vnfEGfUzu3mh4favF
ccqbjCzcrrRL0VI7H4NGJCetxurchmY80PoaXxcar/aB30W3ofOg0HJVeap0Bau0E+VxkurTnZPx
AZeePtVx9eLA5dsnAhyij6/sBZF83vrx1esF3c7cCB4a6qJQEcnfJ/1XuHSQghMFntAbdq6gayL0
/eKhLfpqM00DaVQyQY84mXi77uWSkan4ljQ/ksiEjw5spbUpa7PPnRm2AO4hSC/dkYLehS1/GXC4
czk+0pGwm7J/Y+5MduRm2ux8K41eN3+QDI6LNuCc58qaq7QhSlKJY3CK4Hj1fqiGjb8NGIY3Rm8K
37eQlJXJjOG85zzHAP4eFPNDDn9sxyBk2NsnzBftr5YINS7/+GqWynr2SnKHbRVAA8vncZVaNJwC
A6l26AjdOaSTZZOyBbtuHH0PfvflGDGab4dD0OwsYydrj2O8GAh2kQA6Y2bKV15ZyTvhhl8Ue0x3
smstqm3+QdmCPPbWtBgvAvcx51trl1Ow6Sbs0U3+JYPyFpb2vhnLaC2G9NWcKLfGuoOpOWKuD27W
k+oGjgvBdtK4S5p+3vEhQavHouDhonXnZjsK39qKCL7voMts1/RBvHIwYdrlj4IE487LBJCDkK9q
ik9/awBPnju8k5YovupegDfHo46N+HmOAOEES01n3sMtU9iWV7INvXPd9s5LLpyPokn8K9LPujct
8WIW7nYxzyIAQWjMsjg7pZ2ZciOuocHOEn9RF4+kRmi6yrRqToU52CuTFaXPgLPFiocflztqPrbn
XZskFdCJsLyXfVEfvW58rwKXe0gYmTu8P/oF1oy7G01tAJUU9ygYuuMw2Pok7eBXY2txRsakwpT8
mIjf4sj37yUZK5+CUdCy6saZY3yZ0pMyvGA/808yXGuegiDu1/BZDVQEpk1ZX2ZHaPI80SW6UdCL
9gk+P6bafH4HkVK+yDI6iwjPSi27XYhPYGf0FRpeBIY6iJjjiGEAT00114kkJolxI2IMhF68MZQZ
brCh4tJna2PCYhyHPIMU7GnjHNt5t5YMKOwgN9+wq1QrHsibGoCB1U12hIkwv6ag64JimYQqGXBB
dYaXgK46QC5rgcr8PJNHX2dhtVRt1BxS/XmJcW+mZu63tdF1TyORt9Rq2wd8amrbuYASJG2fszLz
Y2HaL9Pitw2c6pAPOZtO8de+GluA037Xo2XulXWvG4a2XWG57yG7/UoNGki1lXLGHjmQtsWEqTGp
d2UY1/eQc0yG9+2emuU7rgbCSVoaHNobnIeMJ4HOuJpki6KrJjb8UwKcx0cECEwrPdMlw41EtQ9p
hA0zs8fbyDMuhjpjgdM5tR6agWGobhnnATi8GTTjKr3mOg/PbYR0bg1jvEoqF+O/2fyIEXT3Klqa
kBX+bMFYpzYsUs/+cNNm+hQ3vfHhW9EWjH5acxtOPP2YO/CdRgC/VaBPDg4yumrKW9MoQttZg+1m
6tw9lUgtcTGRrjvi47vMzao1xEG9N8ZxXjVKl+fC5Jo7a7UbjCrY80R/KN/CXW6awz2xebxqKoNM
VokrSeavjNaAE/nukaNUXX157THusVwPeDvx5XGemkxjuKEcTmu7+8BDrF44DfdUIbsMtvOf5C6J
rDDlXOct1Ql52fT7AR7IXrv3ogMoPY8n0jIZkI1ZQ1EHhJOXLIW2n+DR7eadH0QFjBu5qyNSvJzR
4c0KAsC1G7ZPYad+SToYZSv0kxihD0WzmRMSGF4VXMtb2VsOo3p7H6kOY1FYj0QCrQYxwTSTvd10
P2y3js4svJzOAkgDNkioySXzMMROfqisstvQ1rwFdTHepahge3Q/LF+fukR0Z8Y7BOmJYHEZvnIy
Z/zLboNjKKOKp+nRCbADVihxuwjZPOX8s3WcONz6XJTrzOvf5CQ2ZeaJN2FmpyGt1AFhi4LTKUSN
bF2ylkQrdnIO7bVD3yV1JGaGg5hZdlH1xWnumKBL2z33PhGBAp4JGL4Vs4ZwY+p47xvWIyVyXyER
pBmQPZBbubNL687E8qV3uQcKimnQPr1HdCIkO/gt5XKmi9qaYgxStROzlgEkZt5erDhjnNMHp8II
nhh3v8jMvCsSthJQWBvXExcKxn4Mmbg5k0/CQr1LgyxfOT4+Ceqw4a/HnFOHP2hCCQO7dljXKS0P
viYrRu6ffARWd2CaH0ndz2daDakbnJgrxDbCbo7LNwoly9W4fqHSDt9XDjsjTr0/bjeOMOUpLQ4A
xWFMO8XxQ9rMJ2I09D1HRbzipL7KJTPEJMOIXqlL583MPpkvNj19GLr47RlAKkEMAnOO0poaT4Tm
Ov2h+PC5rNc4AYBR1nbyPnt83nRBYZIbDuMMZ7lNH2qR/lJCPIxidFb03AAaANRhAjxg/MlynrKp
zqAtZQn2QShNw2n8bRtDuHbS8qdjDp+zQMtsPA5fHpBRni0HRiFhfdwEdfoy9cNGjGjbIuUu0c/j
D0e5mK2jcFXmpFKlfxgjk26UwsCqiRcQUh5vr170uWpFd/ZwzpllBESHkgLIg/JYvJ3oWjgyXoUS
XwkFm+Tw6oaEQHG0GkBC4QyGLg1gzuT9xXfzR3PoFhPYU5BHzjrQHUdGJllT7N3hAwGgxH5XC5+j
GAZOvqCnEpr86KKTRuZvMyXlAUyeMh18x1bdf+ScKNSAjJMQG8e7Bhepi377JlH12IH3uHBkk0gI
chsPdd9yYFwQBBitEfGl7+4m3fdrq9i2LrH5HtMDsH+9dntK5XrwJrai4CUxY7oAczq/cqfRu4lz
wCrilL1TJud/0p2TIH0bjfuwqbgx56QWk5JpfYtw17kh1CGLXHGWNZvQsQAcOVPxaBsIDUha5OnC
Id8NJmGeJOuu0oVwUyX0xXJAyYm3mf0ZOynFzsQ+PuV8S+vg6tae/7Ny/nBV7leM3Yh1z/IFB4j1
AUVxNxNy3+VhVdL1E9SrChYLil55kNVw7GXpPxRejh+X8P52CPIJWR4wnKata6p2xkQvGT0bZ0qN
/lB7oD9nrKCrtr2NrKCXKTAg6VqRu1E5mpzQQ4UInj1YIHd3jTDzi057NBCRGXvE2QdOK2QELFTD
tACvOHbyzVfyrovp3lcVIJK6Kvd1ZBF+jyvIKZER8aWSv4qmdm8o6CA+FdtXNYgdFkfmNGH4OC9H
EJFwt/TKEjnPGbMb7spN0AdexS0fOtcAEaJZfoyND/IgORp91pxUA49vBE+EKbhoLj2ZnTXNOzxh
2DLapSRoiO2zlVvOZZhYckITt0Feh/paaHFLDIHF16Yhr2injAxbQxaCKirC377+jvOLnxf1byex
+Oqm4/BEkdO4J2kljqJdYE74b7DPvPtWIM8moL2zzikrU7m4N1Pon4eo/zR1UF0CIzA2t8FX/gGe
EwF9SkW35TVRJlBYmF4YTPwr5t95Vw3qD4/9fmnFLVRDK4TXVtdYikfXoQh3qKZvTqDryBsBFhTV
vA1QXnLgCBvWpOlH7XzZpv6mt6Ng6xyqO5BJ9GXTAtlVBOtRmfO5sWH6Q9Cs6aKtg13RcmCanXje
gazALm3b+9p25YdM1BOM5c9CmUGzYmN7gEibPkee3Axm8D1SCPeeWTQXU9H3o7L9HKu+HV+FbKv1
bHTqJMPFbpJkr+WSzciX5AMH+1c7GsQ6nrPoJpYgX80o8pIapXeIyTht6C+fIDGY7t5NAyCiKQdQ
Q6zdtK5OmO9SWq9T9uMi7i5Yqao9rIlvjkz2LgLOs3J5ZNcUyqbbUtbh9e+PqZ3DqyFcvofNBi9R
fS4NDHIMXVcaNAdRmiekbe+59qFP0EPDyKQ4GNoxnzx9dxrBs2ySpMnDF6GYwubTKG8Dnh1G8R3C
A0bZMQTIgzp8FHZHXMYw011Lls9lxHaFWUtd4sScvGyBmA6O4/NXJZz6lmn95LTEVDL5zjyygndZ
1xsGUThImunu2k1AmM5/M+JquJD3R46Jmpsh560Pyf4hbvu3AJcXxTXUTZu+GW77vM2Z4PWSCf1K
d8zQC9JFmAvGn7UZl/iSjPoc1w2rD9nQfJlvh6N+rNu2+FH47lr6U7xtfMDdRp1P1zLLf496Okq3
IQ1dJebNrEx6MJmFbORErYBdDNY6V2V3h0C0bppSbJokKzfmVAQ3G12ww85DZ0RFoc0IasjCQqlQ
yFFvqmhjVHCYQ4q81j3VyYjJvjh4XW0cBknFSW3E57CsknOiLIH0yxPeQcgIQE0FafLaZN5vTDnt
yhudt6xyiy1yNkkLltnHchoecyPrzxUtJSIJ7kCSqsd+qBlPhcHMcDCrHo05nZBclbcZ4yNTUv0m
gxnuudbveME42jl+ux8daG391P5g9i53fEYkmqYcMOoMgo/Sj+eOepuDjT/6SG4UawPT0NvswvCp
h29azJqfvtOds2xyjk4/6P0U1reQqSUbStsdLCCP2M7dmz+pKxRIdzv1VG4INrGtDMkyTkjbx9oe
NqTpvHMcUV/FbnPwGC+c/v4oZ8xgjGGA0RVQ0Xq/3GdMqzYzo4BNjcPkMC3Ob5VKzh+Iepb3EZlD
cusC8V1NJFl6uFsFUNtrVzgn2wFTYI8mOS5MbC3AH1YCOGUMzf09rb3cgBVGt6SnMmIu/U+M3iFf
RU6afo0v0nTmF0+ZtEBF+tvD3bqSVSwP4E4ge2dAg1ufzx+YNeKjnu+emAg4Fh0eU22Ua+Mo5+4N
1zwwrsTE6phYS6Sd8+KgvY9pMm8I1npLCvNHE2tknWioQZmHP72gREgYMpAmmPCGpywF01bxddgI
YuUEJIfdIiGFm2bU1jqp67eqhK3TR8YxNunawIELNgs8CIG7tSEZdQ+B+9NEs9zISr9FtnlfWO58
KcP16DRvHiwkIwjgnvnGkT9jnUtknrRtXpPJvIdtw9sxd/xqi84PNHQLoBNXUp49ubjXLFu/GOiC
K5/YLn2jAByseXL3usl7stv1jpriN6xr1rqrQgyoLQJHkj/4KJF7UOkYKzcu+bVnhDv9QGPkaa7D
37qM3+dkBCYxHcbK+UK3eJ5avsV8RQVe4MLc2Aa5vNLlvdejff/7Ap2QN7cK/JA8+Z2TwM+mTN9E
HF9sNd7I625iK/zsExZOa7Dn56aI3iGJWhtGtcyfon1vM05ZPsmwZNSCswniflmfHAqQH4ziXrNr
wD1mo60hh4RccHcEwv0rGWWk1DyiQVHoAmBw/px5PFFmwHXXbMJHVL7T7Hce5jLKYY252Tf5wN41
GcxDlg+y0ss/lYNNAd4/hdQoWovPBKRAunfAv99QRza+77horhGVdi5e8RC8F5o4QkAHrC9VFhrA
j9ZJfTIt0SbNdb9Jm/7XZE14guQrX6lTmUIyQULkd0y5Vauq2ghyratIjsv9ipNNwhuQy/BnUuMR
hauNdsxMZlO347p1BuK2kieO0W27DbmX4qhKSQC3OeS45plXOxx64pDZGM6PkEN+Asmsjm0LjifJ
ab81I7AjSTFurSjSN6Rwl3ltOG5wKhsXrOC0zKZMOvxuoDWqS0KE/G4TlO37nHImtGL3IaunPf6k
JyPjJNUV00z3jw9CKBynK5zecWtmGah8FEo6UJS8lGy5KwrE8aCDPr7kjk+qruGdaTOelHrw8IhE
UOvjCouOzdCM/YYeFR6Z9eAUIYcmvuldwaLgs/K6oudc4/kH4UhxkosNL5WMTFisyiaxaALKMz6u
HK1EApxOdffoSbLUapSIir1oEJuTBJJQNq86bITE+sxtEWMMbqAZPPz9MQZV/qC78TOVmhIimnS6
usbtPEhwzYVubj0Df3qWBG6RJkDFJIdURy28MOuppD4QpGVrXLwePpbtBkeCkv2JiuTnwszeKq3w
BjaegUOP92BkrlgS7Hl0zF+JqdW+bpkJdjbTbCbLjwjzb2nSd9dY1XvXtOYHmRCkkbS5PCYzKrIM
uyUHGrmEDUso4cRuNgWnehKAjkl/S9W0O/HX5zm1+yxQb37dD/s84qoLCJrpm/TvUSiW+hs9c+mC
IBsU7nDGVJSu4amVK9eA/soxBEucCb7LkNar7v34Af+1wsyGyCTK8J4M0XyZrcQlZ8YqIynJ8oVW
54j0ZZjEzU1Ec0trEDIKRSc28J9anJPC0AfRyR9Mtu9BHx/00Ma/7YFrV0CybyuKhZlREqNLA+9P
GeEOzvzmteO2fqGcKN3WimwtDqx5x6BJH9Cw6iMDNJxMmjcvt8psEwUBk1J/XoRKwz6ym5w8NMl1
nuid7RrcK/zwkTUX1MQ8V6vekNMhY5uzNL2pykxuReWwp8aBz6aa78G+9zuMklBZ07m99SAGsarE
zYps5mOUBwLYuYrPg87h+4+tuSUPHB7o7qIaRY3FzQ3no2aGvgbcQfVCppruwhcR9qmAbQQhGIB4
xECnRXgIiANTRJUyAGi4omcJlnxrBoFYpbI6RBzBV5xfA5zWWp/6BXg4xph9rJiTANvjuBsRsrdE
yFlqpm5njsN4QMzFpFFnlLC4EzE0bCalvbDPK0UTQpAW+8UobyeGXqseK0Sz/Pj7X4EKQlg2O8QM
hf2Z2x0/Sv9g43nFtCq/uTs3uGLEdOp8s70xMSTZQra98oFaBannwS0Pq5OI/ILXeBiD3juN0DC2
NYmyTVkAa9Gd+ZbjX1hlloy3UIHq7WwwgLVyGeAye5O6aEBtTMa26AZ5dGg52TJYwtQWZ+Ju8e5P
5mhciJroTTS6Pys/+uVmmFirrO7RzchEjhXekAVP4QWaroFw+uq4T7TSyy+Fkcm1Bqi0S0x/2Ehp
/Rzy6cdIBuAaYLP0i3lbWk72EA6dt/ImEW+TIVHXTKgVx7TqUKVNziDdIkQS1ek1cOb0Ot8HmFwv
VoaRf0ypTBsH857lIeciEDs0AfOh+fFa5/01oG9427WUwLoBQk2KxHoGxPPBV78nOHPWyw9KsYzT
3/8lZXLlnBOf3B5PZtTgNc8zjX01osSUtpBxE5A0hhbf+/bpb6jp/1tr0z+XNv23/Xd1+5Lf6n/P
1P1XTMu5S6fj/zks99/L30n79S/39uv3t0r+U2Lu75/8X5VOvodF+z8qWC3HJBY3fCv97//qe/8A
9+cKjhsicHzvnwNz4T8sj5wcxU2BRY24R4rsfwbm7H94RKjCkDGW59hm+P+Ul1vSaP8Rozv+5hUs
aTXfIiu3VES5gestfU+/vhjXxku67t888v291WV618LkUM+EdYIXnxqLBvVGt3ebzRGGjJVgiuvK
6tEBxrIS3FWYIGo4GTp2/y9Fv7hwCAP+p9fEC/LprKJ8SjieCKylCvifXhM7sJcaE61HlaXUWx4w
VI68MDrSx1cfRVSJR92WatPnPRUdOMf3rpRybwxoiWNZ0os0jTbSYuPJNx1wqrSiKeXqUbksFb19
zq15AOiTtZcmzH7DblK/Ro2HIZRwNVaNQZ7caIxZY9Epoq1Wfspe3Q0fdje77BbBFJ5pR2U9De0+
X2dGCyAZkpp1pEBp/CJoW+3EkIzDuk9LfOIu572lRgqbOwdYvO0r3P3mb4sU8wu3ppxi0zTelVTS
7MCkqXta0Hm0UoivfybU441ZomRqP1DHjjMGnIosfWgkZB8vCTCgh46+x56gYr0r/e1kwPHp8BNc
kdVjuU81N+kK3Dj2/5Dd1RPOY20GiLdYj9w35ZjhZTCICRDO+wFbwtxwxWMbiiHjU9qAkkbEZV07
bnnvUife1kNTIw40Nq5lgg6fMSmEF7cx602YUiEMST08hw6856Ic3A8Tf+l7wmR7R0cAxFDZOq9J
INKXLM6N92Fo+t0cOu3BKIKQYBABtaaiV3eGqfo59C00kdl0diKiRClWgfyOPKMD605GLwMkuDb8
flre2Hznyy65xpUV3yDsU05CZfl7EJHgTzINH1JnxM5yJMEcCehkijjFq0rlYNymdK13zBgH2aaH
Cc7rmobC7F7nuf5Is1jvqSJDiYpjvV708W1WdxO2RZPTbRMndwkNFTDD8gAQn9o1pglsgas3O5Bp
refcSzaeMRbXuNXhfhhrbli2YZcrw+qnq+GhEebAAqEwFBaNKoyAZlwgF6UFt/hYGydT8yuBe+ge
nSKixsS2CclWFKypxMDTPEuuwo7vP42uqS8+A46tsFOAjVPNPSXX3NiIK6zHJu3XLbVd7104c4JT
mJ5OsDnly9xymeHIhPCRIZFyRvQOnowppNGO2o4JrPa6hQEnTQcIdSXY4pOmWWe1sBvmJvV4ChQQ
kXrMi5OfhyTOtBFsdaZtWsUjZLhVQec5Oi+x8sowPNYOeOj4H2p0mlVJwyN2hEKcwNCRs8C3Wq94
SEJ8O03LhKLtb+MYzHuuoiYwL7ySJIfa8yjK6GGmluLQOribJ8xsKNIj9MMCvr8FA+sCB8N8mH3R
fMSsvoepUwCIGdUgnvf1Fb8Oh4EyS86I9/xmErTOtumL+IyWmZ48usA4nHbdr9YpmicWyODY6wxL
TKRxyPgZiKaYvgbmS4v+pmESdYTk3BY7Lk6lab/wFWZoSwbEaswkpt9hlcdS41gdLq+0IdzMMdIS
DWNCRXV1EsBHTh2RvDsUgkEWd8OK4GBSALHyuN0Hb+FArRN7fbBYDjPHZ85AXEmvAqG7F6fvSwCW
fOAry2FEt5nDkjlNn9Ryi5aCryTU7QxxBQTJnTY8Q2wnplb1CYZl8cWM3f0I/DQ4VG0rMN9p42oj
AKwjKGgwWpsR0U+NXUt9hxV2h8adrXwvDVd/CcOXe39y0k+AHxTZe0lcfVQl6Q/LaqBy9HN5iQbU
10nK8pgg2hYbkDWAW9oqTSmJKRpqrmU0OCMC5tQz/ZeRlX97BtAKqgKl88x5Ghe0DQiAh7I26i/F
U/kVRTSOBTzg586sneM4psZ1yLAobeuQapSJug6GVQr1Nu4ZBcnQOGufYzSreUMEOO2NsNsU1PwU
G4JzArkBYSHSXdnusoK2dKpZ7DcQWNnnHOGS3HVF6RTPWqnqyBKXPreza/6K42SiJMxKsBz1Mmz+
xBIXKDZG3X0aaT1+pzJDXx9iRG0sW8eWa/0tJ6/zW9jLVJATNHKtZU63lM/yR86U6YP7OteMOLB/
IbFp5z5zwdwrCF53SpybJwd4yPMkm+bgdGFLLNdBuEKr9uBJRNw/DhGVUUeAOzh3iSS/p/xVR94S
nAm+o+ZXMnE+rDrb849Nhi/BTIwfreUAI8lHkXpPrJvpJ57lDuuKCNxfSHjdTnWhImCrOIZCZE4z
mkV6PFcNAyGxqpyQrFc8UUPujZXaAleOH5PBHT5kgG3ZwZH5UuGuOoWWcndQ8IZ9rZN0V4sYmg0p
rJsKVf/l9Qb9B0QBsk2udXBwYl7TRPnImXJ7ur/DwHh0JwhckwfwGcs/qaegJ72ytuHxvTZzdDWs
2MIEkDXIbPnQ2jdJmSrOJaz0kmlOL12sWk7+ZzAteXczNe0Zwibnchj8D1/gozSSxFrj7mGwoGb/
lwNC/3en8bJUVtBsZ3KWOOMknhHIG71DghuhvFoDQ9bjOXackkh6n9fjF4bV0jy2adaHb8wcvRdZ
kYC13XQg/IaAZnrUCiPy1zWH9bn7ou+CnZkc8FPYKvSUsmR23BPxDtKwvPie333G/pBuQtlbX71q
qg2lN91WUoCzNOjAWDfg6ZCEeg1MGR/orpX7dsAGBqqrxos8FVtiAcbaCmi8TpfatKDiMhkC9Wc2
3/5suvxR820MYwYUXCZIL5ylpDZhUjtypRci+XPsfLbTWdstXMKjyYCL4fiLjr3HJCbAcR4a9bti
j7Q6bnsVbXm9rNai8x4zByqjSl7LxjXwfVCSY3uXaWLiNdLaNpFMREUt2pcKvIHxrKNsW3XAQhsS
vZM+0Ox49Mt8g58bY3B/6xx1NCeajsG5KousLzjIkQZC6hnoZ0I5Y4B+DGhOEcnIaIUTHHzPsjAY
hME1bGzQxowqzSY9UiRBuMxfm87wkZTjd22TI0ouwvvKhXeM5vrTKpKzDX8aPx+jF/XIM08NHQkK
nWvMVOTdsqV+7U/tfGNVZ9T86PAPN2zpdkkVI7RIyPRZ8Ojy1UzD16J9Bgnb/eWXhi9Fyoh+/DSH
caP0PaHwuVQ0HS0sg68sgC9ZPE5hthLuU+igIPe86IhgiSjz4N2ZCLd6hn+Hv7TUAkV/iKfRE+cC
8a+dZtO2DJpXvt0FBDM1Y6+2QWcO2TP23pKlYmndON5ICXr60/aK8jgyXbx6FJacVYSRyuTEslEp
fcN9iCqSO274PKQDF1xvuIKVv4ADrV4cwiloPkA2SJ0fDOF1p6YlJ6QKagYCI882yCrmxlUSRB5E
+WHyGTjP1dUywnhPeVZMbM8/066L7o6kSxR9SvKr7BzXQR1ovxJGnptOTeFyWEooWrb6W8Kmh8lQ
0l6sMfJx7x1NuzoR+AlW0pD9nkUlvKZ2NzF89d1bUy8zgTy614P6Lgfjzm4fA7ysmI+QQPrNXC11
QNMxD+0xifnrMo/9j6yxacIOx+Yp90PMmlmEnrCeqH5d+XXUcMjJHDyJlvaKl3xMyaGNpQLkQNCs
rRB2ITgc0yDhD6b8u2sYYebOr3Mfvmtb77ymLXnOGgb3yuDP6BSzYttDsNokVmL8dCmk2moiSugH
iQq3tqrt/uK5Se3tGIBono2S9zQ3cbuMfeaTiyiq0T6yN1GWOCddxzhdxBZjqdh6R/ZH3fNEepgD
yBFamPYv5WbQK8RoMAjpco7HFZGKuWOMYZBLB+3N3QozBEHMaEH1Y6ty3l1XzvVCrfOANaIg7xxZ
+5tSiRSBOskmLLqBzdPb9myr4aIj2hV2IWRQAL2S55EZfHIZ3ZROB+kT7B4C4NyWW1VvhjfPVPo2
7XLR4DK4xxKteBWQROaBDgri32Tv28gkeWzW8dYep/DkZkX0WFG/dc+EOe9bB8HWi01urUPQH1x3
ASAakTiaQUeFS2gH4rNyyKTosDLXKVDmtUwj/zrRtPfWtgjvTjuOO5n9La6JyHtwF9KX1o3zs5e3
hHCwpHP3y1qTFH6yCIvuxBeeCmSnwPFWFa8F9Bva5EzrwY5Nm4+Z0xkQL+NjBtd6SlsuQRzBlzC9
zwje08PZZZ4DiaWYf6amHj86LPx7IP/mcaIEkWdNGHDRcdGvHC+mKCZa5PC2qQ+Gk10w8937rsyf
vFgaq9QbcjRcEBxehlk5suhe5XrY+xesXTMCX23IA2eEcGPTpoXXvMBzsuJ5kd0qDeAna4tguW8E
NOGwb5GX9gk9ZrbM90JW9jE0gk84dLhyHOxrYwLiANb1gc6jdWf/AQh+tFu/2jrGqFA1Z4gcre2a
MOps69PwCbNGXRZtPG92ieNiXurnwcm3rqROiaogiCuaaF8a6ewQ5SrdB2OcvfpGCCKDJ4gVtbPa
6YCsHH6Ybu3sKYw0jm5NcwWWW7VvvIrjI/5NVg9lvUNqw1BcyrJ68wfbfBapaS0dH94OW1B7kqUF
Eaapp1er79wnMnQsuTRmwv5O2x7PZpZcE8nx3Zzr4ZdlWeUxzQS56MlOdiUrwdbtTMYchp+iQKTq
YE+9x1wjVAd2Wv/YJjkXWpsuLVFMwdM006FEjmVmbqSzjUEN/GXE2XNBHJj8jeXhPs8jMb74Y5p9
miC2uZVmzGtCPWzhGOGAiHOqDv3gw4rVtRvlL1KC0UfZBN6uc7l40+3Xr2VBzNIbA7XBmIWdjSn0
NsNUcwi1B+jFNs1TDgDi4EuNAh3W1jXtSnH22sTYAvEsDqOK4zcQae2hRSk5BYbAWOAN0cXKau81
dLHtT1nEZhGNybHuPP1T2Fl1yTs/mzGAlt4mHwZ1cVUFuKCg8rRgnL6vDOUdSFxxu6uiMj7Zxsw1
JovH8TYL2Wxr6G+vOaXbF2Rb952bDWcSrwOyhnIgq30VEu1eqV4Y3dqx6dBsO129zx1XikDkwy4h
Z8p1tp/OjAHlz2xyu7USTUqFC5SCpA+Kb/CSw833jezH1Oe0QlWBzaiBqmL4Jx0jIx+IzodHPmuf
pV74qGbIwmONsztwua6HERPRlj63Xz3M6wLakYwuWUjYJfc6BoeBAXEnKTqfquPefiGPSpmDHSfb
QdpLoYGVbG1CIDdoc92zyxn3aAKgWjEzK4kpLxNhs4Zu5DqW+dswtKBZh5ErazhpNSuBlNsMtGsZ
cri5Qwc6TTTs3q3d2pRDa9ZzT3+HTRSCVA6q7VhISlHphdrLlCjviDvsueFJYJet1R1rn/tQxH5j
YZdJULQlVnnRMGWgmTgI0/wpSpW4RGR6jqJa5BAzHN8cPdQ316nT09gK/3nIKu6kI/w3WkfYMFLf
2cuoFrSjJ3BEZ6Y000QvAVfaJn3klqx2DAkV02pG8mZMiRaeQps2QdXjenfzqxP4qBlBrV6s2gGg
h4N809a62DgGm/cWLvAHZdbJV5FafztTfQEdZKqf4byPH4wkoy+J27XZhkLKh77I5xcIn9PBxOly
xwke/2g9SQQzz46RVYe/pjDtt3xhIhwRcX0QfiwZspMVOblxD48ox+WBi1Tg1MMm1351/bJjech7
B6GZJjY6nV49GyGjbJr6mEl+wZHllEJtmzD2oNnURJ3sjFkFyBwN8lo9mcNzBjmNX73oLpYmxmA3
aXGGkRO8+l7RHK2pYMwjMKhFJjePTjFV0fp/UHceS5IjaXd9F66JMQccDrHgJrTISC1rA6uqrIQW
DuUAnp4n5qeR3cVmt/0044LTmzGrro6MDISL+917roXPuKnaAyiv5tmZiuwrq3GL1NiQboIo9HYh
GblvSSaXuy7w1d6kFD2vJh+k7fpqYQMdg0kJZPgYJcFKDgA1TstsiU9u6Poe6+OVdoMvc0Nbn33H
8Zl0JfdxB99DP91Zysh+i6+BLrQJ3ZJqDhoP9prs2ZuNuHhrYJls6ySnY9KdMBRcaynwtaZZsuus
vh0v3O7oGE1NizsEMAUHco1W1Fkk5mBeMiPH/Q/+vKjh8k8dSX4/auwDdUfheWoWGktHmwY0aBKS
LQNegH1bGocyTcuXDXf4pRFvPijzS2sJs/fda6ohAShWII0Na//6CMPSgPqBTTOr70WfgopIJFNB
hv3O01AyyMID4zyzDFR32WS3+65NzadoATo4WSn1rhZAu1caBu0xtXzxZEo9kzeHZwDFgP3gux30
/i4jxwO91lckanNgQRU/8tD/aPK4yw99XHlvFi2z3xoHIKxy5fQSzbOBAQSJFFA8Q694aYIDKyGq
jsmJRNpElt9mhkZUD/b2yVmi7JZ9sX8TeSL3hcg5ryx9nD7qScN9F32rvo9K0rgCBlwxy5TxA4VA
4VFmU3ljK+o78z6Fyl5NiB/jEITPNksFQRlCHvjHs5rTLDmUHSSx9Mu1AA6bKIcVmtbjc6hpdW2X
yb2tqC5+rXhqCUvCrzgWQMbw1UymQUONlnvH7vShImR9ykm0MXA2zlOX4WhcVdKWwV4yn8o3yi6X
R+5pDVlORYgGojqyfTibz2XBTYhjKaABd4i2RSKSZyivdLaQ9/NpyRsWcYAy1DMb9bEslW1Ass4T
AX1mXUUDg0+zN4cL7OlXVTRMudFHwd4O2+ZlqEvOCAPQIq+ZsEIxhKNbJmghmVBKbUpYmjO082RF
8VmDOFFllz7povt2WZbTEM7im7To7jLVFB39oRTnMYdasEho7J0MzLnpmoRnLsoPpHzbu3nwCuLG
tOiwbM8HZcZ0tyQRA3wuea/KyTx+WHvacISrN309tTudNO529g3PACMX75KGUn9WVdb8YrdcIFI1
1Q24woHqIH7lnAyMfiipuHusOw0yw40NHjPCipS+xC2cHyTNE5JHyOx9tNgkeyYqbHlxGYdkUEBR
OB2W62lGVBqZwcQACoAUZ9x4NP6TBQIVrBl5Y+e19ckGa5uV1ePbWo10YrdbQ8m9Xokus5GxlA/i
dBy65odbmuT7Uon6Ro9jfp/4/XgwzqB+ipIg5aacFhxWWeLicmeLfVPMSziAZnjJqh4UokcQ7klI
VecrNVfTa2G0AHLclYKq+6AXn4tHsuMU90WHma9tSO22tVPcDcJXPrwR6f3K8kSJ1YJZHYoNWCBn
lTR5160H7EZvtN0sMwbtPG82PFbyXIduemksN6DXl1z+ne9FNKewxfqk/zO+rt0ggvMIXTnilfhn
03pT82yR+3+QUqh3pMweC35j0xRQuSPeQT05aFi6WaxdHfndM2JaRZExGTVmUhS9cU+EixtV3qPV
zEPKOVVRSTEhB51pdaLJMtPiMAiHCya+VW9vZXMIsSn2wuOAOrTWGP9+9Jg0noyvkx1nWA8xJdIR
MspiNT9D5v7cXr0JqNwSljnWKHRyyRyRGwGIIUz1RGu+ujHEtiqc2dl4uA3OiYEuuFJDy7xFV3HE
WEQol8ooZU16lTULDBvo5mCOBC+GU27Up9a5ep4zr+O5ViXsnBWjMRUfJRWw+3kQ1Z2hF+mVdGyK
XV3qB1FT5QWl66MU2gIE3pavVRq4CE6BWPlhmPJEY4natKFOKK/rU3rLRiSKM/4S3C4gfpN3Jyim
eu8Q++XQ60CFU+Gs4KsxAKHuj/rYFUMyF9NIUe9V4aqX62eM5y3p0KzDfvFRQgmorTzikx+dJpsD
2zuDoSerdal5HMAse2fV8HUe+feulQnjJQch932uu+R71/dYb/GindmhUmY2nXhknaNSfna4xZbl
OD/yVvn69CRdnpDxvNs6dhRCTR/a97xTDNieOzcXO4IRh8Zqme3SJmiBo5jtLy/P7WIfs4IjVVXp
dIoIV6hrGU75oixkyHDgFoEJ0YPw4Wf0V3mqPg+jCyWmo45PC7UseI2q6OTEXvpKoCd6MB7CqV/L
4bMoPWvXW0V0KLjcwRrXIKvW+agcWBQYj/qth5K95VhE8aCPv+WHv4zDbW5iTVkTfh9umItrI8CC
MhIb1+VgTiIqnbaWcchqtfZ4HkIUuVWtSNPC2c4Q8BRRxR4oEu1+7OWkxOYkfex1wLIBOZ5MKdn5
KzLeKtNnlaslXpl57g6Lh5yJk5rQ3Qq2f/bl1DGOaVhkNEVeR7qKvemhJG9COV4w25g3I9XHmz6R
NPDCqMYVVkkAUnVSUdNCPs35PsRlcal660MjUb/YOOoIUpFv5SyTfjbu2J2iCevbaqEHbB8KL3mA
SDRsslh1T5NrKMAwdnao6a34murc+ZUNXvvCWitvSgKC7wGRQD7qWIRPkCPaFJFooEUWwaW4njLV
uImvB9A4U94XmfzxWQMbfV6qfFzANwT9zu5IO+zUNN9xw+cs7RYnRuzZD+4iybZNa4yEWdzxha66
/GEM5kCypo9kqAnGPVd2k1/8sYftxZp8H/khjfWx58r9KAvUSAp5xj2SDGxs6C32beYYrjSiLZkR
KHxTUUE7F/3Q0HNnxq8Q+6BiX1KvtU+tBzqasrUoQ0Ipaf3oqWXN7LRHtKpm1mGcZVyUojbjr0qi
7x76I9HVprynF8C/nekH/abHAD5VIeFM0H4aPDgixytkdDw9CBJyj6BIwyfHcqd7zAjej8XM7ccI
v55TUxIfUrr8Pqch6Lck54uPFlIQ9Rkz2kwL0vbSjj7+OnV1LSZVh7ROmuYBnbN57bBagkkNJtr/
nBL4Otr6RCy4yF8Lt6awbuTXZAWs2D7wkM1s+gEWioUw3SSee8+VlWnmQPoMBj2J6NXYhgMNG3J4
wMBF8Jfyvu5E+Dy+jaqW4aKU8q0S2KzrvC9OzXJNmLYd5w27a+gcCCPQOBFMnKzxQW2UPkfgVgP4
8dOC069dHoYhpUXAY6pP70sz8h0kVQkWLmDpMF5BWsMuviWtBk9QlOFeuW75gvKep9j1TXbM3crc
ouPMN6ntaEQQDw9wFS4H30orJMJwdFEcqyrfVhb+BO2ZYhfrODvwngmk13ApWaCbncl7SrGwUTli
1aKXbnl+w1fWF7qWxyZenjPiYI9Na8d79Ft1CI0DVsjtBY4n2UByvV5jEHRi/vWebDRSjzmEQ7A8
4onByRVE9hNXDXOn57x9tJtrM70746mtgyh4coo0fEtCO/jyJhm9kjFkX+8SagxLu8rf2LAmZCaa
Vw7KcaPDBA/0DSPDfJqqZTjXTO02tD+hMlHid8yMqo+0jNQb1p4M4k5sbqIhGo614BxBYVheH0dB
Rwf9DR5njpSD2S6I7fnBCo19MyB1oBHM8xMKJpkacK4MHdjuHcqtRU7/VgunuKgawDWu4yzf0sFl
5NMuQXiC5wg0ppxJCSbBlL5z3EWlVM1Eg3PoQ110at5y78IuihoN8zfKIrSbRpWMoC2cFPhAxT4Z
NOOrPhjuFbqlt7LkLM59kmFAs+X4VFUgnyZnju50qOkTICJTHsoeEr6jPe+XHbRXxSBS1YszBRwp
B9YVF3UEWwUHN7gAXJzpkdHuUznAgnU1jodNIlV7F+vJ/q6qUW5hyrXdqqIfjMhlalGl5mVwRtJu
zRcGduyAs4GCwZzOEjqHM6RHCH0EoYLozOSXWxGhbEaWM0rBvUu9wtFVuXXrJs63pi9hAwUSWYI3
5uWPcZh3+8KO50dcoE8O4CfC05TYtMwhjg4H1a2ilZC65GJ6SQm07lwC+PiFqZRUvpl+OFHRbsQy
5G8h9mUgMVaUvI9kMSA8F5nZoYF0azzKSGMWEdGdL6R7Hm3q9tLF7g61G1nAEZS7DjO6KZeknJ+6
auwPfBWKTYaezaRJDN1XDrOEYVqsnhZtL0foF8XacenzbIQKdiKryjtwcfNalwwk5rHzQcSIAXsF
8sc1M6UsuptR4Fqm3hRlYQNGnm33IBqtPYwP89RReHXy+6U7p4nkVovgSCQzpzjha0mwJpb1Et5h
AwWU2iiCmxYRuVWbDe2dKBt5V1Gs5q8XL7Bexmju6CVd0v69n1V0UkWBQP1fA8RGalSLmYmjUcRv
rnL2pECC5oOId+jCVwJt1lt3YcQW6GmTZuuAJ+vVdmb94KrEufGskfPy/xPL4f9HZkI/FPjisN/9
n/2E+yH73n7v/2gk/J9/63/A991/gW/AtWcr1w+UfXUM/oeX0Av+ZYeKWjmhcB85QgLGr+q2T/7b
f3Hcf7ESKRkS9/v33/lfXkJH/Mu2fRkIm2XJtkPb/c+YCa9ewT96CQWvEIRklERoO77t/+bbo1hi
xE84+Vso56Anl4XiCqbMzibjuvgPNkHe6G+vRWTX8R0Pu5fDm/vttTpPeJlBW+G4oesfFkSlXZMu
AVmtnnbsmG1z/4eP4v4/3safmgX+6hU9fveBEIh1dnD98z+4EkMAUcRMIm/LiTwkAVCKArColZRm
Vfmy2gxkMt+ymDZ65iMK0QIc4nWqCXaQq2F6nCw3Ptt6dLZFFRNEgr2Tr+wpby7/8IPKv/jV8IG7
SvEo+OLf9so//KCZb+WzmTADUsgaXsBFwlr3esZzsCHrG9PPEEsMh6A9vu2ODpJlYsbKx/kYD0P+
UtVTf0JyqL/+/sdyfnd1ChymPrdi33al5Em8OlH/8GMhLIgmg0i7BcrgAvPE5rg2Tp18eaZPQWpa
4Yn59oglKzMvrDCQKZl6HPCg+W8OrM27eULJtpsjppWHzL6C+8IoP0foWcmK/rz803KJcTOW0DSh
O/WPgeLnfTnr5vHv34ktqMz43x4+HL0URkl5FaiDP7+VIF2M6AdMehQrAWidTLyjMMs+FTbM73qu
/AdPFJpC+2poH626M58V8/WrGa6icbnQxVNhkhvRMehtfNJLJbBCUITfLaygsDbsA0SVu7qFHbVU
LYYQOe2GCmhaaHws5u1Srqlyva+wBrA3vWSusiHWZIe+SplBsRZnHVw/5h6okqSbM1p2egbX625I
0DW8AHhhuhtGrs4Pow7eOOYxk9EWpVkzumjrnWeoZEFQPmXLvLOGck9ZD54MtavtcJu6A25Xc5sO
8XPFNY500UkQikSCOBdV4UF46O9QG99JR03gBxhahPPP2OQgqzpDJK8kvx/woa1iubzWzZVy4VEX
FOwIW/1AWPzE1roZl4TjZXfumm5Nx8aNhCCI/ccwHEp2jUDRKYR80Wb6BOJN1ZRUyUZfSadL9Ihp
qVxR1QmShyqS7TBTE0nIVF7YQcN+FXcpbVb2IJuz8vRyofKG72kigTranpNhq0+bfgCKz2Vi/fdP
znW5//3B4SyByOvbSJ60pPz5wWn8sstVBzWG8lcckSKvcIoacRM4yKMl1l3fjy06mMtg2vpel4Ot
aQvz5TFD+THpcnyZotH6DIXJDz6Yty02WAUKvC/LDdPu5p5jb3cYR1O/xzjH5C5uyvkzHIz9NFAI
cQZgZL3bMo9vxDK3+4FMFVfUJYFiA7fwHOTXsu7BE//0hfmLrz7r0HX7C1ypWAB+e9uBaEb/+tWX
OpwvKm/7eJ1x0SP9Urf31kwRmbbRTAhNLw9O2rY3JFc53hvfak724gYvBWycL+5Y9o+//0T+YlEP
8DjjeON/Agv8n3+yIp7LkQCUgnfgIMe09VcyzkctxgImQfwPK/Nf/BoCF48uTgBc7excf36xOnE8
dIoeb+/c+e9x2+LXlqI4/F+8pT+8ym+LE1VKqdfJVmHxSNNfgg6km65zfQx9yrtez6p59/cv+G8/
/p/3/QC7vgyvZ4gAKfG3XyJPaNY0jlZbQNTOmbAg7EFcRtkJE4l6DerrUNeYgI4a2hffJbI4aU/o
Zv/5HwMXkxtyMFLK5f/+9uu1jGp0orA/xxEwl8l75argI4CE+P9C5wrgHLilecO4ckrzck1r/sNP
8Hv5EFhgzlJKBexvDlHT65//YYtzptgOqAXxtsWikH2SoRsuuoe0wHYacAoy8yYcBopxslE+gDq/
jjbsLtpxKa76f1hrfj+M0YPExZ8DAFFZ1i55PSX84WdZ3CXXiFP+FuRnvvV6GnqqhmkR4FX5Dy/1
+5eIY4Z33dVZHkmSkCL580slwH0YDVpwhwovPvVF5kMzn8xFdtFw4LcU/tPvmT2W/+QfHzlPKFYU
zn2sor7isPnnl4SEprADGKZEEZSDLr7aDAkQvFvYp9FTUsp+SgNPnKUUF4mPRRH7BYnEGeaVDYdz
z9mi2ApnAuOYggfs81bcdUnYrUcmx2e7Yk/YhNc6E5YPmIElXOdtTisW9Q5F+tNpChhfcMnWFbyW
rb3YkGfjcH6dQSSuhAUq5Bp8LBngO4u+mN4kn/yGktvebZtfZS/dj8jV3k6n6leP8PszZNy6NQ7s
/WLxaBO1IOm09QT5JChjnhosSPsMqxgzflWudSILCAFudcIzrjhE0l7ATRtGl525C+pFkDyXSdmt
OpkHlxKJaZfijt30Tenm637JwiNT6B6XzOQ6ZBDi2X9B3SbEiPycAiLPerg9E0L5CUwSVHHpTV9+
OoPfw5YWhvo44/QRg4TfnnEQxSpdg6px5/lGqCtOc+iBVjjaftVZJh9QOiE+eJEcfkJ2y44hEQC8
YcK54cAw7DDkoPPj+soQIqIO/IIKbrOgTA82jTH3Pb1/n1W3dHdT18VYbQTk5XiJOgbj1PaAmXJO
Hd2EWGKa4q1yukntTO/Oj7rIx3sLOAAV67Egq4olY6YnaxQvKW7mBwkC8KVxaC6ubL96npeJyqTa
ym+tRseHZWotDIBtejtkOsF65oBR1qVPV73X3EbASba5mcR2cAP7uxXZ7VG16XDB+kJxMU0SK+Y7
8hsWnHjtzn73nsVoq9DFho82ArZsEY44Yd/LOVTl9c92YNTqhH305bWufi3wPk4V/SYk/a23wTP6
sjRR/mTVcvxope5/TtAonN1cOZrkjHIzd8UI0FpZAgaYsX3cjmgYUdxia4+Nw5i2Sz4mNYCSc3ls
Lwl+lJd2RhcNLMCU1M5AALOC7MZMHQaMsPUOYuxAh0A7JsE022s3TKaPUMvl3AwU5/qexCJlJ2Y3
cN2gIjmojkVrWG5Ul+3zoh/X+RQtGb84kvqW24BMsuLkaaRYdothFZS2DIK7qGtywggWSyRzjktf
IGUQw7ZWXa3yfdXgbWgZbp4wN+JtMMpPzzpM8ldux9XeXyhwCu0+2SUh0KlxsPRtPVG1GSqAEO6/
X9gpm7daJ+M97Us9Q07SQcrt5s1McztkhLl7SWIRn7wr+z5douIBn2yxM1433Thx/46PaH5MijQ5
1nKK0ZvzYBvRY71rMBauSFs5PyXBA+YPGmU8dYrtJLr+1rGIY1Cjks/erkaBP/WLwRCqO6WQqyHA
766BAsAYYrqVALApTU2dT2at0cMc4Lq8KsL0PbHiztsg1/4R4GS9S3KM0/NACdXiksLpE+rstHDS
Q5E24W2XTONlLMsw3bSD7O4Se2p6aA5tr55HWNy8XJ84h2kuqtuYIc2+J3q7TgxZ7/WQe+Y4caV1
CAtZ1laMg/qspcX3x4ae6yaKzHJkk8hr3e+6ysRHRVvpXW6J9iho/PtIQtEeCBeksChB5A8RSxzG
XTNukAWpblJ2vwuvUZ7Ea5LvoW1lp6Kor0zvJTpNBDn2aS5cii9h261r2yrOi4TMjMNeXLrRTlty
VHP3jN2CSBry99p3YAv2WSwfvTinm5zBy3m2yvg7kd+Sc+WUn9JG6ffJp5I2dAr7cZzYBSyqUrd5
4gANaPv0W1CrhSe0nSGoNeVTtzThERh/dNvZQX1x/JHeD7gY7wo/y23Bo/1hzdzaB4m/CMsEaSzC
UuZmKlN3y4bChc3mUtdGRXEJtNl3gT2x0I/LZpzrSzoKir8GTd1FwTmBS5CJUB0Dax+SPOBe2HA0
rGrqcIm3UWRiipTRa2zcn6qQFiSFtt52YZ4SvJ9LygdGY20No+JnP2mrTVIpfIcTrqNQ53JfloKR
LSit6uR3YqQl1JfFdJyzkrvcQmb8A9RqxXsvlk8+LLLwsWX35QYlFCJ0PC7HKhBvVRWQMeBW/oYb
iwicZCQxydhXW1m01ROhaHsLHT4nYpP6X6McxTMjlv44xww0tQn8vcaIx16YZ+KlBiB52/dd/MI9
gQyf7bWYoPkKxSu/G9tbV4bRqw/f5bGVRP7tuvFPVlRFl2maus9OpaK8Ficnz6Za4ntLuOqXnET4
E5JPdXImi9ZsmLlnuLv0a+MTYWtX3nLb5Wb50JOcv8spqh4CUVlm1XuWuUxUoR9ta1oApqtxO/Fp
3RRmuraFyCvjKAnGvQvY9qtC2kCuD7qDe82nEwsgb2nHVXzBi9DuKjHgzizIoIDYhmHjOkac+S4J
Cikst6KB1zErxjXxftZSUaiDist7bnxrk7l1+5FRvfM6BlgwN3MNwoHhqcVnS8G4ejIDrNdcpNZt
nuTjTpQUzDZzhD0giSBgulVV75bert9pps5PpozdZxJf4/3SxkyGyp7oWRLgMQBLnskt6wBxs4J0
692UI7BtGN1mJ+5jVEc6GbPGMTbHHgpLtzLlmB1j/9pxJBXUfuH4WDfdwTB+JRiV3uRM4nepMtik
OMOeGDohhnckXh9BX5fEZ1qwXtaQfPVeObz6ANzUKkqs2FoVI9GtDdN8c6jxsH21tZJAuDpruoFj
z14bqOrSt03ylA7ZvG6atD0VWYJIkowh3U2JOzApcIOAqhDyheU6wGRyz2sRA0D5yh+nRfBAtwbn
UimM+ZXrpfuOnaUCeTbUO6hlPuNEXflgyXXGBdmZNrVb1QcQA3xIKgrbbZHO5pUMrbOVGBPXVXtl
pDl+lD/mddF+a4TT3IHC4330vbnHf5tvB9i17c6rF/M5iZRsPuGfFBYfv0P6QJ1vi9tQBWeHkx/C
9RoM4Qq/Ch9jzFDreRmd+7ZUQI+9FoYtDFJ3OYZpgdspFGyIKWmrdWgmJkTW5Jf8d9LSfa9s2b4W
vS+oZVGYvjlkpM81J9+YpmaMTilH4a/eyZtvOsr1/YK1fc8pAyzmNACKUYuQl1kpw2je8oZnZ6l7
Jkp4J0Kr551ztnsEPR3Qg1j3e/qUkycXGNDWxKL9VbhNsIlwmd9jSim/uGY5t0PuOKyb8Jv4r8Q/
h8myvkG8Sp4GvHOKDdPGg6iBLjUgrF8YbPbPjdVSW0ToBNZDZLmbwsobyp7N9AIGMyUPlrkusB3B
YmDAmpu50kdZJTmG8GC5KWg+v7WXWD/UYWNBRBLXyDHnl0sCKe+Dokbx5g5T8DMerMXd+uNUb/Im
CqhBGF1rG7gQ/vSYMREVQ5LejV08vuYuqslkzSVktk7cB4OT3M/YAh/shZ2io0kpPrImhmfkTPHV
BNcEHHOe9EFeeXiJ5RM5W41mHmFvMw4KVjnTVixMFl+RddeV7YfOXAHHWuCeXtV6uaKSY5O9wBWn
3ozz7bGipJM3U5YcXm0txzs+7PDNOAGfoYjFdUWdnewMFcu5gPO7LqFRgHesgFR2MSR0vokkLssT
SJ2s3SZ2z9RLpS5lx8T2CTr4snybPDghq3pinJ/Eqf5ZlCWZ6AJ2otgHmqvuJrKZteG0bvJoG4As
EXR0JP2+0BIegLXMg8YcZXO8dIJIPyINRFAvp7nsEBqw77fLCfYm7QFLZPvzBr5/C+I+5oBxJxSK
9Nk0AGVu+Hv5a2qlGjQY437oQZ6GKszMzqHXJ2pjvs/aPvTa6GajiRdMeEanxGwtjFdbgIdRuamj
2s/vkRYiQW+o8hhBxLR/eP74EkVdec1Qz8+FmPp7xszD1liCsivthyt6OIm6V9y84lXtVdNNW0ft
48gnRXK1aua1T/AnowNkxOLhl8ubU7lXuKLyLv04pBNLkq0uVLFJxtN2PNy0XVFAioo7yHXzUAbt
rQpiyuBB/nEiFHV9gowrblo/AqrKTio4FkZ1c0cyILkbcf19BALX88o3OqCjl0bGlcPa9FZ7mJ6g
TVfBsa/H+AlHFN3bCTfEbsKziBPdD186WlK54aTxSzzwxCFjpVvhpfXT1GdLwUR3Vt+tzIE949Sw
uzt6FUfMOxxRKNO06w9fL8HKcnGWG2KsNcG1MLmT4Rj+moYJdCh32BMOjPg+Z3bLRDcuFF2DwLAP
c7Ww7Zfa2bZzB+UWc/xyMyRd/eLX3njos0i+1DojUIZJRH1VhfvdN3Z3ylytftAbgzE4wFhqTN0f
6iTND3Oa+vciR8pi0xEdINqhSB/Lsb0msmJpdyu3XUYIKiGGJwzIyyUEz/SDbgvzXeR2fSiwf2/j
hIC7ng0Z764lfzD73hb6gtxRyEaKu8n4qcAv4n9vaLrIPOuXXmRKBsGxJ3rThnjnWz2A71Jgbu45
uP8k7V2f5s4pyU3U5Q+Uduhg7kJP4RCltfWDVhkWeZehRvgoTAppeOFXDOSXuRJrgBKKLF7ITVvD
yw6dGtxWEpVvQehjxJIG2KXr8QdksrhQeX31GAy2LWmc4c5EAW5M8rbqR7mS+DFntvIxjrZDHX/5
UAbXzmAX90L78j3gHHbCzxyt4F3yNYJ2sw3MfOfG9ecITnfw3ADEYt4dpakJlYsowJwIGeAUY5Nb
zxV0ucRvOEdE7gb8Qch8Xl17jDv+tSqYv8ngOtMupnbLVmbto6Yc19ZEUK7HRYTex9bN847Z6LZq
svILs+5CwrpribIo57mfLMUYgZk+5lPgXX7U7yPEG/p6Y4h3tA3CoHYKKTHWjyEn6lEP0IepNSHw
Ww5bh499DeXAepZUtQxrHQXtJU2tjj5OKVdlmDvbnizyXVXaza5j0aVxu0neiEcrwGCKqdA2Jjb4
NHp+cnTcLGNHmvErhAHERmPnfJxMCzaTmBBMSI9wXyi7F+YWHrfGVL+Ptpedu0n455iHDT/uzERj
CMaqpvs2YaAw2NY1gx8Il1ZlOYV7rs09xcHkdUXhzLdGRs5X2wuiDPGwPFpW7L8yMK3JxkfLMGOC
KdxjcIUL9hNv9hCOtv25ABjbQGyz31pKe8H1iulFWbr/ltVZvLY68BSwndj/V3YJgmKV4pPG66Wi
ZBMyL1iXUdm/mJn71s6KMzvCSLnM+I1yPoMZN2S5wwFPzrbynXNB2pKeTG62ZoVzli9FqIz1ALwr
u9X0SZ6KNF+eACjE97avfXqh+Ok4plz9oRbfHyxJknpHUvc7Td74GjPJ3HuXczkzonwWN+TnxSNU
FkkTggxOoCSLpw7sbw963dJ3idPc+63rPpdWP/PQ454luRZJ50dlPOcXPYbxk7cAfun61tsxGPkR
xGo5m8od9iPDmxtB2OMxUv50j8Gk2QP3FjjH+y+L9iwCu507n5esxvqbuCm32JoQrmiS+66sMVEU
MhsfAVQAE1DOso1TNR7dJmSPCgb89isDUArYiHQP1qCSy0Dq5dVLw+yhMHXz1joz1yUj8+scoQ4w
yA0Ydk69jqI9THR1bEIciQMBgQs/L4S7KBYPkGTmtdtI+67H1Lgf8bPsuItiUkkyspFAKbznybaJ
Qws8znPspB+lG2FEHJBUxEgzAGdC7UHMx2z3pGyBO3RCtd2Zq5N0zXW1i0nSV9Q/XwFjZiB+mmqV
HmKuFlhoZn2bMnf5pmxL3qS4Yk/Cj3MCnSloLbabpxIR+QciQQqXtqUyOf4+e/XovxSwei7BwiQF
VAqeONKcVcrRQudFQN9IVZpXLm/huqOWq/81+Log3gTvNtI/49yzzYfvIJveBoDR/S0now7y7Dhs
5oCG4uuKyUrl4i+sdpN228+UFemDSj7McZSjbnKfyWLrhgPhCWhtWM0mOnRcNwBj03UysXdj5skP
qxYevRs1at/AzGXTcLN8HSqX9dW1rnbAoE+eQ0v6Fziq1bsCgPMD1zZhWl1rPvoJbuRAH0G9QghP
eI5EfQJpe+WcOGqgPgmOWKhtqrowkYptoGOvfuhxcCARj8tyDNxRYBVKFoliqtBx4qFZVlMq9X3f
xx3Q17o8w3iJXqthZsSK9FDVbF+12ah4SIFiy/5bih2nXLce5Wuz3VBBVNedu6NWN3sfIAbvpaYz
NZp62uX00CWPLXT2d21Ce+cahJMUYZqQwvQLw89ahixPKAXjBmFluqS1avml0OzOVpM4L+BMpNk6
WSd+EIbLD7qY8Vbb6A+7sr7OmHWhOOZ4Vg4g1zSAZTOuDTviH9m+7OLoTs5J9xNXpzlz84xuIVFU
ej21M0ZuuBjg8yxrqhWuXBdNl2TQnJPPMNbjzISU8dHI4YCmBrs/JSV9y6QXlleIFQgmzpT9jGpT
ltvOiywQFml6ijz2VhZDuPyjjPaWZ6jDRmShjkERr0g3Kvvv1J3HjuTY2l1fSLwgD/1QQYb3Ju2E
yMyqoveH9un/FdX3hy4EaCBAEwGN6Mzq6jQRQZ7P7L22qH8lIe9gQG+KSzUhnXQ1O0MwYmWmyK0n
jk9KCftg0y8jk7NaCIqRgOge4ujiB5hDLyXVE1Ob+3wRzZkcarPOaIexPcw3oPUpSWQFUeki4m1P
sklGq/9UUwpQre84OxjxoEt/mFEwekUh6xttFI1n3/SYl/OAHMqeJBF1XdtG0fviySSZlIneMxw5
1VO7TxCJGX2xgKiNZWfOyhDJJ02oDyI5Tzza7vjLTJEjLJLBMQAbaMoEPjUpXIxFbXAu05ELz8nh
VRTS9QasyTeWDPO6QFqMOGxEx56P4txpE2Y2qRN5jzL8YmJdIh7d0pcOewqfwMtkpaFAwkEcTJ6b
Mr/k4i9AcFru/QnKWbuMBGizoEnnpQujKa3FEcg2LNcSqzu1T6C95WnETb9Dxcqg3FmWVc5NC5rj
kXpbeXVUAQZB5iNXdNxAYrTRMS9lGCQwfOIIxZ2siV1UlfaA4NnZsbQ39hNz33VnWSV3EQkjsy/F
bpQaNosqisW6UbLpkTSy6LxS1e2E4C4UAuB1E4JZgDF32Wl8znHrTjFuZu/QDsJaVHxmzaG6KPtK
HMiopJQYytr5ylTMoYtONbIvY2T1tylrZpi+rGtlOmJjqhi4UmJ36yBSa07hkPAfI9UwYv6tmofc
ibZaQqlu13hC0TMwH/RLN5tGTyH++6KNs3sgXyTYGJQ8v4dJlreSDMsbdkDCDDWpme9dY+uXPDWt
u1HZ6ofUB+XNAMvvGwGoDuyYyo5axt4T2kThBFvoKXDtoydFJbkpttm8xUPZrAwnr584KThHoYpV
XFqddndDwmErkpmXrjVPd7AqJg0vsH4xo1aXukt6tEOGnDmR6YtRjQI5kNmwk6kWwkOZAWMpwloa
CYk2rJ2yTRcb/V55epoXbsPNQIlbZakUbn8aewFVi/3TVxqG1iuy8GYjW9UFTz7/Aj9AzWwoojlH
hoJPYKy7p5glnO3V1ABTFIJseGwJzUcxK9qfpBnuc6sOt8JuKf6TUeSTb+c6bCnyvvTbYGPo2acT
YZchXrEB5YQ1a8y/VHi5k0b5Mc+x+dagdvtW0bJzBIHhP3MQI01B74ilhrp0rwI3J1vFNDaqxdB6
gcHfXKfI497Qh2trYYNyEUXwkZWbHLyQT8RctQek3/hxmYwWfsy6h93M199iObUfiOb7G46l6UY1
2hFfYbUXM0RwuUDPbtd+VmIt9PTUEIyPW3WdhVFO0Eo4EKVTV999H2C1HZD6NKSir1i0V7uhnQN/
hCuwqhuiGcFF1ADrunqgM2AQuU8tS4HtH0wFC7K5XUHQgGsdl6hfDMjCHhfw5DemnPwwDbqrrhGC
YODmBpITtqtWbbuthcX3W7rEVSya6DmASmKOD9rlQmcFBStnigHtTL2c1gy689Vzj7ytepUAiMbO
uNM9bxZZk9LkYUP/Uqan51frjA9QobgCGD/6RuOi1zFjzb6SqWv8qfXOfXu6hX5Xg4r9JMSTubG5
169R3mbrCbjgs2cyNi2K/5WhSXHo3UR5mHnorJUekRR35YT8qEAq10LL2zeTFFlukILkcXiJy/8x
l6rDqKIIcNu48aerF+JEiUrNbM/Cl6Nlff4VDvy/Bmz+f6R2FdpTfvF/lrr+z7b9yv9T6PrP//CP
ytW1/kWkmkDLCr/Kst0nhfMflavj/ou3AfFIlqWrDkRNxC3/rXK1/4X81HxyLJHmGcZTZPRvYiYC
WE2Ay2SpYJsm2ivt/0bliqaB7/8f6gM0PChAbRO9rIAmhpLrfxM8lJE9IEJs9Y3mRPWFebPs4x2/
CxhHgYXM+gzVefQRr7Z+1c39ZqqHaF3l2sOoUuelm4L5ZCrqR5g1s5fOJG6PlQ7pZYY6IKuznAkz
TMqctRX4lXgws9cRwyWD5q3EICEWk6avurAZd2GU7MehmLboTVzi4YdsDyUjPpjBeNKoaoALAEdP
nCwn2xgjqzUQFSmDAatsn4GBogZ5aPUImEZqqwD3ykqCc3jLZ2PLwhWLtXhiELTsUDHVOvz9yDaC
fikE1uVpSLtdZYqVwgaRgs3OfsbhKq0BhtNEaCzlDGlgqE4ti0KphVc02k9PQebnOgFNCDf2DpKB
yywp91BuUidXqod8Al4OQTtV/Up1O24G7QywGr3iaJBEcZnqCZtySKxTJjW/wh1jFeFyNsN9Wpwy
vClLzDOYRs3moWomQUdF49tWhA392Vb23ypH5sqobXoOe9saVKABlfiycrLOl5mw6ZZ1z0ndH0LY
gnXJNmcEEQzLQyu9yHFugcYyQB/3tkwu4xNrrtTDjV04Tgfcd27JVNEaPGKqjmnFeE320YbgwoJK
fXI9p1X2Hdma2MT7Lw3c3RTapMkw3nV7Wz2aLBuK4kpTdahpDZ9lxuSB64MZI94IPSfjglLCq6hr
VmWrHgYTypWTsCgmetRFGKmP0OAoZIgSWiuazbsvnZY02L8odv9ESbQekvagJF25DAToNEYU+Wri
9cV+y/q3JHgoz4KfVOnf3RpQOFtXWJ7dyma3RTISOWslXjlg3bho+9o1/FxW9BANnW7bvs/htE+U
6HcapIyOdMPwxq4/GQ5xy8B+nv1nTJLAyKxJK1R2kE4CfgKU2NIM4HLqH3XcAHqbWxxKMHpmaV9n
s/41NoLIjOgop/pLM2lk5nQZZy3ZATje+TaHXicPWo2POZk5xMIJfQJ8nmGdxk9tB264HCuDtnlm
0NTsCwNJkKG8zXV2toUBG4xQTiXCFjKEZxoJwpy2oTWteu2SQWVZYCW8ZEpHHMw4HaoxZuDGV9BV
5RsSY4REk3iuGM8EPPjUn1KFVRT4RrwX21QZN0rffrpheBqJisfSWSxIy62WGkxIuz/FCGx3PBNe
Wae1z2b1V8BAzTG0ZpEjwrZ/21b3IfDcMJxGPwc/VXC4xtveCOQ1DptN2jKxS2fn8gRbePmEC9J1
t/3T2U6WJAqK3ABtIcHChyP7HjsJ1Y0T9Lu8Rr2O3RcZmtQfQQSiqY0qw0OexrDCyZT9s3D3rTFt
VkHHlRqW/F0AJgFLDtMbbKHfWyBez2/ANFetNQLDiv3c5iQrNG4MIw9Dfk6iGu3MrOEbal60oi3W
JI7/4BHIN3Gsk51VWuxSDEIJsQtPmzwm/EibIk/TlZzGi7AytWEOawwRqSiB11ZFzgrU0bzQJYWP
9ecEwkULGTWyI9yoJkQ+s4h2VDorcjs47as3NKd3rSFHsSAjnYG1g/tLyxfGaFxJV4WkVdOS8f78
pUTMfnIuxQ6JBHv9eN4Zln13SH1po/AJ79TJKciueEZDHPDphwg+Ays/aYq2xlh8l5FCTLhtseWl
hKVLXBJTtx3NZ3ZBkXwPgJkygGUbO46gBrvVugi5dE39ICJtOCW6+yKMBg/imM/oYCKV8et8rNN2
P0oJygKt26LH1sbkoiWpBSeYGQwkoBZE2ZBxgdi5aXZ11H23SA3nmKA5UcEfspvxiOXs1FtFfWQS
plkHZgGQDNW3pplrD/c0xK3a2cwAVTz1+SoPirIH2Dp5qdvW0DMksRmk2AKNRaLcw3UH0dtbcXPN
5Kj7ZlwHN7e2Qj9nB/GYgJl6DBPIPumiknFurd1zCxET3qMRXilAHPZs+skop3Uh7HpNGEpMwDMC
PrZweKdFdCYlY6UK2R7JLIKxkolgIc0BWVIyk9xpMguD51KuUKzN1xJFgx+qMI+mrjf2hkyuSkI8
IuBfZQcGASwF7LJ1NDesBp45UEnebYB8SpiNubjSWirLKnYC7vvS3rv4XhcKuzTKZIYCfdrqx5JR
hA+FhPQh2Kxsd44l7I4rkjHG3AF0W+Hm+YbRNC5can2WtA79STho1q7HcvNAH7HUEzoMdi63yHbb
5VSVRKLgijZZKLB41JapWX6kSdGsVbIAFyDBxrVSL5WOhYJamWw5WD8uuJ+M1fTHmNg6gIy4ZqHF
aFXVqmMTTa2PNZG5T859NzeFhLSLaqOE3WQ8Dah23SEJy3Xjy10wu11GDDF2JtTrknUbxDHwVfs2
jqebwRzeae0dAefJXol46OLgKVZJjmqrdD6Uru6O6uymQTb5xJ4m/SQZsz0JjUwLZkJ9JPtwNl0K
w/N08BAMLljKxmzZrao/9/iDp8Q8u1VPikNViJ1qVqNPVo/FoKqq/Kpv5V2DHVsoMYrZfPgeUoCC
sQpITqS03UEcTLukctKlNOz66AqZ7oGUzSugVsa9UVXidGZT+RURHJxwyg61amyMCF1ZhR6E6l4A
U4tqFld5YqLfKbXn3IurhFgxmvOeI8nHUvVR58q4LDm6rw06DJ9MGm6ppDis5By7pMpod1stHS8w
4+5kzaYgsGAsforqnOJT/iZyY/SbydIwnMLsZkeGqqHPV12kqne0AKBVnW46y8x+c5qhPhPeVJ+V
kkxNh9Asv9Ky+pz0s7kq0pZJui7DvWqm//3Qmu6aye+5CkxxDsuLLkh/0alWn/Bd5zq1rI1pItWv
iYXqYmDHNDmpdkSArN9rt9tCriSgQi+jdeCCrXaisXllsGR4E3OkW8ei1TfEB6qm7sTyIAPLm7qb
IbbMEw0aKNRcf1BT2kc0kZJnwOxe51ka0BZzXK5B9TLKsbk4df7vB78tJTmCViwOAqHmgZfdRkIb
4vAoE9IJnw+5GV3YCaqeOc3uvoly/UAPv0CZdqY7aL9QR290te9Z/cN9EwP2dKtnLMPEsl5bZQRj
uzH0pwhhB4k74inJXyOpi2XHKXfq0CytUThoe0StRM8TVLEiawheggWdtwSVu+yT5jKbjbzjrw+P
pmNUnm08Y3gTdRuYOrOoOUI3xENFj1qj5b6nPA9Z142o+LnTNk5YX+zciDc9JOutPc3KsTPqdFml
en1OU5d41Dx6rSbtKx2nfgWNGcSAgRwM2hf77m4ieKTi9BBy9Cn6X9wp3FWxMXmxkRIkgUd4YUn7
GxxMsusKE8aoYh8xC+GA1uyH8tR14+qu/crl9mrb7yi1m7Ue9RSXkxstETy/VXqdHwIkfWt7KOrN
2OsUaBFOdsKY0WpGHLZdpYlVVObhLuzT8YL4JEEzWzgHLXuiQOpMLKwJFuPMpCJn6nI3+BPmkeKi
yx66VWXeQGMeDcU4d41pn1kOTIyHXLnXXMSvAat1cCwDUWbVMmj7TZe5l5oGJQ+ZjRuF5S4ILuy9
QGkxJ2cXg8hjty83JCEuGMqZ7P6CoB8QL3ArCfvp3PdNdkDeri/zVLBlQgC5UFpj/jEyrLu1Aj9U
WA2IIZawYiIwwynRvz5nXUwWOKxrS0WslITaJsNVvZ6mqr/31dNBq83cCXDHU6jXMNlKXfzzACU+
XyR4yhjt5JzT/G1wTe0XsSnNLmxrcAqp0vIrdRMpoG6u/M7Qqq2R0sqVkX6WrtgYZA9ZiNZXXdAy
QZ24xqe2VLZlbV+Hbi0sARwzc+AdiAIUPlbv0vw1IwjIBvLZx+CjVAxImFnP9kCW665kw9dJg5Wo
kROcZ1orsMl/55Ks3ETcLuOytnYa5HUpnKulI152CAUj703AaerE7u9Hfx+adGARbCxlakoOnDp6
1Ymu9Mq2Fzts1vlLKXck6mFRj4f8mLASfBvmZOWAY9pG9oTeQCmjF1kOq16Xw/XvZ+whP9hCOJ7l
kIzWx7F2mPRGA3/IRy03hoVBJNNqCANgQ84YrUEEkoVygCLhd8xvVD38sGPeGiprPWo4jTdcFoK4
fLWgcMtX8J8wLSDfg1GiSqosv17l1rjw0IYZXYXi4vCisIlWre14qm71I380r8HdttVLftCzHalw
pXoLzs5ZyXPG8BAnky1kZO+QKBfzah/Dg34ybxzUVb515Zd6npSrFMQTwjqooQrHxq8wLhbW2T6q
W0XCUDxk5WtLJMEp2xuX2vA5qnXq6e3t1par+Hlig55kCZo4RXmaFEu79vLmKu1ldBXjQWhOdKeg
XgA5mm7YD1EOivqeg36Du2dme7ZBzV3LnksdITYWohRvit3ggUKlIACQ3F8mVzutI48naqvBy1kc
nCY4zTWXjbxOD4D3BU9E+veJSO2NcZa7mLX9q++NLx1yD099tJfqZlVn84/zA1gn+XLu8xV5HyN4
M7hQgS0gFDir4Kwh8yWRObhPM6KSxdMZnwInnfyZicM6S3Y9LgNMsNzVNmRbOtGX8d6QD3ec3q27
iA/tam2SEck4E2b34lT0B6jkkA7q1I8/zD+tcnR+sB6IB/E/7iLM+wX/yl7FmeGcdVAvmcaOaiHJ
u677Y1TDcDxb8Qlp5dbyM6butF97tIYuMJ9o22ja8pYSZ4TQEtw/5aUBo2/KF7gChHUzIdp8uA5v
kozZyzpSAu8jj5U7a5YFcHKuat098U/zBxyHOOMnvIUvrNIWoMNPMYPM/DhZ1WZbAqKOr9l5bjWP
inxRfqovGj9lYPVIp2oPk8OLpGC7BQmxXqI6mvoG/fIKYlNie0jvBlDBIn8kHPKdJ9hfbIayIIFe
OQSSr42ALFrDPtN9IroWeE0pISZPPWd7Tf/kt5L8uPv4KMWXfEOOxRd/JX04ug0as2sEIazs+fUq
ddNw+5avFZeDOMvI8Aq6B+O9XYX6TzmukjfN3NGvWAf91rw5H+Gn/tanKLfY3FDHLgREk3mTHsJt
xsu3F5dQ2cQvyq18KV/qYypWfeDPVbyCnWKPq9+uWy5Tj1itSzfu1BoazZKr3wfwF+kv9Qv5dYtk
ZQ0bdUB5jDb4s/8ONlF5IhbiKz4Em5QlQBf8PG+avFaUyk64H7/kV/Fl/PTpzrk/n4DgYd/QKgMz
IkwbbqG5fZiU9cTWbZKR3KhjcdYUep5gW4a3iLs1xPpet5fPfNVhVbP1OcI9vzRv6cv8ln5W9/Za
sIs1zs9ffnjprNN0NIgkHMstXUiWyZcfPUG21IXYH5op9Pt+5LN4EivT2hct/Szsn6+UyHmv5WCp
yNme3rJ0z3J1AdkCqE9yzc8hWJ/qGjY7ldZcXu3hNn5O0nNfmxtJ55TTpArbYt09itFeEPZO2Rau
SXxKyN1CD5rCP0H1sdSGI93MPVeDDWv3K1ZWx7EPG3UT7cbuHCF23CpwHzfTd5gxVEoXcu5Z1iqr
5qV/ae/Gob3UD4frs3p17lSR5nukfbTvafxCTuY+bAhLZrOWoxuSwSW3amPPWuVUVUm2VdSdg8zq
mAs3XiHi4CJtWZgW2YKtR7vNDcuL4fw53O+LU8qtiMyAR3BvdHP1Fs8Xy1lbjBICCOd/qqRYUZNe
Sx2vj/6op1K/DGlOWQB+7RrsTZksan7QkvtXCMiQmoLJlmV/m2rlacf+VF7G1/xR8SVms99JQoqS
rVD6JeOVdMAt0w5b3XLQzwdr/FLWIt+OxR+amx0SiHhdJ665HhT3QS5stycoWMVBJ6J3Crt92mXK
j55lf4Q21Y9KOPsws3o/wl65m6cQ1idCmaUI2+kBhU0uQIhEF2CZHVloSE7qcQzvtZZNW0n08Cqx
JvmOunBVAK95xvxY54rSLnZS4zeSnY+MheA7oCA3rL+yEvmUiJXQ2wUJaWFkl+HqX43GfAwnvEbY
53fVrbjJV53BoRp2uQ/zDzDewvpJTN6TJJVDdXxv30VpwcRvzLOaqq8B4Rd+yiVl9nX5De1u75T4
Dcaue0Ohoq2q3HGXQdlHJ/YtyTbJjDsTXHRm7thtk9ma71FabTmf6rvN9d1az6ZDC8Sw/+dDq8KX
bczRK9lo18zp9f0yUF/1HqnKemD3tUwEfzarD5rmnLsN08yNQexhPRhHbY1TkeTXNYQbddt306OH
K3ASrkDe9PdDpkvnBrKPH5S8trKwh0PzfPj7kYt/PYYluI5iuNVNZ3mkMkLh8TtNbbyARKLc9aI6
PqXeQADDphgInvVZIaX+DWMblaQa5r4WkJZrEtogWaOue6hWi0qOwYmRGnj+XhlZnfM+z2WaLGMx
3aMko56HD7AIhOfMVr/iuSSnYzKrNbBiNG0ayMNcaBEnnjJte1ASJxdhoRcetJPW6CxV8y+LrLtZ
7OTGqJIXDcfh38zcjdOw4p5KY5czTJ00oNOhirKTIFQ4DqwSc9rCvXRFsMEM8Db2JfB2m87Osjg2
R1Ec26Yuj2MXlseiym5sBoutjRaOL2TOK8bOiF16ec+e0H2RZjB4z3NPgoKVlfHmLc7H34Z2qEsq
yKGVnzq4TB94wTT9Qe+BfnPFvgCOn/4uGKSfkLY0UFPdP5lippcyYMFc4WLcBGHBTHWYNobTJkdL
j/J1iQ9/EVkwqpscBBNaIXvp9nVwgFwDnFbW3K07xgMYLNheDx4KEt0YfR170/NwCl+cj/k7/Rxe
2qu8cBdpl6b6xnUrteKC26ZMCssLRZ94LvIfyFfZBZdFdQFtdLScLNjbLwyKj9k4PWylLMBmgCkV
3ZEgIkZF4SYbmStGGkIMTOLM4PP+B9J/smyTkoFpEkXURAw79NlHlvqrDRm2kEEmTxEwzUVVTDiM
xpHxgklPMUVvCJ6QGVYXUzO+m2d0VKc9lbZd9jEAqM+qDL6ShPtX2ktnJNnXfm5VDPuVbulTZJXn
BBErUylxW4fbgAtGgT4b29kdbOimgOfDJJKM4LTRf4RbERXfMQmJgAKa+VLBWVnz7vQljcXERNxD
8pRty36JESJbKY76CUYmWfSKLI6FNq3SFDg0kCdGf23oUGPjR5iKc6PUn65U1lWYuJt5VwDT3QGS
Inx43gwJLozGEjfwfIu0M14m9IVr2eccjtofo5ZbDSrTxtHcz6kOPMtW2mXlqsRcsOV+hqJCZ60Z
pPdgXHOD+5MV3mILiVQXfCotdw4lBVHolEJgotDIs4jHd02qb1mN68DtZbB8JHMdX8CgPFOgOeas
nKR13eoaP0/q5WSN7yLBAmtV1yzd6U43L6shr/wR1FFjuBeEPYSh6u2qatMvKk4FSd6mHMZ+ifQ8
3uh/Ik2flrhZ4y+pHRtH/qhZ4z7qELK+GQ3rUWnAniIyW3SM5JY2xncjCCKWd+mPjrZ3bNiBDIwD
oWNM4WpANr8a0cbEqTJ4c2FpBwFFeR0WbAgNpj+tbRPX9RwBkcbkFBZjKEwwMkR9b8G/J4EOy249
YgroS/PaE7fywd8GQY22RSMdzbfcct7F7DKATbSvxOD+ahAW05nP2o5ZBdySkbmg3YDNiJ/fcBQi
3FO6RdgiP7suvCOct1bz808BTjBqyCiK+tqk5R0wF8i6OMgqcTZEr32Gbv/DRTyim+eCcYv+uxp7
a2GigVjGirUa1JqCECjuKrjo803Lp/AMmVYsst61fZPcGuiWYU4YX7LXW/sT1kq4L2T1UdQuJ2Vs
mytHYZhMBVYNnViB86r9mDvxhmDvfUDA0Ks7fyuprawUEkXwVGeHiY5xRVhNyX0kJiikeW2dQllO
PDfMfmikjdHyAHieE0yNhOjSZJYyOeWzWJNAU3ugHbVj6GKvczIJwHDU1qPo3+eRc7XVlXBJANcK
OBqzlCSqfMaXsxfU5Q1V1bEGi+0HZn0KJS993DADdisXxPAXFsvBGzTtLSxSArkSpIRhrS3qJDOP
eo5z02JUyCqaqjhTX6C0UtKCJPERzBHtM2rlGY5QdR6q61y65gGfM65Uqgsv13/1xoOdAHFtvFws
mXLtTN529mhNYXhxZDWbrKt5FhsVNTwSmD06z2EfNMNHB0h2Mzq62OQEjC9MBD57cGMHlTHg8e9D
HnWgQqdhO7NQ2tvgzPcBqqAlW0m2ERDKD7bqvkclQ+rAnXdY5YzFLPQUQ1Wk+XlldktMzeuRbRs/
hTJvZ9s6mEVHZLeWZI9qNHzg5vMag3e7mseUCO0sQh1T+V2CcJatbOUlyaxu6zJaMqJzt7J/KaK8
uk/te1VBgOJI6dek7oG27IzktWJwG3UaLW+BXxa6dbxui2ReIfSHDpyU5BKF7riErbVUdPcdqLUA
/zg8KtIQF3GE/m+eFS/K4ZT29mtmokZlqLm0SocSnt8wBPzPF8MFQChxeEexYo5RiX/DejXyjhdV
KVGp0ovaqvFpx9qM9Lg7cOMsvBQ8UKkke2GmHrRgnh79yeFrUyDm47WA7AvF/RBmjDSQdzcAR71u
5hYGJHzvYkFBIYAPlQncKs6fv4wJgdzpCsJSYHAHkb4bIml4tlYBZrdcZlhZXPj9Mx9JSbXdYFFA
y6jZ2mq8kagi/VmUP4j7WJwY+SEspk9ZI07W9dTCvBQ0axuWrg8BrvOSyorXXXut+9g8JEN7lI5c
t6Pjicz9MxcKjS4DbRf4xUIt0d+pTcPxqTocg3p5I+6aVZEKogYOTx0yzneaDaICfsq3YDBbv7TJ
ap+o1HcBNNhYT7q9Dl4LH8bABFf5cOE+X6qE9PDUxUXMZGMPK204lmqzS1N7l7UXaz6O2JaJ7AhZ
GkXFV1p101shomlDhEXI7a6J/aTv7V0lxt8weewTSV7X4gMvLD5Eyx4P7oAUoA94q6tZzlu9XYui
InxKy7ekhNYvIqoPIE5JQHBDbZu7zkXmzfRg5RjtJr0blrza1Re4a5ChRv8xdgq7ThK6LSNxlxGy
8zVnsetpSdOdzKgZcAeIZc35yz7d7vYzdq9Fm1U5WlKkmApS+nWnor6aIv2RZho4OQe86qC80JZY
4JOUHyVyWsLhKz8f2HqUdSm3PdQPBjC0ilPBbYioGJ/T2faDGc0/3LLoIQP+p3SmTP27vo1z075M
QJM3Ycx+zp5VYxeazX8+/P2zLHWiAost/0UzR6ycnKMcXuSuD6qJXVfORxM27JogU32NiUZ/kzg5
elf7SIvAfZQaFaxZ6+JSkK6tdA1x0FlzCLvUXsYDXHF2A9Yenr25Z3sw7AZUwX8/k1H+u8xce2mG
hrmDZV4UC/GJR6DedZXeIynVBCVGueqdftVwISHrJkF20ut6geOLVKjng2GLP4iK2w0mhJ+wd+t7
1TgseOW0QX5Avc8Pyp0HbXmvZvIGmJolVNSe7dD+GdXE+cQt/akP+bC1x6zfZiKkH0CUs9AHW74x
3o8GRN4sQ7KTDSqZ2zMzerShxV1m/YXU9EOf1vILsw2xSQHvmglj7VJIWz+xEPpMI27+elhoLym+
Vr/PA6ZfI1ONqZ2VhV4J1DspYp401tXPQsqVGg/hbzzeX/BGgJNn4dGuZf5EqouDwc1+Rfijcbbz
jm+CA+eaimtp8TZkG6ZuilSaH9CKeZ/ljKy6llGC9qppoXora53EoYoZZj5lJTYzy672kUw8VUex
PdgBePznw9+P/tenArfKptdJsTfH/AYluE+di1NUqxrU1dHq5uCCkCG4uAPW4pFEUzDRPagvt/RE
y4ws/ND1ZwOdJPijGv2izPpJM+EsaOMePbqP6y/0mEVz94uKeTu5fwNmKm9ocDFDtY+prayZXsoy
l2/xRKhCFLm5P82E/pqNQgoQQmY8BExtXO3FmjJUnmrUrEYG18+d+A8Arn40XsgCo8/VGurB6a3C
0MAi3l2SIcDhOf7JQlUuc1Qgi9wZdm6nI7jQhrfCSezXQx7dnJpxfGjS+hc1FJd0dA2U2VzCZOE4
C2viCABSj49UuvFydom2aJgZQ5ZboPh0TlEzRcT2RC8TSKcr0aAxAJGs2CnSD8E8nfW2fdU1kHFV
DTQ6LigazNQxvVEoGwvNAqME5en79k3zpoxvIUofD/fETVWz1INxuHF6hvlTNcMtGFuyTQJyCLr8
bHFJtIUQ274qbixR3/ERCG9mBtlxyvVYEZCgHV1N/NIq61tp7G/LQMiu0IxskYmcujZfGviNuaLJ
+Cz5g2xU/2SDA9Lerlh8xflFbQp+rnhaU9K0l6LDAo2W3viJnCX2qZ8Ap8HFRvO1TYIcG3O5UaO+
u5nhGF7aDseiOcX30IXxVtESrC0SMlF/xUDEk/7fn5oBaWszL4xfpJwxorPN7WTtnPLMbRbXMxFU
65HIlH0xKi8hISQLSLvmJZS1ecmddjw33Rd4PpIsBu2ZiqSm0MQBpaJMjzbFVN8ByVUnTnjpN0Hh
lVTub45hMRQjVM+rlUg8XHA5ZMKhljbH5lyUgUmaU5at4smdX81nzg+jZV2NzXOfFuGNpu5hoZuu
kiTfJqWUO7sSsKso07yoM3e2NRUN+B75kRfD6MWKw5dgnHOqdWbVHRGfPNPDA42Be0isTj3gwWEb
JdZ9oH6Kp7clsaVNhhRRlWU39t4IQ4EEZnReBmt0r8Mmt22KSJ6LOVj9F3VnsuM4lmbpV2n0ngWS
lyNQ1QuJoqjZZLPZhjCfOF7O89P3R89GZURkIRMN1KY2BvdwhLuZRJH//c8532HeDvIwiR5yanVO
FCb+0pOQjISrmwceEe2zE1WaX/ROsssH+3mqbH23QLCNpyPNuu0Z+w6BXgsNRxIr4UjJQA+TyXMy
rI32nG7jpNsvQOhBAgELKoqTSYKfVap1T+yI1pr5VAocz0Uq9kXcHhe+LaME07MEmjtDTofk0Rbi
aBCvxf6v+lnbUuiICRQaS3otG1JHULA3k1X5ZiTH/UzCiXk93WSDC+2mxXNuxdJANKq+qEMfvHlW
dkgmtZ/K5D01brqbO36Ws3SbZoiDqRq1nmk3h5Cr0HfH+dQtpXEhz4x/Ou5QLujO1Fh92mZ7Goru
qsIBQoCSIUua7qPAvs2PSdGORiiW7kjFNM55sBL/SJPbyJG6wWEKIAA9s4IjToetGZrKXpMT22O7
FOeoEe9JmFHFkSUP3eQcCSBmr+CTOp494AsoqyLDKQyfB4IkM5xNtJ4ZeIy2g75KxHrHqN13/oTI
+Z0hlQcio8gLGT+qSJRI3BZy33ujxf9EdfU+bSJgTZOj7euI9kHytskew6VCucWh7zVxXARKSh8b
qGaMkBbkKm5qYGswZQFwfEgb+zkXLOu7p1Iff8aVOfkVlGPfqqJvybvRGiKoW7s7/f7C/aYGjnKP
Oyd6bIySwTsUPnuo+Kkr3cWrKGXYm4XeP8+xQ3HVVAWSZDCaU1g8mWBxAhz895W/dMZb86/ocvoK
lP07cewfPb9/QTeKqafXpOzAdr/K9C0akQg7BhO8cyO1kzyeM5l+6Frmz3S2z+1Zx9CAk+UHSFk6
FXu6WrNasXZ/ME0//COU1l4pbn/9rmAqupahW7bN3/lnDlpdkmCDsYBmMl3VfbU+tBGJXtsj3om7
gYo4Fz9nlCtVlJtqAX/ePKr3yfmCkdNrO+NRvxoXcSO1U9/fKTTfsjg4zEQN1wXMPbxbjf5YfzX9
MbwQCX2Qr+K9f51fu+fuwQ4PURttvpnmOaIYt6g2viS26vqEwfAh6BvqBEc/qfBO9pw/Ogs1M75Q
bna/mwfd9RjnKsPjyX765y+J9hc23PpOEYjGTy6Eit+b3/75NcFroHeOSyhvuen3ifpLsgklGKkb
tWTK7FMBSj4xfibNZqEFwXWRW1Y2j6xUDM0jsPc4cx8rNkx6+A/nzaWF+Y1oeAdRuaMh6eDw+njO
KixyqDORd+2DmVyTBFY6H49LyzkGE06m7ZYH/bJkPt/EO4W1JOoZVrYsytKXjhPRL7W6aslm/iqK
3KM4pvBs4/zpTBsMsFS9O5eTijhzTl6TLxBy4r38akfKYQ89WWDV81J4rWxgMnWvBI26eM5FN9i+
bmoqXeQrSYy4w9t8V0j2Xyxii3l9JymOWUk8Za/iO9A09df6z6u37rl9dF4X6gxv84uPWPbKEuRs
3OlMW9/wlje8eaYtynrt7w0ack+CNejiiimsUu0LLg+xGfMUGTsLlsGmDCbti0vXpR8l+mVym9Ey
HTTNgh53cIxYrHKfTz718RcXBfTeooXGaKIZc5+LRqqilS4vxWeDdoqfaZvd4vta7htwJw/yS4zS
Gl6ZZHidlWf9X7BKdevPEMe/XT42SoJB1JvswV8/UszRmVKxiD+kU7Url4M1zyenf3E+8/SzsOx3
jzvuOy/L1/zaPo7X7om980uBiobTn06/TYy2xgaKH/DuUskLBOKWHLUA6p19zqDL3kVAKUvwTA+E
Pl5IUu8I+QY1mc9Buwqd2BwmiG1EbtbZ6K9zRt/lOUZQwPT6XH0sZPPJ3j/2dw2tMMb3eee12xQ3
/t5VTXyyUBYlScS3Gq2x446ccZPYdrr+ZXewdfLsrHMz8VPyuyAVYkKtdB+kaYfXBUPJ8EKIcywP
kP0206WzrsOL/qZ8WMZN9pvmXj5Ro/hGj8abxrWt3ersydgrNgk/irDKmRg8jLuWQ0N4UEl93cjk
I7t2yK8Gz8Wn0aSLZUMPTMgn6c16dJ+Vk3rPXtPuOP6yv8c/8h9OdQqxicsnRs5NIn+kq+x7tC6u
8+V187U/9t9U61MisowHcwwSf0Q4rl4i8UL+TK6C8o4D0KabjuaDtYNVjyz1o0OAhpjQpZhuvFT3
Kel4KV7Cx/hFCQONW9AKhDw6jEcBgP8J/kBGpOCtz27rD29/1G/6Iz+uhqB3TN4iwy/lD3U/yI+G
CCIFRphJuSbM9wLWSe4E1cFxKKjDx8NiZ5M/w3LS3mlZHTftW6t/xZf6JBHpAUWKz/UFmHPc6Xfl
KYTYSHCv9BK7x0KJdMAAiL2tF6CY8tr4ALxik/CY4B+iPBlFggO+Ghsf7GbkmeFsbTvVeEigt2HS
W4qdW7DIY0Xzy43s9giIOg2krLfmgCkgntk2hzAzginuv/75PVj8Y0CGZMxK/OVejLRp/oVBy84v
tvOy54WIgMO4NSLjoL8iadxCNcIx9Bl9tdRpbQWtfZv5V1zDp8XikyzSs9lome/Nc/ecDvh4MTnz
ZmqXLGjGztrraw3wjfU9wnrIzDfoMFTzkQLIYWo4H9gOLs96Wru39AOx0/SR1H8DgGZsnxsoBByJ
pBeG+b9A4Io/I1DXm4ZQLdXQNEdziCGpf5kOmjCMDASL9tCJX1iqTGtzqU0Fqx1Kmj0dWhlu8C7r
MXtGKztMPsD6o/Kk8TR138vH5mG+WqjXVv29q5N97HCa5c47cuetHzUsEua5JS+NXRG2h8dKOf4X
D039v/z+IQLwfglbGMYKrv4DLRZPvV7kDuS2qLM3ypN4d1eumPg1sEenv4L8N4o/TB/Ll6/lqxU3
m/Y15RBHN6bA/r3AST0ysNN/PWWUWowGGv1EAOWfX1f/1bfJYx3Armnb5H1NMl5//DZ12WoVMVsa
gZxQBjFGLesSoQJrSpoFRIvNIx2QLyI0BEFFlron24xo5UregE6b4hSpGZio9NVQu2L7W6bmzGrs
4P9Bq8ujcMRlabIqAlSAVGQa13/+7f8GPP95WhMmlVLAL0yQvFyMf/72I+KL5MapB9dZm23boY68
9ExNlbXVuIswISFUT85FkYVzIZZ0kGyKj79/9/u/60I5JLgUz0lk/eohg2PyLbg4pOIvNjNgJhXz
sQJie41ldMI6Wu9VAmk8nPG3m4Nun37/iuJk+2SoStBX1KlgQDLPYbuY59+/QrLSPM43Hef94QS/
ZWa0tHLf0Yh+rIoyDL23dtWYy5O9Ks5egvgM4HZbrmq0uurSOeclVGrgHae8ZbNL4gnvFFJ2G4hV
1zYPg/xSV61bZfysKlJuC9Spa8MgxXnJwZuc4Jlwmag3qc5UlTc8RbIS2Cju4WKGphetOnuM4J6v
yrtcNXh9VePxa0PUWhX6ftXq21W1d1b9XkXI594jvW7V9u9i1flN1qTL87Cq/4RksAK4qydg3v/z
d13/h5sh6HJuhK7FvdC0zb+2BUT0PnTYfJODyD/qwiIpAhiSLb7Tar+Y9YouJvY9fM5zVl9H5Uw6
8CeWNH3ATWwThzDuOo0BzMu6u+HW/kRNDfWFpHqvaZW5PpT/GXdH3N8i1DcABFctZfUc6nG4XSMt
/+KH+TN4mRsdszXDM9USa9oS5vefL2GrjtsaYA3MnItNaTf7xcljClaAvOaaG16iEE4PsAVgDq16
rCwkcJHDxKQCpDyDLX5I+l1XvA260e6ma3MfXpgovtkf/znJ/XeHai/J9wYG+q/u39e/+XtZzeCx
4u7//Puffvc/KHorYL//4U318MD9r59FB2/w+iV//sf/RrP6av4Yvf3b//C36K3j/JsABM95ksnX
0VXBdPz/orfi3zhQkVm1dGGKv1XP/D16a+qq4zq/H34uyck/Rm/5PyyHTZdqCpsnzP9X9Ja6Fa6v
v99CbXoq4WZrmmasiHf+zr88qOrBytvClWI/tXdnGUffARXlpfAGAOe5CAplfwYvc9AU7GahRTsV
SAlG04Id7Gg/UFuYHdWEEjdrxref0NuyFGO7zTQGXpZg5dXKxnA7OKBxCfjOx7LB4V2zeU4pHDvJ
uppOuhx2cR5pl/yFj6igELKqo5o1UhyUAsFL1/T8lOeGr1ASdSiBboE2Hr1Jn5fr3GnBaKU/K7U0
Xyqp/9BR4zpAho+qtfyEYm2dqrG0T3OV7ADtTIe8d4OCRsWgmOZvmRnR8EFVfTtCmEqoKgPfhxFG
czP6marAouPX6jJCDwonTKYpE9gEpMywfnP13qRNzt4sCMoQiaad6+x5Vea9uujNjpKugia0QIYs
HFm4n3siWW9gie7DctXiHgqiUeJeDhtth1Xr1gN02IYNx+nMmpj5cUwFA3s8F/YQU0+iB2pEq2Lu
7gu15STcggzq27E+uXZ+zqfk7MzJ4NU1iWdk7mwXVmTRYAume0CKLCZjmkXxMZsby1iigM0Jc7Tm
RMcyxkUzzRyNclvE58quiArruL80xBcKi9WfTInV3gGmCmwjq85TQTWZAOq1G+yEs4qCXbqqIpOj
dVJ7bpQ+VH0/eE1V8NyyKGXHJkF+2mXED1Vyaar2YBr6d5kgOFmdEdQyVwJiNdjSdI3IAJWZdTiL
TSlEfaxU7CINNZEXusIJNFPwus2beSYHUmGjTHpfzMrTVKY1prYoxEiB5WR2STkJYaQBe1mWhwtL
0HaawZCX+Q+dCPDRjBa+mO0vHAvzGaR6iYnRjyutPpvp0CJLlwPgbrmFE7UEiarP+xycDO5P3Qfx
KHnw5Z4VU5orEbS2UkF0TIoMR0qJUGXZxjcLhosvIlQUgkLjaUpIhABM8jEgT/AESYbNi8GqAyQj
59gIECrIEK+36LuzmhD/sTQZYUw+R+UynccYPmUzRcdQtetTLHNto7qjsauFW8GtEv0x1tV5p9vR
2WW37MtRoUURvux2UQrO+7S9soeZe78Gj0L5bKsdrCW+pMu0XHMifQH9ZOWmzDecfFlMRTgMYE2o
dOnmyxlA4g1Yg3WkZ24j1ZLQsmp+g3Df+kNsj35lpfKi5ScZwyHBo2ptMtwkwVioyrkvNa/tTDpR
iFb+wES3QRfh+BHPv6qeauclByM7s/VyG7XHNJGgp07WjyIFeQ1GQz5SEYr68y1JR9ZflnvRpcNu
W2tMnBR9F0BjdWlL1/BvpFS8DbP1uuSa4luJxNeVya+obcxr2XEOpMjx5IjkUiYdRPQO7aJCOLes
I+4h29PIjZxNaFnN0J6nyCRY1SQ2S6mESueU+x7XLkYKlxqswJgB6TS23DcN2R/i6juVmCS3xfac
mriHqzkOrITAZFz5Mm+0bdNVyhYrzOC3dgPuuUaJTO3+WLTPVW1Gj2oSqXxgYIJaCzULtNDiHlCr
3TJzmzQxIuzTGpxeK1eHAI2SutsDxQPm9QRAmwaSBOsA1vsmqN8qnEdnxoNnFYV8P5j1vcjL8KE3
0H/7Ic3YQ0gieqp2xBQ0noZwuZkTXuK2zk3M4dNXSsEqvlAC91TlAlM8wOwkKEb2stcSZwd5i920
WeHno9FhY2tgcMLW/Q6AC2hCCRdhmHkJMLEOJ7lZTKe864qzN135ugLonzvzR0FI0ksmuzmKPMx8
N3Pfs96MfCnzbwMzEuY/Fd8ad/5dqbEFslJE5digJx49ccGtk+ZEQh3dE9m5ddXhWdG5diqtLTyh
lvXnItRXCFXaRgh3ZCzXpJ82mnsqbO17KnmmJDRJnRzYQEOP/6WYsRG1ffgVRlH1sKqgUaexhFe7
F5STOXBbbd7gKDL3TV1UO5ogthAiANFqzfc5JlRApSM4VoiVcGkpHNjnwCC1ukfPzsaA/uYt5U/2
OWmusGriIwbOaEOtLE8bqyp3SdFeTKlSa5+kVJnWiHZLtQStfUqUdNs5nE77YQ1dTigRWpnggU1t
0Agw3bbGyA7R5mm9s3KLBVdtudffX3q9pbrQWaBeqp2D5oETscVgBZPL6LYGmVX6hkeCN6BqDnY4
K54mU0lemIaIYeRwT/nzEYZ0s6/gF/NeDYhhmBe9ZeqabdnnG9pz1UAPnbe6FTSGxdmHLJtwV6B1
jGO2zw3I4lFd7peFwSJ6y3qFhVM6HaFVZ+yGIyaFytK2VtfP2wgz/9Zts8xvzBnYjox2Flx4erIV
gv/DgveUmt+Yl8Vv0ulV77EJFcAxtpUz0pc58pKqD7OAccw5nAa0ZsbROIGCLhTtVEE/wXAgiT5T
w6mVRfI8kWtJYOKYMFXBamy5xxHbnFIXuwpelI7zmesYHg0Y4h2/8WsIIDSSfXhSKnfDR0i9ALZS
L2H+QHOxdcgQGm9Jj9El1pbL7y/ROLHXFTQLDwPGlXYmwWISH8/oCgHbFywut1RMxkkXBmlTsdcS
MXzpjs6PrT0M1QPYiZ5PQAP0oP3Ix/qDbSh9JJh1Lr+/SIFhqLUSlmuAyFJtp6pY2MQyXLNG2jy1
klPsqO+A44mzONXjqEsEoAw3Zqt6pu4sRFayJzXxASmeANaDt6isvdHplm9yCqY7ShwQqMAAuuVq
1EUaNZN3ugfdI4oIUS/csMb4VKnUArO2IvUxd3tjTnBsyOrTwe8loye8nTweC7ZDaRQHpgV4E2bt
6wTdakcK4DSqzWdP8+3E0wCGCkEGSoDA9JJXsVQy8jXAdiUP8JvQcYDV0A7Fi5ibF+hBySY0OkbO
zH4a4slXq+i5rbTFQ/19g/21mxocAh2gxqYwn6pevCisNbPsPsMiNN/0hpPpzIZrwmbzjcc45OLW
kE/UdXR+lMJximtCGnIOOc724sGcNAc5Zmj9bAThp6iGcqQX1OBHt/KXpq+GfVwv/RbIpK/jiiGL
7SbXki0E3pX1J8qsbyGbiSbBytbM4rGIwd9RceApAn0kpELNXaj3zWfypmpxVWTq612xybL0GLca
7jgn8iLi8ZuuK/K7rbunGhPKbKffpiL5FS/49soSQMUQkcdtegwWYbJVWBI8ZGCfC9cgxibSr7SC
ql3YJ9eUr4ttXPTW2g/CnHYJHxyaWYiv05C2bTUZBUWY46bVosUHmjlwVcjOM7LhsDiIUVQA9Vtu
p1eh6Di/MeGLdDopKj95yiw9JRUUPSUXR1Udu21OFuiokAO2qqU/G+sXUTKRQRh60Zuf0aSzvgkp
S2vz+byqW1xvd1Yn873C3Lvyqil4tBIqBtIIkDS8Fs1OzZ9N07xEj32vV2c5qtXD7y/wqlAVKNmg
kvvaWHHG0NLMe8MctHsS1+W2wmjvA1nEuaB/NPGi449I6cHV6vCmwxXgLo60WybQT/TylFoZcEly
1puoosol08TC+cDJ90lrC/ZxKMSigmDYsLc5VSm7/rGebmoF6AbJLN1qHUjHyB7ny6gpypaq3HLb
qs7ykI7CDnILA9Xv3xa0yj8Ual5hsRLVkRuKbLAos9Hxalhq2OBjUI9Z9KJZ+AipigYFVzFsJe5n
IoHpyJH7cgafpdUaY1vX+eKLBo1SQa+k1/cyye5DHQx1l6gF0YqUwoec8p3GBq3CJUh8OCKtMEHV
p/niIpcYwAwXpKUv1V7oEOs785NcSMbHm26fIX+nEyriTnvBfnWl8u0gY8INVGf3gVUmcqva00QJ
gvFYSnKkISexjTVq3U6FRczNfVpNvltszCtam38/bM3VKvGaRUa4aedZO844KDorS7dJZsvnnIrD
kzZXF7WvbumIo4VKu+E0Qr4nIIAXtX8wuTNsXSO8MMiF24YCeA9vxI2Z5VvfF/WJE5dAWQaCnora
b93woRlL6TnDHOHUp6cXEG3gpOHHGDGdTDBv8NwwMsVMNDPeW4oWVtq4MmfgHlwv0TOsQYr5Q7ht
f8mp5PZszaJ2BBWHWZqBcPpliOKtaPN3tax2sh2pstIodzLHs9kUn0OtwCvRcYZOibVtIuyI03yb
Bh/rZ+mLWAUKTV715PBItKziMiRuu2/kj9UqMnYXhj3To1frDXr3DyNvbzRA0MK85I/ViLjF2Ipq
Nr9MYyNg8GIWCQHGbDJ3uQ0cfTZLY3xX25rrpR7eqdHAXMMZYE4cvIVd6Q34XgkZOd8TMyYqN8Af
pnp5DKTK8xXA6ZmLG8cSun2D055nBVZ6eQQR/KuhIsavRXQrc5ZradadE8xlm16nvZZHk77P7c5f
Yru9txVhEzoRvnVlw67QXh4Nztxa0w2rMwgHn9GeOV9pDbPKgk6Pf7DcD4UxcknolRcpP03DYlxY
sP5PJJ634HgSOi4wYkVq1WFMc4EU4oUKQkqfuD5J+GeM7FDnEZGGbTqG7yxZeKJb/JFrv5lawgfU
xpFvJjtjjr+JMDqk4AuDBBbWSBB8S3NNgkQMFSE0z7Vtl68cNYnELgjRlB2YQagPuDqG7EIxUx5Y
onvWReqc9Ii9gssryN/bfhRpAd1kosuTd/I5ifD12WHanzt32YlyJFRGpcYOfxPbFJpjZ92+8bE5
l6CiR7UPOchgXO8KBViia0Hmtnl+qJGhHtKGpybU+3NSgLta1pwHrgNYfpqBpFdmQK5qyrH3kYEa
0fmx5jZHIDofKdH6ozAiABCtY/AsJymJ+oJfDypUlsSnpB26B1J0LEnNxKsF04crKvAaQ13zGpd4
ggVAbGkhLUKabzaznFtCfoOxG/v0mW7eBFbHbiSOAU0YV2SDko4lFSLDrOLZZv3sGu1HUuULKA5U
tJGwPt9mE13xdIJwyjBZmHXqLwVJtonnNYQYqJKgIm2mvJMq4+o05PLq6II0gbzG6Zh8GDxyEVGj
KDJ2aYo5riZmvYMOOnRHtyXtF2NRNdlpcxObj7Mtk2eML5waCbRSq5Luk2JZIQ3KvIPAE/aYaLRv
pemZo1EFDf6fPSXuGTEIbuqDxLtYaz/F8DsDJ/OtgZf4OEbfa4ynh9RRv2JVvbYWiwqzg1FV1KUa
dDXxtYXTILHp3gdPahPyNDwbnNNDoTlwfcipGaQA4Abl7GwmhDz6yYBIUZQMm05ubPgZgQUNq3Es
jw9zse/66VdrmsNLPQGCFUl2MCMz8yoMlk5fpg9xz9tVxuxRMPtSttAm5UkxckLUuRvth8T66oxG
bEVIaxTX+94dwjO3A9RQXM/DOH00ahbvosq89hMWAoO0pqIOfEYmDAQ9BgPgsLs4pByZ3i3mqhqH
cum8kdF/nBA4N0ky7Mv8LBsd/ViwDODwEHp9JBn4eS8MB0MbOECAHJa608qBJxHYrMTsXoom5Y6R
Rh9DGI/0/ByiFBCOk+RbBpqnlngsx51073K4awVReXVkfRQPu85JIPM6MRfLQsE7LfUbSungNrcR
pyR0ej+OYDk3KeQ8rqWYUhvqg/nAzAasX0vdk2b8HLmV7KK0uJWJ7Zy0rqEBrpkz5ifwmgONk4yN
rzYK1T5OradyZOxt1EjnePIwDKIOSpd1GA2bm8I1Hxazg7/W2zxXo+E5fzPi1zAH19BzJsZZyUeQ
Te3BbRdfWy3JQ4RbZFIXEpBL5Wld/Gnnhe8YAKOmMI15fY0fRht+xqX5lk7KtCkjkiaEYpxD7nim
NpxSwUvbqOmwtRIg1Wb61BGk4lNZdbulfOUw91PDm85Qz5xBNUBgFTwXMzn+aGrOnrTAWSGeFA2P
I5YomW8SHhBRP9hB5hp7+lbaIzySQy3RZFCpb2AUmeYL2CAtBAb8oPlpbBuujWisOcakpm+Z0tlr
lovRzx5XnwHFg2Nn0HysDmduo/IgJ2XHJhNCvZ2HXoF7+Ug15ElktQPxzVF5LuWBm4zpY9dRQKLZ
nQwmdnTM1QCBiK0d++xQb0rTZuaSIt/phIKi6tsIlXSxHWL0To7C+eJSSlyXCTQLEFHHjnJLAXed
7yOqtvxVyba2FJ/uU25teXd2K3FNwlZhPQqeQ1k+ME59hI6E59bTGSOnCOq6s5ui6q6UaHq22f+w
+47xKh4OwG7Vra18qmtsU2EmpSKALZs6XMzSIP1uXGgwz46GtSv0rN0TOXiZFOMlzOUjMDUWE/ZE
hyaVgxQ1bFwZ7WXKio9Fp7Hl+X+JnGHgqoRYO+YAtZdquvZJMYNOO9ECXZ+Emz8sQ3pryDvRk1tQ
2sg9jXQhJ36l5XEkOmKAlQQY1Y7VHj8gqzo3HjxbrDvbnu/dfbMNXPVZwX1wWOB9aDY2TBjNjfsx
JCSTs7706CQhtrJo54aDo9mO9h6uFP5u1TMqGN113ensm6irtaR40vVQeUy43Z4mMb6TG/I5Xs2Y
DzS/M92XKMG5WWv4NR02B5E2foaC2xN0valx3i2VrBm+6iezae6Not8Vs7wVPS0Lk9Gvr/25kRji
arMN3DANVD4FLvhw21JfJg7fQGXCM+8jXi6MqDgcvCzTk01mPWHBCnH2jI+Dy9M1AYVnRd2jycTO
JMQuLhmJuA5q5c12xSYTp8zswj7Dr74reLDtlkqObzN/uB1I3+AwGeILGEkXNstj1crxKnVqJWU8
HDWdAhWDqCDQgUS5WEN+psyu2A2jCj2vNMxzp2TUKlGRthFW6LFb0AMz7h/CcHkwBhwBadteq+WC
TT0q+mILkju8cp66pGraH50iZAkDaGRK1ki0+G63dnVmr7SXRp0eeoAtWgH1ieLGeFNVSARxeiYL
EBgtxRmjwow4Oq95skLCQ6AurdWdywzGTCQN9lE8hXH/rWCtxJcw73qbJUOkswHsG4k1C5bOLpbq
NdJMb+yLB/qeyq3GINKm+UufZmXQqaxmoXyAQGZn6tr1M7rQsLEy1yTBCLIc++kmFMmBop6V1MGn
Lk91mx6u8V2KI3lfYqDUirB9oDxltA4tm+xMEn3QWScdyXBaloaX1IapNYByK5poYdO1Fh85YG8q
Vj/sIFW7v1Q99EUrZzfFj8usabfdnq3FBukucPrxA8vsfBqZpV21ovWu4+PXjru6ps6RKOu2NY3K
T4hI4o3pPVsx7grm7b5DkKABlHDwjAUJh03qjznzp5NCGMJtTKljWvJ5yKygaQ1GLEkAQsNHOPFP
F1qDwNFaOwqBebplYBCXCZqMjYdJM2kGasmEITdkfqYNz6ne/kg4uJ2dZrWIzwenpVSnZYrZiWZ1
jsJC6CUOq3z+bnNvnDk2zL1ymOIWic3Kt2wtuUMOmT8ludypZcrZZ2ABneCS4FlYrSZ02b9BMP+W
ayIly7xg1arKaK84yy84rgQnDINGqlqN/NQRGF+iprzMBFYqakleWyWsdwjtHiuT8qq3QuPOS5tW
YqruHvGNMYZt2FNaVF475vhKx+igVBOUI3ul87XACeCMbTrI3F6TWV6UdO4Dc+tl6uaPXNCnRvhz
yBprR0IT0kqSbR16CuD8ukw2Bb7J6LtS8i4rFpZBO31jltwQSpk3WVzG5KzdXSIZrnnYsVGrtznl
zB75D6BHBtLFGIPwqJ91G6EzpVwgSBTlncvKdW5qAf0qVNEAx6C5aK+ZDNmXM5m4DWD1Khx3Zl9e
WZ5zNWZgHfTiHFvIDrH11FNptdGn5DZOBdl/EKQ1AiqDh3nvW+vTUHVymqM/ce7lyFwcKqSIjVZz
mar0gGo9MDKn2ijxTINJa/8cVfywdjlSX8WphJW0mzjfYPBTZcIFMyjGN1MuX/Wk3HWn+6SrlIAA
i6fNOFAlNo7nZR7iq+Y+5iqcrtzgQdxr9iflH0eid9MH6xuvWY/ClWEbz1n8IGWDtTcSzZEofx1k
oom9ClUT2FF4T4BsQukJzWuTLeZzjHDnZMuLYBoKqmh9Genk3RFrX04Gx4gNjpMatEOnPEJLXIMC
u4pR7oAS46zFufu8EONlLuLp8vtXbEinS990n9j3oQr85x+CJsCbP7bOlrWVfVXXg1HO7DAYy0+L
sfeYJqXch9SWEFTuonsTD7FPQrW+Yl8hG2G/m2Y3nDpOcf60sGjUWgCTZcnhqHXU/jGa2uERg1qA
bW6XN9HzmNjdpVjIPkNv1mOG0w0dn9BhG9QwvRveqOw8Ro3DUVDk6c3NR3UH+tzZkkjUWT7x6Zxo
S0ZGTnVoRTCSo4GNp4gnld0nk0cL9diQrdzb4FtvlGGIQtGpb06jc5J1l66s9Zu01XM1zs1ZROY3
Eu2u36ughkdSk6ANQcqOfuhCvdYRlIsF0mmH+trbObd5bdi5OZ8FtuU7FjUXSk6vIN2BxON0NxvB
DXKofLYbxQHyO5ROYmAPcbS8pGMuriVdcPcWlmeF2mMMk/5kSXQs3gSWGOhFvBXdNzTBg1JYMXfY
T6gncm9OZL96rFZb+Iy7VuJOXVbDbTYzxJG9fmrb7F1BpXGWLOeVYRudpvP3Gv+ybVbyBWScSaPd
ZkjoUp5GRz0Ac8HO2IWHtFKPqVJuy4q40EpTpskn3psl4KEMSLXW9zQX9ID+2R0kamlf45GHSPq6
TLCwTFH2/qAOGL05QsfVYHNPJC7SnUzRsrUacA1W03NVCbHXItK8fapdHbd/SbWe4MJoDAGSKuaI
Kib2S7PqQ9PPOxYkV8MaqRaf53Sfqv17PGaPdTa0e1S2S9i4adAbCQVg1chQnQ/H8Gsew9CnQTDa
zHhPvTpKaD93xbMtlupUDQfVSZ8I0k9UFrP9t3qNdqxO5PuIzjNjdp47OTxlJtQyIrU9kgl6ZtTz
oXR4zZWRpj8VGrIHECI/L3Q8bdNeKc/RYppbxzYQJpIzc2p4m2x72Ar2R2CjEYGVylPa8muI6/yx
4OSJofFtkHMRDIt6m/4ve2eyGzmSbulXSdw9o0macVrcRfs8yDUPEdoQUiiC82TG+en7ozITNyqr
uhoJ9KYvGlWVQGZlSC650+wfzvlOQS65BaV1LTxcPg7DsF2aXwvmdaSrjPN6JmwOlMAz23+aN5A4
awJMyCEDkFLgV/IaTjWGaWaCWjp19jVt/8p1+mRDfgLYZUYkxci75ifdrRWlGk9B+T0JOravTM8m
DLg6ZhSa2Nz7tkHHkUS53ln4Unck2+HlqwF7iGHfDrNew6NPt3VMvnvI2AiJ9MCEr/MtFLNMd9s4
hjeKfsIc3a1HzMjV51800sZ9VkASjABrrqqETReWzrsW7sEJv9yR8l8zh6W9zeFgqSB67Woiv+2k
SVZ2ri6ufs1EWL9HXnhiHXzdjAohYNl9RUAATayXuy5wXiZMQhtLZO+tZcBZpdnf5kEmgbdm3WXo
vyURUxAy0m5Ygu3MSNVbUsihImFonwY1MPXQJ+1CAHLRNlSkw+4nEtjQofFqwwvxEcHD0Ic/vcnd
p0ylQaZn7t6UgYNU+l037VIJmXpXniuaL1ePUJ7mptsRac8pnbCn0mQdu4ZRY0TvefiTaKdbyjAR
X0Bw55skwlCbGZIqIuAzks73c1nM27AtdqS8iG2VoutpsrmB7QVcsJC0g03F304K6ANPA95OCgXb
X0ToJUxzjmEmQg4zgZENVyZhwEnzW9drD4lN8z2ogruZTCnGBu3DEIdoWrqIjGUH+YYkGIVRlNGH
H/xqgekDrob8jeG35h2UTjc/JOYgmQ1KcPlxwexUpdxbDGWOpvWsB6T8pTV/eIqIvMgdMgo051qr
/CFzPSb15GFjIoWLzlLXoJomp13cpmV+GJT3dba/WjJ5dwcINiyfGQCwt1nZKrj2UtYHrAVCeFF6
Pyp9sWtuGNlj1ILNzU5UvfisQ4KEydhNHA9f3ZntRJXEV2ksjiAdgiVI5Ue34CvMRN00SfycAfjw
fPq2Et4bJr9dArYnk8aOUxI3uWGhiXa3hO7tJyQuo7Svypbk1lnts2m4JDJ+CQ0mt6rjRZJHpTcg
iDgTh0gyQgnPUTs7GyMfXmE1INHRN75gjAWbtpPlJnRFvtJsAxafRUEiQ0KKZseXJxnuYoUJFmel
cPc1XDQMUekQDlmlYT9QN0ZDckrg3dkuQ6XeEFvShJ/d4Ane1RXG7aizGWb1Mzc3XmWS3x/zON53
Hr5yYXrAFDzziOPwXHjOC+BkVLIJsH+wjGYHmso4J818Xw3+ZVkIIRleuQY+jpxWaNMZ6huWlpcw
A0TKsg1rrGg2tkY245kRAWFq1QR7l7wZJqubEqzHiq7oPGZsmNmEpfO0HUyCOkOlGF7hwvOGdWng
zzIwAAfEX+eu3pJAq1a9bzym0DfZIC3DlSnlXxyDY9qFB5V6+1SAAfHgJ6MjYfMWUm+J7619T4js
pbXqq1rGFJA3Pl8/Fmpv5WbMRUj2OpEOiGuubXRC8VQccw94Zjr31ISe2OPdZ/fH3DNI+c6wmRAk
LXqbhcUY6vwIUIFYBCv/VgfhVS3CYDNtqHrXHfNNrhQea8GCG9qa8zzrEif3myAQdB0MKl6Hguy0
fqB5IGohX/aZlSbxQNNha9OiNTYPiJMZBA3yGHSQJULmX2YZQhvpb/q0uR28+MlcQgOQsqJmMDa6
Lu7stoatH0VXfY74vxzvUp/NJxoXteKTzqIomVeqjY6Zomow8H9Nrb+H53tTdwD10em9Jk2fXrdY
Js5zFwKKl6OCoBm+jlKrs+uJM3uX8rHj1eyniHSqucU8Y/ndaXSonsbG747aTO458tkEKfe5BBV3
EvOwTaGCHmdXvBcisXdJK584IppTwtaqTqH+e6VoeU/yy4z0Y801tWwtEXE/dqw25BjRYCV0/sWh
ZhPMbxcWlS8B/VtsKLtxFxUUpFM0vit4SbRdAECLuimpVwiF3nppCn0mBE1i2qW9j5C+rLU+ju6L
8MnKEuNQncQEFEoleCSY6D5p11/spVb21MYwDTR3Q6ORzPlmjxjB08nBFP5jFTWb2SLyDW8rn/ls
0mg9Mkwko2Wv7WYihqENoYwE6lqOP6rCkg9WwVazdudTG7G8sojv2YwBdljfZ5TrIJ+EJoNdbUT/
zXKDWOX7fORmCRObfSYqNljmiBSqGyRP7Z43y373Qa6sG9O8DSIH9hFpVFmpbhR939nbFImpmC7o
dMknTXaVTQ9u1UREgwqkeWwndTbL04BP/Qoa6IbRYnKEcrKjMTb2SQHk0bOM2y6tjy4eZniY2AOS
xcPopNZtEaBGFfxW6il6r7OcI2bG4qPn9uIlG68L071XtWjEp+6sIprDmpV7mo3FAZ0PMscCNvko
8W0TEZ1fkX9GYeC2Od6glQkPBgqz9relx3NnWEs6by8HZmwmqgAZkAkvkDCVP1OCpeH+kEY3Je9j
7H/3CNAEps6WnKhhx+z3MvLXsh8yrBe1f4gs/wIufIcrdIc2gp4pQvhiWseBC4ml9ZNyGSPVV+XS
96v91Ljn3pzfY8N97mcEbWBK6+recNAVoBJwrseYwerEtsNLOoIog2AnCdEkmzo6ds3LQFoMRRtY
qNDz7lVW7T/VqWOCPZIlrdjKJH9rUusoLX2J2qIEfzYVG6Iqf9j17BBE5+Vb14K14RR9fOyhY0/J
CMS9bTlEanB1YyBuKjO/+GOLrMdmn+AQX7iB1RvtO0mkCEDxn1NW05HGxclsyVjMUgdNUHMw4Lzt
XQd/UG2qcReK9zqfvINDA4mWvqUgRM/w5KQ8cFZXkLI2RV+jvn9xNBvXLhvvvTTZQj9J9ixxKb2d
kMkH3KR9QmFdecK/1WSHrGvGwcfK4/1kX5CTbPWAPo0e0gVfAz6czNIa1sQyd2m5QlORHT8V5f9f
ew88AQn920cBKCnRrUq+t79K6S2T/yB3/3f6+/+puvLte/yW/3ar3j5+6Phff4E/orC8L5JJR2CC
3IJA5fyXHj+wvqCAx8VE3U+6mUcGVVmpNv7P/7CDL9L9dGlIy7UdWpP/kuO7X1D2C7Bd/BWjmvT/
jhxfWP+oxvel7yLs913hoh0KTPfT+vKLbazIQYYKQquPLMA9fGJm3iD8TpmBOcAcdkwOckD+I5ly
DLGG8QRQhBqxH2r3quMHdsEe0jTKwcJCNHnUZaGYnzmkanAsuWXvdcaylJmQk80bYwoUV3Xu2WBe
uromDyIUHj5AuGJIMkVDCk+MgulEFOCIk93u2qWCVyQyizahwqqwXqXMfpDOEWfVTlsr6Mx9FWfp
xQIRcyn9MOQ5qQbW4wRjX5My2NxOIyyqVR+77CIt1+NuomXH41oYH1nQ4GWKh/YIyBgTNSROY02s
gcurjIsAnQqe8CzpOlaNNDjfIGeat4n0gUKU46ieCIQffmTIZ/1VpofiwwBKx9hOpDSxhSG+gTqL
34pkYJ3U5eW2kAiMsHc7MRIrz4GlxEGEZR+ie4hEpBx/MsfqGBDrgDK1z1UPRjmS091YaeMFrYB8
Jv6ov+FSjfVmwEm5i/iF4X/nsEYwSrNZ1twdUhmo90j3VUjzO5QK6AV2EzShbz1cwkcj1vbzHKbh
czMXvNED82zUi+7QPxaUZ4chir1bL7bSpyHIGrjiLp0yQazxt9QvIewUrRtCPyMVChJqU64jMgju
69zACJYFEVML7oV4tH10bD7j3KLpPclFk9N2NgavHTF/Yf6MGYTMW5CLpFBKAgcQqYUy3wNjmb9W
GLgpcQIyAValotvKQJncQikON3osCP/0U9CBK5A89ouyONmxG6K4LkCafVNAkYgJkqgzNqKUkC2U
TGbMB6YxIe8YIjxP5czYZpWa4cyUsgEzK2bGu/gTqtHaJ0kYpciDxvo000W114Ir3XqIJxwfjLI7
qY4s5E1zW4c5woTY9wx4At4YkqFhwIyEKcSpc2y0dswbiHhDnW0h1emAwYQX+49GN6UPU5LDAYyI
FzISG5f16DJOqNEi11ZYvC05rqjFs1G/F17cWzeR50f9khon2POjO7ZCqpE6qcRPKxBoZZn6rHVH
aFO1RF0ZAPBgzhMFEXbkkpYh4H28EkDOAW6x3oySXeOkGAciZ+SmtVMXwGGppns3KRXV+RiAGbfd
VJ0bPlk/ssKTe4/EGCrUsduCW8y2fAK7I122dbTmGFNuIXDsZOyT2cgp/2wUTLDSPEm2vYIdJ6Jo
WQ92wQUPisVkqGiuVMSneybC5DtSzH5PXVq8JK1TXhNjhPCiDfS902uEPT7D7Nr3UVxKs3yLQ+Vt
amts3ga4wV9jld9UYlnD5qkxnJwiFgdy1wNyziJ3y4FcrmN8JrtoCrvd0AzvSpeaPMgoawACmg2I
gmjesL3pP0xHIThOVXHDC5rXVS9pRohrHpgdkFBTGR4fVKxXtL1GeBa58PfkEWGb6GaT5fQEUYxR
j/oZAVH66Do//Kn6WePgVxNI3NSv86+90QVn2O/FsTLd+p06vqGqj6Mb2ynKl0GRrmrWbDF6J+t/
Ejo7cCoj0crEWN4x89Qs49AmJibc63Jyllm7ZQSniLrtSFytvQoxHK2qXlfFQZLVcZES3TjCU/jj
rsiMJ74hYaQFQkrXiVrEWHayDWLH+d6M9ng0O785jeSzo9QZAti7MsHRKsJTP3uEHCuzPdl+nH70
xHXtTFLtEOu4ZPaFE/nFeW/6B+lVzrc6t8ynJjetu9pIWKGFYTNwCHsYFEJitE1DZleMDlk/sxmH
JpaXD7nvMEL45Ur+F2AVXM//YDT7p6tN/IUiYs55l4m88o4eao8QMVUUnHxRRdehrmxsqqRC2uux
6Aexo6Ybn4JYxLh9cvSK67APcyRpogUCPZbNQOs8pHBCm8JrT86MtmrlFVl+16I3sffCczNKtnya
jjLNkh1rKqCA0mg/hpxWFXIu6uDYwJZLNQ4HIimjV5ttL8IIYgNXiUEb6hr29MzOed7reqyuBzGE
e5k44BiwdFRnJwG4xpjQPIsCwYcfMyNFqjjla3dIQuxJJXMmO+13sSOM97zuO4KrplxiI42S40Dq
7vfaZLg+F4tXDHAdPrLZaJodlg2CERsdlf6hjHtCnNcug2eL9BSR3XScUxFRAMXcrhSa7fKDdf3g
9St4vYrVGCNPA5pFTiDWYjzqhmPPfBWI2mgW1jaGt3RE3sRudxWHPcxC9hZOdohriX9AJCVczKFp
fM7omYVbrEqm76iOvpNPXh/N1jD4GdLCWWB2+l1SONCLoqxokQhuPcWyYN1Zfbu2l18J20LrbBpl
d1fA+TlLtzHfPTdN9iKYM0aYctrjDvYeBzdkmt1YzV7b1rCChNtcfNdBKjnh22JN7n4Y2nAP8xTX
RwM/7XZinHKWM5fI2OuYcYy6Do1xgFnmhfB2LHIHKutnsdxGHm/J2RhHcVGfF5XVA+VMl9urWO6x
WuZ2t+dSRlJa0W8RNsnW+L7+vAW5oa1pG8y29bP+vCdzMiRRaX/en+aQLU6GnspgXTlWSOJVh9la
BZgW/v2D4yxmz18cmvxEQBBc0/RNB6Sobf1TOGqlGoD8JpwcGyHeJrTYvmzapJpuNB6cp6FqJXuy
Ksk22VCRguJF1tdS9eVjuWjXVJxbHxYgSqKHJExgpP7sencACucDcdIsE5UFWn9d+dwmq8EcEC3E
XuhjF+ySgh20b8VH9N/+cDPKnM8SwvbhWXOA3QObUTVF4pBW0VWdzP5lnrvsFt4bYw9OYYVYQjAS
seKA1syqqcHWcWZyx3k1gEiU6Tq8EC5KlkTeJse6SOtNVRsfLN+SHcn2PBOiHw/O6AWnYOrZadod
KggeATILgTINTOwx3uC3PHUWjTcfDLIceh7k0nKzTSVnpp3gTFD2uspgrNpbQ5/vTcLr0HyikPQu
kbajgxUFucSiNhs7rW15zCMkTQgpDO8alh+U4tgOzwwgmOpOOjm1PFerZgBqJFTGgLV20HjjrFvh
e9QHhO/OVVKo+tZXlvvELFBseugv6yZioDCQIodAdWq3tulOt/5Q22se5qUMrguxpeonejahHs/8
QK+TIu9fl3TzK4bMLoG1YWTf0xD7jwWP2MEwceslMkHtak1oW5JluNIoP7zS6eTeSirD294Txttg
N+5znLPVGwaDMSPsxLsqbtRPOo0Ok36eJSdCFrIP6YYVs8uyhwT4kU+y/kqAM3szH/K65HntHaQm
NdtVL7cY1pHZV8j5wZuipL+elqNssOyEnYDZF6+101kWORlBArKWgineiKSGCx0jzk5OAJJnmMIR
u+jKSsDTi0aEO7xok0O6FmsbMoiWs9xdjnX5ecJjtuWwN4hzBOJqZPekbnER8AHjUkCmyAWRfV4W
/ufF0VTT+DR8Xic14hkeVjV3LOPDKboGFhOc3M9rKJN+eFfWav6KU0z+4NfcHeIUxt9qEpVci7ph
O5IRireqCtu57aYhbI6jn4CzHGAgPyNcyy5zlMnrOHRZDadB8LVD2fDoioposY48idnIsMgIAI0P
zkDSDzK56WwtDGS/SXCOzTI3T64/9CyopxYoa9Z0DCztZQxskQRTCbbI9TQMhzZ3EcIXQ3N0YjS9
rEEIKmUEOd71TIx3fd0Zi55W2+lmcFifZdk0viqk8fEqpDcgr6X0izcDg+65nAoyoHL2m8xvix4M
ZUERjKoOET+ptTY7YZzPSXpPuE7wVutmfLTkWIJBhF68GkubVIy5tGBbD8SmbdJ4ggBoQm1lgeqJ
uyRxyPwRztSTMSJd4kBdyJCLj62dXk1fGdd4NjAQGiW2SFylbXxvyLS5yM7DheGK9CO1a0Sq0Ov9
FzZKCrlvHfvBI9qt+IrxfBqSncRXXtWMXViFsQr45itVPNSjqZ5MRSrYru5lwTK+UuXeYLQHfLpo
chhdfvnNnPoxR/LVFMQFoLSkwxSdOW/xm8bvE4qccF21XvCaO5XzPc88PZ+HtnbK8zTyeEJC97wl
Kzb2v3lCs9+dlYGmr447CPGtpQ9wNQ0YVgTxtS7+VRqZ9sHvnTpnppQhlRUYfEETL61yEiy6tCyI
I6KlsBISZFY0pn0cHbdfJz3OpFVTFxgfPR18G+fc+AkFFEpJniB/48Ce2mJD+dtf0I103+ZYiPfI
0JPeyZQ/gcl0SO4JRImCXRZ7zM11UCNPAJsJ9tq1WhfjCIuu0GAuRxGV+N+dHGPb2ihH4g1k3N9b
yopvgsxHIdaiE+Saief2rFUa3DCbD+5VbJfXclaopCeForS0hSu2xEYwVygxhWC891v2MHQX6ZuS
Blvygj5skzoO32dkVk5baaXo1fl4shU0hCajS3QFO0+CHkfcRRmSQY40dmuF2XWgaAvCmsy5UOU2
ZQ4pV0i4cQPw1owHqg/sznbWhY9l2Jav4LocInLZV8/7xiXKk3gS/glu/o4ppW0I8c3HmvStHm39
tWuE/jmSgVpsjNZDFj3TuT5bo4k4Kc2blC1XZzjGle46A8/3HJHCMbAtHBcqQhJe2Dgw5A46oyeP
R/nDNagBdZNZDWjIoY/KcCWHJVTWZC1AoaRMcd3k4VKejiI/slysg/3cBVG/tjHhezfg50Etz7LE
r08NKs/9VCqGsmZ1bVqIKofAm9hhKsnMX8ma+z7WavFT4y+5xcMU79mX6mdPRO1HxFAAqVM4RqBy
OhBXrIrN+o0WHDYWYm9vzQCp2fCD2BNJT4N3nqN0eo6GFL+5Oxuwq4OARQfkmXjQdGlLLmnDE4SH
c9FKGJ7fwPbt2kfpQK8jo4FBycqECRztiRbJz3rq8q1vyHGfNzgXEPgn6LDmnC9m2RJqeTvx6QrU
chrVicl8gENSnBm7wk5KinmY1jWpAP0W1FqV7MdGTpDfvIoFeeDWRGjFdrXlkhnQXucLxYzM2u+z
msVZs5owt9Sy87gKSrdq1wXuGbjlGaD4IZZmt+5lij8HLL6sT9bUoXMKZTW91ljz1maXFk9jEzQ/
nGzw6ZmC8sVxsvjZko31JmwvfxpMw2JkL4G2uxOKzk7DyqX6/ekDWCo3xKHn6Q6/M/HPiAm9957P
N3HznT5bboqtpog857v0Is1iKKidR69X82mWpjgyBcMD049Eb+bsYTc8rc1NGVTAi6s+T28puYnk
qObahsYt1D25QdzPNSXfOtK62zlx7X70vLPvs+94dK9mWaBtleNj0Y0QvvpYvarc5aTnmEWxncNk
C8ugebFdiuXeR7BPczsgiPc99O9oJUHyoXRCjA90ZuVaef5klCK4R2rnXdfNUB943agdClMEr3En
qoMr6wStfCIVlHQru1KEGP6INVZfJEcFkGfDdeLLpHz7SSoVQMp3EpwTetj3WR7cUKlU7+24ANXz
aUZVDoonOUgpg6vOhVVLx42oSAzlJS57kGZQIA5B5ZfdJqjK4Pd6/P/2JP7/Ib7NMmP3uJR/6Uv+
iXGzeftQb7+9lR+/Xb9Fb+q3w1v/I0/+Omj//av8Pmj3xBfOeR/JJUpA12Q6/if4xrO/BBZvDv82
2Q6+7YPE+XPSbn6BRhYE/u9AHJsZvEZEvMzgzS+mwPOBqsNmdG8yt/8kCkU/qj+mD/ovf/8bITm3
VVK2+j//4x9bKk86zNY9JuxApCxeiPmXWQR0RnsUeC62A9WuQ7gEDoC1K+OdpeFFjnL/y+/qXww/
PmcbVT5FVXn84Lvz89O7LW2c51kgnty/fL+oMOqqdjS4UE6ygJz1sXM2+fiiYZKL+9iyV4YJOIL/
oazf0f6iCMo2uOcIeF0kVe3wEoidmhAAcXmIBHpoevG86T0WX+HgsxUs1lGdoswCdBe9uaV9+Pc/
wfKb/6UJ/eMnELb0gcW5wedG5ldQHDiZKnCLhtFGDJUyowLtycdAkWSkN6MxPKQPAxINK1JbRgeY
HBhbKHfnox3gMtuY/or3ZJ26vMTOoUR9CSPYwy1uK0S1Ibtht/s/DJwEJKR/eskYvuCoCZc32TH5
AP76kovYq43AhNGqOTn2No6hHp0SsJzg1fAOQa/rmzGmmWgN7jS0PZzPWL/GITspkoW+jRXX0MiW
OyEpFEj4gizKenmc4/LVnIOEKQUIi3oftsBPGpKltpbBNEmyugVyvsvnGUksK1JRDq92+BMfE/35
p1uHAmQgnAg4niaUCNs1eAK7A8zSvjqoPVskM0ME29LHfFLNG/erBfJBTKvSdi5mY+D9TRFHU4oE
/c54twsWq45cTccpe3NccJuLjr116OiDVfVjmVmEcbFxDLlhW7Eu+n59wobBBw5JPtoeRU+O/Wl8
b5pFAZytQa6jQhlZnZc04M46sMsVU/yVWvlzvIrafm3VOaQBdZKDOKGgz215EFm9Z7x0MhwPfLF7
LOzmwdL9TT16R4jtq9qRe9YPGFWq/ehvQnxT8/zKrutsNv5xeVFlIvcmLkvJC/adCQ5KyDKo3RDG
uApCQofCDHsCe/SckG7h7UYtDlqzZ2bCha69JblIHQjpkCFJYzXTUDK5P19t5YXbkG/dm9GZ6F0q
tZflWckndC2yXyOngBUArMG89n16FqbDBnmVBUM1iC+Mu9Y6wCbaXgfOvO2wNvj6vTOQ+Dsx+H0U
Z8RSpNP7MPP7rK+qGo03n/4ugMUcvkdNSNfRL2D+bTp7mwC0bArKVomS5RAPqxOx+6Jd899dyoR4
F/ArLoFgO7uAG9bvb6zmHS65H93g0z2WzP2ShAqWH8/BUzvW47aW9kYHd8aA7zplqZA8UFAfGIpN
NQ8kqgcKZpStmz4Nt1K+IwFcx7K/+EwNS/yJNBkFobZSkgtRYEW0SS2hY19+Kp8Y+sL3KL3GtaqL
VzR/apMP8jvl6LNPuXeFiea1qKu9O07GacK6hmIiu0ENGl8cq7kbAqvcW5nDbzri8Zk9K1wbXbXQ
iqlECug/x8mCWjouIBYnDg2CZzRnYf+TjSXyY9mDjomBUxpFBtJ9RAtq8EP5I2guo0aOhOa2WRss
fJ8E/w5bwm0FS8mNmWRXY3zwBvnQEKz+VGv0GXZ/dMkgRGJr4B1wEIUPPU9fEqAQ1jH6oEnsejc0
Lpn2vtP46JUIC7X36BoJqMAfESwE6NIhJ4/4MwOPzXWQO/SwotbHtE+jU2+4j3bK0ewzDtxZrvY2
KZUtVkg/PU0OhZVX2BOgVePb6I7+necwex869wmVCKG1uqQj5FEN4JoklcN+EAtfaOroqqtf4r5O
rkQnblCB0PUKazqwNbnl9OkvBosFYDH16+eh/7dKnf92ND+qHdv2JDfw//izYPjnaudHHv+1uPnj
D/1R3HjUKQgFHJfJ7B/svt+pfp77xYeUHgSeFXD5/ENx438hHnZhAVpUHSz3f6lu/C/UNfwp04XF
x1e0/051Y5t/rW9M/GB2IJErCImowf9LvZGUKOR5fc2+y/Q56OfqNg3eSIbJ9ppcrYscnwpHPWgy
NVYzBF6UbSCfwg45dgpccouYDIqnKjeQUgi6MT63sx3NbOw1LJBKtQeKQ6QRKCNn6PTTEKY/htrT
T1aiHn0OIgRAxIqkDuCOTBOJ2N3bSqFP5Bwgk3zTjXeDW7KGz6l02jC/1HnJzLSEDSDs8KiiiH1O
dVOIebqLGfyvELGnTR/c9AVJklYzeNf+Yp+ylqxsVu8YZXho6BcNQABN2mabUmruHe28z53U13we
nloEsO/aPrdxs2ks/TLQ3e9didR0jsZdsrVTtiJTOF6PEcylWH+jBpVXNhrKLGm2YY+Gv8r7cymw
3vrdC+JzCGPkFQFAbqatuYaVkJNBpb6XTC2XHfzG7cWG2Jnqxi++pa77tauZf7PxrlZHkbBFRcEd
NpbFrUHAQgk4BWYXPwGpgnk1fvWyx76fjmNN6t/oRm+2N8RHNB4ToZursXnHHM5W1FCEnyq0iywF
6Y5i1vA6SgtChYNVHCGe1gs5OEJ7vR7CG6Iumr2NuC8Z6fkDIxZnwLPbAmUAiVr4m2SH3R9wjbvT
PsWRaM99MTy08XwWjgpufCrAlYXe/jxiG10zvUTSGHUnCgByeDq72Ft07TtfcOBXAnFfWHZ65QPA
WRdGll2l5thdWeB0cdDO+85BqDFVY71ne8Wpj+J8C+hQIgmPm5OOottIFc+EuTy6kpA7kJQkaQc3
AW7lCLzEJfYH82LHSPED9loezu6XOp5PtlDuaardaUNR0FJMJy+jhdU/Ax+fp+FLMPBuECgTo8J8
bCrmKlGlTthvym2nIOXzZOkzEYz9oUCIJhduXDeDgQCGfCkm3PNN22W4Ic3wCqnoPfPn4ZYUg6d2
iIHHRk6+r5PGZpLZUdwNRFfEk3sewz4/0nDc4U0BITipy+ha2envn9ePVcF//y169b/jkW5y3HEI
/u+P9EfQI50Cu/47uXVpyz773s8/9oc0zOZQR+ttoQ2D8EV3+mfHijTMwoNoSxf2+iIOo5X4s2OV
X2iIXA51/gjCLZv/68+WlT4XoZmkmQX86rPB+zuHuh/8ozbMY9MpXG4WU0KMpQczaZt/7WeirLMU
xPTuAE/rwW6Grz372jQVr4kJ70XV5uOEnRQg8qX1gDVECyGkB2ITAwVAM1+fmzo+DWfLa0mG9/2v
6cRcj/kycCKLg7mF/FbLnlxgtn5BbpLGITBNMEQZsFlB0/qIFi5kc5eRlteObrexUrB6xfAW3Qc2
My8fOS4F9g631Y9sXLbIEDSJSt0aGp1BmNzk9rj3HFyoAeYO5q8nbRa7xB7NrfbbpwTZ8WoM3wrG
87VjHHVC2ujsTHep92TCplubk/c8Tc45WAg5RnmvsapRo9cPqE1RkJk10uBXMxLvaiSzIDM+ZCSu
RY61Oo9BXUyux7PfEinrjekmFhx2zgcz9vGQFehF8WaGrSANsaILdxGOnauof010fjDm6mog+QgY
+zDtmZU2MxnnLseT9TrMsgEV50FnI6BnlY7xtg2t6zZvXXKU+lXk+ueYkveQ0FKuPMLPBg8uPZ6X
5JA03GVmuO98XOyFAclBQkhBuiHvUxNyWxkkoEMau75T3BL50B38etgVvTOtdG9VBwj/CsJh6FaX
PCKMfGSzRo1N+Hjft7jfwuyWnOSQ70HTUhYTjueeJAYDJlUDJqp2ApQIjBHXSJDugmBGr26mbEwd
8LERwdP2hLwIixjALTETJOKKo+lKbHhJVG4HEFRuOexJLvVXCNfWMtRyG7jDpY7T69l5gqtlXkGD
si44WIZljlii327pcGrRrgYQYWnECn3Aj7Fha35MXG5HWk9z3UJ6JbcoWKHbQulXez+YER/rSee7
1kYa56UVtjHNZenV7IVgM8aoGOv8mNOG9bUl9+nU7rzIv028+RQOxVm5DfsDnd9ovCq7uqbpZ0PJ
Ts2KmElk3YplaAPOha1PREBP3n5VY8CcpcBvAwPzJegIrzW2DBYbqINJt0efmJNpEcN5aZ7t1nit
5ljuCgvLKWLLdYnXgne3WAUIM+H6xWqVqnw/jx5u+8rgjShb9kS1tQ5z9+QNi7eUD4/VDvuo9vAf
zdMJh/EOGUlCvLLxfXEqQcUhaiuPYXtYeD8ss4KyAGBz1blLOk5MhHDRgvJrCB0EFVDme8CrT+hU
2AUudLX5g4vdX/nwGta4m+97B4tWACEFH5mIeUPjF6+FgqfVujcM/kGGpT4p/VuX+77Q5pVssg5m
QQHJnrHOPBnZOuvzn4TTpFsYw9jvY7TywatlRbzYArdBkVyg8DASMVZz3AP26PL+qve97gqq28CG
F3tGFofvfWGeKs+lyFMV2k0Px083JdWemOIVdLsDYdyPies+yoBg7iRv/xd7Z9IcN5Im0T80KEMA
CCBwzX1nJpncdIGJEoV93/Hr50FV062umS7rPk9faFqZJIhERPjn/nzvJMabo+EFshBkxkqQJfQI
K+EWA4xRhF8NiJhbMX3KMvhaOKToS1pCcwPjQN/QddX07o/cUpSlueba9jhyBhYHcTA80Tb1ik9n
9OQWiMa97IcQb2i0TaJmWFQ6rRLO3F88Vc4ihz0F5RbOSF9g1GJ+NbFBkDQ1e9SF4KOggLpleJxE
wQsd1V1ebatXjxnIqs54kIZVfeuok9J051iXIw42RrAyp9iDp/cCiwcZtTee4x+4E6AM4XDZFHR+
ac0Th5LHbnTv0xBds7kaLFTH0XRToFnRrguYiZo6oBAv9+AjSEfbJ+gQFYzYitAGKBMltgRUKUCh
kUzO1WT6XFLWz3Vl9lxcVs0VZkDPCOMV1JrZ9Jt5RmOfGPd469DIHqsJ0cgLIOn5NiSi1oagJzWu
v64Nq9jQHioHWZUfDQsQ+h5Fz7g0svDWaKO/1LMeCx1DT8SX+im3/H5fJebGrPNhlTCIZzwCnKWM
YLI1ijvVZwJeDfE2nOphTeqLhR4UGkGaEk3yDA5G7NyqPzPcimebQruuaOglidbiy/FoVxDvLNsh
UQliBxqjlIVRMN7SZP0yUJFEv3S4NQRpED3Tks3Y2LckivpD3ag9gPCXxrKfk4re894dGizU94Fb
4oLwTfbdp51O649yIkvqaf57biTNlmlvAvhEMMwSb1PlW0eQz1hCO5hevbH0YqNENanxafjmTrOs
8mZj72Fql2jLtuiBdwXxrlB1vSrKCm5Flx8IMX2q1KcTKrUv/dBEDHuo2PoJrTPlWqsyh2cpW+4Y
ojohWcddaRmyVci5RSvDexk4701tY+P2xkOD00Wzyn3BoadraqZRngQHqmX0XQpCleF0Iw4WQL0g
Z0U19TLwvQjJGne3Eef2M0DQWttNcnoNJn1/KXSgkl6QBdupINwl8ugBABer+jjdEFs/+lR8bzWg
05pjEsd39cP8QNRdZmq1R45TmMESIx+TeKU9aRkujX4QT1hysZsPNtGsdut1ShHQJDdDHt9bR3FB
jVaCNikqlo4CqvfSgyzXSkbgIDSuYzvUDH46e2WSVWr9FkoRj4UqshJse9LDeoxPTIchVQUQ5pyU
fyRid2lEbkoerrlaE/QQXMRiia15p0vJoE4GK59NBDSSiBZQ+WFWef1oBekTpKv80gJeWaRTQazP
Sa8DF4UG+JNFyIjDY035KlFMfL1BujaK4HuRwfLJRMDh1R/Wtj6cGQBgy5rkoqiHq6tibdtgcMeY
OFlHs2vXSS7UJnehrdplDxshEhvH6qAjlP6wFQLGitf+aGnR63S62FwF6NJWGsqUL/sLxy1N40gT
R5Ok7x2RV4/ZEDqoo3qCoMd+YgRMkgfbBiTSciL2NZAh5ScGSZyG1lXrlPtWEj3EKLTSaORbla3x
2dQE0+sO6dJzs31AGi1WhsfzzDySrcC+B8KS0o3sjV0aKWefEFiTMBQcyIgpk+2NmzngU/LgyexI
pU6TPi3FqMgQBxFWZuBmtYaJAQurhUJqc4vouGLc99LLjM2YReNK6twmzJ+JwYrxzj2w6bLMWPZ9
dq3H2WxfZJ9Z7320oQBIW4/Mt3FLwXQAWvzqZp4Cm+cjjfJVTD7fdFOye7a8LWF7iCZR+4CHPl7o
UwkqI8MsWtpqhTP8axzLNUaDpZrYu4m02QY6uUl4hqtCyseW4udd7LnwgyT3LNvP8xQ2jxif/KHU
8YxlA8iXcYMhI9w21vgVEAyhyah7VorKuHbOSamifc6MmelPNlrUgICtupdgU6aXId/oddvQas9m
gD4H7AeMBZZVCfEwfzL7eFMm7x0Yz0VWR6+kPsdd7Kj8DEQMZb/rAOckzjaXJI076e4b4EgrTyPK
xHvawDNia+GipgMSeEGhtHctLR18zNBCswhbtZkZqymUn9TSjwtTpBbzXPk9rexvMmzJPlYxBds9
QgpT3ftg+ofGNF/jjqgrfQUgIaonf0WNERx5L7awtHovICUTHgPhPZeAzZFT12Zr4RIpPiuGGJG7
7GzWKzfJdhMShspYzBSrps8qZ9TyFcf8xkiH4GhGESQJ2MDLsHatI04XgKl1sgTyozZmznAGD80p
6mw6PYnSwSkBuHgqEzNelkXtnfKBGmCNAkUSOsXWyK5JtWusJlwZhfoh6+gMCph0TdZ9StXsNa94
Qvt76MgELeQIDywqmZYvvE6GhA8mMHIWSXwnvrhOSNNm6n4OTgm3kPf2QmrRY2Rn0wZcgU4nD01J
u6ZH4RjdZtqAoyxcZa9LQ/brFisyRjQFoD57JPmdYrSiq7Dwqmjlyj5B0Hbfx7JYmKUwwR40+9It
vnuR9aH3xrDwe/lUyvjDc/J8ZeJpDJR6VX6r8eQxz5o+t93KhClDw+ZlhLE0eIc0GL5HHIYm76J7
5KvrFuJ5ATzc9e2HMdjqhvvcFgfp0pIICW1ldswfVRoyHfPVIY/19zj1KSbucOpPqZZtpdY+iYKR
wuRrW57CQLrES2I4AaZV73M0gPVgLpjaIgBn51+FGx5ylyFj3eBscbTs0zcNGjbriyA3jUIHXCwg
WwhMAZ29rXmKThSWy5IcSptPHU/n8lHGeXPxMb2sYKnUkUMQNXuO8uRb7qfsdGaytXXRHDyobpaR
C9KBX0XlA1oP3UpMpmxtHbfpMdfy9cgstbfkd1FBpEJvW6G4Z8uuVd//I978LMm5/3XCz5gV779S
bq7t9/Zb8FlV46/izR//7XflRhm/oXZLC3MA9mnT+sVrIAn1mTqqgk184Pe/+UO5EfZvjjVr7gYy
vssoluabP5Qbof82K/fSRQ8y5lKmf8ts8L/m0LbpKGb+DpN/nV/OlbO/ZPpk4Y6Ai1s2Y0q+48Nc
1qpHb2FjskyYQNEnOYe/XedUZOa3X67U/2E8+McWOqb2f3rpWVL65aWNSDhxrNfl2oXMt/ADTJtB
NO2omvjoS6jmf/1q5p8UKsthEiFM+oQkQoBlzFrYry8XeV1kN1YGbIWBHbq2AJ3EqcI03HcaqM8V
GsZiUPQVj3XxRqwRuAp6tgYOfJUkLVzHaoZKUHwQA35ZdXb7JlrxHmpvZfBAbc1LODF1b9mlO2cZ
DUuzTSTkK5yrkHgN/WRO2rXsm0OQ2bswj47CzOr1X3+Lxk9ryK9WDoRGFwFQOnOMlLtu/mn/ekmr
tHbsDi5eiuuTk9I27hibUvbQXhGUNLrS8L37k/9cChYMDd/Asi9oVKJveiGC4o3JPIk1DWFKo3Y1
9zOUE/lgsDdYYYX/SDCkFXqyCYIvLK1LCIFkdTgrGdEHUz4Kv6wtNQEfNg2WC0yw96bkPBA0e7og
Uoy8nG+iufiBDesOR4TD4zzr9oS5R6bv5Z4/Tnf+GISrIVeHMVbJvYZQsawNl1qGH7mWrMaOjWfk
zwPgBYejtec07Adnhnq0S+Bia36yq2PJYQMvQ5siMTJASN2ToqDOu4qS+iABfwj2U1QSBvWNB+iL
Vvm9FidjwHYJn/RL1wfyKPx6x+oDg8uX+m6mmTRRkx+6caz3FGTsmTrrkJK6lRFQI1TXOBuk4ioN
mfliVcLcppra9wrylR3rt9rqXkiM4ASUweMYZGJjxeI7opy6ZFFOWXBc7TJGp09TEG2tDEQ3lSf7
NiUNS/BjBtUlX7iE9jpJij2nC/JoqPxt9Zlqfc6Z3ISDUDnkGlwjWQ9S7Bkp4YTzNxVQTpjqHuuc
5x46ZffrphgsuoJiDlChGC4oF6iT7soXubexUVMWKsBn2acY9/sp7o+6VYPCAsDhZ2H+QLUwLQBs
KDs3OcSs9KRh7S9sm90152dK9lwjPReNdWsrCUquGtudG1+cjorYThyxWU+YG0tOm3borzphjMem
H590jpQb2YbIn5IJlOjwayjY+Rn71YVOwA4Cg9hg8/CxAdCwkRDIJdsQfVcDVblpRCUKqAAG5fKt
zBvwvCUGcVCl4hbL6qE2gjUHe5i5AY1S3jYxOQKq4BCAGEvmjsBevFVgvEz8GhWR5G2aPCOWucuC
qoJdn8LrSdK6PAtlrIc2vzsJ9/pfv3OtPzuYlNSJlzIQ5b1r2M5Ph9Mvb1zXz0VZMAXkBOmejMxv
DgNeR4Ig8y9//8DBGJJi+8XRKSnIOsBB8wEqU3iVGIfybIopDjCHLyGiNf1QOLjtzBo4NKJj+Vas
1klGALBQJb7YvD1ywcwdE+Hnge3T1HnZMalSinzMJDtyZ34NskaeEyM5FdFLaLyLWjabWnr1MrDV
d6qe22MXy/oSOnRj1GXbnisiD4ugRxX1M+qXrNx7+HmR/q2J///LCRIhfhazfz4+On5WX5N/nB79
/l/+7gdwcScyUjIFy9/8yf7wA1gM/VkSMYj/3H/MQ6X/2YAYvzm6EiRn0D4wI0o2Bn9sQNRvhiV1
wUpj4CPgdrX/ndGREOLPGwGHdknsCjrrmUVCw/7TRgABW6MARcRr02vW4A6Dk/makmk8p3HoLz3R
RquwxPqS26zZxmSJXSwSZ8GQPF13zZ1UwXgIg3soc0g9oVav1DA7wpqRZHNWO0svTAoAL120w9n9
6gdiQ0/0cED0R+uvU3Ew02RLi0W49mFp0ncyoKzPVVZ6fSQQEBXgcAnRWAt9ANuOtUhutRFO7Jg2
txTf40PX4t82ANxb5bSOLHdbKx84KlroBqvkRvlWd21wHgd6eCwd4GKh7gFvh+hNTn0t/Dg/EXvy
l1Z/tqfQ2lUTLjtSbuEzjPiOrMl99MdvQ+DoD+ZGc4haOlP9Ws3E5tp0Hwzq5XZ0AMT3qIALHYQw
88oeS14MjiXTA4/0eDPt2G4+St+XVL811rbIEMJdqF+PtWYm28wvbxNh/4PUJ4IMTVzcJrN6yYc8
uBAxNw5Zh7JmGOklrxArE511JxiSq4tZYJFisNvRxJCuk64HticKjHka9FHsa+YmTnX9YNjVpsNJ
R5JGPwzjq+VZ1WtQZVdbx3VO0gwwC6i6tRdWVGDIiiihX+YbX3kbEkoSD6PVkq6nETYYaIVB6N73
BdVOOBc3CRN34klFsCHyaC7cPDIPRlieBpUHb6nBIbbrBvPSJYb53CqS0Gbjvw2jrI6+oKmQ+Tmj
hno4egCBM5dmOGJV23wyrGejZx9sY1mHHJk9EPliTBRqRykCj3qyYelCez9GFmV5BRoTvn6d+kTu
M8NlzO81Sbti5/iiO5QWx6Q1zsrX48c2684pnRWQlRO5aeyeI30XvrtzE24s00ff9J61muqgqese
gPCu40eLVq/3YIJvBvF1dsRgKMSwAZLVHzB9seOsSnvX6MkTAWQKeSMYvbpjUUGRwOoxcxpDWmrZ
suAj7tAXkyxixR9ibHG62DIylIekK+UBlMhZRYQKuzKcTqVhUdcW89bQWirmsasu47qI1uca8hX+
j75+rGkQMqM6PA0GuAETmlBOIOzV6pLZyYZXpxhm2iRlXX2S03GI/CNJCBwQ2jbKM8crqL2eGgcd
Q2nJT59ASfdqhnLplJM6tf7IAmdN4z4ovCdVeOWDztBh1eSBTd+j+72mB+fLiJNFJkNiLmTbOJux
8kMmPliTyc9+OqJ41S2Yb9OgawdYBQUo1sTeNE2kzoMWiIUnbUZxQXwxa918EglAY2pNYqekmcMe
nCM5fAHn3y+IzFjgIDRZEKB3xTEHMYDDp8nRCAz9DBUiO2TIV+yT+PydDVesMMyTkWbDpq2/KC0e
HoacEPaUjxrIKMC/C8fRg2NgMbGMMS/W+r2k8GdbDwFZGoLLK4KyFGWKinNIBE6K53R+yO343Mx6
siMankG8CRcR4xB7GNznDHV4kyTqMk59d1MlX3Ba9uk+AMBRO765N4JE2+rFOBLAGh89Qmw9Pnl6
wNnumA1XrXPD4dDEcbv38+Cm2360wxtsNoZz9jz1MJRaA4CsYzTfBBeN+ehDbEVfrWgwHgAWlExJ
Mmq9Rt5ShQHGrtQBQPgjgxvfG0ZAt/RgwmWvN3XVndl/uqiR9QckBcIcLmrPJKnMqER54iATPRtB
2D31aI5xYb1RiOUjC6UNzIVwVyeVtowNZ9xIKc0baDX/oGXGyQQ9drATNkUq6Z8Cy0ezjgYWi6Z0
kWaYS0xelt88h4xPEgM6NhhpWvOz3WdJGaOs3DraUGBMSCpSJZZ6EH0NaG4YSI46WUqTJJnZiJl6
4o5io6dJvmmAq65jGb1leXt3dOhzeRCUC9dg8pc51t2LAW6hsI/L0fPGSw8x8mSqXDs3QfddtMN0
rav4UYXIQfh1SAZSoKUNjOUyrQOBCg0k7ubPABBgy7/UN9im0OazkTEvp85txKOfprr+jdI+8132
44lWs/jOqU+cqC2h5SoPinvDaKQXFKmMIkw2FFbqK2fCsRZYWrZHc9z78SzRgZcBgcJZIrP3ugli
1cO+P9Gj9hy6LEY/uoFfRoxVV1SuY6eN7VMmTWrU05IHZ4s0C0IiPwjlBhvoOLsEcsnRQ712gAgu
ZU3rrLOmo8c657zDdNSusO+Mew4UQTJIXBMOQ3AD0XNpQpexyoCCN7mVtx3Culo37dH3PZ4kHjYR
vbfOnhp3YuSO73TeJQOew5UYU/ILAf6vpGt3wA2KM6KuU7rgahjI0bQDiziGrkkemMUq4EL0pUnL
TMl62sNn8edQOicJun+U7jdPflTcQDMN+6Ki6LEqovghyyFXNvW54cqch3j8kqXiI9TJh7bNDKPV
MDvXqR2fOs6bqTt+pT672XsYXTCF5P3T2I6rIiq6kx11oNIc75s2yI/ArhuKjQftRMzkRnmLeYU6
BukY4vgalgIAxXjU1lAxy5XlvLCyqROommQZkRdYaxrVCXHQCKIP40s0qeaUoPyuXLN24HB3NjFq
WB+UE+plWhx0dmULymmZpFr6jvk+5cncvJTPDQyIgNXRxRp9mpPhH2D5OLtIaURD8xprIQtz7U3u
PlZmdgjnDz9/1epE9aMRF7wKk22Z1+FjbgBus0ur348B1pAGb/uDY1l7wShtl1FXu6k7hvNdRm2W
AjJt+HG2djNlM+Ny6gOzL0qGmIqjo3P071sv25Fx7alg4OCXlKreqCistq4dtqu0SqtlmXk+a3dU
kQGhvQt36CnmeHKCtdFotIziRbZdHD/1kAAjgTfvj767C4ZKXw8N+ncQ1v5R49u59c50izWfaKSX
ccQKp+piNl2zHdyq2zBM2Bq+ctZpTpkD5efBBZT2giz1qtfSkcoZcEQkPieKlrUbBbZyDwJ3U1Zw
EoU1HfxeM/YUQZcbTalwRakCs6rGGm4FCcdlqWflvhy6ZkfOA+5J3UZHnSH5GlTWdNLG/Hki6nyw
A+uHNrb9ZiJFsHGbkB10jy7d9pX/3e18yAXjFdb0F9dJ2x1VjzgqiS/N1QVzTfSEXBz4JVJzuWPo
VR8zimFSEu9LXRB1EBQkwF7WrlAE4SKXbr1qO8d/8DPxTBgPZij3xhpY6XDGX4KnUvVzSZXsj2xR
sHyx5WQkZsqtlbhXzzSSZ13SsaOKrt/Gqn4xnKraTmZyFLjSN6alw4CYoqKi5zd1VnqaQT2YPMkF
bP01WGh9qbBmUfEV5vfJGbuTW9s/NNgcjHjH9JjltnyamEdyQZclD4JLDWPk4g3pVdcpGTJcqD5s
5dyb2TG3wGhmHpMbTc/Gve5T956X9jE2suSiwBGNtZE+QyhguX+EovEtCIr2IdDV1iuSYikjk2AN
affULbJ7wHK1gHjUHKveTe96Rt2ELkpw+43T7MQUk0CNDf1By6qNb5U0e8rQLFYG680GYcd7nMyi
utUsfl05eI8//yiJ9XjNjWmvf/7W504F4NnbG1AK7Owi117RlMnbcfLVKh51RpzEWFApjGUg3Wo1
5RL2QJl8UHNzdcq6WCHt2Ptiooi5BTx28Ot+uPqWyRNgdINnqklKai5pSDIY6l9x+JTRpK0DFSN3
db5HZ6ziKzDoDgYKs2RtZrc1RDq9aVLRMdaKZ0diPBPByM+7qspFZtnv1dQ+mYnxXqce0tz8EpxI
Tn3JpEjThmPYA+6fZitKFuhXZv/9iREzmIa0WFdoaWYuEYOxQZevTWJ+oxkG4arVX0s3A0eKgSV/
ySMedv7B7N+FXj7FxXhVIK5MFVC9CQkda4+HhTgQkDjcrD4kE58+t1lao8r8plUaKHsKZfJmW5Fy
Dzx3ybRuH0nyodaYML8lENPn6a0b6oB7hxKAqMuqR7YdNMXUGQpoynbt73+mcSDFPMxwVobuRlXB
D98oPykFfnVTHTmQJG5JFzvTdYoigvguR54ClDzhEwN2OiM4JC1VF5RL+kWS9MAKUT5bges96iV0
CEeUz+S9yL7Y1PZpM7mMWhi3ojJ1DMxiOXyOLX1aOOIoaB3K8cF0w/QRQEB2qv30uf/5lzjgCfzg
wrLCgvxLgMZNwpigWd92L+UMtcEXRc/COap470+KkJ+lSnPjdA4GCKom19W8LRdBCsSzMI7J2CTM
I4dwmVUz4360kquuUdYxBWSBjDIyLmXK3LAuaXFNm1ZcHNTryyC0cpepuU2ghfLPd7yaGApvohgK
BKswFb1TU+8DEukLF3/nvZ3wg4TY4w4/fwteRaw1QA489/hbjujVnuEhfv75t02rRxe7Ll9KT3pP
o7WTqjIeLBF+GVLeo9QirGrKLC8jm7DJr6qnnx+YKUMu6ujm+vlbnn/pwfb9ES6+ABSjAcdvByO6
2g5OEqd4JKweXRnUTIc47J6ZultXbUCDqIAsrG073YLvqC+5p3/AqSngP0/vvoHLmpHzwbOm8KFJ
ivCBw8+xCgYAKtwsuP+DAx2r9plF/k02EcVgjv0iXL/YyEYcQt4bHMeJ5DuQ6+hubrGO2uaVWpq1
ekVz86+4qg6JVloHKnOd8+ikoFELB6huzT+OOGRvSp5WRKxgtgXgklnU7NPvHxKfFgL6A6HrDOVp
rlTYZf3wwKMxYT/opxtIwLTQZ6rZJcq+KI5F558fgmBaUgYanrSpdA+lke9YOSedJCmV1xCu9qMp
6it0Zt5SZQR8GyRsqRcFR9ZMnroQ8KYZRPefH0oXsgYj6mUnuOA2Vo27VlIgIoHUHX7+NrQTClgm
DAx9oqVoxn144tzSHyjLc7CPdta9kWPygBf4wU4N8/7zA7yHjlI22drJgXF7fA8Rfxczh2Yp9Zy9
AdmMLWqEYH30p4cxSbwDrpgHYAP5wVPdq8v39DiQHgt71iG/x0FghJQU1DHAHGjdU9qbHOwpGJTj
xW/IdvrpDR9Jfgw64VxFCB+oi7LpY7ATqt6S4AVoJbS8+UTm87QV7tg8JTXNE4oyp29DyN035NWb
DCI8PmY361jJCVWJCkegsIRVRYYwhLvIM8+dPgyfnWyPlFrXC612fe6uqWED1GYXSqw9jHRRu8nz
yblzCCCO0Xrhp0G6DCfIdBrqol7JaYyXSS2QhHw937opO0HHrqxNV/O8n+zyIRwzkoYqWSCkJacm
kwkoiIZ4RrWvDIC9wzifRAsG+mkgvvY0G1MHsRjMIXhtctIslS+hy7DMX8AbFquu6KEvALXeBpHF
OsZ5Ikyg/DImiZcwkbqLFvTu6r/+Pioc5sGga/nffCaFGlQgXElBu/ivv88xS+aUAfPKZB5c4sLJ
FhqwjDmhM1PzG96c5vt/dOl/ZTjuuLppG3+ZVdvm/yBL/+1//CFMW0zGbaRknpG27ZBS+Jswbf4G
OM5CXyaE/KfJuJwzbKTjxZyqMNGL/yZMi1nOlq7QCT+hXNskIf4nRfcvxPDFPPr+dZg6f2UE4WCc
SZvJ8Z8jDYbD/BvcDGh1Z1pZChdXgenFbQ9DUrBT6CgMtXCpxK72tY7w8HnBB0bSufW9ePtFzv8/
JuV/ng79/pXwpRCV1rlUfxrrJr5ZxwSQ8KxYcGwmy//RTZhYx5555V+/kiXnMfifvmupdIdwiEXO
9X8F01sc9qZJocPaEDqapdONC2lBo0+mlv64MnERVlJz00bGQVituWffxiDQ786tm7xmY4lTT5mf
6CvBZcjfxeAQCA6a9AGo8LoMB4d3LcNSE7DkSh+wUWPR5wBf20RZLULnms1Dfv5QJOaOqs75vC7s
Y0n/td14/b6FaruMdE60dpCpFRZZCgmr9hwqW14QLNdxXLU7r+YYObnFRXZ9s42j0dqjHx/xugEa
KfpPHQgcapF1EcINHgSFovtm8NQuytKnlC68Sw/Qew1qbV4WspQgS/tFzHBigGH1NoqjdmU0zWtG
5vwahnbzMvp7oyfo5+vhiAAX5Tflqmnf9xw1iNvmt8QM1LVANULIO+ZjfyusurulPL5XWaAla2ew
XsRUV1hB7e/Y+INndzx1MNo9wYYtrIUJdjUPjlmh+cchHc4Oib0dl9fE5u3waDOo1/MBIex9O6S1
I3PoBxICr2g1WJvB0JhNa8J5RJdEihnXoJ6zw2iXz3njJidcfLcRYXHOUGxpQouWluzV4eeHAR//
oZs/2D25g8LL9e3MkXUwkBUYVSCi8fp1RCXNICt8TuQ+tj4Yy03aFMTfemi7hHEmRik45mBVW2vH
oPhMeaPO2LoKz45RbQOh8pWo3Qrb2rgnY9keNV9ztuXkNo/2WKwbJaHggqq4xoPLpq8WT9j9WW26
nDV/1GGSejWA+Lg31m4txIlg0HOcV/k2qn12aB6p/SIOP5za3js+VA1/HsMI6sqS8k1jiwyk6e6o
0QHXxTbQLbT7kGXojOGtD4IfXUS5MPOKdcSce9OntziCdloM4tDp0Ve3peepK60b7o99XFSUeFSc
OQdww3jIead29XFa6dSuWJ7eLf2weOsKbdFNvJLSjRvffbYIEVjhKAHHB+TVVrAEMRQP+hdgOwuV
+x8Z9eo02/3w8C+SUnoBMP1RxsuMctS5py/CJe5gnc5f6qJae4VX0x3gnOPeNLmRCPgZ7OI1mxfK
yvBDgVARwzd2R2QtY8irbA4d+o8MOgJnWDQpgGcsrm/kKSm5GSj/UypHPqZwNy3OLhLW0DmXyYiv
IHy+Q4p7RadcBkFccE4JPqLCZpivuWsGy+M29o1bCwQJ3NhlLLF5Nu3S1Kqv89X6+QLsMgiOcEha
VUW2k/ZSj3eiiu4yNW9qlN/ohjn7A8pFNbzowv/hdNqdaedNttGPDGGVMd61jPWRmErByUbPTlPH
TVk50eukRuTYWl8Rp6X6xeY1tond36wQPKcVfG3zylhmVvVm5Esnc38YxSboucCGTV9Kn59a6smE
x9WVXb52AnkYNHWHd1k4DuMc7iOtc+6FTNgFedcx5haQvrswqBHu6+xV015FTNjXfCYrRdogscCa
evf5Ee660bf8+yD1Wxe7V+cQHDwdxmiTWQw4xtdWOft5STFKZvtZ0126XF/phh2vsV28ST360ZHx
N7kfYnfe/nr70Oci0qV+SkfgHKJ1X6wv+cgxzffuSrOpyeWilRbkAKTZIeNgVRp8oxodo7vBQiNg
zNMvHFtQWg4bj2eZHd1kXs+1IsxzOAhJtl62sZ3ypr0iO6U8fC/OPJYR1JTSDt6fNXtZFLSKlw0w
xvITxv2D7Zs3ZIQhQnBQ6gX9GPHfvXsRBhpXLo3R3RQ+4nwahj/wIJEWSrl3qkENlPzItSW0W+YR
ODGLq4iaG1WcO88qjpOiqTx0aaluLcWN6OAo9Y7kJyXxN3HjJCj9kclBUL8pksAOctJ8sZqWzzsl
04Uhy2G+ImbrX5Gov2S2FqNLp2/ImUsziT9GCrfBnFg3LFU0vHbxe+OnJ770A1Ic0eL2oBegYoh/
8XhbJH34UevTFqG54lWgAuKRqd7i8QkM6B16ND8auHons9iUof0BSn+fZt3G7e0vmq59cq768IR1
L1pJJtnCWS1FfFaZce2c7pr6BIDimB/WMN9cvMcPgZ7eKt29dwnfT+akCM0kJ4tWLWSPP7Tx1g1N
LQsYEi//2e3+K7tdoAgzOemfuzB2YfrPix5+/89/bHvd33Sd3C37V5BFWB7+vu3FEOpayvrbDpa/
+cOPYUKskqDp3Z/J3z+cGKb+m8nxX7lAhPAN/ZtODLLi/7D3QwE0IG1ZhlKOqyiZsP8U4gUVx+ZI
NWpb1e5CNRaFhwaNY10PsH1KKFyHLg2NiOZbELoRERSgOWgC3b3jtXAVsXaaZf2I8G4vuymBydMX
LLQzjg1MHNFPROdN7ednqr42uR6fy9GiJLHrhz2TzjOT82hHISkAPA0/eGyDUEOu2TIR4Z1omzuj
Z+48OG+ZNgbMWKphDkbE5bey0YnW1SXveUchESvPX9slRjBXdfWBSZS2ycO634wuBT65iUmdEtLp
TMxi3FIw6zwOk5l+GUQYfK8QPJad3ye7sRSUdk8AOBehmZ0bq6B8IWcuCvwUj1oRYmKYhnGjt2G5
CyCmLIGyOwhGpfs91uzWXATB6G0BVDABSpkwL6raCJ8dIb1nclTZm94V1EyHjb70k3AzVXm5HE2/
fzObtt1jGZ0HwWX73+ydx5bcSJqlX6VXs0MeAAaDmN651h5acIMTjCAhDdIgn34+Z+Z0ZVZ311Rt
5sxiFlkns8iIIN3hJv5773dXNBafgynxr5wHhjWFReWujKmwgmkNLrrBDJF07Xwnx3E724h9yJ3I
2kq40zZE6L+Z5ZPqGcxG+WOIerozs6E9AAd4mlszeLXn1r8TXu3QSSj7ZG+7JPOA7JTkeXLdNN6a
LN3EgFGlgPcnMlxuX3BgwnhwoNtJHyxKBBKrvjblPLzZROrW0y1YWKvUBi1exXtB8yvdUDMLsx9a
/jVwlI2xLYzYJaCunuahoZTT6ntyXfS73WoGcyIZaTaj9mJALOHbnl2MjthivCcQowcFk5fq9RZD
BAWueXFo0oTC8FaJr7opkgcLM/6t0hE3Lnh+b2k1ccL+Y9TfDUU/fA7rcxUzSX7radhilEGNScDu
viqtiZIdQyGtz1A6HaOXWzGNT1HB7SP0WqA7dl0FG9GMgpKQ9jk1A7jsiaWeoMsyOvSDb6UUxTvC
n7HvbL8E3OgpZhp56i0bP+Z+02sKEBI2ai92vlRO0wnFkT2Ui/iHl9jRc8wcdl5YYBP3eBcXkmQK
fkpTnYZyDr5k5UTPY28xp6tQFhY6L+2dD9z3iYatkdGTX5OlUkSFhVDFfcEcDdRH6WC/dZqu+qL7
7do2BgXNHQPFrmI4O4tJ0S8raMXG8LOtBH9LQATTq2vzCCdmkD8zMpsJNavyobaJtHAP6p6Vl+ZP
wPHT40DrywMu9ZqLKbARpkbRdu5V/eaXnvnS6QDc0SxQ/LsJYU7F6zHk3bL8KbjEaXEo9UxnvKTQ
dH0bs77VI74ImOLRhSGQvPKqo3CAUrq5QQBo59DSEHaGc5PxqFQcFW1AxEuNM2VRktpC625OM+kw
Uj6y+Mx/LRLEs511kpXfyI+84cDcCwOpo+Ektx6b7G6WZYNI6RN8y+HBOqO3MVoB94VaDy5N6I6p
dRKCHsTM3FfQKCkhcz+LYWopEQdBi2ln50u3fMAMbKz+tIf8F1d/1/orLuc/L8q3RftP1lB8rY7p
ZyRNRZh15LRkfXJcXhTe6/IdX2z4Dia/OwZlXpxl1CbfqJzAguBaJrhuQkMWLGIFwM0dmv6N39/8
tGPPexyasbkzMFaAX3bKjJo/PLPdjDzRloDaM1FoahA4Wo9oB1sMdcZ1SFGCAoIEyBQOR5Axrk+e
Tx/aDB6LVHTUx+9JEpPtoUmMbG04ZLckkEy3Yojbq+9P5gvecPdr6s1+M/DJhQ8nuoub6WRrGmaw
mYu639mFHl8Is2AZBv5/zVihTobWxQ7SsMERqB9mvAfaX4s5oEEzHIjr46lIHpSlGUYOynHXGsHk
CQtAhCabo6aMeaJWPTsfWfMg47hbzXviVbes2jxV7EmGetS2tFaN7XL1qvPC+RkZ5fA+pUZ24U4p
RmpebPnSjS7lttlU/YxxB9O7WIv7GcfDkx9J64sUUfJS1onzzhd7V4cKiKufyf4ADtjaOSVd2WBM
p4eg5sH1KHhaImGT3bWmIrhPdB/fjYPKLpjoiN3Bxk+20NAAtIoOxHIVVQ8T7xe3gLncysnKPlVo
SJRLs/G4dVWEGQpwE+Aajc2Ir0EsFG6Yh9Sp+Ne50eSjYmxuReS7J9Z5utALBGKPiBhjB6Ihm9Bx
awbtzpSti3LOOeNLC4tYndyZdVX129GKcFtAAjl2rcWRYCqnfdln9pu4Pfg5PcisS6GKCQigR6E5
Tsk65uCCeZCcBNUKXBGHzKILGLejtyb2114rT5DodSwi/mwK/q2EuVXBe1e1A9G2ApJgjBF64o1x
xgNxzvIq/aHmZzvOvcxaOtgQBh6Lnh7z3ZiEpM5+X60yV8SLmOQc3xy/FiHPLDF2nj1T6FnaSVwx
KpiKezvpu/e44rVdT2Ypr22VO+HKaytGxabZ6OpIzK0kt6r1SCUB3P9lQQXDdzyJBErzsUcvECYB
5LpzgDxXWtU7pQuTDsTMjFd03SGuY8KBZjCDsFsCj+03GOjQuX0rbA+AdhoccKYbHGAMMZLJXABr
JSRhCLo0v/g0t9NUyzI4H0cKGFZ5YIz7IOCTmPU48oI2Lw/URDt3UtEA51ZORza87MZF6xXWOcQS
vBO61Oc0UvZrLDys9U1L92pH8vRn7QT6bswH+Zngwb3OBjkWo0v1o82fgjMcVScPrCYk55XpJFfY
YYMP5CAWF4AY3a4x6uzMUQEWw+Dg8EQhtuWdgnV8qMJKXXSHLLOoBq/5bmKm3864So6TZ3lvmTAl
KdOh4sLJrXCd+ra9b4wKsmScuv1TFPjtxGyfyGUxqPlp7gUSpDs6jyot3bsRSCvunoGEacpJ9LU0
m3zPtddsllVnxasSm+s5VGWxCwhiQnCxOc0EY9qeXXyva7cfgp2Z0Cll9/604dCCwJXZTUhYojac
a6RUtkvGxmXDdiME6sjixZu8RBL2tBGFp8kWSCNVdsyMyd9r32/u0HFIeweWVuvJSuc7GmPN95yI
xKM/I/j1kx0d49lq4WIT+r8PO3N4zsPS2Ux+qoFiNEp/16Up35Q2SehX2bhiNOTu4tYvdmRGcDb0
rXe0K2Ds5J91vranurmGlsEDRVQMVGdpj+dpKrrDEKXe/ZQIwHuDmOi48IbLjJOSLK8lpogEetRv
6woXpgRn+1a2mXPANQvDJBMTEws8LBRfpR2dkXRtYCFnV6CkcTXHSqy6Omh2ZTAZbH+BULdyFf84
NhbrWJfQsYSoFe3jqQ6Jp94OsJZT2W+UiIP/RkP8HNgQQE2YcHh0jZWuDjSZRqw3IaGmhZt61fc0
le5eu6hUKRIAPASWUdpHdE2cNSb2Y/aUMi4jCR1gE9b98M2vrfHJxD170DcbbYGrdF9hktwm2gjP
uPgwuDY1+HWX+pGJ8/XTrNwSUXNIm6WwqmepXR9HgSvUV1sYFMDngXpwqlLfp0lG3a6GMwT7qzDK
B9fArsYJoz0OkRdH69rM8RlEySAuRV3wTsYE16eFMt3iNVWZ2oS8vBtU3nxHBWpASh3LabLyraA/
CY8DCTGYYhl6VYOcWEBH89vbJpeH+6Hz02NhDaxEtTsvHGgc5MnqQG5rsA/7vpqHrc0+s5WUI+y6
m4t/BcMhXTvEth8VC3GybhCpd8ShxhM59GYj+ZWzaeYk6FNeWZZl//bKGLcD+YCQNk+gUPu840mp
e1HvoiZMXqLcCJhTJm2h9sKN+2qZSdfYprPyLha4yY3RwaucbXLoobRrVALaQnAkjFsT/MaKOk3z
ZVKq5wW0nfZM9Xd5ihy7uoeSWTJriTD8jmAaHHI+qIj8JHt6slDZyxXQF0oQ0qzsHpPZZN6P+ekx
rnoTssyQaHflMOYotsoM9SPOQflkmnZ9LYeO70W0uJ1XU+RCQql7QmRTZ4fxuS4ZUrVICGc6R8pX
6jKqe6VtesSUgf+wYAT8asmxu2CMbLeGOw/nvqz8vTu31AmQ1iTq3gOd6jNE5AVW9WYHz01fh9mL
jnlcVG9jzQY8VdF8JHhgyKWRGc3Wj02HNatqnPduqtOXYiQupc3W2beGmR4SLCYnNw/p3YgxtXQh
VpLCaKGIptE+KbqnHLLhLdMwnxOGqw95OST1spkdyqpYaFZ8eZes1CyTB7qPaMRDGTFpG8b6irct
Qx+WJvcFNfc/pqnr1tzMKrakKn6cJ5f9mKQpLoZk2JIu8k9a0AVX6my4BkaK8cqdZvpeKArAKygG
RJGEM389juNxdCG4WqFsfpqzU24KAP/LLIKMkWO+h7Oa0bAemxQRuEaTPdYRPet9pdO3umdOiv0G
8BJFF9TnaDMR18wG10ARQHXInLbbirQUV10W2PQCJfJd7NXJhyFnyuTbKa/WwSCwQ9mFY1M/hDFs
lRgpebYyx+WwoNAgvfV7VMD4sasepyKho9iZvU9d3CAirWa/NqgR2hU2zSCFWZu0arcGXQplVQEb
xgFuJKK+BJnQ12yagOnwh7yylprrHK0cl4hm5O1y5jTtqH9i7kmcwQgVTd42M4yh91Z+b8zrZJTx
SKLEI/8dpnpn2oM6xWXVcqxqhoR8ZooFvDZCi15s7MkFznN/fNGuDElMGqb/aLgRwXM5Vc+ODvWR
ri/a3yeXO490W/FiAZpf5qMvXxUrGGeMedrVA9l+6VXprhpMf1d3LYWI1YAvSbVZtMpDLi0qoANT
10rdgZlGDhEq2El0Loyg8UsNXGTj9Dp/tCY2PqcZjJP0rPIFYhSoXMEYYNPGQfr9H194frWI/lmA
hJZnE4YzBW1YAdOwvxM7Qy/FMtEyOUmaiJH5iPpJeDTolV6pUrXXkTvvjeC0Bkn7ZluiHS/EnuSb
nvvhJ2teh6BW5Ee38Ztnjm7GsdMZg+DOCOMTHZUFo2/e4DXHQ0ettaYKZMGnKntIJJ/qswC74uwL
z3Vc8GY6P1sOe/hy6AVvUecY2e8Y28/xf/4N/v5n2Lt9Czf9+a9rETBGQPVtONmBbQZ/F0se0sIO
Q0LjRIqmdi2d1P1sop5Q3Qy9jC2StA8Tguxd2kXzo8kCAp+4EY17JC79nvbeQLCPPpn1lNCweAPN
QUBuDDEgVZodIzq3oDhS6nigVz1KWV0bVxd7xD7/QGDKqRZtM8g/esH+pajeP0dy/K8Dfbcf9FlW
U5NEsYad/8cPvrFw//IfWJ2p0L7vfjTTww9qQfT/1vtvv/Of/cU/qIv/BxQA6Tni9uIfchzPH8UN
5PhnFMDfvuz34W/gEOwXNo+3RGmVwuI6/3sYL4DIGOCCgKLuYIv4S8ev/A2kIvNiy7FsQf0AX/TH
CNgWv/nCZfGGRs7eQ3ruX/E8+PLvHkeigOAIJBY8zBWgId2/g/NKbI0VY7dg192A27hK8cM7iU1+
giGeo/AA14oKs7FCGVPutpcj7WwiFZD5bkxxFqf0V04lBg1DI7ipSH7MbHwNZUWLMDWIjvFp3WfF
a2hUT+SrUFKIIcfgTRbKoi2lGDCkTykEWgOpsnZIb3Em4Xv30dWa0c+KmQFlNEwJF7jkwBRtnCs2
FbJXm5Q7ZkXMp/eMgyj8ExTaZheK/K6pelp7nJc27R7S5MYycieJ3Xg9D/TrprgFV0ZevXEhg+kW
hqQFY2ufZNPw0Nu1tTXzyFqlGA/yNG/v0ndmZuCffEgiVet/hDqp1lZpPgvdXovkw0PQv+UiyhXz
in2LUw9OH3K1rJ8srmSySmCrcZGbEiZVRbiMK4+0VIl1HFgEKw11xhONYatGhj8zN+qWbksswAq7
iAtZbSwVNxzwgAo8kEtioWjMh5YJ5073jFcMqmp+5dsEXT3Nkx928R33BLVFstULRzXtAuzx3r2d
hmtBEdBgv0MErO9o0YPoDzCfGW+z4XABCRna2TbOeqCwktcvMgNvM59U71lHlk1u24Z3JCnjGcFT
YLQ11a0Z2IGpfIrpm1q5Hqz8jskE18thFROUYefHNk8t8LsKevIsMGO2ScX9BDJNsJi8HiInLPIx
HDk+lbZeyRr3mG8DGvdaAUkLzWLDAv0KUTJadCLo74zyVrLoZAbMLGte2Sr8zEokNESGkNXet5jQ
WZjTvNg9qqw64zInyl8Ksah09WiRL19N7YwunMbtDqIV86q6uAvw9R0MYT+OkPF2ZYb/fYAjjdvV
dmz6VLv4GqfkjHLwWXHO3TGx0nIVJUxSQ+uII22Jh0ceopzsBnf/fNFgFtxMfb6ylCgwvfP3rpHr
2rRfSK/AjpypSwQCZlHSuiAjrBCRhhZXOZzZWOwH/gwMsQa3O8K6go/mDLuIgzjRxZrELKb+Y1cf
O+BcdypwvvvD9GJYyDUiBH/PuxZvJl4VnjGi4FgV2nXQkGGR3WtOMc3WH7rr3BA0ExbBLkW2LnD7
tUdXL+yG7CCz8VKQxH9FPFDHligR+UH+M3Qr+ntq590DxrUup9AiGHaV5IBIgTM0rSaaf4JBvoTt
JvNI7vpxQEwppWAEKwcyEn/FNcVnYDzDnhNvEibHMhyiZQ7khyuyzz5HvDBlnDj1lr+TKl+ZYYl6
WxrZcdDkE/tj3lFfYOvdJMIny2kPYcNUmAawne/QECV3bZvdl9x4l1g+PKI7MClMCJ9jJ1KoT+NL
WHEoLojhjO6lrPRrztQzxV+xp6br5Gflk5l50coLjHDvFjG+/h81YU/F6BDEInV5ven7ewPgJYNA
BqCufPBHYXKKuyZBOjH30i2RzXGRWUV4rOwYnGgZD4/BXK61DD7DEFPDAPLimkbkanSOP546Qe8l
ECWvV0QCeoqPLm1aF0/2mGDJt2663G53WLj6Q0xzxEHaU7ZPB2fZJQJHuzetzFu7qR0PxtHpEtzL
XEV3ZRGr51YGhHOIzPIOwkSK5yw5kcD8MLzE28ic4BXIC2+d+7E8C15luqu8kDtkRhKiUrl9yF3b
PthODCqjKbE2z61itXF4qtZ4Yw4sQzGaG+0emblrfB45ijjUUgm5ux2s0QYeLT6Nbpqea4oPstzY
OH57jDvJIqJmbNDrifETRIcy3wdNgciiEOO7VQPYYsGwyQILUXz0sZALQRxti/f9nTIxvU8cw11X
FkJ8XY/Eb2CqrqMu/DkRPW6UrfY115iOe/LCsc38s4UXUrGGE0spmV5HGT/S/9Rmby+i0Xy4zduX
TeX+qEKueEQmpxXIH7iszXikBo1mHqala0GUeSmiydqmdUX7chW+TlWCayPvqQodRPjqFpoCk4Hm
m0gwefpmqSw8N1Por+xxhBiWFJ/c0sqffrodm/5rsnuPuInbrmegx2syTkQ7OZ2dRGrkW3pzc+YS
ebEl1/zspdoC2GegK9nzuOQywz0iiMSqidRR1CmvlODTbFK4umDuIx4NCiOR17gYookS8LbZZSI6
pX2MIitn8MOjYTX5KmsynqS4yRausp5w2d+8+QQ5Td0dEBPmnQMmbGFWDClNxm2Lwbf4jKY23l9r
rzBeLToPXmE7u3d568NZiZod+7O+F2a0jxCcmDTTrGV7EQg1t3tXpfcjfyYRwDOEiQR4JT3IRrWS
+hcQTB0Kr79AwAJwhfNd00wy2daiKsJz2LffUmPcEe/dZ/1ErMsl0B5nK5frHd8bfRoqdkyXqfE9
5g2qRz4LXN5AhSJZxol1N6IpL5r6rjTHDVekKElYC6Mr+hiPYJ6vb23PZp1fQ8d4vb3FUjTHweJ9
q5ynAiUOO1DqrEWefuGXJwaCaardz2Zyniu11/okeykWtSQ2QiBtbUpr0071Rx7FZ51bGyMpv4xG
3jPbXyIecSZJGn9pVta7Ftt5yGyyj0a9HM2ep2ykaLHq6NmL2n5cSp8879T1l0Q4zpLiNkwzRvzD
jKbj2LZvDbqCXbA6zQBHWH6wcEZjS4s1MIgTRjbsZBCXNkFCRKaRd+ao39jUP3VUo+GF3Z7JZ37R
lqE2gW2wO6fgQfu0Pek62Uqr+Ene8ytPRtrd7XZlb4yS+tS0dqDWN5j+hLvUfhqR0xyXjjWdaHkp
Nw1HjWVHc+HtBv7qpMbZkR3j8puDe3TLE2KlE9nruBvNc+zp6xxR5Gb3wSk3+4/QBArntQYZrylY
ahNAVdfHu/y20aqiOQN6GZY1AajOvHPTgZ7QsnsYat1zaIzv5vLYdWax1I77YOf0VwdUqC4jXkuZ
spnztH6GmVgSPfL43lG36nKuh60BRsi1kQpr7x3rq7cpZf8duiu2vOiU8l6t6FsihVA99aCRAGzO
JDD8s6GMg2TEXFb9dzfX1koTxV0QxtlUF0Uh2QJAR7Jx6qvTZ+POqeqXoqJskf2QVhlzaRXFxO27
ZKnR052skR8sPqnYmjg7wBzNtbybe2tcmYKPkpstbTDrZV/xsSpAAXhsuWZPMiiNfnLcs2pAdkMj
1UaiMCwI211UK/m9Ngc/Nxk+dRXTQ8lBQxnzHY3ZHCeFOvDLaumn/jXtvGQZ2Zn9UFn7gjD/ObDA
FAMGsFel8Kx1xXQCHCgcvTEcDlHAH6E0ZnVIgBqsoYASq658fYROyviddPk0NO56iLJgk8esz71c
YFmov2eVPHYMaQ5R3c+bkfYfiDS59VgG8i6z/Jci9dpzVs7yISv2QU6fbTpH7TWxPGcT59NPPQMa
joUfHSqUUB1hhPIlWPkk+F7P/dGyOBT0wtgrANV8aAePSsnXIC6Cg3TXXoLn06nBX3IBe7AYTDNG
I0oZJPUbh+ZpM3ntoxNC4e1iuSutPGQY1DurRl89Qkzngq4czqNbk4HPqiWucmsAfA2m9jRY6ojD
HHSomMgU0cyyIN4/bWy+RaHUD8YJGojIurIhoidBNpEU5lycjR8mwqRLmnhdB/nEI1Peqp+SL/4U
1wYHA+xgoPdyYE7sw+zp5uCaJd2Xdpq1gSuScnF9uz3gTeAKMeZd2p1pnU9Yi2ZaS2v8KOw624GD
EKEQeVZpjcZImnhplSXSH0XS5HSc14m7yQ0O68belkhsvXKz8MPN5bHR2jnFbfI6Rkl4CSKmpmGd
7C2mxM4Qn63cKBZE0cMb4HLnL7OAY2TRMwkcIggWQDqAdDsfpJX2jdPcJ0HyXvfJFVWEaqGcdJ5Q
J2f08x2fxpPZEjG+FT+NCjq1Scfxkrb5lVnu+x6H9RxNX/SZwrwI7UcRM0/muIMV0DX40Nkf/PNK
3fUW2gIUKQGaXInkoahG1oe1zf0CUG9REKnlucgYjvQ5h/FQ7f6/Z+6f8sxBJyRV8d975g4fSnX/
9j8+VPXv/3b8aGOcL38Znvz+9X/Y5kAieuxQAQQhmiysGyPrD4yR+A3PlnR8z2QS4txyH/9hm5O/
WYKMSeDfiImEQpjf/DE5EXAZPde2sNvxxruu8y9xFJ3bJOhPgzzQwo7n3OhKfzfAKyjHszocWNvG
Hu0NUpX1UjtxdWAe318qhznAGm00+ubncgrYuDKuEcZNBx37cI9QWcPw8OTFLYgAKsMy1wXBWswJ
pVqbfpiiftg+gWjJkRHU9ZgujJgIP+FeQOwhWa+61BONdqg5SWkXj8D/zZ3dDh5nCBd9SGKFtzo7
e5WzYeCFo3pWtCmxL0j3hyAKAnrbWEjETXpS3M0PKmHZruhGeA9uEhWuJHKpJEJRrpKb9d7HT7DN
bsJWcZO4hiGqLcJ/UfY5jK64JIWPHGaiZy1sRRRkg7XHftI35WwslYELFyXDWrqhSYx7bsdrVqli
63FI3043S9TQZhcsSvmbUdxg4h61ytMvrc7FXfCUusl4x7hCn+fZsY+SBiLwqW5McIEypAoYAGZt
ZMDMi6enLqNd89hGLSlH55dwOGYVxgort/WlaBxuQDbtE6UxhEd50x2dDERrH9v1MrmpkulNnwxu
SmWZFtmrRWHJZ6jTeW3eFE0KStSLb+ccvAFRoaPkAZRhv48YVHccUKNN7FHsu6jAy7Ka+xpB2zCU
N0Jv4US5cplV3zU09RJ1DbTz0tsjWzYecHk/kKW/zv44PttOHyw922iOPL/lhyJrYS070WjYeqOx
y9LQvhdeH0ZMHzr7oa+YpdFBODdrymnFvZEX7Ed+UFfRM5BpiY0ycQKDwRFh4mWZ0wC4ihFpuJnV
8Z20MShYFa7zRVmVA9wNagwoH85VBYDcB8I0BPLo8N3suyY1y48uHTtrHVlRmuCOcaenIrqNN+Rs
vsUMSueljhxy7JU7IpQp+C7r3or58RZPQ7wOh9p+8Nw2/GBSDZu501ISX0xkunLV5KYnA5z9nfT0
0EIAqaxk05F6QsVzrTOmHdqTgjD5HENOa2ZTV+WSvS8nBc/xt1v0pZHSbphNobFtgYH8CKUxfYgp
y168vhI+c8zU/uHEgg9YHJFNXzVjbEAAdQewPlie6um7AkshVhw3Kpopchs5cuylg1eQSvqNDQfM
uXMZzkBiHPw5+ujwmj8WI4MbvOo4Ddmh28JepzwyEBS9pPk5THW5N3RiEbdWZIxXNag8AopmKA/W
RL8yj2YQkNHpOeQbzdy2hPLH+N7pCv3ADYgrjeVX48sIA/MjhuL3DQ2SUAhmi/vOQaDImz440o1e
fnE4VrCZ5tgWNyWKF30oB+sY4oPyYVka/tYJsPOQHg46kk6pI+5l1RVnksOFWuTCSJj3ylF8BaPt
/0gC+toXRqZTbpn8TThm290J+z7O3qjBJ4WBZ3K+Gc0kwFUm8IvnRJnrkvroqwe0kPtuBpkQ3Ocu
r4Gu2sIUW0trsQvTX/hBKq/8rsGpYY3Ra9yGRMIxUaBkExYFRxbG40rXSIvMCFFm8V4WxypPC8gZ
dUh7hm9Odr7v/Wi6QKWo+mVjcHEjCoyRZx3m2vzIgil6UU0Hmy03fSYX+T16UcZZG8cTESm5qbFC
pIvBK4pXn2n33pEUb4PNcj5lZRSHueRKPtc+Z8VSzk8iATNFQYUPgwH3nJ0YcmX1bU0DdmivKYFr
1nbuJWe61sKdG43Ou0jzgUFQLvst0rBYCdws16kzcjp4kvHczyg0GfQthrTMswWJ74eB5+3U2p1x
qeXgP9ZT6J2crvU3kkK5q+imCDYNvxOaBVXuizkN0p0UDcXjcW1sayIwTELyahs4obpyCxe0PNAn
sWSOPuBmBnO2qrUhz0Hd+DRHEhB6n5ypZuRh6PpAm8P96OAmcZjP0S3ZSgwCY+cIYlL+eLYApFHJ
MAAjMat24XHIozq4ds3XCZIkPRPjwFuQjmX8M08lSFTbKYurTFC6OSVaqMgZQYY1WmWzKhpNuZHQ
41lCziaRVFjGpnAZC+AGHrx7NQoSvc3srtw28y52MxsPYT62TPIwX17GwBquwJTa+5bw21fStMYq
VEH0HMZabqwawXWB1N2Q+xMJpBYPvqWJvYf20VpedDab9sJkQrokS6R3TdVGMKtCg+k+4WmG7/2r
3UbphhCieTcmVfReTYN5DcNWMnijnsYMZuw0GUABsxMENICB9I+iL4tL7OtxDRsI/dzk1yD5iOjR
qTXE8dwp22927Q97CBwl1BYcVt4ywqf2YfN5u1Us2dF1ZuhlLZouSU81oCsqgGg6asLGNDEURwOp
blIhvTKHVUBp7rYBjkO3QK0+jbxJ9okVZSf6Zud7D27VRs84DVqcLoco0vVzOLC5tjElK0mXVBth
ecadDMtha/ih99SmzNdjZiC7WU3GiiWI+ez5FiTCfV7s2x5b2ji3Hdtf6nqnAFDQ9/+7x+b/F1VE
10LqJcT7D0/F8UeTxfSZ/+Us/Lev/P087Hu/EbVnFeJ9+dXl+R9Kos95WCChO0iCv+dF/giR2PI3
m3YMujB8k5Zx/08yovUbJE/o0UR++TVOw/+KjGgTFf7LadhzkCJBCYEW5fs5EkvoX13LJoDDKDSm
GYGH5BrDWX8I6lcR0NSRJt3FodBnRZfFuikd+bN1g13UGtWPtPXPtxbyyveGpa6CcOtO1vBcevpj
rrzigJGNjoawpvZXO9OiTtm9q0IWF2bl33Rrsiil09FLPybANyvVgRqbHTHfS03/xggsWldF/a2o
n0zuBB/wO/O1Pyu5TZz8Ab32Z2XVwEdoIGGcIvdm0DJ+o2t5mj0PMg7FMAOQmsToPug7iRaMpfJV
BSKVb0v0lHXbXhlvftO89Q3mkdBArJCe2nJhYbJEVlv4w0aDrDjXObdxzeh4QTDky/KiDU2V6IW3
xnEbCGZROGu75DJbxe/0oxAvC/z03NgEiIco+IojLHxjwkA2efNrvFB+ow569LJVqaNnx38TdvaZ
hSaONrxOXgUqJcxmNJpKPdllT5fb2CcXRQph0MbItLkN3/Ku3TpgizamthqmvMm33rfld2Zk57E6
RUYqHkPZzed5hGzmC6hemC6PSQ0mlQnoNc7z/hL3O5gBS+4n9IqGg3Nvm6N9zl1jP46+c//r/yrr
+DB6M3bxxnHZw/BflqWyoKWyESvXUZvYEOF9rmY6I7CmvuY5XdYUZMb7viZ625Q94gMHt+csGqL1
5JEvMJvueeIsf5pmh2SHkRyUEZkHbyqvBtzz57LfUGPuPhFrAgRmjoge7Vvk1+njhOnrgB8LVQn0
du009YcXvAjBXowlLPiylbWqZQgvqoujY60D/YiihGfRIhFTuFsnCeNN0WDFSjvDvdIBtDPGS4sk
fJFj8DJbkiOASxWJAcoPjne9G238PL3PUm2p1a8Cz3RiZMoglumRXTp3v/7HmbAQogZxcdB+Rrft
rAgnZu/T2ALCbrhEcEJ+ySz4ORP24+NodRftWtMhGzyE0rT/qHKPxIyHdbn20vuw8Dg2Tvlz3njn
UI/TCVvjfJep6cC2s5+iyvymEQKkOcqrqelNkqKftxqVc2mPaYwAOZRbZrcrUJD1mj4jd5WG+MHG
lklhtyw8o9sbhjgM9M9YbsBG9L+YO5PluJF0Sz8RyuAYHMCmFzGPjOBMaQMjKQnz7BgcT38/ZGXf
W7e7y6x714uSpTJLIhmB8OE/53zHu3QdoRCUbFJOaMhjShY+UYydwK6wY9/zHmrYEBnWqsg4KSgd
NitvwprY5OTuY7WMvDG3Hops/nB6++wNouQ5WyWtlBdt8LFz+G73Zre4t5R14BERl3QUMPapc23N
Kjsa2o1PZqGdMx0bO5Kt0wHiRLXN+774GSS3MhNIXkX+1mYc7BvCFDTxaf2oXGgxYVS/msOwJwmR
r2I/Vq8h23xgU06FGSfA+DnXFzOGfKRglK2LohxPympXGGHTm09Y28n7+sUWzpOK+wKBSDu4QjFA
AA58hspb7qVFVRbYGGtlV5SIJd4h9mV4zmvZPsS2Ea4DDR647S5xUAac4ty9Nv3yebbFm4lLzM1C
Tkka/1kPmwgfXT+fJIzdM2esluC9qPa5cN7qKR2vZQKohn5vuG8BRM49ZmaTiJRpHpVXW3BP9fKk
med4XIrGneSXnqPg6rkE+PMiORpN156gp13MpCDEnrrByaaZLhwGY6nuwg0JFGot6cbdO4jHA6rS
wyBnvaFD0t/4Te08JJnhoH9jCG1C20GBomEhElXyyln2KDqK4SYRX/KEldQLu+6YFZ7ktSq3LgfL
69xY9LBV9A3DE5tah7m4CLZKSNyJPUg2QHUPhVc8BGkKYiIMqZXqnYcBLj1IDRyBjJTD6gJskOo9
nOlzWPwRTbswwI5DZH0nDf3reDtaepKtsjrzKnzWDfuAbxp/ZoUQhxfciqiX0jmTdLTBXy3lonPL
LBOP8QvERXelsHmOHeICj8/zZONfUCWFOQWQWQ7/67jMvh0bfi3LzQulG898TWyLP+uxxS6bPcSF
dUhOqZ7vCi0jOGvR1lsU0MNSxlQ3w1NT+9NGZ3O9BnL7Yqeze1MAOWCoYfeyRvRYJh+1kQWnXhqv
BYo6JVrxHm7tXUyCy+VEwXxoxvfUYmgxsLE5YXLs8zupPj8Lrks3zhVeszFzy5ZQfkptr42g6ni+
ZEPkOG1P9FuylzsVqYfGs2jl1LNA8HgRmLRPgd3eE2v2qDEa91XCICMNx58eY+lJNfojLYiWM0Qj
QecgEJuu2mSbmrX4Oc0iElYBrszU6JDAOwWSOSKq77rUF82lHg7hiFrgatr5GuwYYRg9zsSJmhEa
Rh2oF9FYYttbibsSmbz1izWlcl2qRQ198FK41JNzbHy+7TBxYUjb1EvqPHnJuJ1xuHZ3ceP/rmr0
tjlmmSoKSo6wEhrQ1Yzg0ATOuytmcaVK2WL6HgfXIL10NtphMVevjoPJd0otj5nO5G9IUuV76vDg
t/rxY6gYbRSVcLcmKsGJ+o5L8zZIiSxN++SYkJUs3KCAbOfjdQktfsiw+rnUZNhNtSFBzKI4pPc+
zw8VodgkshvMDOmLGY2Uu/JoU6e+pRK822DsKlhIAj4H8VXnmCKq2cCg7L2ozCGe6+LVcWaRr5du
1uKgLPwoYcD9CFcr8AXLRoRPuecFbrvLzFd646q7RSuaaBB0ya/OG+WPaxIk5oYIz4ZnZ1grhTG9
xeXMXX8sVvMtH0s8TDK/DGxqWf+Fs5VGWRFMRIOpqDNuQaoYMi0cA8du9J5jjMKNZb5E7vARhN0H
pwUIFRmjCa6KR5tI15p+NurMrfQLEtelzMhsQZReudlgrxaaREb80a3wI3mcpKxtO2TYtJ3Hjv+N
5uhvSpc7ns6/as5CU+udqgqahYrTD4oLDgTVrBV8rGdRy4PsnGGdKqI3ZdauKlfoHTkUqp/Sbt+a
HgHmTMo1tYV7Qwz2FhIuZIr4mTPwF9VPOHCJhnjU0eqMDAgBaJQPjCKZxdQqq8OJQZNFjWMIERK9
BevOGun1EhTI1YUHJ94I+QeBKixhnfqi/OWaKqX5PopPQPU5IpIdMRkhm8xNGjiwaH8fbo2NuvXs
a0Z/YtMPZ1MN8I8fvNA6d1l9KiPZraY6+2Px6psm6htR6RFMEY1YnP9kkG7bfiIXkuV/hpiJqyLS
YCcpe68dvEB0/lBt8JKRB8UmtIqneQ+BVHs2Q8m3KTElYxnwI0CfWdXjr8oztonmzQZ/ChO8Qz3E
v8TXARZTr6uJhFBlb3tOhjM1yJPvv9Q2bq0Fh0FOfgtvB04P8AOj5c+4IX/GNMVLMwLfjqdtqz7E
PB9a1W7NOPlB18TKFkG5cuA6WKE8VgXciwXPAen68a8fzx7BvfsTdTR2VB8yM/39F5jE8phIObA7
0i58CSdlcUWn/HiOTt5U/ql8+1WOMWcKMCnMRdeYb7j1Tm9NPP/Eob4frfml4KEKocbELcQgapIM
9yFJrccFTIKn5y8wSdv7R7NvPv7iWQR0yvMqbqLl1O303sM/MRH5F460P3Pef5j4k6mnO9i1DeMC
REia/WkH/VnBvmUlDr48MB5u7+5rGbwkM0I70IcoT79MDDCrwnIfROc8FLTutAXu8sH4XZecOovb
QrJJyu6jKCPCMulXX+dfveM9QXjXjLn4TN0z/9Txh1BLHpefdGFZBLb1GNbymEt6JXv/N874PdHc
VZRhoJOabXL5+rQsr31jTtZd5R8pKaMzpa1olMQt6OXt3qm9ryoCSiqq5qMsk6+YEsE8AbUCx86o
P8DnPDLp2UKjeiQszG6l7suP1zT5H5X7x7zFDMR07KsMAIaMfO9x/Bhn4xPFfA/W/gGwONh0ozgx
XVz1dNEwJCYsHMDYiBaTQOXWPzvLX8mQyfKkk0euhXIVdu/EuInjjywlVWAs0052SgayaznVTx3X
goawE5ze9mtqmKsxaY+OtG8Plkg3RI8Qk6O4W+n2C2zPPSS0tY6gEayC0LtntcWUsueos6AS7MT8
OUzJZVqKqgdLiw11DN+jF9znyTzIaURRpwYqneZmH2TJt9PNzsm3xpNrwl1XNreN/D3W9AiUKYis
sPDYEtpJXHPYzR32ycbMxLVNoNf30LXjykq5geFyYoLZbIy4ASZCxcPJwYe1nmqgSlWRZvsMXyBH
Jv/YDL0+tTZ943aYJLshVcTeh3Te5cUCJcQkojHBX+pkvgsAWXs/yRqA4UDV08rbac1YyxiGBmCy
y312LrIfXJRH2X3bhitvgcKOIKhihmPYUs6AwWwd9VlzsjJyO1bzzHL70Th9/ZjUp5SXnE9oMKx1
pb0zEGDSMaV58rk+GP2SlQlyfngHDY1GvHJrZ3VwdIuEuaoxXGrL5BbuakrLKVgtEavvND0egnrM
f0DGOuVI9Xect3sA5fFGLmXtdSKOUnSPflSNl4qDrjm2CdB2Lc7T0gc91sMRv3549HWVXeNi5xWj
+wAVY2FOCbEnS2/vJpFRy62CeNvDAN3Qccv9JGhGHEnEwRKRnYgn4W2t9rWu8q3CE3njN/5Y7FUe
ZBS8NsOVYcmAcWQBTVh9eHQsHlIaQgBppsc+GHmkLejH0/Tmuq335vDWQNwlup7I6jCOur71kf8W
paLd6tlKTnWfvAO+4OvDvHoN+vGrV+1zJpr+idHQdxGHzcXo2mqjXU6IMovCkzfyqsHpLPadXzd7
v+/x8I2tc7WD5pjGI2WGeSZ2mrktc2DwF67p20fAZ8mhkpFxqEVFylB2R8ARyXOZoPd46Zg+dDgr
RSyfQpPHOqmNjWVkd98rgo1B2delXuyCMIK2AT3EJ04O2b5q9sV8aNK4Wned0T9WMDJoV+tA2jDc
t9t+k9mZeU6WX4yi/O1iXtg7HYUdLdFdbGpCb/rK4PmYvOSFERT136LZtdSdjQEoKqMKl4qwEhse
M9M2zNSdKDJmC2u+hHawmhsTa1bvi9d8SNq1YcvPSXeboqmns+566BSqhgcnDfUIByHfYGmrScQ6
68rR3noeOYbUKoDuTAmADQZlFLgtuyFiN3QGCtKtXZGrVxsE55qve6XTINx22EnWc6v9CzN03gLA
e8DM3N8YV/2fyz90FNYxomIMw3HqOcV+wUpufia58QoV0NkQeKxmujHE1ZiWThuw3nsEAfNhNBkO
0RvzwQJIY4bw12E5GedigNXspG2+wwL+2OuQ8ZsbU3EMN9Prsl9phNe+3qgsQsVg8rQl5L8xQQ9s
RQh6evbzAHL8YrWzd5YfLuEaUhoG1riuMqtt1qD4eEy1V45nu2eSC7iV65vRkCo15wVdMFytqqRW
1aeSwMTZ3DBFXNFPJc6RHlZTC77Dtx0YsWlQHaSh7z5wV38JRg+L9t3TAdalE5V79bwTLTVsHHXm
LRVtBhyH5ofbptG2o8YDDmC2ixherbVf63VXS7HWcOXWiRFBTmvHU87V5hq/k8+395FFktAxKQYY
4U575j4Ms3Dbz1ANeOfPTFzegwELZMQOYBe0gRdY6yAtDyGJ8rna0Jzb7gc1MnkKgFoXRXKwCk5S
kO4MNtGYpQTZwM1ZU1etJmCuJsQvP2pyBgq5j0+SrtHezpN9hez78NcvcqTy2A5bmlUKn1qiDkOm
OeBFrc0AskMcjMQYOufgNjnXj5KDpj5LN6ZGkUv3ukvSa2B22UH2zbUBErfUKzERWlyhsB0gYEUP
CMLyIolgpkBuAdm0P6fRORSi29vIXeDBQs690U17KfJu/S1mmtuA1xKdi4FQF5m79ztB3rXU+lB0
7aszjNGmNo0VyPbq3nneZ2pYuGoSJqreYBLnb4ozHOP4AIbr2zDagE1p4DPFB/IMMdnk4KXfWrX4
ZXVZbngY+rOvquGl5U4XEJxAcmVfE/m8EQGfa6majhWooxKustUWZwH9dSRtONTlX3nvcuzJgg9i
XKRwfd2eUPp51yj987vsJTezN6JZ+6Gbqsf3JKsH7v6YAooqZ3CrXQ03T37bY8ZjVyK1JG5NeeTM
52cQCWswzC6HcdsGTkt/dMVw8ggV5nH/IkT/6avAOSh3lus21reks4ez7ltx8rL82iuPqvBJk5/w
fPhvTvUohtbZF1310uQM6Np3BMr2MKY0fKgZjpKr5/D5L6zR0NFO1XQF9xBiMMofrH2ZQzB3G7Tc
RQEA025s4L4F286S0DJMFT15xnNL4QIz9HIx4bbXJHSxrE5kJ/qpEKALUIjc5NTo+JC5vARj2V2E
kc6c8BriOO0A/olp9oKGC4t6OGimmrzYd9I6XNaTx6ZNPOK2rsWYpbvI2mOEjQtOt4638eSpsaun
VHnusU4URQF2ch3G9Fwr8JBx17rELItPj+eCGiXEv5HxJiABY29xOVglDp2Dasboz3gL73fBNBwl
Krim6Ugo9kt0/bsoyuKpSqdon07ylx8lzUMNGfS8jFwgLebdZ9Nnh36K9Z8UCZKcJclR2f5SirPL
UAm6G6l+yrHkH9Qcgf6PFbyf/NzItLiOGId3MU7AHeWfX6VZOReef1QCW55wvNyqIp8v1QgRv4ps
Z5UPJrFzjkRuUq2AxFPDlZfzQ+Mbl6zuxBFgEQGJout3ZhaXG9PAERNbHmyJ0eCAOlBubnvRJbHg
9c+R3XNGC2gOCUZnq6aYIcakm3MGFPK0/A6/x0RjiLvAPgu6k9rwRjE1hgrLLjZxwlExwXx8JCCI
Ru1QVU1Kissgd3dyPsN6BKdztiKiAY1q2ORL62tC1mXA7UfHHrselWKslglLJE9Svul0Xxw836LY
K/QI91p6H6WQWAaUgd6rhkvukjLCjNgQEdslIfd5yTXigtvkDxcBfbLGmPCsTn4xh84e/Jl+el3G
Afc4Jz3MAQcN9H+L4S9lQZQZ1ftUBc/Z4FF6ZRcfU91h1qOhal2TDV+XZiGvCjoVQPuh4c1gKoAk
onBVij0ue7GXxFypR+POHLpgYx3r26X26l4XPLsyxIqqYvtSLDWedSlAKtVESpL43pdBzQLjOPvW
JVTbjhiMsKBxyCoZjTkmrmXIrt2KqUy9L5rpNxDI6ByMODgFSUVAFH18QUSA6cnkbFPnZnTyK8zz
CfrywbIZtZD3IC0vljkKD8k+RNZfa2vMtvxfkiPQr2FTcHugsuUydGNztr1kXHs2NZHDEO4FZko6
N6yDO7fJ3vPja9zb/iFz+hwMpKOxy0T52pk5ccpcbDvgsDuXse89rR+aMLxbKi/fUZcvFggoaDR0
YwUQFGer3c4lnayT2FdeN2GDT3aAbBbErHt1w+admvoV4X/3PuBlWXkqMx88E75hWB8cEWS3eppI
f1kUw5oMHIGErCCrICFM+qsK4uBQ9MGhNJPp2NTxlpuGPANoon0jmX5P2Tg/FQgE+TD/ErbnvDpJ
/JtingPW1PnBLTm0ARq7eezIxyx3dnh783NpE7RKqawVCR8Tz829g9wVrwDexdUuBoAEnN4yDufn
lpFg3cqWxitbn0Z/xLqG4Ymsu78o/S4hNg+bycA5Cn2D40Sm8M13U8aQ1b2PNrkzL+VMMJAJxvxv
rGt66oVDyww0zlUSIZB0ZkehrlGPeJwfkc2yIxil96hr010EOqEs3epgyPpXbVNsX2TW/Owqgwog
umvMqD6qsvLWQHH8eyqoihCEPnIEqG3eReOhzhkFI6DCWMumJ3KB7OfDe0/A6cPqSc+lOJ9UJ4pX
L8bvCkCDBGWuGYjbX6rW005Dl+YHYD6pwvaALWMjlM1DFhewgLWNo0f9GRyiD47jR3vpLfepsBsO
JmdrShnSKzYf+1YkOftlTR0DRNtLC/MX1SE+eiKByFUTBoMg425xMf6ulCo2I0igI+rvFcHkGE3J
pyuwyKjeNFd/PbBdhrLkeU+5x0Rzwh5PEcq7E0dHl2rgTTcEeA6BwjuagZqOjTM3SvchkuDmm+pJ
65wE1fyI0Pk2V9bX3Mhzt6/sdtxV9YVe3gsvwmvlBLfJFEcnYlwvJXCLwMJ53e9oFEIaqX3uUSR9
SN6tpTngaK+ecdKV5CTQxmL/W+vky1LzwiYtuJ83f2Ab+A4XtmA56BAEAM0dqY7LnqQuw8j9bZdb
7dqj3aLKc0Qxg2ylVeeXHLgDDY4sv7HJsZUcbXHgCPq7NBxcN2ndn5k8Pvt9mHLX3jSqVjzA4kDO
SVPqEHy2dtLvwr7BtOmw82KL7pxerqH1jAfqAI7t1Bh3bbQvJHyNPTifnccd+RgrgAbYci6iPKVK
t+dCUidnIYavassha143CUpSl67LxMROxavuyTMck1sP3iuMwCYmQpMUaUs2A198lVnQ7VXw0LcE
PJvYOIaIENRMEo4TjhuuWyfzTiT81zk8a0xIc36u2oblyupvvI8MomPUx3B407mLtJ7U2TrwDH02
2hEfaEg4zWid+Qpyttr1fps8Tg0FBYXj9QxBXHNX8JHxqtj+EZQWqcC4+jDDHvHl0BlR/6OX3nVo
A/8CgukYmcvovLI/wwoNpBc41iVJeXoK1W4el2inpmQK3FFwGGMkJQcEFT/DdFOmHJ9B3J2E0kD7
aiLPgCAXwHhBPDXDaeiPnyY1uZtBkwNtyNvB+XsHJvE2psAca5kxk5D2OjX+uNH8ICjIOObOd9b/
KhG3lROeU5d0UVcuDU5cpzWZlyICEmu+jxwJ/aU+dAFTzSxQgzAj6hNIjaF5/XDqfkS7b6EctvYz
5+tdVUTmalAt4cQkZUrvlAejDu75Tx3TYuIEw5cvcADE7UsQDnoXS9R20xLEJ2IJpSIRm1EKtdLB
92Tgumo8L92Adt+PBpelzJErHWcXLLm3KpfmYSh3DtSWFX3oyUrO34zD9u5kdIeMlboO8D04U3gr
VHvz5FGGLcE1S/7o+5qwZ2v86mX4pW1ySMKo/XXs83RNyTMQLmC+Bl69CDnViNKTtrpnYoDP0pk2
bVnvsFmugR3sSztJtpJc+i6b/bON6LIG7/7U+R6jxtazOO+M48oux8eOI6bVq2ndeCCgbWrbNnYf
3HthwKr3f8Whs22WcMHsxPHWs7mc55Q8tQoT5ZQewaEuM9nu94gWtG08+V20YHfinzg0z+5MTThz
DSOYvoLM49VJ0k/cv88Qg/Cr4iI1MTQTZOHev3zzsa03Q1ix7gTjswyp2kkWZ0ecjqhzU3tRRQtk
p4XfRn+RtQU+qI/ktQXKo83iGvgHFFR1d6zM21coAxgoYvaMoSi2BAlJZxGsTXoq2JmH3bhKU9DM
tHNvOtZTAGXTnAXNg8NvusH8rRR1fXbpYN1MM3g7G1neYAqB9cKyPzCiHVHJxHPSvfhmHz2G4bi2
7K55dibMDtHcXIHbWzegQQyPoj3WFmLDUZRePNqpLt1kYhIGaBpRCGhlGNYnu3cfTOwLLzgC14xU
XyMf0EyuuzdD6s+YCK4qBBr8piPyeHbzEFwX8zJF6Vn/U0jLORhua5+auHryIxxALR18294OzQeS
4Cdpt+VjGND32jX2ymxc8znyH9XsJcSD04Zs1aCfRboF+LSbbbd4th35Ushg2IOT42TIQNBJy+BC
RhxIQIIhl5Y9ygeUfDMr7AgR6JNNCGJt7UwV0kMQKixxsbnsywPoIafbdGFQbiy39za8ieoUIlvv
syw9hDp5AhBWUNG7FMMQx1o5IIJ2DT/wSVSULDi+4IaScwcagW/nhRPwTnTpBvH7hgGeBsma5Dvo
8t+6gAaErXWCTGbwQDsRnrvaP+GrNkn1hXCVpImzh/teNFoOI9yc4wu+lRv3mDhnIpE3bk8ozdiO
3RYzYf9KNtHbByE8PoMp7aoalMMq1KNXDonet3Fxi8e5vtW1u+2nybqXVoZIZnrkycAU/3Sbb6Pj
OkY0ImBt6pBiSsKbJzLiv0KsOHyRtjwC1z5CgKh/hh5SX8ke904UjINpAj8B3d3cyaQNXrnDeqbb
MfOnsUuQeCBE3NeXBBlvM/Rudsn85efJOnI8fbYJUyd9jMbBfKG25zqi1Z1UE9B7PsV3pXHW48Z+
p1zZDef4pts6JiEV9XvXs++VQ8a5d3kvsHYvnnyne8aVA5etzZcjLzhR0SPGRHWf8QK2DVC+3F5b
BuHTmH5Y3hI9HyVq9bZnnLhpetM9DIvHVFRiuiJkPEI3Kq8Q3NfUAjunXPNd1jROOwDmrNg2D1lZ
v9sijS+CuOgmw091gmq4Zka447Ft+CwjDmJf8vaY++OHovzVs4NH2OuvXHKmNfYyiRRsVTBcsr9/
wQ1bnYrlpqR6e08kML4O4SEpw6OJjyH2fePUlkP3ONPJabnm9a9fvEavkzGwzmYA+y5NqAmqn2kd
SviL4XzYwzGW1E7iw9Ify2WF8Bz3JKKDW7u5OoMcf8V5BZ/+GM96IJnobPMxzU+DUTdrk9sxDcrI
M0nQYtHQZrprfQNVKgteKTAqDjSSnTOzCC58ekvE0BEkZe6XJ2lGlBUXHaxi9IRaDOJYNWJjU4P5
yoGDgjrhnDuP83NgWtaG2rxw1dn5BKOLpDM3NTKsCj5GIlm2mfLN29KC5UE5CajHILrQW5buaX8p
drCnSHfizdJznF0nxLbUkOXLMPr9yhynU+C1cAC6PAVfy8F0sgfMZNmnN6rpNmpCIcPmY+zuFWC7
kzEYWwxiPh8aSmDsvLgVIw8Kjt9dl4pnUAXBa9BkI2a68Nssm7XSZfSNU+bVpMr8dRKex12V47gW
/nszZ59dhfDPbJv0CoPnjq65W9ZZ5s7AWLSxCwO7iIkbwKXF+jKnzfiEg4j6jrhGqoo6/v4RRyBz
B5dxWBpvK+qXN5PjqAdZQwvMJ9u49QgzZI71fCIPceaLG/e6NMM9mZofRMr3jgX7dnEJfkQDx/8p
KrZhBeOiq30TepffPcyUapDiZAQZADE+xDbQwbKtcKWE1k66XsSMsDt1ExiHWnng7LxdO47MGgbr
Z0aV7qjIaVv2IWiAh05tjbroANFLUDGBAbJqL4Kr/1Cr8o/Oyl3hdzjwvfKb4+FdgSBbp9nUbuIu
2LQkqxHF0LeEHX+i/XEUd+InZ1He/Sk94VDBymnYBzYCAhkRp0WzSOmz+Mq7chWk6Nm6vaEE0dcc
4a/uiIy+UG/Z80LGIwOIj7yO80taBXcnGzfW6B2F8O0fnUT7G0z1qRt/Ohui1Dce6mIbyyHBToJP
M8ZXFU35P9HA/0+Qpf8zPulf6Un/4/+Ow7T/XT18Fr+7v1BL/4le+ids6T9/+/8JielvJzRBu3+f
LHxV6rP9/Lcuav7s3y5q8Q9OQIFkTmD+FR78Lxi/9w92A/61EJ74VxqTLf7hML5A+HDsJVzo8Jf9
nSm0/H/wH3wZ+B4G7L8YTv+TSPU365mX8N+ywUhM/zcXNcQCAaaZDXWhP3kS/P9/d1FrbrO2qxNm
J51iVtBg++2C/GZjDWK3nJ2V0fNh75TNosJk5jpZifo9d/X0SLqsQ8hwJMXlEFZnYAAld6hV6Rr0
u+K5WvnUfbONsqQ6hhFuA2A4AO48F5alF5jfMuEM1Kfw9YLF3uTYaHpi9BegwSB3M/mvZANANFgl
eYm3zlraASpJL2nq/zDKfCTqLN+0Ke9h0OLf7RrMzG7Aqkro7wG6M8sxE4J12GT1y1xBo6Pjxh83
jfRZAJkZrjnxJuBYw4RKUzPbOTlSTufUsIQGLqoX6G/4Z/ro2dcD/JMI65ZB2fKKF/OZq+bzMIZv
U+o/OBU3sDovinU8N4yiWFydxz6Tf1wOFHxj1OIcMnjhp3kmUpYNcSx3+dQyDTCj1v0FdJRRLVQl
7hAwLP14Oxiiep8tcCibOvEzpBw+6MzoPE0AKZYvslfGkS5H+ZjF5M4BagwHZzJvkhjaOZ6c/LOG
SLfVJFNYNHzYPzavsVcCgGBx3usglFvbrwn+lCmNqC0QjbxBEfbb8Zha1Y8izZkcCv6NQVH3seo7
h7ocQ1IWb/7uCBVtuNI/I1ic0P9XNDtdQUV+YepDbWYfx+RMMQJF9TiQl74FWpno4bYUD0tN86fq
jQPyWsybSbdozFiYKcL8hhEpXGVjvk9k9jPNsfwUUL/WqgJkQTKQ6StTfsLVugYR5Lf9Dj3lgxhM
zC6K96xk89wh40Y7x1YeHcDm9xCRjYwmCZUH1XOdFTiJx7QIMf4G/muE5L9TppfvATVMKw67Ag9Q
W2lOmOQoXStO4f8KYz35pFU9NwbpGWbtpiJJNUs2b86lM093Ie9tFIidGxJybIrAAIqVhIfKozTb
0ks0f6alHdEA2CTT7xcmiZRIAMh8VNowsQASyVGd4W4xHWf7KKCKyVRGfUd1/2lOvtp5wdA/mZkM
ztkUDkRmiefDTx2O+Qi1Z5E7ccgsbb42JWOXVGfu2XXZ9ioz4oSkhPhZVMRDo0mHR92DewoMEXx4
mdufPcTnp1aH9tl0Q+9RE+fFDMOFq7MUYSTciWsHbWLrcme5BTPdjeZUyGeDC/BeMWdbD8wFN3Fm
G0+1L+sDqL18i2EV8D/rzT1J2w5fJClBM/WfsXzlIFwnez2rDgaTOdCirJEyCAaXK4ysGMKMvK/x
j+IBUHQvoHT64baofefVVotq1xjewYoJMcbh6FercZpxFUXyvbWxKa2kkR59RVhxGPq1xacenTdt
wlcnyuy7hFZywlKVnae8m7d+x5U8c6d8D8TWPpiypo3afR1caV5ZrvNHol/EgqfwM26Nm1lDO9CQ
DO0ifANRs5jMcmq4RsE4i1JZRhYmtkDBzKDx8K+YBtARrt2QlCbDbR5cz2ln0P99LVaGbcsfnTtC
DPABgzEuKnmOc+1+JVlMMGvuGNOXTNzyVk+b0oKCtJlti0lN7JODXakRGAqUz3laykdG7w0OIKYD
X4mbaUhKS+aivecN3xVpPYe22pjWejNosKUbb4E3snTaCXHMtFwD0U2OToWBawIQQvcQTSwyG/KD
Mux4HQHfXadm/NY0Np9YEyBMZUt71Y90pweaPxGDt1kBz9eMd2wTbnhYl7AN+vZlrqHGMECeH32h
1QOnH1wdE71O5KCRvqhnLablMajBQxhvOmBpauOQZ8fHjxMWqn43CcEdZByTpoQZuk1K8SeyU3kZ
PRglFG23wJwnArC6faKwQ689Y8mJ9UFcvRRJ1b/0KahzxvdYxDAq7YaiUzV1KebAYDBqUVDKKMVc
TFkBbyHWAWcsXoIsrLIVpVqa9aSklRlAqeK6AtNBgj86xg2qU0JgbaVV9fwvZ4e/d+Z/pXS63kId
/S9M5/++E/8veSZIWyQ0bGkhdQEio7RVjuhoQGK5c1TmB7xSi5EDbous74IeSweQ260sE+7XlCye
gs7GJOcWfOatAVtAYtd7ZnD5sZnd4qNu5nHHNazZpsyE2lWq6BFApSvtdDX47kyOocBG4iPePMFD
zaC45BhHrSo9pGXPF3Wk0WzHym6YZORkV0Q/p7T+FrSf9oQhb4jWfHJUn1wiQKRLiUyyCdQsnh1V
JNtOpf45xUq5LntWszi1g1+snJi1XYr1kFiKcBdpLZ+9OUnI68tmzymIWQdnAg7japxPrYdYQc9J
sPVA2DhM0skqqrKU/0HemS3HjWxZ9lf6AxppmBxwf41AzAzOpEi+wCiRxDzP+Ppe4M2qKzFvKe2a
tZVVWz/lg1KKCAzux8/Ze21S6Sqrpd3a6gpjZD8lw6KKtTc5B5vdVGQVwWnSLr83QRvdtVGnrVTP
kq5q39oUgVnRpBnlbdUa4olQkEh5mMlSeMD44a+FxrF2ZfSl+yPSerJ/i7T3CRVMqe/rZES8UME6
LRvVh6iEu/quVYhF2I3M4lWztOlM/KD/QmAOPs5ZliTd1xZ9PrSPXlK1M0ruqdmPjqafJUanDzOY
nW1ZZPg/SA7imGO6utfZqXYHx1g/OkMy3/SWcIjSWSabK8L2Si8emCNeiKQmkaxQlXp3KIBa3t8S
jGVUMzObMrd6K91sztfa8nI58H+mjY0kBk4NqjF7E+B1fQ3LqrhKY0O9tBM9JigleerBley/xeNI
zgIhl8vUQR1bjWfMQ08Ex2Cq4c5h3awIHuwLc9WoIeQsHU13YxSMB2gLxvVcijpBwbKsZdmyrGX8
TmzN3J94WfTANDrf8d6MTw3rAbhFgYO7BojzUnyumYxuIzbSIIuaS6Un6UjwB3JIIAiafAY6nnw0
wdQ+hhyl9iZAvB2B5NJaI0lS1wjhs8dFAgR7xtfsfkOcB3uHBpztmkN6CgPfSpx2nURmdInub6E9
1vTN+mUH69yWKBt0ndaJyQ0yFR+I885ZtsNingwgx6KNHkr6jIGXTT6pQrNUqY9Ehl3YNk3jSUdr
eOgbsizE0DknSkMMQlVZ9mROkXrRL/kXiUZzlnYotQZCfxpysxMR97KEZqRLfkY2xgN5UpNzoZlF
f4wsR+5ABrAWM/pOHzSRG1BNO6PAS5EbRGBO9dA8xaOu7yK/B10XMCxZtXU545OhP227wbR1I6Ol
Vl3CQCI6WdfmEhAykXRNi3iJDSmV63oYzyUBfcpnXh7J7eT4rN+uVl1rRVRfgVmS36zKcr+pgGgS
Oq39PeHe5k2wBJcYS4SJWU49P98Uj0tDd2mS68llgPz8mRRl68MKC1ZypPUGb8+U3dVLVAryO+BE
bLfzQRJese8wgZ70JqTngEyP6URF5kqjV9U96bRksyLgx6VdmdFt1AQktZhLaIukTbIx4nr2iiqh
f1R16cLsiOSFm/oW3WvCX7BdjdicCIQxlmgYBxvSznSaxVdEcMzktkSPGWb2YnaRepmFWV8Rnxvv
zFGDA/6ZPxNGIV0HMwnDZ3COgtmB39cn+zO7pgAp2y95Nr1Kyqt2wHRqAmPnsTedLXIUggdNwG1q
icbxG6bDsBSUfkHbXt51S4hOKRU58/WAw6cdElV4eEMUylL25VXf5embjoOK9EiAVHWc+8+OL/Pn
aBqFV+sIFcsABoVOQMIGuflmQjN/2bUh4VR1hG1gggWl5wlz2Dkw6csRKlL2ijeTRBtWlMmHu8Yi
ZqwMXVjpMWYLWoHavy/dGWQ4uitjWzaaE9FtJAW7GeTyqps5xNguj7Z1UuQbA/Xkoe8Kt1pXTuYE
VKmg/mumXHDKhvJFGg32LeK4zW9W1NOQltIJGBSSTpVmXXPNxSq/l53F5em1b1Bb0vuxG6gKikrf
xZQh192kB7DyGmerhz1UrKHj1INQfN2SM3cxm6V/oHFn7mjhUTnMC8xNwrAQi6mvFaE8odZzMe6h
A9QMUZ8hvOpX+hzljzBKsUfWWjxeBVoO6731C5CQAsS+hx8+OaH+KV/GPmnuDbOoHwUV1oUV1i0B
ELgLoMKMpGxk/Z5cEBfPXgkOIE27h6DP/LuQ+YO9sgm+oB9G9SnNqd3YTRVeGsEYexavPsVeHZxN
t7J2qZXrF00UZU/0ojG+hTgp1wxEeqZVZtzsC93EYzgpLaRFqawUMOcwm/Sximy+o32HejTJOLTT
AjTegqJijqA1uZPu9NHNym0fYpjw0kBjoRtgv5PFVYt1eNAbY5aeLYaxvKxnBEiDqlO8Rlb0nmG/
nDDTNbSJJbJKXorqPpB4mWLblKjQpXMnnKHYkiX5gjhgXAL+bIzQCVnCkDbIbMfKxKnMrrfm0Hc7
1wjsY+cO5W0uswvJjDwnZJWRVXMQHPX2w2jl2xwIHsXbNI+vQWdmXt4puJ24KqPrQETzoZs7piZu
FFEAmSgry3x8cZswW/PkOysQDdU6kIJmpgjvzXngFLnoYCpNARQhKNM9mlk3AiUE5wKhQLtDKIuV
VKCwtVFxndMxR06EqJNHz1crkIRqIyFQ3AKoSO6Xpi+wVOCUVhAFJzdkltrMfbsdMyJbJvoqD4yV
6gup9U22JgkDXB1iIaCfLDAriCCIjYClG6/E5jkb0ffqBiqu8oLQYhjlgqEomlhg2Qzg5gVhT0r4
BCxknmmPDKERrEMcmYL62UCWpLWiIAxgcDchXrwtEBNsCFoKYUOL9BT94KAdXVn3GD9HdJijY9z5
i8C8GkxxEad0VsVko+GfBuOxrWmU4zjgKe2a/oGPImuvc5DwQGvWoicR8cxXQ1LeIsJtPZXVwyUG
aF52d7Yfw8y2fqAvLvaVKVuY0DL38sgxN+BAkyOxdnLv+m23ISsu/5CI6s9OI9KHOG4ISAPvuMGo
am/pJ5THoKRkQRmjH2wDW9+UJhRO1JHfh0a+gxx2vCgy1anR2xuhNwRNKXszKVOCi9QyXFn5D83H
/1619FVnEqolNdlmwEl3FHHGlmlmxdltlwm2ZeZH1P7jsRRhS7zJAjgabQYSXVO0a6fjjqIn7IAy
4+7n/if4vnlRLQ+ALtXo788Fxq8Z8X+Gs0FZEHT9dBfG2K8NOlVT2tjjJHc8Jnfzk/VUvWpP1e1w
2dzgLsuZkV7+/hNtGA0/HURc27AspsrKNWx0uZbuLgD3n+LgBj+wM3T3/g6Jn/89LZqoxQjMyrXS
AWJDzBJxcA2xyEDubGvDhyFmHjrbTz6AyCqG/iH+AwOBs1wVOuwfD5w6Fy4uui72cqCHj7PwtW8c
yGhlYcwBBJtDDlrzmdmy+lnVHdMI+ET0Go1tj+VtX5qjfZsVzDxTG619jzngZM1R+VEg/rgvfS06
CFTPdwQkoa3DW9aTlRhWU7EJYp6PA9FA2UU8RvWjHVgaohoCIr/9zWVbuPX/PL9x2Wy8GrbhOPRz
bYfI1F8vW6Nw4vUVVBzNGKuTj/ZxM5Gic2SaHT+UfdkxEOn7fp0UUXDuTdd4bmQY5uu6cIM3MIZI
XC198lqyOk4ae+O1pDX8FNpFvUvhPGzp2KEOIacM7iw0HPylBm5vrWRumcRkbE95w5zfxg2+WWJ8
HnBNuMfYMafU65aGoqUojdfSn/PXeu7SiqfXQakNJEq8MeCgHRl/tiZno2ZS54sSscZIvXrzeZ3+
22YK/wORK8srQ04W4Rr0P9hcLOu3GQ4Xr2+MDX4mr/zLf+DP6YH+h8V+adGnV5+0Fd7GP5mE5h+C
F3V50j5THlgY/iPJ1/1jWSlsOCyS8RCBv/85PgBJyLcDSMhqrCwhbPffobAY/Lhfnvp/MAmBC34N
8rXTtkiMpIWROzCs7/j2aIDz1LoSeUMsXmU4zLKZEwzXrpZLjuGJcTXp2nRErB79KFXYbznaTe3a
mkpFHUEoErgTI2vAcZbZW8majLLFHvM9860eSxjdtHdSI9xvWRk3N1iE7XHtxgBv0VPORYTMDBfG
YpgI0KcAeyLtHRQT5tg6y20oVIVAvmMK69iA0d6OMCP2c512b64zqJQJYsugOBn0d1Dpzb6y0t6+
RM+WN144WbyQ0Ry326ykmYSCegJSGGJ5Xfb4vHHW9PXi6kgMg3Pr5qpCqiUQZY60FnEgjAYqRF2D
oJwWKPQQexi44f24CK5UPpQXLnDwtzqe03SrQnsuPWjnNE8wU2bhWhHPckvlQcNK8JL/iIXGyDjO
GPkjGHooA2KoKtKs7jK0Kvc2iugbzc2Da45AOS5SmnQNXsA1zh66qbTwNsAbJ7V3Bzv+mApRbZLQ
Rzhk5EAi+67OulVgduEPvUsNeLN+m5rb1HR63ArIZk/4m62PXIJ3iNMk9ERBhtIqGgjeWklNq36Y
SaM/ZUGHqKQgJBORV6rmx8yOg4cSGEm/or2d3PDzo5t66KvnQYvwnkQRxHZWL4qUOOiHh3Bqo22D
c/FQqYgDizO4+oMkkmIiNqAiORKqX/s0+bi+YmOodmXWpQTZ9WKLyZG8KD1ortNQRqDDBfgeL7QM
7RGVbHsRQ5+klK/LdueYWb7BbodTempgyNDhK6JnRZH2HBafHXtsV15khRKpBqD1IPPHeyJ8UX01
VMlQlltNgpHo5BkDmYMwHhhauBJ5MtnMTpDMXDq0ea4mAgl95vAx6Qe0aLSBCLhG00/DvJTFGbg+
G8p1riEMIzjq3a5HWr9+6HKW7LNYlDunAikNIwFiPWL/unwhwbQggZfZspNFY35lDiMQlMbEfs2l
SrMB5bwoYetZyqfzrgdI62i68W0blhKGGtKcKyhrRohknHS9hgxPy/+I4tLFqZma/jtWvfJyTiP6
3DK2Audc0dNvkJvrEqh96I4PtJvBMCJPiLF1l917irZr3BGch1QY6rEPZXAEge6WQT7sw8xPtb1g
s7kkxAD8b991CoGbnwFTKcbxVcWaQvnli0NvEzyC8zo8x/msLuZkSb8zcdsYxARse6CHK0LN0EGP
OsRgBjBMGi13OOUc3T0qWmz10EPWhMP+iIivz7PqOhzp6YYFGOZCjcVlJKvpTIcy2MhheuXH4NGe
sjJ4IxvrUzKbelUZoYAg3cqz9damE8x3So302srNEsGgDS/CcPtzAfr7JXDNdldk4nnoBvyNNd0T
qB2cuNjq1xASUzg0FeL7pgP/2BO0mkUu/Ja2SjaZnozbVLOPJVSbK2EjJgbv6AADckxgh8UVxr9l
ojQ8J2AgAF6UNhnj8HomIpJ3Zmmf2LThvA97GSbFmnMUJhSnbwj8GJN3FCB4tJOadBXeUbeJOCij
nVt3mnWrpI9XUY7NRQYFYW3VWoY107m2rJin3WmvzKiZTyjOYHjkQsY0hESBYywkWc9ITI/9gF56
OwyHzKnGXUmgFZU0/r8aq/dptHxCbmfDOhQmSccrydBpE2Tio2vmh9rCbZkMI24D+8qQ4IA6+zgv
k1+HdiZ+p+sh6i5ozOy0vH8fYxQWLR3gDhtwOckbF98u7Z5gNZrlU63CN+SElw5DtkmO8JuFsSel
7kjK1j08SlYHm1ZC/IQ3eesL+v+IffC6R+rJDM1zL/NqI3iBWjneGOiUgVftjfY0+sOqHKJ9DSYr
4RjhgXNUu5yzYgxSsqpYXCUFcefeVpV6GkhkQR3zkrgoU3gdVwlFJvLKM/DLTQAPg9d95XPeGpgs
0DbIk30QRF5t3PrOY8lsshvlDlISZHXLQNHovBnJOXIquCQwoZjjHhsuLI17D+POETkBra8Bi0wv
2V9t4ySK2UPvt9GCMNljuXVXSaheYJKpA79cuIzJdS24WliZku5MWJ5iJ7kJm8tsOgWQ1rXaXHcD
0Q/VVaLkU5WwCtvFi+kTz2dWDFZq3DC3bNE3RZ3f1kO1RxqQMUPOKD6HaPRStz4VYCFWfhiCzMFY
4SN1pRboPjCC3y85eKN4ITBQ4NyPxjVKdnRwJr6BZTZ55dpsjE7J7yM4cN7BUwOARGQD8rllN6ft
gibbSE9S1AC92kHzrIquMxaHYT3Uib7xmxrDi/TRrcEy+kFeEcU3nfm1nLBigiPozqRhdXSM08CL
nKA4uLr2xrrT74VWAoLoFVRMN/yeo6Wit9dtRqFPFaPosnxqoMvgPQVIy+JrN92r2eoTbupWO3ck
c55VI+Cp4fWJX5qyHr/Pc4EciKncTnBtSO/xx1No59W3XpkM18CO9Yeg6PKnoghd1MAlAqYh7e7a
jj1+rdp+PlrSAN1IjR+cHAMbHkWQjF/iyNbRfqt6ESy06TeyVuJ7I5ljfgDtInAqNDlpC5pNK9aR
NeuQv+rWTD0emLDeu7B8MRiRGgiF0ql+dGUF1MM1uuEpTiY9P1i6UcMdgZ5Hv8QYFVOmMMP+KYd+
ePfTuPieMpu6b7ECEONO7ceIva+bbwb5bk+iGga1QgCXvNH9zSIAzm59W6UhiMl6mLSnmTDhbjsu
2xmkwfiAWC1ObmfTaqOb0MBLus7KsbTxuyyWafAwbFxLxOJtYIRyeogzfULTpU+NdVVipjkjfhXP
MOHI6nKJ6KLGydNzWCTN8xgG4UdlZuVZEuR82zGz5gwE3DowDZZxVBhyx0w4DtdpwEPmT0ZZroPc
jfZ2jtQDg61yu7Uem1h0EEpXtqe7Kqn2sSyi7agiG9N+ZTG34XvVDKbAQdwhlS8Xvl+wRbzLZ6bI
8+nsMlUurXBn19riz3Gd94nl7cMac+MCwlLqr2JpNcFWFWo+tno8PGS1HQS4vPvqBpoOjZ2668Ww
60xDXDgBUnowu02GcyIH2rr1S1EwPh2lXqx1sCSHGditvTaGQL+xGsf8JuPBp5QY3JkIY2QG1xGU
4Je8iVAT97aYwXxUJJxXkpcjnzv9QyWyWeOwQctYDgY+AjMEWBb6u6Trphcil8WtCmpEqDxLzsGy
Xf8pCkA5rAe8XFdl4MwH5EQCvKxtJ9d1n4utyQv8GhZafmtFUV2TlxCz9AdYEleG1Ue3kzuEcH5I
RX03xgCHP2LlBZE8SgPZz9QzBTLI6mjtvnxGM1qZS1ZEeZ65Eacu7GSF2LnPiURrzJsG3U27whvR
3zkCbq2dpfJ2kBMKF9q83FQjoqecpuMe94xbATmHCh7MXax5EyXcifSy6QYeRLQbOgg0TNLCJ6Pl
KVzZltm9TGheObLguMOZ4vwwolbom9EW+nufwBlrwkTdVGbT/BgRklw7rTOeNaPhLJDMdcP+QrLQ
aEz9OXBEdEcED4lZ5lw/MFZwXyARxqShkoX94NgRb40YsuDdD6vwivx1TFMdw7t1lkJ2ytlieQZb
FNUtDZXnHijA4lWUd5pt9TrGRD94zsrJ5oUtGccjCdBetKyK+lWhdcVlqWJnF8rSvcKKRj+MsZeX
SsHUK4qEcwkhevqu5g5TqRQWVs9kFjQf+1q294phUbWKG6pqjy6nJB1ETBN0i1pu3UkMjzNtka0L
3flVmY5aMHWEe3eY6R6Flbu3mB6gwYIADnYqMIcLA0QsiqHIJ6ChthzSrRqT8hzUPTxasxjRkpRd
WEdHN+ab7zrMKP6hn1QwQbGXI1JYaMX3ZO10d0kwkwxhzTkVTtDOxdFyXQowrGtEn6N3au+iwGVp
K2w0zF5PKztcSwwL1rozK0etfWJDnoc2qrGk9AoetG77IxkjplWAWAP+3hi5mpdU9/Y1oADGECak
cYtjtEIIJDt7ALFVMiuQrE5IQunP4et8YWI43JpW1PA0ifDCTiwikiKjwt3ZfJK7KZiQvbh0vHHV
Uf3dZUlnBq+iXJjfhrbwv+UnCxw0mb13PwnhCaM/UAb9Qg4v+rSFdBA11EnxREYcZeBcwxNsSAuY
iVKfV2Eiow9ynl0b53TvP8CbNr/XC6+856+1+7GO8npXY8ljzadjVqzRhpSbSAvTc4sT5aJp1fSg
VU4tmE0N43W+2CpO5ArrJHgBLceIY5Crk2HeXDufrHXOZ7f6J4CdQwZc8PoTzD7+A9IewGtHd9cv
HmF+0GruKwZjhs2oGaWeglO6cN+hgpTmddwH6SYxw+mhWwjxlm+DoMk/wfH6J0SeR8Jc+wtZfmGT
bvJP3Pz0iZ6vPzH06SeSXgZtHV5U80z8EDvpojOkEH30PzH2tazGy4Ip1G0CYJgct8hATGSmIwia
2RyuKqwECIUxr75OQc043un8o0pqbL05IgrqHsaNJMbySHEssh/7oub/p3oLr5tPDL//ieQ3EF7c
99qSKy1CzFOM1/Cd7FqLf63gyfsxfdL9Z9sIbtkFcZSTPKxO8ZJ/btitfLPnobpAWdThb6kB9S/h
6XqC+J0jGJHqeUy4epC39pHlSn8qUU7itRcLBXQRaU2f2eyS4ftZ9Xhk4DNEUMeS7taht3vyi2A6
19aS8a71BXgITFCX6D+BQ9KroVTAd3YKloj4YAmLHzlJ7vSIPy66ttmMTVK/cJf911EuSfNhGtlb
1RE/HzSFexOAfx2RwGmkV6e2Cy1s9K+nsDWeI7ebr32DQPscDRc0iSXmnpaHPDhOiVRrMq0jcBQy
xWCtiB2hb+a3CvBnRfxKicW+wuh7SCvNvtIJGufeYepPkWuAfJVJNzNIGdQ+IhxtkygQa+fEmAk0
HjKxMecg37Pb2OeCh9RLJ6LG1oE1p4domONvTpt07wit5Jbax7lmpmffsR1Z21kT033RCE48DhnC
hGA7/X2llQEHe2maB3NmHIihIGIea8TyKaZgeZHAC3jlkedHTPT17DJnNz1adDCuew5T9aqScgI1
5hCjLTSr4yQRknNB7JpEcRDHVzVM+8kTeqbh6uzcg58FIGN8XLB3Fp6NxzDWBoK0A/HD0af2GhmO
8VE1YbOtFSoO8H6437mHlbXRBtv4VuKZgNqr6y0ctdLucIFhDrYCt7wROHwPpC+GgPuYXSdKGw8U
TVgjZns+aTpIbj8CS0f1UoizzJgqzwVXZlWz80A0y011HelteufDG7kHS4rrZ+oYIK3KcIAwlwDa
g42IiaXQsMEk6QAIiDsIb8OBC4V1xvxw3ZrUEbeBD8pMpZrhQIzuY9JBeeyTROa36WgPjw7bY4t4
o0LCGRm5eEkYk6z/91yPqBFMM2WsOodeD59ceUnHar8o0Dj34mR7qGqMSp7hztj5/r9vb5Np4/xW
CX/xmjTh69vw/l7+3NX+8+/9o4/t2n8YCNptAIBUhg49jJ/62Lq+aNBtZsUWkne61X82sg3jDxxZ
ismJa1vyFx28/IPRqGHyJ8p0TZvm+7/TyLa+TtksxbzLdfVlfCN1Y8kU+nnmxWnSD2srtz28SEeV
NTv2zvQClN4LrEayJ5BhJQ7At7jGHiyDbi1c/TH0Hf2iaPona4ifu7K+dNCv7GIQW7TUADa3VXsd
c7hY81OiRcDzbLA9rzqcfauRnRatrbjRVfI0CLhj/XTECrAomRGjDqW2xhhz9fsZ1SIh/OeICmC6
UpLhHkB3iRMAc8GvvzKG1dqSnosnk0GbIbpt4n/kdXmtO+4/XoP/0ljw9ZO4z4ZwqNJh5C5zxCXK
6KcZos5XmK0MKjXO5rWhfxuFeYVo0mtrd/P732T/6mBwbQerBMM3/mMJ/rOENv38URNWsUwbKsQH
KTAKLW5RTRXzIYOcjv2JE6gyDijTUBw7PWCdGioSa3++HSxiJoIq3FGkIRzgDEc6wjP/032eZ+cu
6fL11Be3zqyOgTacCsd9NUPuoq7WHWByqPAhWZhN/GPMq4sJUenKHB0weh0H/czqmoPFArxuCeHb
2GgEPASer04/P1dV9MKiBYAi0cXfXHZjmc3+8w5/XgyJGxOvM6+YMMzlYv103cGPhP1kaWgYJcHK
MSOYoDo5WvNWhi3CQmxXxVOZOa+a7FHu0J0kE3dl99lbSrrj72+M+XUg6tgYGS3TYh9B9iGNL99l
CkfMXAHB8Sn7EbSttF21JWZ+TBTBejTSHynIKwc0Q2PoO83UYYf0NAFo8jJZVyaxlfUdM1tvFPDX
Avd1joOXbKJJlorbf/OrukzRLF4IhniuuyQa/HrZ8hjvYtKO4Sa0/eckwDnt6sN9qBYpD+jaso3u
m644xMrZz6Oziyr9UQthjXY2xQ6pWjVi2B4RHgIC5O2gq0LHuR/K2l79/ov+5f7yRZWQDAQ5Qyss
sF+GzCLAIo4HT/P6KL2LHEPsLKv+Tll+NaDnbxYBikm7r4vnD8cM3pJ6fumr+W7KatQLwd98m+Wq
/Pywffky8kuSO6J5I02R03k+1cVY6qsEaL2O6JSAil3ztx9nL2/y189zdJ4mhtgY7fUvD5Rr+Ymc
U1d5FiBI7HUQq2SLCjQbeC7sOyNgWiWnrPCIgwjXtashrUQFBcLJbzbBgG8iV/mTT8GBk3ibxc39
HKXJyQyddI2mZ6RJHN2UsoKNHLwDpqdfN19ElbS9hiE5VBNxV9IoXte9Cf6y85DS0tIIYIcp5ipa
LrJNUvjAbyU0FcyiD6Vqmj3M82nDqG1eVb52G5WYPEnbCtetNV///un4l9cHk5nDNma49hIB8vPL
P1l6ikKF+0FyGR1g4sHsZxtj6e8/5XMN+fU2kILHAVpnjMy+LL7sIsDGKhPwY7ixljMB7NvVXPWP
tiyb9fwpySqmYxlO63gc7uxqPrTddGtN5rMvmTX1jf9S+wi8RPPGkXwFkXGfgwsZ0/bbWKS7339X
8XUNcp1fv+uyXv60HoK4dAOzZNriz87FZAxbwn3gcMbZk8/mzVve915YMjcKNXirlMnTaiTAysP8
kK+LYdYuHeY9m3GsrH0yF2pHfGi+j1GO7UUuIST1JGz0SOa82amTR7jDmNAq/K9NepFX4oreIJVv
29OmjcMXpqyzB/6FmeQ8gVCqMC5pw8S6qCXoumaLLQsp3IqB9TcQ/6/MfKgHcJ5tSugHh0l0j+Ys
wSOCD/0AkLZkUgbMNroqOOVOMW+TMH38/RX8dSN3KdWoi4RN5cA+brG1/HoBw0IBgF/YaD7yY4Vn
vOQ2yzo/ZVL7u83rr+vJZ1HiWsK0EHF9lTph1qu6Bry415uzdTRHFAFR3xLP4GgjLGbkLjY9nKrV
cVbPoL+jetP2qORbCb1TWNZFVPBWqtnYZ7Ajrw01/c2j/9cXzLUswdusFruG+7VKxM1VRA0uEY+u
2akmyElVxNT9+P0V/1fvl9TJysFHiC/UdJdv8dMzS748ubVOGoAVBREQ+5DJ85Y2liBggTHWbo7o
mU4Ncga3HmHZ0VSEu/CAaPdGMImjfWKvXVK1NtWclSSURTmnaxB3AQe0Y6q1SCJ8UBO//9YG9fuX
xdmVjrTZPXlOTEN9WXwS8qIwmEY+TE//RLV/YHbGJLwLN9TVa0xsOesiqiMBNszOB48G1gpd5N9s
Scun/LI2MdvGC+U4Lk4tV3xdm3qZ0f0LQCZkpftI75ti40k2Lxnqaca3t/3UrSOamH/z2//VpyLU
NB1EhWxO4ssdU9mk2xjqlKcqf5eZGqrpAdBFvlhJ24U2rflP9ZITV0L6D+3XOHJeHcTWVuGm+1Ar
isvUZjwTi5s2gMnHSFqT9d98SfsvS6E0qcgVZTL3QfKm/fpYjVplIBVuNY9+JRK5Ghgcsv6Yltg8
hAROMJM4ya58yEMYZd3svGDsHLet4z/X8OdWsWPfItb9iEM8ZqMOaQxVtJZE1wO2xSQcv1U587Cy
+IErJPGElsxXBX/SKuvApHvaRXK47zuDJIiu2iaigTai33eT/WzgnWimfNvXybZgPouABg2xxVTv
93fJ/RcXwOHcAetS8Gapr7VxHkUtJ5bQXdBT92YmboCLeQ5jBHDiS58UfUmqIL83IjzDvvK3lt7k
+Byb2xYvcVFD6tGzHBMS+fWjiZa3BSguM/3JrRzsH6oBz2HVF0HTouqfWOSrIdjWQI9WbpZcuIE9
eKUO+zXWh1cnkHe9pZ4NMzobBFUlqXnQVPnuam2KGt9fVwhR5m5+C+O+9GhSX5Ih4fVjymEqu2KI
cTHG8UWSEiE+VuK1b1sPY2GwivNh17bOudCSXSXMeYNdTVuqZ3iCuWVuRquCmRLlHjJIzqUTaypp
FlsLCxKifuNoivIH/B4MjU/ujO2uff+bm/D1/ZRYFXn7XQ6GumV/XSU6JycnqLIo4QhdmPfC3fdo
gy24Jn8Wp/+3dYb/D1EJuHIOK8t/TSS4f4WL978uX9+6n9swf/61f8oJ2QlhZ3KMWPACrAJ/ygmd
P0z0fcpBwiiXIxAf9R9tGOsPW+mKypsGhAvm0/xPPaFEaUgzjdaMzcGJjGTn32nDGH+pNjC+sb1a
0GHgqjDS/HWNqisL+fvo1JsoKK+Lwb3Eer633Ir8gGxtCw3LjH80svbSdcpTSfuE3BuiZCv9IROY
6q3xVITl39SQJgv5l6dWsnc5QplcLouek7MULj/tyCOZyfHglims2wntkaBKtIGPMwg1foBBrehV
ujdNYdxAct30kSAySyL4AWyDRlEjskPm/lsFt2BVghk++Mmxmo3pugrSfGcrTDZhQgbmFGcHmb0Z
sW6eNLsl3arEt888Nz3kUX6N14McMi24h8z5HJUznyRkQ/2olSvHMhc/X/HdQs/lGVGFUc9vdzI+
kFSpzllIE0r0SN0WyXDSkKhesXAYlkO/VeUXqA1eqmpWezsdsg34d2TI3sg05tDODteYuIYzMITn
2rVQNlQjIuZkutXLiA1+GWCBuip2U9U397k2QWaLmp5BrVOsFbrJW3fMqnNcaVeqQSO5BWoucWCq
aJ3ohC+04fi9RA7tpY6BAlKgt8iQN9tZ1172yp8uk/oRyB6p69DM7xsFXBbsWnlCfkfLGIM59gsI
QwRnrS29vsaSjQtStPMW7Zsz68cBlCKUWQhn2oF8P1noL+WkSGMmeiCICMOpBc6wFkkcENTmQvk1
nvx6PMYdsa61WsWDlu8bskgIbrd2Mm0bbDL3jElXFTEI2ylEs1FlnubbF9KWGaRBEkoq49WPdGNn
yPqYGthtreE7sh13hSD1RTdhBkCbOWvOuxFlCuar/eI7CgCPht60CaV/dJJb1b3ZDaTjSH4n50St
665V67brzm0CxajrRLcuspoOejdv4wICBk6wawNNyBaE50o47njRoK0q4mCrL1R9dVWRkoOeB+Nv
UmgWaQ2Bdo7sik5UW7/NtTs9SHdQG3RoOEYeyHHgCYzsl8L1YfkueRDAHVrPncf4LqiKZ3sqGdSN
XUTcjy87dUNDq9umqJN2TF8fdTd2URGanHRb4iOiOWdU2tKWsob2/3B3Jr2RI+21/isX3tMIzuTC
m8wkcx40q7QhpFIV55kMBvnr/WT1B7v9wbgXBry6G0HVXa2WUsyIdzjnOfG6zSsQ54nfboHspQg/
xRDUNbC6WteuTeW/NK6TbQddQpluUU0qX2vDtDJxAJnqpt1dqHZjN4ih5HEkjOmIkepOSzbIGKwt
eNZ98aWNN34AQvVmTwt6RzuO/WgFSgIBbJ252ipzXqN3bM8eNj2E9zxQmNPTgFg3My1gWVndA3mJ
WWj1M5DRSdeO6VA8tlG+Q/plnQnbaa8O3FKV93/9Kw5WQkxkhkKQgwiyVfkjS+4AXvMwTpj/Iz+Z
jhlO1HQhRTsW+h0L+IrFj3QQBVh2Yu0VqAlJlWeKaVVFgHGVWXeXdOqjLbaaX1FpZGd3NK8WV/kh
KWS/NrHwggml0cxGbTqAerl03m8U1lGwtGxq2sq9WGI8g/j0VgYsc15tl+9Q697LPAUwsZgUfZwO
AFm6vWD5A9LZAeXKk7jK9EAhonpqTacL6XbrTZaMBBu3/YPV5Q6WkOyNoqrCGVSSyGXZK4IE4wOL
tHSnUnIzhzvfu8+cfb5M84cbbUzp9/skln3QyAR7WzUc8bL7K6mcOjTnqMGeFh2d4uCUC6NW4SKM
0qjNWlX8Ruk4hWX07lMvHV3x5pHHcqz8nxiQMP3NUFEp4OZ1jMlhq6XyhpjljSh21re6gJeXNuMa
MWVot5Rw8bK8IZND2xlb17TjXQTZqUaejRNzGSHsCmc+4m4GmubqJ9JAu72J8QlwgHnjWwusLhlX
fCP+Ft8KTWgcX3o/0de0CbgiR60LYrM5qImZ1CKemmHq9vHU9RsbmI03X2tQdCtRo8s2E4ZZOFlP
szhLMKK4H3mLJhIr1+LyIfMmqBcGwqyyeWnjB7PTp3Vm3PCm8ZVEQ7pOcRhF8ajr/G1fEP+j2eIH
YDPvUJg15HqbVV0yzu9ODNGjWy5A5JAREWPDynEkFYrn+1Fr827dAe1dM39dwvY1QwYDOE+92gNk
mqkv4r8uvR4W6srwOQYJzt4jVCa/KzMV64qmD5yuQ/zJOmNwOHdautV+0B806zVbdDh90AbaeyJB
skxfjMdD6vV96rb+2tMpArHoXTXV36NPzVUv02kbEz0xzv7VXPhe1MAbNFkgaSWe+84s93WImrMr
VTAstgxMQcJIK9m6980vR0zeD7OJjp6eh8xIsPx4CHSTsQUgX3NvRXGydeIer10C/we7VwTx1cN4
g4QFQgIJL76JfHAECsPDCxjVjo3DSHLPqnFhEaZLApz7/kERmHFaTIDRlG8rf5LRyug990REgpQr
cf904MIchDkfsfZO50aipa4LGjFw/wrVoj2fRiY4UwjgUKCATCWo53ongJ9Wrv1sJdHPKU/MvQ1I
9WIN7ccse7VVDmyLjvfA5Avc/7wUp2vmac0RqVF3RCzf/uPD/Y9OVLfH0Ge1X9GSL+iCSo7WANkT
1kz68yP2h/pY1VEN8YP3hpV4INOTIvMOHhnj2ybNf1JD9GE6YR5GboeKvuUqmm2uGldmw4V4lfGY
Ot73YEfwbex5ICvhR5u9lkZxSkHYnkt/+vTBLh6TOmUEJ6PqOPMo+K75IsbK2qWePPJFgbYwRCU+
mkAKjQ0KknpL7SULJNAVhjqRSx+rytkvNUtn3B7NFnjwdCkJOHHEMp6k7v+K8vFFugpZg+3Exz+f
xQ6f/ecfI0UQhiE1Y/Pn5Zpztz0u2EW2okuvkmf0pO4f+PlgXcqPpjXugYVxf4nqZkZWIN1V4bTW
USSIUXWzwjM9y+YwIo1yfVee2i7eOEmDRNCEx6oUeQQsxcdggAu0liQbk/JNG1xXOzNe4kdrzF41
n7AQjfxHDSGwmSTWQdW46VAF6egP7uGSoKVNkjCpLsgMSgmwdIckOU/32YGwB7SQ5Zqs0+jc2H10
jsrpvNj3DUvbutd0TpGA6Mne68TlT75TPrr6GfVJvG5IlYSboRNJPNsDopWUtFAUCduyDzxmf6d5
rJ8NzwjKsm/PE6rezSAKcuDRBq4j9WIz+t1NvR7C3CFEMVtLL0YP1FKsom9ecEy0sLJlLEM5lw9T
qwfX0gZZm45EAIjuvS+ITabGZAyQ8pedLv6GLKaFPi7xVcM5srFlpYc6Mm/XjRdekfpk91Scjo03
1RlTztG27EPVTU+ZHOYjbSeJE2lRB6nyZwJyjp5sI8ruC5fDuJOcT0E7WA8OotwzLz9SK4ZWQJD9
D6LGsr2ewOAeqgH7LYWo19dXCtGTbt3V/Es+HRV26o2fINLmrh3RP8kI9FS0AauxGgG7E0pUL6h8
KLYz/25ihUZ6GE2cgS6br8XN49CxXji+98iCi8BxCdcUPSR0wyUzKXK/Y/CjecmmoVnaPZI1J8gq
u/jg0aO8ZAyBrrCAXV4QUpdtaznlTyrvdnVWJ2sydb2LnevfS8JrlnANP8qCcyidX+1cPEivNa6F
5u25RLh7Z/t1aCaxwcyC/IpIpG0KMzxhvrMVTb7v+pareoL/afveauIf0yGkJMPo7Y7qyDpeFh2A
EVVvrp1myF9ljdfEJyHTp16yUA9Cbld3r3ZOrB114mQdOmWjM7ZWvTMcu65axczTybOuqxlwuqqh
8Dj+YZrwc1gd6HIe/31pkRWAyF3uLeG5Bw2ExRi3WIxmjww0ZWyM2sPXohMPQwTc3vHg0fiLTA/j
yBWX8MgoqrQX2RQmoEfqXTeBVlfVlvZhkmdTWJil+/4VJBTugpIwVYpiaCdL+XNME+RlxsHkO31C
tmfv8kiPAd/2RMeMBu5xgzdYo7ECkZ7xaBjRZwTpyRvi6JqNbAxNC23+KPElYAN6zBIP1KWMh2/R
XHqdLxexIcWBTZSnNiz+TQc9csg0rwaf7Vkrw47m46KnzEqMQuDrYA5Xl2V2Fn3HKrfUaQ9de3hy
0vII6C1sRNodhtlnqkKRvfLxmjyUWK7jKD4YNG9oDOGdOHE6XfgkiOeaHMHMuICrsU9//uTSfD4Y
Pdc0/pFb2v6GNScvHPJxsgybzOuZ0UUxSMyZiCPvDmNOgHehrTIPNmuvY6sX8R6C8j6iWEVsavXn
zt8VkuDnsSbMCjNOfgFetmZ8O57zkb9tV9OrRcgUMkgm+4XknK8wltMGX3mnotZMq98TM29G4VPC
cSkpULTqVmE7F7ynlgXkLa9g/9AxptvGNraz2H+XltXe2J++aKkfB7qjkaDRZy7xwBkNLfcQ2ZBs
4kRnuCdBVsWG36ta12lUXgF4fmPCHbZZMe7QIhFyDZ9KI7fpnDc6aMSxDKDNIjhUbtALzTgsY20e
0Hc8E4FQHqCq8QZPTbD946gd/gCL4cdFh/ygW9m9sfaia+W0BEOT97IGF9e/NOw7cnAt0niYSeM7
mDA+jIaxokXwKoCRtjsKo7lfAs70bITkBFmfQ93pbDndoF7S7qEYcnstOz15lxw5I3S/xLSnN4nA
eePNQ3fjcJnWVmWwNvac90QLGF1OP0aqxF2VmjNPaWvsbdODhiCEcZ69hXm1SXhL3TCDGXjao8o/
pCRgz6Ld92khd5NbAhBJ7XkDGewWeQw3e35HbmS3e79RpG5EQXJHCleTsUEmQM+Z0XmoXJZHl+Zk
3jNVGG86AsZbiWR179bZnT2bIwIwiFHWWfbbpvMgSitag0E61YQ6PWSIaWxpNYeokuXGKfOawJTE
wRF4Jo/I+4HKi546jVTYmMRC6alu7Tty59c+URiboVIDvBcPHn/R3hijQDrDQRf0cBoyZLIb122v
fXsXdk7pctAaMhZZ0uyl2fdbvdMz4tDptzJFmwAfmSQICvX7dQMSg1Q7wuCcjvy3mVbYr9QDBDuM
poWTHDuMadosLeAKWAwKWziHYfr0EAuvsermezwmuzx3y2e8ot0BFtivtmymo+YzUZLdyRY1S3Zh
Z3CT5T1LqbVu5BnHO34r5p72Yes5ZPz4WfGKoXLeDu74xU253IRG8V8jXWm64gtid783ior5kPI+
AWeOB9jGx1Hmdtim7nwVdQUNBDbArm5+DImrDnAw0p3uwKhE9mCw55fmZtG9F4Ooi/1UT83VjgCo
ERhkbMhfXkeCE71JomHfEfWwcaySiVDbOBdoesAquCYeC1aaMCRj+yb0AbAjoVaVlObJq5g2cagA
a+yEtk1qvLVo5vcxiVDAEJNNOhLWywKf6Kh8Ips3hkHsgSiSOZzKTnhEddUYwNKeriYvqlVvLvWl
t9LH3G+qZ0Z2zRH/EV0EG+znqnitMzAPtE7l8YIVv3126mw9zs0UlKpxt6Pu5uEdl+9ZFASKlcKt
JJ5uVfvyR+ql2bYT0z0pYM1lRVZjfEOFeapFT1A8W5hNwnZ5m0s6zAlo9KddJs9lnHwtNmUN1B8M
H5b31cLEj9y8DqfcztfgkaONZLYQqjjil1nbyC0TZ55WNkmpulqsPfORL1JTPp2pMR+mCFxUpQX2
CL/H8imeM0L+LjVMybz2xrel3RqZKt+7emnJ3JU/tbYToaJnurWIZDdoG9Rzo3WQxmor/lGN+c82
EuNzM/TvGFqeHYqjdzO2+42l5wSmt+lXg3SJU9qML7CwkMfmSl5U1+F4dECzybY7y4EnOW0+x85Q
D31ePpV4INcpzdbOxyTRZY3Hq8rTO6ZE3hE/4Km2Oo4NPhXTn7oLpqeC3QxRjotoNpKIkb3RQ9ZX
ZGNcQSCRZ+J+iLm0YHYNyzGKdWh3hrWpHWLu0oRcp7YjXQ9CGp81UbWdi53ZdtGjLy7MtufziEDH
bYbuwIb+ybMy61BqoONw4a1cc5iesf++zn0DkjYdszOLupXXtzaDLxfVmIbNVpvHX0rN820p5dlP
/T0RVeZlUc260CKiJnqCyxTRcyIf5seRXG70BVWtvTIrM9c9FDdQq/0v3Sq6dZX0cm+TwbSRTuyG
o4VLusizn6XTS8og+dpV7nSC7DSFpD/AujMSHgY83OHCou8yxOesc/rHFvNdOdIRGV7d7lIcBWu9
7ASmDgB9umH2D3Xd9w+uSE9tmlpYG+i533zV74hHKVcQz7tVOXJ+6/p+tKvQM5sLcnyFZVK5vKXb
8QDGNky7ZidaZ7rO9w+4hpAQMu6h/Qh8hoabSOvJtHCGl2KwvrtRqI3iP7cKDA9dLLRdBsKKCctv
zee+L9Ox2RNpdZwtHQP8hITK7g+AgktjAVSBo7BBU4Qav9gUplesG2fVsl8jofS5JjJyWzDklPUp
QovlufFxzIm0gC63QpfxpWuWES7lRuaBQ4KvzOZqj6uLYNYkHzZFhuYCYtO21uJtY9G0wh0jDUDn
pozuigtk+RZu9Dl7dbIkAz5uUQqSaNjPGYj2gqK70DfWXYCxYNaHgN4H+jx+KMsotsykPnt1tTUi
O7Ety9C24b4NNqBFvxdrS0eLDrqmIdXAz29EofOK1KBzGOpOynvTJj9ZNwmS97ocgkmLQerZTRdM
xr6pASDV2hrlyudSiqPhWp+oOZGj4deziYwXpgCtCduQK4ifhzZgn+UReW2qaYPB1k6R9H5Ttsyr
2dmyCOqCrJfb2vTC3ihei8Tdibx9tZ03m7nh2kuY5acWkCW8C2jUO/0T7lcBRc08TrABVyXkzRNE
ubAjI2Rd5HQmhVv1e8W+d6XFzH3QSJzBG99/+Zx5HaoDZnR5gESNr9cvt7biNxwrl4Yy/xw4TlfF
rHQuBKPeDTy7jwLaS0bSndV8dDw766Vc1EZrkVeBMz4WMbDhrq7wlTOzxHsTJHb9iqGSUlm/lXYh
9+0E9YmJGMHG2i7oe+/EimQt06tTTATp9jpHwcXWMmvj+5Bb9QgZqbEzBSIxjZFsMLr0A3HFb0/A
tSFUiChX5tqIOQMzGtma47qumzJZaTqQ3cK+Gj1b1CXZVXbcbzyL7a+EfLvyclWHPjebjep8rXsA
wIpoOtHck1uQ2XHAyX+GKRaFdT1uIg8qTtmDe51pKg/cPK8MWMr1okoOH6j5Ns7B0WPiXfXJ4xh5
fTA0mbPJ0TGuh+XD8ZQXYNGYzC+2FCsiPzp9+e4qkp2m+XdLWqBtZCa7jbI4/vlQgXTcz5RATD20
U41wFX4IewW7fSQSmETFEil9lSYHHxF0Uw73RHXdurT18J6X8TeuNHyVcArMVBsOvpAHyyq7EzPP
JxMMw2zq7w7hYNQTJDkgzbjqqfjyx27ZRdnwlmeO+3D/JMNg8qMzXqqmmEJIc97Gc/1fgPqxyWIP
2dD3Mq64B+ZVDCnZc83WGnOXcS71jGBaEtVkIt0zHKvPjr5ko+uyDMQUty9Y2Y750ujMDGSzN5fu
o7BoFHKdsFMjt8SKbEfnHA/49eysCn3pGgfCpWs2Al2nNmAUU3xRw7yCKYkmdOgYBURxfCiL+Ty1
cXxselM7MMWLj3/+ODRbRK/vWdYOR8ebfCrzhvA7KMTEOMvzAGV5jUDaPxjVJs996zBP4lZU5J2q
DrVaXTnms7j51pKe2whqNvgMUkmKNP9t+Em9q7BL6Mrszq2v4iDWdbXH1/AgJtE/pQU9bfNaLbr4
toiGsog0qpdxOiwseDdxKqudDmt31eEOO9XRskOPq++0X9NoNmeVDfAafH/N/Uqog04ZA1twXqvE
dS/RRDKMmKxzFC2Emvj5pR+PU9oTWAhMdRup+1mV+lOA03W+eK2GFXSItADb/TqZpPEshJOD176z
3K1z4QY6P4rGwbn2W2uVE+NyrDJnJzw/Cemp60NDAOyK7aF2Km2OoSJ3Tp6v8ivBTtmGaUf5wvxy
Jt+4mvnccHiD8Da6SsaDCYOaVcPbScuMYW/m5r4QJj5nQu832qyLTUpQYogLO9o0mg+dQtTPuJuH
tZK5foLFkT0PznRyKsf4MRnDu/REjj+5T7dOIQFwW5kKOvznYWRoJA3pKWCXdPFDn8J00xHFg5/O
PHWLArTJQcNffRSjWm59Ir/ddNHO7ziEg7ZvFqCjxbweO74Cd7317BmUdAlgdUegEnXH6ZlIuHdb
FyTAlUUd5j4aaIxTRD1D+aYmKY+GUliBJ86EyvKucQFDHMkc8AGVVe0W1T+R6RlKj6x075tBrkqT
PHY6mAd/EjqbkMJfqxps+rDo0y1Pxqc0g/iw8MQwrxGnQRvig4Xa6iEz3Dnsik4Dhp7uIlEO14mE
6XPWWO+SVCodBMhT0bvZS6u3jE8rlm7+fR+edT5xh/1XgrmceQ+mRZ1xcm6weCPeat5oylPIY5ac
i9QsGUqrap1EGfFjjQVzuC6NK3k8n1GUWtcR6vulA7OL6n/Y+5F3NQbDPRNFIlDX7uJaI5snH/eT
jwffIoRgFc+mj6di9vboBdZWPD16SzeHelJozNBjc89IOSxacmjclotfLZN8ICfmApOgD22l/JcU
tZNKFDQafahD/F/yXDn5GTgIA5uKm8e/v00YXKj1OJDW26nEOjZextapF88ScDzJogGyruQY9WaP
Xb7rNMxlI/dsSS019B8cQSr0GsMk3dax9lqZEjFZuFv4ttVBVIY4t1CXgsoi+MtbfP1Yanaz1+7f
MBNXFFom/XJSuO5RtHJCX7xW/ewECwQYfp99fjFs71aQfbuCu+SdFbCRsEGWtmMjpx3wv3krmfRv
xqAbvxh4UjtCbvYb4TLvKgkmnkdrg0Ww/jBz/5sEJme1AHjZuE3UwiqJnnjTzMQSzBPkm8UD7YJM
ysrlmyhyMxAzo91YNEw67X6+FbgTrXhsD1Fb/JBFDXDa7rbASjvYHuyRTMm6qSJB741lCrWPiaze
SFP4iRhdwQw99j6DkMAT5LdUvS3Wi4aSG/fhFqczycaGNZ/6set2XeyeE5HYh1K29oHuZ1svbnRo
hM8GbDGi9TJ/slRnHGjWYNTNmCZHzOuhmMnWvbNkmil7srrW2ZU2j9gcK9yL3GL8JsPeWvRAT0cb
1n5a/WD7rgCtSkngXqJCJvEvfm6Xj56XoBNOSXGZmq3pFnZYiKwKhkqeXazwj7N1zpgKL/oVm9pr
pLfjZrxPB5LFyHa5qPTLwCrKJMECu3Y3HcdIUUUm0VGx9m58o2LoC8bErllmTCMJv5SrLw159aVP
3DCVNi9Tr46mz3qAVMZ1QegzEWhx/D6WxJE1jfmCS8m8EEOOFADh2TuRhCd7dBhslQXOviHjPMbs
cawtEkYJqWSz1ux9uaiAmF/SGadxvGDKtI+x7oO8zzik5nKAiJy34UT6RECcULVPF7QAel/crLnr
3orirauWQ9Zn8tGgyssp/w55FJugr7kNuohxlu2yIMmKgkiglJj2ZCGfQMRlcWtMhpq+Nq7NoS8v
hErtCn58tB5RfDGH5pVhWPNgCYzcM/3goYzbh04zqc2ZHz3eo5TWRjxY6OJiO9RN/3Hip9qVIkE3
mhPVeV+IriIYmCdtoiRiPvUcWUPMSs69cmmDq4An/+Zq6XUJiorEdRXPP0ejGZ9tNtBem760y1Bs
WI0yOZvOCWXBWsR5farJC8OPoR0TERHBSnjFnIj0yHsQeaC8ySoPDUScYYepPsTAvLUNcAy96W4Q
/zChqyzq1u7eQtehK3F/CAHVZOoE12fjgdlRW8Qr5MgXB29R5JX4FuvIpE0R9RRb1Zf6wWcZtyI1
QR2Q34fpqL8ZqiJHLtLwTYzohCpzNFZQ9jOCGTRWpjaWcEc8yWacD1nyDL0Qm4PDlRKhKtlZTJ6g
lQiAKEYDwzcH3VGYU3Q23mJwgiRbVRfiJ4jFVMSR3NXdIQcSWaV9bmHfNR/nJhP7wvSHdc2Ds648
50e2oPSazaldwy1n/+qAi8AZpAUmYSYLFd6jJvd6nw1r3fZiiOX1Op8gTE7kKlW56PYTGqU1NLpL
5OnGXoHHQldgXRzm/nuXHRJwkfRj1HyXxOrWvKa1Y2EAIP1ZZ5t7JhzFHrwN8QTz2nTq9NJh6wv+
Jsy7/aVI/jvu3/hnrTuDBl/orHbQ1OMy/uN1+ZukrDLGYcQlPQRGVHyYFBiFSYr1UlcnX5kX9F5P
rd68T1O1r8hFIebxYZm1z6aogklwpJ8kXYTw5SO0hLWiKFpNTfLlLdbOGt3LXfHhRhn9clX+prVD
2QFY4f/+E9zlwn/9XPvvf/sXF7MmQjiBB8Sn9MDu90/OijzqDZhw2hDwzrxpbAkxVAyHNO9o/+ZX
AC8Pyu7z/4cWD/fgf/O/hbOIDk/w/7X/2VhIYoYEb2wRutZHr/gSyCxXBIkY0Lj2o+8QEjqNP/By
RAThMgDMDUYPtWfEL/jky5LRgyPPXWrcxmGo3jUhnxm3E5PpO6HSEAJI7VxOMWk5+XJzKwDaZTYN
gTxOhnRY/6PcGelK0NPF6D/Q3tDkQ7nD+rMpDfpClAyZ1OaQdWHR3xXvqWuCakLh51Mnrpmw/qxL
Ep7b1DsDU6A+s3ZTHB3QOqAG425PamJc5K1HXAgMGEXMQQnMVYlZPZU2jvyqe09M7yBpNopyKzTi
OMpy5+sImrP0dz/F35ayLxn87VVnfDpZfUs7+x6D+2Db9YshjV+W5lyb3nnu4+XVJpoFktM+A/Oy
an3teZnR7sfxbrB6yp0+O0emuW1isUtw7DfgA0uVvcQPUzUhtOueIKjcnAKV15R/zOyTYIuErDUf
XChjUN9F2JDAcQfdtwQ5oTr3csfY+ak54kwiwmFW6P/TMZ3fiT5BQERYk44+eGsipwqQ0txnChAs
PHK3Aw1JAsnFAZhq768n+X9bKfz/XcqZYSHz/dubfvM5fP6fX9WQDvM9qO3f/uX6neLr/ruW+B//
yT+0xC4pZYJCCWELljPbQTb7l5bY0//V4kzAtY0F4y4m5vD4h5bYgFrKP8RB4woopPxX/6El1t1/
5TjWMYL7wFEw2vyPLN0GAt1/Oiscj6PVg5rAcWEJDBr/VbabSgBHVo0UtHYZZ7kMWDkll/vtZ7xo
tfu2DKj1OzaU3bK3JgPoSzXs3TLaqrT/tXj+utZg8eAEqKg/GP3yzmBoicC4amjY3WHcD9Dw+n46
F+8C4rA92qw/PIqyAU1Cj3R/ZWmS6x/bVNwR1FL5E93J4q8QU520MYoD2644wjVG2TWpOlmUHYe6
OjPmeOnLP9dw9GQ6DNCcxjmkTHI0KfrNrJYfY2z9mPRKhq3S8hP4cpB0nGC3Mc7uJBFnVecthG0B
WMn6HcEJXaknAbQuJKM0PbrQamgJ97NK9G0/pdpuMq1buejFdel26MoMcEK44LwIUMjU72OdftNs
M3DBc8uCNuuv6Jajrde+Jh0rC4Vmyk0fIs//MmtoFtrL3NVkX9p4fsmKq9YoTJn7+tGGJa6xzhyN
QDHTC+AS2cQavLsMxyJI/ZAGdRMcOjUt02du/U686vn0Qu1K+lP3NpCcaXfTt13o54pZUAWlRPZj
svNaixLDHoytDUoZ6QjQU8is0/tCM9HNcuuNxvSTdJcrN5kMEcEyjYFTvo4LqS6tcK6kPap9Jbpy
T3YH/QQZ3fm9Ns1GJvWkn9+vtmFjOpF5g2wtYLV6DpN+JHh92T42smnPOD0PZpLl58TPWMY3node
x3lDw/quF5rcgUisg7Gu6wDcRrsZrOoQKXRx3t2O1eac+b3QP2q/yp5nbpIhl0gN9FHc6laC/Les
/hIrdUXrjNJVAgQZcstbpyQ4hMaMLtx1koelsfdtxNoTR2x6iMmgKDItu3SmRSR945nXmMCqgPCo
+tS1fbRzkwGjI61pPgza1fS5DZd28HYRDqAHtGyR+mxyd4lXI7qdZJDtfvFqGShRs8eVXxFLhwD+
0cm8M8nwEd30ttqMlt1tEEKABotoIDyI2LxK5hFG2Lvhl0dYL+zNrC8muoFrJU9JZwfYdphEWMZ1
9NmJN9NTZ5h2WGtuEZjO0wxWatuT8wNdEP+Wq/n9Gv87TA+HBbiuu3JdxxSYMZIgpkn2bpGgm5QD
+2N27A/H7YEMScpQffYIL4K9s8Il/6H19oco+arsxUhP6JLd2Aq0cU2xv0cSRUwS4rhYmUVXh1rn
HWwB/bJxv2CfbPvZ/Ghj82N0xbxqNvYIm8hxR7KueQKqxWVqnPwCQfwD+NvBr1y0ToIXY2yiB9rO
SIv4zWQZjdo3kqpvr3fzWzNaiEcId7K1vrsK4mz3hnIhqMIsgMw3HHTdro59bbbhHTSnETieLwvf
X2viRMpsElLooH7G0VMU1a86OtJ9uSwn3S2r0BDDybBzMp4qNMYI6qGikpT12HXdty+fibe49/N+
dGh1L8X/mjpoOFEGoo5FnjZ17F4NdIVDUa6nuJ5PE2i6jKVSCEo42xjILJgNNt9xO1o3bTTTTSYk
IUcq8k6yqf3Tn89yA2adr2tT0Kr+YEfKR+94RBpU/oq78bmOx3CpuqeKtUzkCqKwLONN5c+yUMvv
cvFWrYWQvEbL6NjERhoT5EDWGNZpjGZ/U2IpDHuP7WLr+F8kZPeXRZafymqHUGh+GkbS4XByUVFZ
xiID0cbNYXGWH049m+cxneCOzmqvQz1eza6ZUEJPTjCVbs5+cApMAgM/BjeHIjze+9hBuxjzqLZj
hN4XOfnAqQq4w7S7m3kXJTU1GQrxMmMj14bsIqJ3e4lqAjDhCRiudmKrL45wlrctkQfHZhY/mmHM
X3oiKp2HOG71L+at9HVOq261bjfHaWCiZ+ie2om5+eICLXcj0ru1lqP05qL96nt7ufZcegDgo2bP
NIRhSsdPk5oT+dqIGY9k/92YssjTNDjPeafrAduJ9jhMWP6aWpDbp4ktZwvi6uwo2FxtW8rgFcJ+
njKLoMimthl/wWAeGu9ioijdF8AKWDvH3+7o5SsDTWfQAk7j8rCibVo2b7ln/uzNzMYJX+6sTnyX
i8MEH8wS69aqPyu0oLvBns3A1I86qZvvcuSFSubZ2ib2eKDGPhK7QfzowZXme4GRgPPODKLMbC9E
PydTdSmhbBgO4Vktq0HGJ5Pz2jMA7nrzp8pKdZGL+QSRAM/FRFCMVWa7wa/a0OXQuwjZ7iTpaVe3
hV3AeMENmmSEqpiCxhZujqiFzR2iLg8tdsVj8udDbzCmVKr3do1ixZ82NqY+VkCdY3FwLASSlB3L
n2aY0zCbOrXF7LPHvgMXQjPW3eRrr6h4qDuGKHCSqgn9LpUvcsnMELmACv78MckdhZJjcDecs/mG
L2YdwV+9jUZenOMWX0YEXzVKTR2c8GHpJu8Q22o6pgYBhP/O23n0SM+01/mvGN5TYBXJIgnIWnTO
3ZPDhph5AnNmMf16Xz2SgU+yDNkbbwbvk96e6SZZdzjnOoQAzOuZT2ElffmRp5QCs1OckPuvs2j+
UjYCqu8+T531qNtqVfuRXPS9OW99FpwpyoxFfVd9OFn6TYZpurL8kJPSyfepl/rLPE0eUjN4SDcE
5rwnivdBwuD1WGiMofEQzfNKs9WcXcaTsWivPY9D5NnubSbWlWa3X7F0HVEJwl9UbsG0LaShZyap
FxHNUMj8YUaLsCqj6BV9/ZGgqhf2rk63a7vgms09wZG19hFgxY8NcwMyz7Vqj45hZuSiRL9HUl8w
ZkzQT/hjqKFP2BSSjXhvcPkgUn6ZSyZXgUDNC/H34CMCOljaotSzwH80ck5ONebrDU/iS1bhyTeQ
wC4dAFg7HfmklDLEaVJxEybJSNP9ZgylzfVL5pksPO9BGuhSptG2yOgLkcB6Fc/Yi4hQgjTgaEhn
BZBhijuXTkxIPXSNiGSe5bJCvbxzKC9YwtdkVfuYfRrDBagxO0zywuxS++TK6PlvOmXpvm9Iw/Kw
DWCfURzjFpf93Mz+2c37V/Kho8W9tCVvxdt7xMQ1XvIw25C6eClUctaT35XBojLJ/JGaqO+yucf1
xcV4jJO+vfnDjKPjjgMbPbROXCgGmPxoC4v+I/Naa1MiCN9CDQ4Ws2XfQUmufYQevRoi0/hVaFR9
bWfjyvOKzdRA5VY8xDOiVSH2angC1oMEwHmIiQtfV9BY2Y3P5lrk/rSW0Viw+VQ3xs0zn2K+N1VH
AZ4U5oM7FN4pilzA6JF2P8N8ftltIsqrb+YqDFop8l0H+fJcffSVM319zpLyTIrqg7UFD9GkIXfb
Auncj/yfIzrazCDMjeL5zfThste6Ms4CYDcYfihz4xD8ybLiy2G0ih0CMaDpNGtI4hHlfACbAO2X
6MyKxte5jNWER8ukgWaWWC5GIzFOQxM9Csv95gn5apANcGVAIZetTkgFNN0HrlW5KOOs+m3BvvGC
qvwOgdYuE6bwpWo5cprBukyERS3zIjG+mhg3D4rTF/StmuRmHy+D5AaoCwLiB/9Jdt3w2oY+u6XA
yhZuPTtvyPTibdspvdSeeevY3OD2iopNaONXa7xSrZCiNFtAF+2OEoEMO7OznuFFyVOl0ChkIOme
+dlJhgwJWe+jk9kU1ss8Fdbt/ivRK/li8hS/1ehwo47wTW84NTr59EbLfCB3V6xtoxKrfBATjotA
pQimvWrz88d+kM2wrIdnwyXrrrVx8Htq8q6zT/LUxFrlmHb5NWnzV9+wcZJMIr0j05OV6Tb2yvB0
fbFBVewQa3+bjJ0vP18c/FVDFYDDwW3Xjs2G2Wt56+5fFGX4jaApFyXWQqGXOMxM7x/90ipYA5/q
Mb82ho1YnzVRTyYim7KSoygb2E0EotrELSvY0feKPZrebpdntVqWdHobLedgB6bC9GPulwZjYyUL
3EZpsqQL5cizGVsn1aJ7did4NXdR3Cq+a8wV+j4S3fCXll3/m+HnkFXhHzJvqPUQAjT2qM5u5Ylb
d9/vSvO1CdT0C3+XyIqLUzfwCt32UMbDsu678k11bHGDVn26wwCI9/5ZRf3w7QySXcui9UX94FQF
9hv70Bsc3kFWkSpHGoGVZrh2FEqVDEGSM/pM2ZVLK2vH6CJpi6B/FC9el740dt2woTLQPDZp9iX7
rySarUPaDz++c/vgV9FVd8o9QEWJk3Bv6HhGX5kQWeqjiUgL+Z3rslo2skw3oBy95WjpOzHWPQR2
8TCmENo1rQOznyWyZmtF5CKb2yA1lioFI16rVBzsbDH7+6Eax1MOF2LVRY8cKnC/NGJEtLb93ZJ5
iof7Omr23F0+QcAoXLnzECRfO6uOT81AB66q15EU7w9G8x8GH8FjE83DqZUAtc2pNz8LObw5snIf
Vd1gma14ew3PNz/hEL2Qmpc/hVHgH81Gxaufv+/FPmlFdfn73irhaCyXWIjerSnnUY5+SPksKWN6
U9DihlV4Z4syZWzIyxYEklluaW/S2kqRWtoEs7Wvgcu4EGvMMpeEORZj5m64jhcs0dRzTFhHWHGK
oHlTuywPCYaNumjb1DZvl9sWm05b82OmveySEFTHXHYM3XvBmV/6iiKXKJlkHWUpk7jMBAedtPV9
Wm49VjP0xXOca/TqctaXmPHHBg6rS5PUd/gpCBpUJRswP3UbBE4zckL0ZQ+lt1KBuUxq9gswieTR
i8M7BYSGg1P4AUMxw70xGR7wybFNN+94YzNMjjWpEMeuiO0tuknuiZncUYJBK1hD/YwChY1YHTT+
1jWr6EXm06t0RfoUTOZljHK23vEM9kTjZRQMEpih1NGyrAQNv6Prfc7GfdLo/xOi8fZ52mVPVZPQ
h81mtukoNhadoevtVHjGuYkm42wpWgVvAJ1rhQZ84SBriYD0cUbZPeriesqXuk+qjaN5QwTVb2yF
/pM2o3fu8SZK32MOq0dWXnIV5+yW2FYsePJGWwDr7MwJeN/m4/gBEPvDjZx81Sbes7aFf6o654UT
It7mjTwTE3XP7sj1lgFVipnbe2iaiXzWBEcToxh22j3C1KbsF2mKS9OOwwDBwWgfko4BqymK8smf
3OIps6ujoy9FMNd/2dUT99zQjGUZ9d9ULfiRSXZEY48jVCB59J0/qcP6rXb9DazAjkT3Z2nIX003
f0xDlm6QcX9cs0B+MU3aChshVMpnmdbDvMByNfLEmpcJjIseYd1S5U6A+jz923ioTePumnXh16Cw
8pd3kYRh49IgoM06zJF5qoM6ek14MFd5vp2Nrl7FckKkph8CAxO2mdifCsM1fqFLwBD54DvlbwQy
EO5ImWRc151hibZro0MjlrB6XQUdLtwO4f4zS71PAsvkerKzYvcj/x+2qdP4VyI7oluAmX5Ou/LQ
kwbBKPw65GX2NCWWojjjTDDzlEQiYkXs2eD1ZTu+pVaBWjQnLAJq88Lx4uzk3r8ANk1PP7/0Oxd3
29BAB2P0HeDcuwEt3VeMl5AITHsNuhdxtVTHcYialQ1ZbpVJs1/qiuiTfACL1SXmxkEieSED3Fk7
cRChbizUNq19stLTh6bzuyeSe8Jjc8+NsHKx0jLxEQCR1ez5rw0r7K+7W6if6pHaLzcOkYetlyyl
dwcR9Klt/VMBROG56hmiaOell/lVs9I/ZI0VHyYTqUmElU80+oUxASbzcCD+yI64y0qi4YZ6wu+Z
htE+z5wIeXw2vOU5gO2Y0IOHAhX4xkZVuCDcWGxsDaC3b2x1ndxZLqoaXVkw2JTLnv0A7Yk4glGe
f34rdrPyGuAciPsd6c/9xYL7f2Vhgd/CbI4dWMElofRLw9HzOTIS62mq4BnI8wAO59vp40/RiWZH
BjyZyhlobBX47/B7sUiQbjLUGaG/UxWxofa5vONprWDfr0kSZhhr1gsp019hjxY6eL6fnMQN4O+o
YTgjynp3ogh1vLHsQ/83yU4a/p3HysSQLG+iD1GyO2bNhILbJ4KVaSZT2JKChaGeG/0m1o/uMEsJ
8cuM/Cw92GSmAY+XqaGNxFoy9FjoBv2iGZTv86uVV8yaK/DPpWBClnaKbOa4DheqxTGLZzR37Wqp
YH+gZWPy7KVspyyULThNoYXnrK5C+Rcm8SPmf3uruh/7GN2I6z9FsYO+MrVYqGIaoyefH4I8dNd1
UaZwDT9HaPbHFuA3mRefZYGruyJYiQgYm8lXULvseWQItWsqDoXbfTmA1l7ayg+2pecO6OaKjTWp
s4307g8EgJ3BEOHvOOXrcnQZEdlWd5nDiRtwqN+aiKQeFZzjcMxWsYnBcoxRK9/ld2aer0NZTNe5
9sbjYHZfHb3dfSJifViDu7dJIzEK4zZadXbyPCRT3fDklmDJ0zQNX0h9NJelrjG243O/BlhTsRLH
+Xc7Ridd45OuCyjNqBR2d1HCPYYIFSMESFsaDwB0AuZlxic4Bm6iisyQDot4ERBqwP/yXqPMN3bs
v4KwgvIQ5ht/Tv+G08WVHFaIVJImx3dmA8eeGszuQU2fG0hrN3aCnCBUdr38bIeBeh9ERt2h4Qnn
kRFie3AdN1ybgdwQLoH/BsoPlrox2vUqtXe49NCW9157YR5jkkoaiOPEgp7fSs5jZ7w7ckjw6CEZ
DYQidNkMmLz2xq2vk6OopvnQj6jMyJo2roqQ34Xfwt0oAzTXdnHfT1D+YLbhyh9CvBZdVGE9j12b
Z3A9PCqSb6iEZpCICIN2yRgSyCp6c5OOds6GIFkMFn2OWaYJvO/4K67Um4vHgTrOdbdicLMXX+gX
PRXhrztYMTKCX8z9hxPTDv+lS8RTh5WKvDWSoK0sv8aYS7XfIXEbQOIh4ziM7e2EMLJUyZtlxVAw
/egr67uXTmPu8lvghygni1OKkycJSJYo2gKdX0/Ys27Ss0GzvCq77oN4+nyTkY2A5yiPyOJOPhKm
Ao9zB0JJ/bDUOtYNBCT1+8mV1pNndMSTsThZVIknV4xo2MYK+9iipL/Z7ZC9VLVY1aIXe7JSiEPL
20vMOpbwMNyUrSsGZG81exEz90+jRj+a4WtwXfVSOKpYZblONuCpqmXgy/xg3nsrljMYQmmbDhaU
N18X/c3dglBlZIUq6LcbnlvlMYxnHLbN03qN0YZyTqFps/t94uS04mMZH0T1VCCYOXjI9lUBaqbg
6q3M3jz/fLEm1C9J++D7s4HSG7VVEeyHYDdUMjoDcrW2+GKfppYjMnH4Uf71Syj5oepBLRU58gjp
pTxj7l0F1i96nuhioEDcOjonO69xqlM2WJsu4cE20i04JudzwsF9ogh846cy6an51kZQFlWDpS6G
YtJ77rLpJ1ozNT1EcMkQ+80g8cbW2cl7Cef6WYQEmgslzlrFbJ90pDnNLFyhDZiMSqeMN5h6VC7Q
8bFh6jpJk/sLawuZCzzGesi5i8o23bsd95axJdvOEL+uimULT6Z1n0ZveoLpP45jdNM1n1pJdHuT
dGekreYzCvLkAbs1ItWWGHAvM5Y/BUDSOvYq9eUXmYHpvs75bsYS8Xcwz8Vqmm1nG9JvnYlz3lJY
br2YLDEcWZBKw4MTx+ccatk+SuEdJkVD5W4V6YrbKaQOxc4n/o52OQHRoXfMSO04li1ttqYnQwnN
VIBEoXJBTqreh7hHblnDIMusARm7kSL0KFdkh07ZOhgLue0TtlClOaDLCqjj0OHbN1EZn1oWyWb0
XK6o2nWfggG9PVvfWxQGZ+KAByqOsLuaIWTfUpYsdDDinsK0R5Q4Jcukw4feJyG0BHLK01kfOhuP
TzMQKhDGyXgm1hdsGb0To1a2S5zal7BVDF5Qvq/b5CNIs+jJw5WMzz3Z4/gUS133FupEVlVFWBJD
iPGeG7C5wxsSgBhmtsPzuUkZmhwyA22prMfdLAyMRmGvnwld/LGBgo+4z//NyvguIxK0TQrXDXkS
ikipmbk7VpaDacGYLCmj91pPelGb6TFOLec0TcYb85Bsy5jmA4bP+JyQe4SSu2IrYabthvs92w+2
IvJwYg0yy+6Ek4CCIgGhhfisrlZoVvel5oFCZHVGgArgN2lzCuEfMbAk6ksOXHqd+AWcBnJF1pK+
o02y+OQORGSRR7idxu7iJON8QGBIWE938mZ95vaMNmmI835UY/LeCdxaprvDzuvthsh+HzOArZko
131hEEzQvzIHVIuOqiwczVe4NlBKxbIvrefm3iqh0Jk2qm7FGfCkCPUrhvxvW1nHPozRHI61sWH+
fxawrshQt4tdp5FwilyMhHxT7lj9ROByPTinfLT3vsvqIU7ZGaZ+cq2kV16Bzz/XcaAvJa0mcnTn
LTI5Xf0Gp1BlCX/ZyvFbCVE92vcvyogxfdvyQP62IG4Ak6nV/g3t+L4ZLIdb3RnBkhLyijm0vw8f
0H7ZYbZFsB0ejJS0krkkTmHsz7U2GcHZPobC4Til3XD0ZoB9sYNQ1f9x86XcxPaAYjLvQ/Qxc1Rf
vU7aB6ZY+cbwk3Q5OnmK2McZSD0zm+dk9Ltt7Xn6BKEzt1GHp3OvaFZlu+S5weCRVmjn1HFH/x0/
xEaSPNatTa0JAPGtgKQEy8H6KGswMzqwVkrpT08xJw3umA1ZbhsXwfmMY9VV4dayhieWU89mzuE2
5c9eeJfHd2yM3PcGhPIiqfPHMpDruRuQEAEt1gHL3qFO3muuH4TgSBT9uFsHQX5uIzhexBXxwNFn
phAF2njxIuGc4M9ZAGT1LiKgCWphWqPrW6WmOe1FR8vdNmrV95liVdz3xNj3tL5oxhadl8BWd+Lw
dAOqFN/cLHonwIqhOzMxV2CA0DOzD+4gwgRraiIt7W0TueRDFNav1OjloW4bXOEsENJ8PA2ufs1D
sPpB2f2ljjnVSNo7GZGP3ldYSwaQF1C8jLzABuQGvyvfXKGp+tJ+npF2B70mAz8aDB3MLIvYmNzz
W2wblCwYxMYxT1+t0DoH5rgdsuLFLKaLML2bDzljYbgj8Rg9Kyere7Iq6xXrPRltUmPNzighyC37
IBRnLYlN4beDj6qHfZq07gvKMpTYOAHC0AJTAfMkr9hf49KW6Ftzib0R2xpzRqxEU4xVj0Sllcdk
fVVZ1R/TyJga+qOxIMH5InHOBog68QbolapajMIZlK5RHIyaZQ3JGOMrnm+HMF1VP1ppiX5ypP0r
LFet6RnqB6GxN3kJ7Ug5/p44+85QotqzTjK2cFNyMtDgvmO1/E4a6uigt9GWoi9eu/f5T1R77Vb1
doEwjDjGGLfpGj21vnJxtCdkM2cMwT1IbfPCWPcwj5ZzI3DoSbENWXvsh5dZXutdPaDmKnsEaqLL
8foFLSF18x2DkYj8wTEtcjv8D3Sr0W1yveFgy/azU91Lg4sC7YbxFFq4K1PkCJtZYGPx7a5FD2cV
j6NSj9UQBJdqjqI1D+UnAnetZUqKEAMVk7bENW80ZxxKGvqy1bJiEva0xqTm3SarqfYT88VFicdh
2YQJ/zItn+OoN8lD+xPPVbceMejqgYuXsOxcWO8sqz7idty1wliW3pcfMA8andc0TM70vhuQFo9t
pu9eVvSa9nfNjGMkkw3V+oikD9KBE4bY24bw0HnMKCPVswzm/bbUaYT4fO0NrzgklnXDE2JcYhMn
Uu7Ct2v9cAUpsTyioNZbLzK/tT/NR4HtdQnQCe2FWZ+IThSMF7t0qx2WVW3CQ6jhZQiYmGqehy4o
6syX69bCTJpHBMuNhrOKJExzkaABp7xhItOnxxS7NWVT826GxsIGCEGMJAiZnVgzbmRwHOsDqXvN
0tPzKm0nZm/KN65G0j81FRofMbGRJx8Zz3sdgYbr06+s4VzPELbElefAWg0g4QiOXBxVj1aXnRsP
n5DImaj3HTxTjZ7DBUo6TGF2ZqikpIGp2PmozPx7lijGjbi+tcxL+sRPaAkqhkEdVHaaPEBrCDLK
R5hNjD4meWYuOMBl6I1dH1F/Jx3/ujD/eJPpH21D3oT2a3AxbQdjwd7N0rSO8zBosqKHAXaeP5+k
cJOj5wicepD9IgJ/oRY61laNJk/DplTs59BlTtGfeBLFc2SZ36h99LpCZbxLSeXZdIrTVjpZ+2qI
oebx5agdqRAcJ33mn/CfrSVwF9rRwlvbvQR7YhPO1cKdO7oUZTQ6wS68l7kD9OsNULu1wYzweS7e
7c5cyBqps6NK54J42eGbcZg5zGiAw6Tf5pZhgL9gaBjOlbvtTDXuRnyXNy1HvFu2dRAY+Cyecxuf
qRd0BXGUkxH+qbL5kRdhDEDuEbkHZfZIrX6Jkwu2g5Zoho/xPnQnJsp6HVKSnGwoexi7x98OEoXO
jo86GR14Dx7L9to6JyhLz0z8y/VYpB1rvN68oOh6IDQ5XimjhqVMk5/VWQOJEbWqSpON53MUsbsH
WatHfopuZwr9mqDEAK2vH518PhkT221TeS/GjMWXNVIC9YHLlhxjNgh6zxaX7Cjkseuu0d+xW7KJ
p9twZc19NJqPg8he22jYp6r7i4jxjm1XnE6/ZwLx5tCl2Z9oRWJbk5EEVq4rR28RYrleKB745cRz
IZnlH1jCf/Lx3pmNyaFyoz0EmHzTiSlatFbFIdSEbw0E8D39y0LadxGXzrxFJ2a4Y0lnLiuA33v6
zPTYjvqOJ6yOdoYHFSqJve79xlualImrYrasi6cPan5jyBwsZYudFtvvr+osxvRc93jNZP5pNuZj
VyY4FLBDBUjTeqO1V3F441BIyO/u00XqdPXGUpuQ5R5KH0KEi0CeDLwjJuhTyhJUEHMacL1Hvym6
mYAXKEJU5CBzZGxZSWK8O/+DNJ+XAL3g7KpfYzSdghkMxGCn1cKIixmjLJOrxHXzS+nWh9wVgA3N
lTvqJzw8dKJZ+GiY+bAP2UxyHbNGdvH8gjbDpOhOR+vOyWnuyhjdpkfOWOMy+M4v6TUGeT0HXOD6
2iTrbAryTe8PjwhanLMvtyoBp+bPAYPPtglPtVFezbh1DxVDAJAE+jVghT52bkRiOh8DQ/tzrvZT
kpwFMiq8HUy5PIX5OEyXqPPwhwkyFAuFsCEejOWUWld2quBIYP6XVGqUvJxL5rABJ3P0G+PLi+qt
KgVvs/JOQ3JCcWYgtgoAs6k52UF2pZJBOficYXDxivc48J+s1hyvCTiBI6FKlPeDXqhuzj7dkvFq
5Gv4zNAMua7ep0ij6KOfxe/FdlO7/qFxGDVE0sSGSNe7LTyyjMmFZyPdxI+BVB8jpLKTzadPB9wf
qZAPgGV2sYWRmcSYZzeq+aidnksyBJlEQ3UfmLU736c6G9mkGWMAE4JPadbdjhNsHXm8vmEHGfSv
YhUR5sQk0z/xbV/Covzro3zDI9wvCe5m/E/Rs6mm+Jfpbj0rPw82G57YT9Ym5BGArOQDF6+EHbIl
LVkYR16/HQPNi6F1pRRyS3LKnWnXlQq0blr2y0L20QNC3G4RTeGD6UqcpNBv1rAOFJR5B9MJaKmV
YxMgrnU/wsfX0x7pP2+lk3xXFuaxhjHXFiQvGdlhYD/O9dfsoDQTZbyckGR+p/p5QiGwj73iGd0H
F3TwJULs29QiKwOR/2ccsXKgSkGQfICifvNpnR+nPI1WnVE0APoR3Jbtc5Iq/S1r5zTKBIe/CR0K
sEaxijsDWT1Wr9Exs7MA/hOVGDAZEe21bb1PdeHvOeWSddATpxb49LgeWIkF+wHnbkhNV1Eavxs5
GX6zHtl2QWbM7AxNFkeFl8ibOfyFH7cSTbd1U7tYepiKFogYvkhThsirPkXtI7ePCU2CscUdKNJt
pqxNVGBJtTJEpbbokQAbJitmj9l2nGAIMNDI1TjHADq/lASZsnNl2qNBmkTkCS58P8o2ZuRt8xjh
nQbBUKhpXZDlgslCXs2VGREX3cZVeWoZUnP1MvvMy2emcU99j4zJDnkusb5sloiQIZj3we8iX1mt
lltqhb/GQLFnMkL2QCUte47LJTybyTx2TW8zyE+rlVfFX2B6ffARFWusGlUGoAiiqAt/iY+O0QeA
4LgsXvI6DLZNtjUZ4GGSRiHB1rabI8ILu/4PtMTn2UeMLVgJQ25b+7StRy6WadF6OwSwGMNls/Ga
5tUX3SmEerJCkwnYgYpjzAmrKUfM/igsFnlxNpM2WvHJpdvYEW85D4ZyCj66v0ZgfTQlaTGeg/w2
KtVDrJaa/mVTxManjBGr3g2K9NqwXSoapDrwfha4L5NPl+r9glMF5ykzl+B5s3XGgqO/GB1vZMg6
OytbCLrtHHBSJ6+Dg6Wr0dCdagLY28JhoUMctxXrvdH1L2as7U0+6q8wxvNGuix3XPuBctBaQQFA
1ndmE9b/V0ESWBD+nbGIaA0fUxToPJMUDPKO/r1qn0EvtrCqm9nDtu16khEBteM9FwD8kc+SxY6U
WPVQxZIaRpBKCU2x+vItQMSlukT/FzYn8R+NWsp3TetOTPc95Urxkxz3D0YtGYtyBtAzbkubqViC
dmcYymZdz323JlGD5q1O/7D44rAQ8afdGeeq9sqt0ao/bkEQV1ZUfHQE+zYBl6QUq39wZPwnRrL/
DZl+//6wNogft4XPWfDv367KcRij58S9EkNG2LCLDKiyg2JH4CsGabh1m4hp30JVya1j+5BOVfs+
ud8ywYrr9WPNie6si6EZkAxwRf58d//frDX3F/oF1rCJkU62//LP//bCd6fKv/vF+se18qD/NNPj
n1Zn3b/8879G1d3/5v/tH/6b9+V5qvC+fP3O74/ctmviX90/WmBQnHlcI/9nCv/563c0ff23W/P1
+08b/Sf/9N/cM/KfsKfYyhWmNB3T9WDd/6t7xrX/yRSWSTPrkfQl7oF2/8s8o/6Ji9Alq5CzE/rZ
/WJsS91F/+O/SwGJX0l8NcynnXuO4v8LiN+B0fkfb0NBkJRQEr+pi5Xn7tP5R+Z9LLDlz+ncbtSY
1YeJkhWr65hixVfRoxsNV3J6ZqSAR6wkN2E7w4PypvDA3YpNV+ytgPF0X5lbF+LSwUdyDtzcusC+
3Ga+sOkIRntFrTKt7KmoTnGeVViLuVDBQZjHocnMYzNF1qbpB6hKtvbvHNhsVXQtOxrWs2uQgMPa
pX5WbuzehjThQCr1N3ex8Zjgw5Hxa5a9z+QsPjIuvwfIZu02nYsSMn7unMjvyk4R9tqlnLJn7Y/7
IChi9NKtB2XFx7cLm4H+r8wWYWsGt7xwGBlFrbUUBKGvYwgtTyQ2uwtPNJvI8NJP55fpdxy0kU7e
zsBsiw/fyI+1nagzGGqMmSJbta58DaJd245A9xz3l5y/UsNmVIrKE5DZrg0YNGUY7xZiHxLUcNRt
9kUljsI0SP/ObZlCs4EJSAU2FNOrW43nmtEn9IRan7QSt8rYekOM+HqSrwYxIhl9uuk7myks5FIl
VngrOyh6FE9piX0b/MOhCfkpZoi7rTNt6yI5kYKLjTEYAOqLBCNOmG+L+uy0jXgcUw76tB/1MnCA
bHiqfG1raW5s8KDefQYghIZZOEbp/keLpZEdwFEPLlGL9ydzB8TlJAIupljfoliHGxbKN9XgfEGX
8XccgTMUaPmXIaOT1VzlG563mMnj5p3193voAcDCRxEj8ivC4iMiJRlIP+CoFjXt6se867qWvWyb
CvDcvKuqsfnmbbki/bVfRBf+JmY32MVI9xCDlEcjrADWd4hfrMyOL7khm0Xchd7aul+E0p3fCtME
MJ4wbBOqOLvZWB2wc7xZQnlPqg4e8PY/uARVHA0mdPtR4UrQcVBc+yxGvptgw3FhA5eR5ZJr49Kn
F0+DZOtlV0W9A2K6SiStecH7d6GvyVGOdXiCJpa4UtOfxOBL/Xpa1zY73Rj+zCXt9VNZANulUPyo
bS+6hQl4kUD6jI9URhVdS4i3lkfGcPhmrnzTSw+TogMThLIsUYm226hXu3GK5pfJdU9IB4jrgZl9
8Wb3MYSBfMLNGy6THklL1E5y18Dhva82zKVk332tnJ5U03g5t2OFiW3ttU5zaO4YzIT9w04lxqZW
fn7uCuHuk8E5B84UP2mvgXLu4HbghNpY6SzOUWUtvTgV5BJ0IDbHL8dUwc4ZSbGPASqcbN7ShWkz
z5RNuhdWtRUSXE0zY8bAwIUcLuRbLAq1s0QBKPDuCRjs0cWDAcaxaWzw7Egzjl5JMVTGFb4K7vOL
hd4vc/qlm4hi40RxcPEIgDD9CrxZNcKwb9AHanSXGJnN/oKbkRAJtzziPI53Sc/kuLd1TCx1BnYm
bPd9l+udkfebWIyQmokKXJqFZay6TOUUr116AX8EvEAwm0O9ze6lOLMH+0Wic7iPgvt4uG3e5ECJ
7Q5XLoaiSE9mVu8wy8pDWn9n9wVclZySaLRWbhzIHeAkvEYD21klwmlLfw0zrTpk+wZezWmmIuW2
8G8wHmo4I06DsQV/oAoJhjTEidlNs4wSgUYOqlocM9afJtIXvPtjR6sdWm3mGQ3QLJX2J6McHwIm
StBykSZnal0K+YDofG2BYuyH8oIsqAPMHJ2FK/kbsfoWUbifnQDZVSzYxcacBH7K0zQZYvlYKkSP
pSVPKVPQZTIgBGDvHp1dP13arfsJLMu+DS5DzyizngSQwD38CWsHJPnR64b2bGJDXEVVPq1cPbkX
VpyLqpqca9NAsUnAsqXI8E2zlsef//r50lYh/jfG6n+nMEeokCL1Q/p3bUlyCRvLOzcqjZeOFMNr
UD/GieNjN6nAbcOx28E3P8sw8p8ILlrCCbRBeLzVoUxBeMQxkaGETbIMRHF1P7XEPJAhyJoewOwQ
nuzQXoJHm0nbgJJeygfLd+N9EkfmJjfvK+wA8HtuBR04Bp99fjGdRMz6B1rM/yTqPJYbV7Ig+kWI
gCuYLQl6I1K+tUGojeCBgikAha+fw7eZWbyImZjXLZEwt/JmnuwjTqnZenZs/DNKX53Z3thdgxTd
u1sUdP4WyMCobjuMuHgt646ck9/yxi1bFlqc78qONWjGs9lt6mPDOMJ7IMB3YppAEWAa4KB4kYFx
tpLgoIeEfhT3NOjxUWQfHkdBv8pzbzXrZXzlFjLotIcePITN0ZENiYWW1LsZlqfMso1o0QXVapnP
UyR5J2ayQ4hPo97S0zbVNuuP/tNobM2/5bAoFB+GLs6F1VxHzrnMqsNTQ7OyY5PZaEXBgrGHxppj
dI31H3Yqrll45z6ePoaieDOT715vK8u9LJiBOgxCMJqtqyq9P87irMzOHyNDFTc4yM5qNLx61fQG
xO35Z0xJ0gIvozZRfgqFUNE4fUaoZ6YwRGKfSnIGYifFF+m5T8aovgquvdVkuZLhh+QaoxyLYdbz
WrSfACgiq/cjVVdssIvlLLGUJAYUvNQ8jRNbdqS4VQ3AcNXXZri1pTjy0CN4OyASxSb5WVKyv5tB
621cUPXjInJDL0Rl9GvxPhvmq9aohcVMqt5yyG+Sm6LHwL/BoETnK5aEBhjgSjHuh62ZI331ZvW8
uHWK/CqvpiWTHcSah0GQ+C6Hj9fssR4Ka7xH/Sh+AyUOoYzQNtRZb8no7uYCIsmcUsViVn9nN361
ar4y8o1oAZk4BU5zdSSRSvTuejP6yC31AP7UTJDr2cfvmgSLSt0ROwtA96xEy+VbdUinGFwHlmgg
nLd4HkyIIAHbXeJRmrQK/JXRTEGihK8Iml/ZxNq5sh/P/vjFtWcQ7EmybB8FM3Pavrjp66PleMXe
iG0XksJoqZuVTwciFT4p02UdujrZKPdhdRidZSfL/iMts2MxVVh4p3ClW/s59qZs49BaZ4aT3Pow
rKHoDviHR9KW+U0ha2CF7dhpOQi8OmFHaOMg0+WFe3WE/gMa0UzMi5ZsVTx/eR2rad5QCI4xz9/X
dmSUHPil3659jQll8sEp5Nm6F8PZgGo++g0yofAf+cgHG9Q6SQOXtxe6a+JRzmrhhkXSaVfss8Bz
yV9itidQDz3i/Zh0G6nJx9BQiq8rqsu43wb1+/TbNzyu0aFPSQMWp7ZcfjuO/Rmwb5zSNjIt+y+Z
7ccPSa1LDqPj8YHgfpqPvfUN0sLbYdRa16UIVnFsfTpunOzoa3sR6fCXjAPp3Kp+pwfllXUBP//f
qgTXCJh8YxXgMwxLUThBKVFcWDZo8R9NNmUtzQAHek3uQaqWK1UVx5FW5bVn4QnO3XQbJm2Agzwy
UvOQ0gErijnf0TD0nFh63wXzpp7h9bYhuzoja25VV519V4tVOWGsM+i6ZGK3xEo5znsuyic34Iyb
d8PTXFAXYLozX+yEvmSke89NP5iQ7ovBdy0xLQcngGykY7Cv0r7O/ATVh69MMLxxSMhYzNTLp89y
dG1XHpbr+JffgRDIfY9BzqqvHlelDFKiHiYGaEgBgcDphfP1T5cirMXS/mJfdBCmBP0NYnh2GTjY
KbsrVmgI50S8u7QLz8b4cAZAuAMkkgQ7M/zMBC0ODrQ9SlcRonsLjSgGSrgIRpjK39Cd9G/uHXtX
Np/U/ASXkswf+SGgUlUeRuhD/UoHFltiXrLcdPqDbuBmpSdwepUqcYiKn8J0sBrbJuvm2HvOK3RF
4RMoTomDju7YES5fD3Jh/g8QXcNPGVrdOhmr+qBoMdnjSXcvdfFoxJpzEouhtR1I//BBDoeqpFoX
eFi6K42nNGd/UDAnWgobvN800yrNqZHox+luD8lHT2FyTWUSikrzp2dw2jUtM9ygxjtJgZEfEThX
XBUbaO+/vdJ8gXXFI6G2uigkzfKIVRhE56K8rvktMBROoNN7K/zEucKVpQVitTG8FOMDUdqzj+km
Gi8xfq+DNtii3uFGhGMSlTGgZ8oTNrNuf4eZQpubYDdAYcO2XvGK9WsQZF4XkX8o/e+BZe2aQCnD
dh9sjdK5kcYud/1cvlnkWk4hRHWnqcEArCXT2jahSQfvYjxCjJXuxne6957VTL2Y1EiFE300rw6w
4m0aUEMc+H9roE9vkMa6Xa6hOLaNPqV+Rd2rNsIj2qfzchHmfMn9YXpzZ945iWOspokQDGLQx2P9
dywzFpJJIv/4rndsi0p8sMNAIzcwysU8TZIRfKjPl0KGxIZmx7sxtn7SRdHGzmPZBKxIfNWkU0IL
b617lWxm4e9sstbbsE/+wE4XTNgijoiFjVGzCFCkj14Pya9PWj1amqI/OlO6UVSrrBSq4z6bbG7W
1FKrrISbqMHq7fKkjAJE+VXOTU2FalptF8GgSU5QY8zIP3QzgtsfYVxqTM1tXnYr2Qmi+ghy3NH1
DoIjtrJAUDlNRCdnnWT9y6pdajrLyWh5sfW12z+zNQ73vfPElm2vE1zeFXCQdexfeGUHhzExDqmX
5hteNkSJx3+VzI09Pbe8oGjW2AaP4oiJXpb1WCpauUSpIlnbZH0L8bcmBkL6yDrFRsuNnYJ8Rznp
LFIiXUOUOCgmBVTS2FU1Bgc3pSq076Zu7VITEGFlZLH3O/dGQtrEuAhaUfEMHagdYrYhM2YQQ0BD
pFeebzgHeWtLYMLRMPEo+e82e1z7oPuiOcwZgbu53XpVf2iVR8WnJQQCODQ4dpH5Opmnn041ExoK
LrBFOTBpm58k/M8eHnwzEDhRO2N1ncsEDbEoOnKJFzs0V277xiWQkQLwKV1gd6SWG07G9zyIP4C9
Ly85YdpNn5r/8ET+eEKxDgpxfrR5S9Q+SbAlQuePZMnak4kZ9Z0SrqNqymsvpXurhyPdAOUN/lxz
tHzvdxE2bJ7z5tLLitXsbG17y39zM2O5dGp6dr22wkjOb8QeZ6QAKckXjDPt2cLeEhg+rvtEYzaM
SVaati0PZbZ4G8Kg75q4ykcaYi7U9hvFDeWv5Kpiuzrrwn8HGRJAdsj5N0t7Y46S/o3c/alr0k26
d63z6JbvY9AVt7gkMN6wKDUTgB5AIH5sWP4YejHtOSNB7Gos7l4pjAuBiznodhnhuE0fEK81Q8bU
5Vyydji20sK1vBzZGYWrgvYo4pPtC3CUrc6Tbk+YoF/VC6eDTpUbwxmpY6scSJkuc5/bamcva6Pc
lY9DfE8x4Mr2G/02dwXoJCcaxnj5W6nkFse+8eTHwY+J5xZ/LnNmTgKXdRfp79piiWn5EKOZ/QqC
N6Z6x/4kMbuM9H43zt/c7/KXRZoXa3j8Mmq2dz0iBFYL9dayp6OO081WmRk+kwvgLD9M1qd25B5F
YRuDMd6xaFZrK0/FxTSBk8K0ikj1/2loa9ynRouNUtFh4HLiyEhLr7NGq8hOKH3oZ37Fpn1YuXJ3
65E2jXiIc5I2iJLMjw6QwKX73GivIfw2PF1tca9H8Q6C1CJ4GQrw3uKq5mq+Kwwlqzb3z7PQwQkZ
c5tgTkeob/j5FrlxlZNfssw8+7pLLlbp3LVjXN1sAU9HcxMlPpvSee/Z1p84ZRHMHsmm5WDpIKpb
7PVB3vZTlLhOcjc0NY5OwyWVU+6wgKumPvW1WWxo/a1RURsVEt0hT36uWf/2vms/oKX2puEYwKfe
MDRqK0rsNtvqIJjhQgIYUKK9+uDHQAn3zh7zFNN/UMp9LWHreCyBAGeG7EhtM992Dv4DWdAOk+F2
s/Kvyeg+mJHeAhsfFsc4KkNL3nGm1ZL7yyhc/e8PjRUAj0mKTdHOmgSrSV+myEiQ41OISCMuuypk
6LNZ/c9C1byxECkKeWgG8c3Au3Ymz7uOjYpXgjf5momDiOW995m2zOq7mRn/i0D/pfHeZfDr/zyi
DashNOyPCYkv1plxxR9hrBz5ynlHv+pqOPsxNaQcs3pUNPi6iU1DpblwLFKyna9CDlCcHSYUA1YT
9IjqOdT9F8V7VIWwclZip6flr8ox3FTmIVE6iivjFbfnZyL/5Yu7aZgChA2acW6pL6p/OZV77bsQ
Uszo3LFLkYM0Xu3HvqvOgDk2hFJm9Mn4bwUVswkhwMfOfZkprijzs2X8sX3So8GOWfw6m+UZ6/5u
JmC7GrMAntTAIFySqODFNLXuPcCxtAofRVW1vYdD3dOzw//Cq/enDOdTZ1R/aua7FeDHe1JQmWo1
7WdqZL85cAUP28k88SoYZo1W6/r9Cisx+vKapd8PiUocBvHKku61SuS6LrBfJjGh5SB4JeP+ra5Y
WeaVz0dkKPsOtBHGuajRgB4/h49rDxUMz4Dui596Bk6IggHqs+Ow7R0mi3RLjD8GN/Q96L2DW1Pq
Fiz572SWJG4rih3y37qBlI44ziODhJQA+5Zn/3qCe3HLMRiHBDHSKftd+RWHe4fT+6P8LO23SQro
nvxo9i0UJrB2KbZ50V5kjw3Euo5VVr3NrvtkKp2APQ3NTSc5tHQpbRHWEq89Fy/Y4zOkdgTRkU56
w/T4lbiIVsnUf6YJd01cff9XlTjx0boj5APBh6WT8DinzS1I+L/Kik++zhN+axlfR5pfVzXanWqg
lXR8MOHSbFVYPiTLLj9NM8QUn9LXTYDEiYiQN0/KDCILvMAzR07jrhNZ75mKkTNK2T+R6wvXMnvQ
nrmUVzHdQoe2YYoDuB5vdBAvJzKIPDVHJwpZc1JeWDZYNPmHK5dvLnf/2GtrWOtO4Fngw+N2Z3p2
neyYjfTIEdN1ToTFyDTZZYOTE6987vrxPhi1GbVS1Ex+RQs7EZakAP/xMsHxpv0WDj7c04vnFfO5
qKxpi99qWE0qiKMMUsHbqHprPfkWWZiifGm7uTwZA16SufZ/YkaGa1w2N0cFXhTmyb+B4MXOt3MO
EbjdNyUGMkDXIzVO4QuNY8uOaNQhpUMQrxvmPqyZ+tBp/zWoHQ5QeDOhlyNvtT5m+v8iKvxdVKpq
suGGVeLxiG1JmiPA3JhOtyFtqDkuaO9NpPHDm/+K/lAcFtiMB9kUIRNtprYtEZMjUYuKY1LCgmGR
oD6txT+FlIHxhnLonsksCnwqeaJsmO86lbfcJuXSIcmP7TCc5yz7kpB2n8JaUAHI4lm6Y3gN6hc+
isu8mNO+o+GN1AJZSf2jSA/iZ1ZQyqZEbQhKUq5J6KpsvJFqOdJ3yG4ZIVcal9opV1dvcts7NRyr
wg1HzHBgKC2vvDg0E526OKUwtioqrr+cM3ybDpuWY0hLzPBYliwEmGc2PgkISGP6xZ5SRHTsh48q
UXVUdnIJTO2fW6+7mTFLBeGvsMZQxN56wN0GQdazsu+t9vQBD5E8hZUPaw3okGmLQyFfccbVm87U
hGAEGJR09u4TFAA/AOnd59U56SnwtKYqmvmlqtZJzmybSKh4JmJKbiDezADUquwTyRwoWGLSyJZ+
i6DRq9C3DgSqbeYJG5Eu4ApbQbUIVqaiMapTv6oMoRy3uNsCsy6dYm32I2FSLB8wjsKM3iZIA2Lf
dd6T6GgzcesGYNtrCliSoJTR7SC4fKZ1h92x4tQzIqJpsW7qhT5O4CEUXsRvAM/UCgF4b3sDPXT8
hwpHUvMkrHO875O0gK5O4X5JYzaXuD5pO9uKPr1aOSyodpqYsdwPM8Dj7nbM8H1Vfpv1R5FZ2Doe
NlFTsATMaT9KqkNsKbolzaLk6ENsaxFTsfMrx+GqacVmsjLOm2Z6mUv3yw4z/vjK/GkFgPJHTQp+
J5AkzqCONFHAxxywRbiZHSVDd0l7lE5K1ejJgCqAIk2TrWIfhz2gWMfZLPaSQoqVM8z8QJnhnh5G
cx4vvzRerldgI+9Ow2rRps9Eyc80N90T7XfMFkN9JMzwls+GPrK5PCzY6bemwkSUIDQdGkl/Emvt
pxhxd+MOUTaW09ntv8rwt+qwXJaardxkyJfAvlvlfaIsMV1ksq+q2IgaHO3IBMjmRSzNszTlb95H
7YbnNOfequGFjYmnb8w3F9hKSASbhF247XuecCU7NwYtc0RqSljGnrPWopQUBmngsmZDiBmexeNJ
VQrURAiJHMPKwKJoqANj1Bnz0VQO3tWA1DmPxh2IqHCt6+4GxIlsRitMVk3Or74RQBKDOow8LePb
4LbLGo/aNp3mnALi0oY9ge4yogOcMyvePXwu+36KbzaT7F7D8c6GIHluDPqaWoaa24L9nxq8q/Ld
5pnjH7a7KXsqOc2dw1ztOk6OR+iO305Y1692FawnjIcHkyeL13TlU1mj1tCPuM07osf0gVN+ZLoK
0QDQTgCweT/YOcUborTXqYNfOcO0vqoBNazHJQYjmJJVpPIJL66aqvWcJGR79UTXV04xGr3g+hh3
fPD2PAIGGZrI60JYIH3Dr73N51z980r89P+xa+bauw3NQAnoSFTUI2i9q5f2MUJ21pEMUkEu5PEg
spmg8dazo1L22b0VVrAAG/LTp4EmIlqp8muaVDevZcmcaY/l9E+WK96tCUeBbCJAJ0pmQ0DRzGU0
AYST6i+DA+5B4qvf4WYdDnGZIx/mzfLElil5WMPA20ioIf1S7UCW3xV7oMvgEwTrbJsrCIulleyB
JKbftFLig61eWxvnj/LISmO8Algd9rsk564IRkzrFnKal+WYb+OUq/jcj5ZzrdBAI1jYNiLqA23l
Bta+y6mCsGLCtiC/N7qZ5L7nsb8Yxien4P6TWTXEs3cdeIM8hQbGXixJa0X9yLFVQ0U9Z18dBK/o
h+a842U1fttDc6rYQZJ4DsND2KU2LOuQHkp8JeRkOeXVLISeYo8TmCePrnlxfbfcUHD36gptrGBU
vQ4FGRcwpJGiAu2ROlGrRWN4AFbktfnfokGxLgLfpGP1j5H0GS0wj05qqBq4KRIqmqd2JFoMwFDO
98fjhXwDcSli697MCgDzyBom4gLEfUuADX+/753jUnxWdgCXp1gvZSI2uam/fNd9s61RUKCXfjUI
g26voCKMP1nQqi3FLH1DtemwVHLbWh0HEJPgB6TCvsfCxLImY9O16X1xmLp9YFLfkTWCjDFrziAp
NgD/BkYFYJTaVLvQdHTUc7fmobwAt3vHiK+QjBlfUzv7yymw3P03LqaMvI20n6zkJmzqK02qOlIW
pqW5vHl2/SswMMMGi/XmYoyITY9MlNV8kMzCbEWZDqnwu1YJcX3oBdGrVXgPjgxtR5YbHLIk2eii
yXZwzohp4ZuYaPkymj/uYHNfeJl9mhZLfTj0uJC6/EzCLCBuXJjRf/91sI23RhvlAZSOex57DORw
izDoGB4bL3t4pzgjpdhP+lGNrZZ3PyvTICgx85DVKDQioQkDTp4qoCVf6dz+1OVUr4EpQHL03One
D+V4iqtHKgktli6V5H0Y/Oew6sNbHbKCax2mL0kq3OFU1PdWjM8TVZiRsz83RgwgihEqtAcUAwaX
QtgJ3YflT8wcfDOc9mwCsyLbiCXbaNIPP3viWAdIe2SfitX5zWOEMeK24kUAfRsmzJrvRx6N/NJ6
hn+Ciw1tOqAPsxgM8czSh8+sZwKrBvojh9w90Fe4RuV3v9p22mQcNYNZUP4l3Z8pt7dJ2MJogvK/
Knk285ZPyfEkp1YuFJwQa0TdFy+YAhxu3lNQF+5OtEXAeswlHjeQwp5c8ts4MPeNBTYA4M3B0OwI
3YzewSwJC1Cri30rHlmYKf/riNI/Jo+tOqUf9tFTRORkIpaDtGi3LR6QGjAj7tqpYdbEtU8SoMD1
b3AmxAPg3I1gD+Y9W2dV1z03nX5XhvoeMXDsOX5U234etk6/vLacGY6YtXVEXaINVaBZG0s5n/I8
PVA7A3Cm8el4Nkz8iE2JVZD4bxVekrRKtpMo8RUPcRUt4WuqcOg25kLzX1vv+4LvTGTWnaj6NWX9
cOzYg9FOld/l3JQvNSk2shacmMZIiscm1Wq2esriWzoxRk0MGbuhH56StDVOgGCxD2U7voWRZs40
WjJwbl4QXEbNEpMRu4J+AFRIAyI6lDYPWIqcydbU9AOMnISaJI90j0rTGWgrhf+H3yJZiwIFW9Vk
lRbYKY++QfZRRrGfHvxwHZfHZuJIMljPvu/9m4zQOaVy/Cc6MIbmpKD7LNfEFs6e5ntsuGO28+dW
nVo1l2vCzMU8/LNAErxlLSfQmsqaZi7ia9Fb9ppWq/8+yI5go92WYlOKWt+6Qnq7qm3KaJs5dn8n
nBtGaUhixSsG8LWLSdRbMaN3k3Te/vuvXVOwlpuDKuoMnLX2NFLbORP1RHLeL+hC1BrH25wEFc3p
h8pp/TupvZx3yc4sR//kIErRuFmqowjlKVDZB3lYxiAydKeRh16kyyUgH5rdJz1xVGA0aJsK21dR
+dvCXb7aKjYx9+BQSXBKsVdafodS9FtIsAhKC090rC1qV6SGOtlDF9XFW6KU/9dOqD9Ou8x4DtAR
CJvVUU3D2MEfWgqhC5IHSUNz9hQIJOl0iQE3sOZEGKUUi9rKjUBdZMOGlmeHxiUu4HXkndWfemy0
57HBiK2sfZ3zN5m12AWxsY2TYady07/auiHUHbNlGQ0cgoTRrYtluZwJQi41U8qtR7CEFynkB/6C
YgusmtxhYE/H0A0Q6IWFP8K3N4Se6s0sCZdOk7z5KqyvtZ/8zvKKc2FvLrw+lLOB0z2tFWjfE5H/
mR4VCx9Gn9EZ9ShKwkF8b6RUG4eQ0ZO2Y+uJQiW7C+6jh5dGJmmyHRr7Hw131dUT7sn3ezBXSkl6
kJtD46bf6lOZgzxUnEFY6p/pc/yLxVxtp2xmOGq3YoDFGZOSmmzwaQlLoeOUyXswWVCrwxSSyIjw
Y3q03UykiIKB43wtyITFQz5fQy4c+qmQApQqgo8ctc3a+LMjb97YSzw3vvnUwmzpmoC1sC82VWYr
SLtW+ly4/svj5QB6Lf5yZbiZHnCjimKNduL0nwFjWfe+UZ4d0rc7C7DvjlXpLaPE/Pr/f8RF8rsb
VbEvNQ8QpA96g6GRP7Kj9dYlsbSqYhDt1pxw9qTC1jVcdlpW8uq26XQlT5WtOd3bqIo5I3RvEEd1
BdZIaJ917XjQAPrx1o71JqDJ5l5N9Ws5FW9tZrYnx9cP7iXHK/YGRD/j8SYlu5LQxmxqs+IIUiu9
ZLmzHweyVlRh7uo4cK50eOhr+4QRTEHaHJ7rakBwKdlw2wbHJhfydWHytCTY/OnW6KGUkZjRbHOY
SkFseGDN0/rHsYenCnfRzooh6i0VZRMlbeAga8eOPAQrLmSOLwq479oK3g2uuMMkEPgzjs+DE5Qg
0tGj+jwJzvSqY5Db2oV6odL41wSI6yVxZX/WdfkElaTh1p9Z8PoZ7eSEKxz/QjQ/O6fYRkbLyCN2
SlRX45sVISwYBOQdreUY1cqaNCQb9kB69xpNSOmNVeMRGt2IFsv50sTZZ4UCOTU2meRSINck1u9y
FvLCTY11CyGiSkATBjKs4YCEkI4F5xAer2lq84x17w62ZhDr3l50ctxwjiRXCjUcgutNexLfXm49
utcHUjK/+omZG8sG55kpuOE1O80Ok0ZMzl9SQg7ojMVqDwc913ZF5jr7Hgsd3NPRecnjB4U3AGtu
uhmrBd/ml2rpveSIy4HmTyty91wVDtB60RVR20jn2HXkrpPS7zex6DoyiZOxLxzkAKDP+UsC2Hbw
RHrpmr46upVzG6i9e5tj1mZcJd49STnSjIUL04K0zwRBtGSVfOkEQbDcHDQuGPsfiV16ABRxJU/M
tHbOSxuNGFGoH2mvLSTSxa5fWptt7yyI2/kglQyvir+hakRIRdbeJCS3omNUrBJD57iv7ee+Z6jT
wXwevJRrsjjPTvEWMo2yfBv3Sxx+PyxVC6Y0NBeaYYbu5tvdF8v7E2Hhxw5lwxnbYjMYOgaIKF7Y
IlUxdsN1p2t/Q8Tqi1f+bzWKhabIZpO0887GxvusB+TLpoVe2/Jl5bdY9R+dBW9+9sU//NuY5wr3
D0+249As8OL5utoX7amfeUKN4CS7kqNnRHVQawh35SEVbX9PjbUA/vd7TONNAv3xiT7XLzy78DM7
0I2W16BqZOi0RsIOuh2u4Cl9XqdNcg+dZV0I+MiLxFpCsZqxbQa6gPAgQr3T5btdLZg+g9F/G8uC
+2oym492znk42oAawFjhy8gHHmmlT25OxjRtM+Yl0exAa2DoNMy2i1Jhslx12MLArpMbr1T06EI1
X+O9A/qSX71hejbmut51TeytYGMSEs24wBbL/nJLlJPSxGWeBNi6gqJmfs6/sy6B8vDRpgWJ3sQZ
DwDJYAWMBVefR8fmwt8bl3qMuKQe7qVrYhBAGdx/xkMvHWX6r2YoZXPAahE7Ay8G+17AJ127gXsD
CG+sxjl450oK1mWavQYLHWp1zOpMtOWm43QCtDsYT5mrv0cmj6GVGPxpv3pQjb99quhw3tDo7Ibp
k2stn22n/vIh8Q2uWTwgnpH5C4Xz1hj5PeS6xovI2ZvP0Z1Mj/un5nRuGOvH5c5ZHuPwCHoMOAIh
M+4XaGek9eHVO8NTkem32TDOBp4am9j+WkhAkE414VIFQt7RpLhy3BFSE5jmcXlpbGk+YlovSMO/
LdV/EkTkO2EHRdNEACQjxE1YsmmoFhBySeQ5UCAC12bnNCwcjebMfOnFhNf1oeTbXr7Pabb8ZcBM
iB8WrindTr09XeP0YnegZQoD6EqazVt/Cd7sjtrAeeie0sU6jDPENpA2x1H65hp3D6+GHuWSpV63
nqD4wRKQvNMfiIdpeDiBFS74rD1XiUWR8eKtgdRPdzhzLJjapS8i5c/WzqUBQTDYrRnR/yzYLaDj
O/8ye3yRBpd7UjV/mCcjXXFS1Dmui5zlj6y7Y++lF7qHuqNttj8YNWm8r/vx2JYBPnTl75rBW87w
0UiWJQH4kbHJznnlaDw8FtVbbrPsRS3kSlv58gS3OzX0rZCVpC5FAKNX2d6tEvsQgLEp6D879sbE
1i4NC/JmTMTLAJ9wTmi3zzJ8Ean+0w54Oe2HF9MeBgupYj5AEjVY21OeZg7mXb1DHwWyrGb+iIGG
FHwSyO/NrhUu22ZHFxvJyOsQuN5MyHiuJYcDQpVz4j7ON+qB6dCdxxuN1yWwo5YZ3XL2PUf5len0
D4Iki0MbDN1kmUtkP+S9mKb4BTnBzQCes+2RTyig54X4t9EyQ6EXneMq505NGAO5Mjom2VOvDd4P
Y76t6hYUUZ0fMNa/IMnEe7iR7Vkh18iGxW2K/cBlLcXyzbi4M0VmQ9AOeL/kdGmwkIJI+oApAycz
G5P1ZHb0xS30toQBOlnrHyRZkMgktzcHKVCqctnkjaDfnKcbLx/F8Zo7iw5wquhVuh3HFG4EJb2s
AaOkNikhfWzTy/kHpy1h28r+YGJ6Xgq2Xrw2HSN97yAm8xDmnSJhzqUDuMIcm5GGPNv47r5aYrGq
DEQcuuiTTRsM5dY4ddqSu6pUr/lCNoRyOC5yZseiWF6+FktE1lDDh9SHWrJSYRW7Aw2erBxzUFHe
G/PaiLudUXb/DCczIsMNd5pSXjMZ7iJcjpz81p2b3vWXbTYgoBxjioBDnoZclqRJAcXgvZvPCQic
aJnmat8ospytEE9Wp/xjlftfeSM3Kh3KGyzJY+eWepN5DqWtrc63ohnpBA4aI9I0N9LxDU4uJHl0
NBs6VL3FP/LZhBQFKQcQ/ULLcqVuDoD8o6hopKlSefCIoTcd9ok5VSfIigG99+QA3fi3h3Xg3jgT
i21nJ5zgLOcZgBmFqx5x7kjXBiUgNHu489885Upsjde6mp61DQYevv0XnZDPPLTfcjrJKqmLNZ30
rIaBs2YAgohe9QcYZ7+gdgBLATEiX3uTNIXlvnCcOxo155elBmCrP5rOO0MyO2J/5geIP/pavS6O
Bapu5krgpfDXbMH2CfudJD63VU/TfTZn6Tbzq+MSYj7vuUX2CWHFVU2A4Vl5abK3LQKYU94jg7jt
QUibJLVEMobmszLLuQWnbG2aATTNmBswUmnqmdEX55Q/Pa+sJoJ9tHGq5TnA0toX8sX19b0M0Lrj
EUJUrp+F3X1Ij0qmMZVrNQboiwJRLiXsOg5A6PxvF/LZsUjFb08B0IN7jVICIAMMY2usS5I/F624
LwmJJhM8hozN1Mp12y/lty9+rphybdwhKI+hNf01/fqlxyqdB2LnozyteqOoN4Jsmj0H975oMQQd
a1oeImHg36eG1E8NSt7MgFwMUEFy3wTwRTk9Mbw+02Hy5bpssrgOdtL3T0uvWaU1tBnN7vOc5jYC
LybHmsNyVul961FMN9vWVs3hBkfuR1XDfjH6fW+ynwBPTICaPqBWPHx/eqSx0FQrRXPigbhqBgwv
KKIu6NB6cDhhRNTN1u1jGuZuGSTTNcyLItKxmV8IYuQXb6n/BPEhp9q8h1e7amB7c29jYq7lO+SD
g+UuWJBBtMSzC8OJAaiv8d2TO1/bHJmzlKrYuloPgs1aXTzZCmBBoe5AYs3VNDv7ih3VKg+OHGdB
yxiI9+Y3G5iTper/MXcmzXEDaZL9L3NHGbbAcug5ZCZyz+QuUbzAKFHCGkAgsOPXz4OqpnumD202
l7E+FE0lK5UoJhCLf+7Pz6PzIkfcuFmKXDuV4R57KXhJgEH2NNt3swZGUkC2gZkHf22ksMV/1j4m
P/hnKLPlVHFCJdQ1kzWGklaekhn4U4cunYwLu1/KIjvn94o/DmWHo8OIxxRNhHoF+1ovkLjmOuAn
wzOIEehbm8Eq5D9x6gIL/mvAMHDg2auzr83esBOwPU/iYxqs3z4dOgxz1A8u0OzTGCYJAdf7ccYm
0eR88hhXt3jUgQxQ947SpKLAlXC/UwwVzJhRgim2HGF8RZhkJ+Lr2mrOyZQEx3pMnvtCcl6KGU3Z
vb7BIfw9KXL31eycekxOQMHSw9QU9BmarM3z15CUP3vyzwTU04ZI/93Eqt5xXJkb40QJwmNcFZom
KfHaxPUuickP4sAqK6xlldvgFvc+6obHasShsPVTIJeiSvbAJZE0hXPoujUZX6o3XIYIehIRtp24
gXlh9dnTS46kmFL9NIbqQOUMGJShxPDnENLARMVxj9VwzD2Kq1JrtwwmkfKk4KFlMrkRHTPsrN7V
VBifxiUFIKKWC3QQTjrGbxfL0LburDPFgqBtDByPdVJ/14NoDpbJ1STZq95XEf1igHUs72LX0ti7
JmmFcKqAtHFEXWmanidIR4bxt7rlA+ogNWV9zuWZwLj00qiFAbGx0YsOgKaMSV4c6Z2Dpr7bSeYd
x8aDX4mdK5OrIRNReI8Po3Dm1UQbkGrEFNg01Z/eoT0GjeLk6KTbtSMKVC1TKjbRuFNZ0uJRhyd3
koyoRH3LF4xfUwwTh2+2trEXzOn0QPo6J6HqPpl+djYpl9+w3ryYIRedLHwg6oYFjBvqpo655zQ8
g8gkmJ6BT28riRlsWgzcyBmyaxvS8p5mT91MAbHjf4EKD+rwraoZlQQUlZNhYLdfKMUCHUlYFUJ0
YLgfteATJvjkbTu0uabUP71JYve1M7DmPOZxBqHYpnRJDs/yAedIzcnbL7cdP1Q10hjSx80N+/aX
EpI2A5D7KEBSm/WuggEBu0k8IUrxscwhGFrMnsICA+ngi+L2Eyb4w1lodx2sI0jlIHlg2s2AhTkR
QM+VA/YcHh8uR/O28PhXzOvETE6Ms4cCj5BbzfvG5NtJaJZ0aU/bFD2reoH4si8Q5RpOisB8EcPT
apebwts5uFO5FzH1R2TQm7F8rq1qOGI9vlVJ0PLwraCG0jx4FubsBgtTSWJ+G6xuGcrPinH5gwL5
lg8YcYFgsIMYodhAYvS3vjscZ5Ba23QYasQUbIh2wkjJiNfEm5q2mNL6Db9FRqZ/LzS9erb6wf7k
4XPEhm5rzRHV6m+F5gEUMfZ0klLc4owF+g5wonIWeruAQedJBrXbX5Ny6nZmgJnJKsSGVAHh6moh
cSDsR9MevslB/PA7vbA3CIptc0iAxGujVt08AH+Zb/103UVR3I18wcj00QP6edEyeXOWj4SXeyxm
FrSSXXx2UD4oG32r7DPOW6olEuASaaoPC+PdXVzw/fe+/ZuEtd4Iowf8Qw0FKawD3WU3j+PQ2kO3
rysmNUVwM4cQGkcDt11TffeaSPwB3KkcHObyLEkSY9AN/lhx+ATt12Y2D84Vwt8WvFu7kd6nZ+r2
CTMSyK7y2K4rvCSiMQt2dsybdCfH+SM4ODg3PHzROFyI9z+DlAuOSg8X7qMsiikufd8w92Mi8qgw
CmtXvEI15NrECajxuxetErzVPgpMBuIFMz696B2MWp3elKYlBnYxY0zJXRRK2TWH33KeOlx4YzF2
O40zf+cgStam/+nNofdggbAXHRfPjBhKYokfYNuJCiYWWdvwt+VA9ygH9w4a+qn8ORrWV9OFhKRY
M73A+IVr8D45oiHwiDfEcLovM5hLTlflq59BAMFrfkkynopMDAR02E82i/B/5BAVNh64vyhWLigz
dKClFu9zhyvTtlO+Pba5bZH1DIIdOKo1EtQhk+6HCU+f5yj5YXJLToxpOjbUD0r71CtreRrcYt/T
OMemzAA2V9yINGFv0jzY9XWT4IoH1Gpx082VFMc+tn51Ff9LRBEsgT09J1htKIIvIi5P/m6lmlnr
UJB8qz3yPpidgLblU2LTcL89wQxmsd8kJQeTPg6/2Yn404ctvZLjPdXqW5uQV8oGEu4JL0Tsc8Ty
ieL1kOl3aqnfwiYMz3GnIuYWMU4L/52yQUCeAK87jv5tTsdvR6eOE07mPbRHjdN6RaCUPfxWGgLG
iajoAjhuCrpTzdp5qX0bNjC7JKVvrErlkkQDHZBbOHMHUrc1cW96RQb/U4+Saio/OJoLdz7KwPF/
e6TBVE98ZA7V3vCWT10OJ1NSn2lb6xsc8FDSKHeqX/MZPyKlHsm1TOj1FAk6GRwE2GKCMaqnbmKu
+q1pk+Kwre6lTVFF3ZxvgcsDtkrOd3AZlqV3I2ZJXO+wdfNjJdZcCuJTjnxpMmdinm4gpiLj5GnH
X0kqiw8BW5TPKZe5y1MVDvkxqZoLcaQPysa6U2PXfByKnwpAHAZCQ7NijqcFw/Obm5pAGaDFwL6f
YBy34I/I/BeS1EJKJn3Ju+VUZKhns01GL0nGyPAKmGW+FVWA7O5LwRnV4DI4ffVLGKNMVJzaQjFg
IQedtfDZbca1UWpOBzq/BeHtdeg+r7sSn/ZpBnTFEO0pNn9p2oYOcWtlUV/k70FP3aienfHYMPq+
lRXoem9NktSITHunLq0XD4bCBGzurjl2Kby7J1XGWBcq7hsKQ/JUDfapBWzMg9EVxOtw5RP+oGON
slGroVvEquM/wjaDF/oIbGN5KVtpvsjvTG+mR+RcClnUwuKTL3tBHdBL7+vVqxGnv32CCHX2Cs6f
EFhXeEeAYbROoIK30EN2OI6TXdglhGjsTO05mKGRtZGFBeC1JwjykATTo0UtznNWFf25EMVvurCL
fZviLGiFhSGpYIyP14nUIgCR59WEYTn6CAX5Yax0u5dJMkQilZ/ACmxyWn05ARWyPYii06gvBSB0
jqfhtG3oKX2gQ2zjNLAhYmgxj6Jnf+iJuBz6jPk3IjG6vt83xzCZv4y8Lc5+bmzbyndfFIRYYiYH
y8Ocrdf6ydzGpeL05hy1Qp3iYFj2Uwj8gZFUEeU9/W+Jax3jjKnc0At7P7bchlNvNmkS66/xTIzH
6gmhYw+dLq4OymhsJYBHJBNnCg0cN2A5IWevDdZs23oKaDiSGY2A5nyUPQGhOrXtQ4rrG7RbaL9I
w0wj+kVbkGMsRCOa2bH2PAIkru6efHDLUdM0Ao4FB1occ8zvgzGi4RHuIRGpW94+kxLmMJJ0w1Ug
bGzglWGtdDAaNJk0diOtrwG30sfMljmTA/jEvbnTGedXixguyTMzCub5M+1DtmhsrQ3YxpaWmar1
gn1Z1i99x3lYL+JXa3CYplIgZii+r+3xG4riUaXumrCGkqHkVO1MY1brECc5mCcD7eNM7fiRgQ3R
0nFdDCyJQMbeQUGM3M8Z3TqTDb91dAk74xGxlxrq7jiDdINWfGIws0mtJnt312uyG+ud4WfDy8SS
R6GOGVyWse2Qb/qKNYpR+pKwrpUAIUr/KUtM7lE2ic7QeuBC6W/UAhycpBCeUzYupdbG2s76wUoF
sMhVNJs5zUX7wK1RBlrHEpfapm1NTOuUKXjU3CEPdmu9xcN328BbHNvw/nKpj+n4ZbGfdsfRGriR
EfCqnYsMe+csuYTvegwBobSRaOjc2iFf4Z+Q3q9BgSe0yGQj0mHvYuzxhsE5PRJ0JxWYc1ZdMucU
DibiphzOdWfIiIXGaxV6bdC+5Dr4ZeEe2PThxY2d5tyPKJrE1hDiubrFaDlxUeN22RcVSMN2HBpu
i0yu0oxRuYFbD2NGvkefv5oG6WbZFAubBY2IEyMT5kw31JjibFjWK+r5FLVt9kQirth7/QiWpJWR
wRCQs1WzDWY1UFY8bzPWJzy81Xdq4UuKN+13s2D8bKFLN3gnSZtQvWqknLNEOewgTuDVj0WU+Ggb
vOHtxrHJlBWx/+lUcQQ/vj3Yi3TQzU3zgIlNn2THvupPTJRTwx2ep6qEMfXcLG7+a+zy19ZmX1eO
iYmYpHCVDCtABeCUofaSwRBoZ6s7MO+yzpyPuB0QaO0mg+y2BlrLBE5vTBpGLi7R/cPYGAy6JplA
TEGXNJvRvaV9Zmx7F7a/FOOni/wMpCMdCcX7MZqQQYZDlzJqJFDKsJ1f0QghgFotOf8Zj6pDXhUB
15nPhs29h1u63rSeaC+GSlhClJs9hWmwC+sZX0myUElfDy5dlMWLlYan3PLM57DH8akYBHCEEbee
0Dr3LJ6YjE+c9ERZRHZpTc9FkPwKm3s2ecF9oC53a4e6iiAzgkoRJjMJXtSDMnCHOSRyThlCTr7+
uOj1gKgxzi1Ttgm/nZpJ0wz+sinylGwrF7WtgeqhqqlE3MRvb2EmfoGcvmux7nVmZb4FAwZ6vU6P
IYXcu7X+qaLrgktyFQFS/GCJ1zdE3tVpfUxGyKzpopHfeob8V1/I9mWi022zDH655zq2+hIEEuTi
zQeMBvWuHBDI28Combbm5cvgZ7TeGdazU4qSWTq9kJWyqktHkeCRa4MXONMrJ9iHIP4tYEqcYLwt
91kP1YFdU/3zKaFE8ObgYTxZKfcHyMYPEtLKrqogSoxLohiUyk0AV+RldIgkD+22F4MZ1b0/XGZM
11Hu54yLAn/cixaKcofPSAatQYeyMs4qpqW1H7tXuub23tQ2W5PimMkL3+KGMiIDM9A2TLP22ibi
lQbHq58V/iNyBTo4cd+0LkE+QMXet/zzewubGA73KZJwUbY+s/trXg6/4zSaeE3O5uSGZ+WknK/S
+GaNNacZPVAJvBbAFxOJpZT7XmLojPib8TZ0Y3PjugdBM+xshsjqdczd+MxEcWczeTrbJIOdlVeS
Swzy1jojpxZ0I3MosEbDYB8ZUaWay1hJzKwOMN03PiWmyrJxXVQAoSonQH7Nn3pz8k9T3NncQ1LN
KYHKR46VlGD2CxXTPxo7HD8NveeoT2YZ4MQ5bLjqdIMwdjoH0jtVZrK1sDfdF0Rd8Pa7jrbTkwtX
ruCVOxPWe+SNo7tq7t7iYOofzJaznhrHdpN2vd5XMyJWRmRvS5L3qe+CYj+kxEAGa5Y713LxKQuD
w7uZLtcqoz0V5js4JePqCEKacyi/5km4j72DXzBIOJoNnBmQknJiOhmlP4wW6el8rRSuZWxSu1rn
X3gC2btF0mFPhcMo5t8NYmyqJ0SkGk9N7LMr4L88cX12kVncAwSTQx5P3DAZ9sHSmr434RhsRNF+
tKu/Rps+8iXjr7//r52eork1mY+quOXS7n263fCBDlysJSDdzeyFSQaI17pvKC40my/yi9O7toLn
jKvz3BDgEEzQqqIoj8T7jhmsXgQWqDwwDqlf4yhHuLkNcmZDARqJzMk1YLZT+DkUQTE6sHlSDIaD
3I00nXDR7MynBgc+jcIUSHT5KbMgclrtO5tydrIZSDw0HECoFfwe1xGmQxtX5dw8eGr8dASiVIOW
E8cdfx53gD972N7jSuNHBoBc4tr9Sd7tRNeDeaqHlkJvOwCrX03faRRgEWz7V/5idW89Rx5Clc2X
cf7BRH86j+W6plE8WwiZvRgrJYpMeL0ZeveUsxqwT5dghijSxYTXkK8z5GEo22yfmjuVVnTFZjGq
i9R3U8NDMM2f+PMI5Wvvg8ZYCD8WWwauy/6Q6C+Bu9jDJqX6UH9T/gSowLt4mP42o63LSD41xVC/
JuH0uigIEUyKNVUf7VkVwjsvRvKNZsDikvKrjVQtqeA+l2/ady6e2zHj8q1Lq43weYwlrwjMEMaN
/dX3NSQDJeotaPEL6J32pWKR79zQeKRE+JvNsKrw0uHaFJzZJFp/IieH1AKTW6Z6nzLkYBa4NE22
LUk+E4hE7q/LTEdnIwvvPRhsjqOYG3fCy2+OdKfb0Ke/8zQZTj7AcA6Ozc+x4xvA7Cpvc1pxBKFX
iFdVsBJOVb1Ta3TXk06+53AHdjbJiE7lAZl1p0xOLm5o5sLJDS+7ca1RN5VFWrgUrXXPJcljIVN3
O8RCHhLu09dq5HstHPdpppSN5l6QyjSAAU8Yvjor1zwOTfUC22gtDFyM40I1sZwGMuASZXQKkzLK
4T9dR4zBAy1Fp0AWwPglLqkMF++pNlUEsif96QY6JqjV/QkXLKV968Wn2LDwJIb51Qu/jISqugHp
49Y3/b++kF7YimmSZzi//kUj5R7txr6yvDrnzljprNVKq6KgiNaY5nvGtNsYYUIQ/0pWm95NZ5FN
KPkXfyPEKVL9RSGyxyLkiN/zD60Cp8LghVKvMF35c21eCkdhbdRcwmA9A8lCHXol3V0NKJmqxEkT
UGqKZKid7RKo4mD9yiy33ZtUk7x30sS5XhYsTmBDSOq3x0JTxoUye3BxdGEwqOIduSHGY43yT6wI
3wiD/WAQNSPwwwWmDwLD7txv596ON3RLd0/2xEEzt5g+439U21lWPwMs6n0/Vg+N8PPIrsImshXs
O6blZAHU0YKdVFKqhLg0E9GfrJcqqymHrWksji0whiHqGz9/H5mIUgfuPlwGzYX7ccDZzTDM7jBU
Qbc1vdXqifZnLcDX6dQ5U6+UYw0pM8yc2IFI5wSHfOgx7bbq4FRrGbTcZUWEIZE6o2EihLWGoZ0M
KvHPHlvhsbBzLA7JwnJqAuLZjC3DQAos8dxYDlwaOse2VTPOp4Gh4NlM7xRjO/vJdoaND9dsLyyx
dTv6u4xSAZByYvOfX5LKtfZ0RpKZYVmg6hyEhFkxgzKClRYUEHnSy1dnx9Pr1M2nkI/o3lbk4Ndu
iab0zrHiPSjAr+08jHR7fhzz1lbPM3SZawLG7cnN5AQVM4mqhVIH212ICyUr7ydUPxeFyskCJ7bl
dyMRxIIoxeOQYs0Xs7dfahaULQmcmN7B7KsmqUJFSGycFoKFW0Qm8wZkgxRjr98c3/4+9q5FLBbi
jSBhPjfWcoG9jL2szauHnqcXWXwY7miFOcQ12ez9toMf3Kvi8e/v/f0V2uw5q4bqOne0W5k56Gm5
UHRnYSGC00imKweFgbMumhzATYwGxyfLE/427uhPTl3YWOQsiY+p+jLDJBJO0126rLvEJoOcpEss
pFemGNx35qnsnxaGTXZvZhu4pQQkqqR8IBFfPBRu/H20FPplN7RXUEuPdTUPR2Ke48FZJnQdKp2Z
3Ku31LHeUh6Xp6FM3nQlJnKoCQLkccgGdefF7n5MrX+fi48ui5NrOEyP3ERxusJMTmgaw0g305hG
p/jVzqkkhaP+piGePXOIcZ9ZJICOk3ZHslznThLAUWOCVvak/hX0FUE3mX3W8MJheJPHrWyL9h2t
0++t+SUamd7ihPCHLxRrsiRkbA3fyjD4HjuYM/lJPC/Eyza5xylRDwZl8Wn87vZjDrYglxH4l1lT
nDM96kyED7XKly14hBOiuXv5+2Xqu2Hrcs29tF4bYrYiOrjsuFKDnkq464ippvbGmct9H0B0kCEn
xpGb6QPkhu6kiInvqP2kdssXb74YrsT4SXR5BgYnQf4NYMq+TUa8/D6aAQC8vZqjkvzsMTO7d8Zs
XOiKAniU2uZFYu8akEppS0aOy0GVvvf5YFy8DvR+50WwoZ+ITdMIb92DMH/F2oy/kW2hcgA2skHS
W3KlCcG+YLb78KQbYCUtqRTzMHh2N2nhmVOUD2XeuYDu9VkX7p4OuqVxMOcviWTWbX6BmfkpNHZp
I0YN6Rj7XNuTzKnssQJwrd0qeTF1BWJucEZOsyJ9wFMW70eU7Q12bAgEdrUjW+Ds7AbnB0hotYtT
/YO7dvbYdtwmoe38DIrRvYgBzDnv0Blgar+tevbYAdz+1e5PTu+V3/IQoTl3w/Gj7OofKz1cTNI6
+7H0j8PkPaelO3+lyGyL0XdHMrzxdsq6lKht4+AHCvHj9tYHaq7/mGfqTiiVPELt9g98DgUiS1nt
RDBxAdbBtLPCetq62AaiyaoPKIrWT+5LaJzsjQ9axtTE2CCgaClljDm4goK9Q3yf+kX/kAGhuRBZ
mRWBKWRa6J+0dC63KTVeOU5ySsB3+Rw7LuGbNml3CKwaUFOqHowWEKQ/B9XNNghR0WzS7FtsmLvR
ag8qgE4okumEOZcbyoBFt6PFa+tAqtmxvZg7d6RZc1gwM3raOBM3Avrextc5oSCsGLzlTCoH+Enu
q+NsBNkVPtJDIOt9x4Hnqy/8n50ATIANVFALiKtzQI6LvC88eummyGhdah3jEXccxX+TE3GJIlY3
ZucGJQGDGNm0Hkh2FDdcmvOmW+gaUJ+2CwgVvyGpXevS11X5YuQvOu6ye2tRyRpbxUwbTr7qsvq1
ZIuWExCRzFn/+b/GpaCMWDXtpha8jRJ1fhNIele6zzFsvs/wSzyCOfXwx3XBULZzjdoGe4PhW8io
UrrP64rN7JPUGFyoecv2//cmHJwAaM2d9xQaI1WpI/apcGAen9Wh/eh0Ox/W6FOrwjOV1lQYshf9
oM5tCxAtuc6xozjyYd5Ufl5falIY1GOkr/yAvQf2hom4UZsexy7LdmBEyPs0ilaNRr5O9I1pOiSv
QQcJtgsLJh6LPAbjQljKiwQ9jzAkOutlKZAa5wWLtxV234mlnhoE72Ssun8e1OQsaUhuH4MSal8W
iAnnp3qqdeXu5kCMdC/x0Wie2SisYCQyEuQwQOfDZZagPruKYZzMp2mf4mzeI1Q2xNYTrNfhaEde
Rhy8rarsYHX3tqCyoF5kz47oZedEpr+K8WzbgioltTqqPZ6pzjtPRPl33G08LJCmOjfIhHnDH7VM
x+VkuPQ7y2sCEiGYjzSN0kvWQE9xxnulQ+42CQnXwgs3tl5bF9tkuWpQfPK5y/FWqIpYKNXb5J9w
w0+aEKUdthAUuYCh9CUZy1rKPZklcSq0wRmfjB4fxnuBd9t1fCAXWeqfUY/fijZoXnCEcXCY4+4g
+5EL+uCda1vD6/Ee5snBGZYbTwBg00NCLJmzVjWdORcc03i2Dgro/4FTBdr0PMWXxSgvNo3k5wY7
GXUrXnW0RpqUmtyUBzw4ECa0cRp8sm1V1e9FVSQn4SRvaVnCC0Q+3yncegtH8auwxQLshitbJtzk
YDUziwb3feU111JLqvPwMM4G02gv7J/NIIvmxQmvWe0XKFSV5AXSJztfppPbGtiHloTu+rinN1Go
4qoTQE9V8QgeTz6FQ7NS5gp/35fjpxh6j0rKOUCb4aXTjTFFGY/EqyUGzLgNNvkmKxPSCYm/IT9K
iizrpo3TUciHRxpvi5esKryiJAvbCk+Nz5RStJp5M+UIWBbC7Wg0IFJKbX6q4ZZIeU/zb12K86p1
zCdNln9j+v24hyMqdETeKTjP8rcr8dUHQThDqBtbBlLjx8TZoMDUahYc8er2OxdVdXIKah+HoD+o
AVhmS1ysgqwmqUDdNMwEwJiM/m4sqC3xRHiUyipPpv+O0MIWOoZ7IkvMRaU8mXb2q8DX0ipNBUyX
5i+SnxwgjvxOyWWlWv8GBedxWB2NztDZJxPAh6L4AFEb5N+c2vF5auI73d/fsobZC3EJG+cChy6T
bfQmUnjlZfurzzHBB5ecsV3NnZK5a9ow3JRjoa9AmF2m9yGdxbCPH0OtLAgLzbbmcnmM097ZuVhe
BEn2k8Lsh3OeLIHhAiQcYh1EVNXF1D1olhGTPHxoEjvQdOiGgGcywv9+1WHV1LDaFjKBG0NCeMCp
8EN18ZYxdRDlVkyFpijmx9b3t0HoJ4/2JNUuZeqL/p3t7WYeX+MEGiXVOL+cGU4G0Xxom16xr4VI
iT5R5+m3M6jMohXvdTVW56Vx/2BSs/ZAWfEVBqb5HhKMokWtbU8ObVVD5+XPyFsvVB0OFB7X9Y54
anfMrPIYm7H5uLTdp2d08cHrtDiR7Jn3/oTQWMni1WxfeNuto9/gQwU/vZ3SeHifewtfXWIRgHWG
PhpzkX2nDgjD6XIa2+wdBvmR9jl4c6o5EE3DYReky65czYMFPjxy42nDZN3i89o6MnnO25mTBVNG
r4s8Avx5aDRYKzDkgHlNdh3+fiBV1FRC83U7/IAjxU8xeDwEZ61DY9P2zC9yw3oxgzi7hCH/Rg8v
UV82eAnM8uLOEDhTJyRYk4GN66g8yVVxd0b5NmKB0qysm3qM31uRONTFFZG5vi8G4wbh5B+DWdEx
JzKiHvpXY9tBZFJQOTRNuu9zrENFjAvRB2C1Q82k4tfluwc08kYEGJvfklEemHEeCevu0RHxNzON
JxxeUj8Owo6AuUfoP8Ye14faB5bYlzB4sSlqYOm5hiDsvtR03x5gAfrnaf3i6pymVtqQtnTXlfeQ
Ed2B1qg/RjV3FMyxeRetfZ29+DNtcmLcS9/Qeel+LyywYUkZQzhpq9toMJO009iIeomuFNrzXfee
3rMtvcwVlSFUWvLPSOdzqbnhk4O4Tq38ZqispEwqOSTU1RwhtqD1pMZb68cdkh0ZFqhHcBcz090S
4FePte/wKpYxTa6OGcnS9iMdFP5DYgqxScmp0bjjc5FXXcBs5mfeB91j1yIQdPwfFhbmjQ2BqMgY
Ymhq5TXUDW2mcYDbdGnkOejdH6Wj0isQshdfOXje8+GFUOmvivfHnBx947nKdINv2sRJsmanR6Yp
KIMExjRYNyzW7n1Z6+n+/mrKLv9/20aoDPn1v8tG/ufhd33/lL/bv50j//Hb//d//e9RSeKSWKWe
47+qJEk/9Webdvrz/+wj+def+1cfifkPKkUcYvqu5ZiBCN1/7yOx/+GhMQpBSaKwLN+ikaeq9d/W
EfsfIH9MEfiu5zgIH5SY/KuQxBL/8CwBCchzbNtzrMD9fykkIRix9v7U5UyZ3Onr3/4HfwHOdNen
8wRXomm5/n8qJLFp3ptwPUyRt8o6eslgfq5fRpuN9u+XNqeS1/Lcw1J7xalQ3VMSSHnF3PGWTUl9
NnDhLoG7KeM0eLby0tq1Nm83A8+bLeooyMfgTkc7tTCipeIIoTUY5v6RHwB1IpDON9jJCqimJryg
OjXvpWjcaEQAknnxFativiEs16uVKYlSG2slkNAPsvhPbbMIAKWESlPVXKrAUJfG5GQzB8tPAY/8
omCbbBpvM6QuFvwAg5Tlm2HUlYJOqZRjA8Hlbxiy2weaLaJEtPeY7t1zbk7j1RnCb1axBCdvtOZH
wSmmxpm+A1pSH/1cfl9czZGq7ysOxil4W37IR19OkGldikx6BJrVrjncHMDsFXmFfY778MjmsZAp
Vg+MAozL0Lr9eVrhF2t42W0trvvhKxbM9sittDr43WPSu3hQYrY6/CKNTzzTWALvZczN9rk3vkoL
TpWB6KUcArZVAyhR9DdktPC20k/++YVtL4toXB+2iNQlDJrM3jNHhGUoajjeSX/N8wytG8rAthv4
RCUN70EKWc/LgkvstQJQsjvv0hneBSkEtrkyEyR6vGGLJZNDDcU720aVb/Qlk19e1WKs+W800vSc
Svv2bEtdbwffSG6JA5Z2UXXzwcwI1wq96KBzf9sO8xWry14md3hIQxlSlRBUP+K8f0YJqt77hBLj
Eoe+w268n5jRHEoCGnsS4uqJYxY6C3ly+kPLYMtztZ4fk2PvjzXe7bk8W2b3u3Y/R+YkH7kLQSuw
SBDV/QLOlONRBWE0Qx/4HRInGivxZDpWfZvsYdp5o0OrmXlQI6icsFn2iO43p8KU3LVBcqpvuNXq
SBjCv9XUER0/AoKIEU+1urrd/MML4GEHuXgUDNpP/K0ShEdZXeK++B6DLtGZ0zz0PIKn1dJE+CgY
qXJgboSBR32N3VU0oGulwhuX1b0NEMDPoTGMDXEuoz9MNJGCDO1vE/OD/TTj2LBx6l7DMbEvLc9m
7czVyUxbMpeEQJsZkusc+9Oma6hOTca8OfttynUXq783+Rdz/aIXCmdhDNbbyk93/goNElUVHijH
5mxLq8aZgpOnFEQSx+zRAZbUxhEsrWPRKHHvPPmriY34yoPEOxNbgLNVXR16xBS8XjNVHvIR5UZ+
S0u1w4LWbiUa5IcfAClycgOWEEepuYy5w9JVv+cXDxqVZRdMvn8aZeHtUI+40SBxXh2whUOcU16I
8BiM/h9CyhcylnUEXYkLxE9pd/2FUMd86U3tRKKrzTXb7D/E9nQShTomSzm+OywdHEgHlo5cdftC
l4RRga1CNHothoSQvCfJihA8wBQc/KTsBnbvfYAF/gMxnBNibw6XZrVxVimDwlJ41lakeX8boAYt
4cjvFyOUSYM8aejiNmCzYPSCbK8tPFcIK9bGXvBrd+E6UfDpe0LaYmhYzqh9s7PpTHdaR0zVCDdi
YT5IrhF8IDSkzORW5bQgkcYq3pe9Sg9ibLqtUQvj2oruYa6jpRuGbSd9sce0RAu7ZvzSDHoGN/mA
Nca9eVQOjCHPWFW041bJ9Denmptl2JQQBDjWypo+VTW8Q0Y4EE3XIEaQEpfY/JpFe13wwJW1kZ6h
pW66OdjaQSguTNuOS+I9MlsCnt9nh7CIseE3zyb1vYfKk0+2N149B0+pqslmm3hsMjoZJ0MDAYT2
K/Bw/gWYYY2kdAEB0TJxSU8B6OxSHIP/xdF5LEeuY0H0ixhBErTb8r5KpuU2DKkNCHrvvv4dvFl0
zGZ61CUWiHsz86Q1jWeBgd5a2tdOslxX7kwdnMLt0OpkQnJMGkJ7Nk0skAmwkSzTl62gptjwleFe
jxtVqVcYEHshEhrHe5a6wCsqz6ZZxh3wjIyfQhU/loHogLHsr4+v05aCUshh+TfjkQFuYGA863ws
/5hlBtwRIfCKVWC696zNftcKBDGFMJK2rcOAIY+c9ht+q/cF07oXkjpoIloJOJW+hng6DBlJvBxY
wNqjFpWr/59mcPjwCFJjvrV2WPA4cxMaa3LjbcS72UXEjUhq8+XVuq91q1WcnLIgvfp4mJ1ePzKx
988i1Xaa7UKtXsBrhGHerFWKhUHijA1muuLT2PT5yckqjY37QXKjX/sqcDYGsAWLNwMxIN3SjBMU
eW35N1BLzIbAZhivf2qkRFwRCuY7H2JcwbBl/rzVsppJR1o1/7NTlpiPMRxeJ997LkP2QRPeh6S5
DLR8EsAeYPoTIIiaikBTxHzVkJGOkMtN78mvW4XPt+GQkNZrXy4PRqCdCEkfuwmB10Ay+VlPSydx
I1KhITt6ZNOMAK6fH0Vuu+e5HzYsc7OT1wT0YRVuwlrXNXZ9qcR6Hkw4gJD6N9VYOc8ySsldOUN7
SLJML3ect5w+tRKG+JvH8lU4MqS8KTC3oQdumx3ajr/0y6+tkYqkGsnFBxKHElDANc3SK2Y1GODW
Bcmrh27cnVi1Z6Ks7+kwgR5R1CxZ7K+QqNID7dvaVd1sSr9Re4V6vsmzhc5Nf/xiwor3gEjwPOch
0QcDqWKTJPa+5HGDM1f0tygYKWc2072DVAQQSQDVIKEAPgD5KGyeXVxnmmqIr047utO6AO6iNZLc
WnYzT90hTVGxKTalHHPpblQFJTtzOuW9Vb317mOaq4IanXrYm5G0ULENvrMAmy6VyH/sIUAg1SYc
a2pf++CjxN3EzgOScILldjU0zJHjiFNB6ToKp/xe/BaIHGsdetj9b7PPvWuYol73+h7pGuPDzL1m
zX3xA50GV0rX7lLInLApOl6eE4yQeKw6riVJyfzDjgavAI0CpmiYZS13LxV8LM/lsVVBeSMU4mM4
C7qT39EsnTgrL/a6J6Uq84kHw8KGVw3GB8SMZ9MfbyX94Uj5U4BCQAEbW2hurSwCPLP+AoGGNjri
0ha5EWxTpwvPsUz13gqiZjYH28Lpb27rqPvkjSlS15ycEJ2JgmIU81y5qXPR3ANMs/TfqbPNr/wc
MluGRUBd/ZRt/SzU5wxlqEAL1GYIOmNvDb63n43qXUwS47ON0mE01SNgycMr1d0OLaphYZOXan2q
7vh8JmxMygOhF7FgkqiG3Jhc/4/XVdZZYkW/kN4ejqFTAkFK1Dk37VejD+gDUy219RYr4LRpt6q1
mzuZmgNQxf55op2TJ7/ezCkx34FACNgAGkQxh639ca5eIgZ6TRCxCUi/zm5H60aJxWpGVHUMaf4K
hZ4f8uiCo+Xmjhj77Xg2+Y716zEh9VkSTT5Ls+KyH1Kd7OOxK4uE1SFrwo2x1N4GuiIMB6zBJ0df
RJLapCshEviFop5dS9/3fD+NGv2t7XdLExzywDgveUHx7Wi9QyjHRlxhKJYp3Q6K/P9VDWTNF39K
Vg2fy8YPJKRYs36ezbw+NIZHMFedaHMcX0fMm7dics8LC5jRGlFJvV//S+AhP1Rld+Kc2cHvMafq
nXQzZa+eeIxmZ2Bn82AMSNW9hkBEdkXgpmu3n979BSyRV5blo6gge1BJXO+qMIRfouxLB8pe8OT5
xnzvTS48ZGwOZkyudSGWGKTW+Chcl1UXDRJrv5bXEF/U89QdvD6p7qICkdCWf5tOtHeWdCzu3hiX
xI1896mrU/86S27iAnc7ACrMCnaDyQf8IpfXSs6vsnhpaog489xgcs0L/Fdub9CtXCVnP0ryDaPE
LnF5qibZkAVtGOaSklkr7nGuYOX6JWwybGHGVnUkPb5Skm/Q5FM7OVx86OD3wdAAKBDURGLGOd7H
sRiP+T/kXnrnyVGNvj9gVUzsNfrBP8P5t1B3cMGcO9/boPwj4w/TTN86MspHN57nQwSgZytt8Y4q
/2obnb1P+HyeI6C8rKOI/nM1d5e96vEwJUb60hnje5pTjxZFcE3HBN514neHysph53bTPswwUOBp
zVPrabLqv4lHQNrJiUYo/7MSnL48P5jcUvvAvijbhlZ9iUP8rHonrOxiuM0glLBVUx+AspYfenox
6Nd0nZvogplsHpwWux5pM1iCtyL6XN4JfyQPq5u9zeCSv6wSiB9B5tDMYF5D3OuPYpDFyuD3uOFr
zo+bU9+Vp7/cbsyvOP1PdDVmB1YM6c6AZbw3Y+LDVRC+AVsWT3WU7GcGze3QAxyy4prL1uQG69jy
voEtxXev43rpTNGFHCjhAETxJwmFb+06W5xR4mK3tUUYoCSGnKUXch3QEPQz2XfhsaG05eART1a0
qR9LFIoTppONnPzgaidoEUaRo8gaBhnEgjE3GAfosT3BeUddO0keJBXZGd8Ve8CY9DxN9g/Sd3tj
quj6wWuY66Vi7kEpSVV58xZil7zCs70IaVgZ8xf0CPGc0Vex4qihL2qsw/vkYoIXAaDsyq+MG31l
Z/RtYJYRDeRxgwRjp5Asc9fPzubgc3NQLfQDy7jVTlWfstDEbAt4Z5WZnCTylccyvzEw07c+MRfi
dkYzxOdkzSh5Nvx+rDU9Z76NkTkUzqc1NNa1sOL+UeXjlneyPI5ucC6rOLwEsffh+sVy4m2HffSj
T6uTb4vxOwwoAccEk7GaLN/5104X14RQY1bdo5CQ/d0YopiKBoItFSNL6yzNvoD1c5lyGmJl0qWk
UIp90tPBFimneBklR71AwcaMFVOoHNTuoba6vwRFmFIZNjyXqEo04gXwVX0sjHg/UJZ7GrziElet
tep9HD1hZxw9ft4yqC6Wq+gKb+KLoBVtn8MYXFlzClQEBHIsxXFQ+aWiNTYKXjC6Xkw+uFVv+X/T
SvRsY8anhclyyWDStiMWnRKGGx2YHtyqw0y36gZuwCODyLY2POtXhja7zxzv5olOrQjCvqRj5T/6
QzoGDOd14K7KmdLG2EwY14Nl58vgShG2uTOs0gKUfaqzod0y6FasNz7RjBBJxHIohhepDbXc3zOC
U5exCD5nO1OrKpZ/tH+qS8nuAszCLD54x4lLNtxxee6sdmPkZnjEjrCP7cnXVfEoc4A7XHv+awXs
9LGTkWhN2UYEKdshL8XNbYtkT5MkjsRR3RS3y83i6GZWamn8xPzypRVg/J3eKBHbmx5CfV9tjV7o
DqLmJcoLkuGN8xNM1dPQbYal+qgt0W+w+L0Nw/CLFAj7PXuTNoR+WQ6csa/9AyCzkwmQ+3bp7A23
yKtlxvk+KsQ/I+7u7kR/aUCKdOhleGD58Y8U20IVkWmscgK6W1/WaJius8c7hmvRaK9TOgSHKDd/
ym6C3m/4AButKKCzhwJKsgLoI3M7b/SZsHYGl7rWmcOm7/3uirH1yJ4w+ywymIwG1iZ6c2qax7Ol
PVE4RdcGM2SW3kVX3miZaq+Ja94xSTjrAKL91oOQt7Gww91gFjTYcoATBICIVzP+wXPaZyz7EWzP
vjm5O2dgUBuJvTBv1n8908lXRhqNdxgdztb4FPSUrXjaL9Y4vdRtGZzJ29CLG+AsFSNXoKrL+A5H
NXFOTBz4E4YOXcCmuN2gjhRciZRGf08Z3HtCCezZumXdWbLb5unsoE6H3cZpS07CXj2zHf0WaVZc
usgkTZW0OEvAGDH3N8mm4atRm1H4qnr14I579vNk+JwC+hGC0fDWvJwqXGol5iVNssr9qnvlRbLh
L6i3gUVgoGdHdHImSAA98fVe8fFDd3hVndhVreN/yC5+thvjObYZxbskag4N9M+NBUt2iKzPRGPo
mAVWtscJuAR8MOhGuM3TQ700ICqrcSdUZK6LatJ16B7SkMExOzP/cAEk1tV09cwjlONDPQF+/2wt
TJCDSUIxjFH+jJImFSNir2dX7sZ2ux+pqgd+ff/qJXyJlj/BxIvW4ZBbZ9iGrDb+Pbj+SIOa+EyR
OioZ0BBqy3CVxdm5oC5pG0xOdeD3UW3wk4RcphCYi9mRL7DOP3Iyhtjekw/cyc81ZFHK6hJql8Td
HZ381rTdsip6g91STYjNb/N1yXv7eaRyUGKN5knaDaasdk1RPuWV691V0E4baFKlOTr4u7wnQpkG
tHkXY0jQgkH0gvPQcL8P4vrI5ZlKtI4q1yHOXnGeg382++RgtD+2h4aumyybfFCveLhpCUprrFbK
ufuzbz5geRyavIvpl+R33Y3HjKmINBEtgYDad6kH5Y4Td9nXgXcO7gT2vHfkQN4JEw7MJUozNPI2
/jRcd+cLcbEQ1fnqFcTv2Nqwcg4p7fFWzqJWRrck9zgmKYIdg06KbSpaLPGlHWyaWYcmhUf4hPEV
gZiiPE+y+SxfY4VpuUgVJcHFeBmA/K0IexUHHm8OVW6Bqzgz3HXXWNNu7EP87wH5A8v1/gnWbruu
y74mWQXHdC5uQYR/tiyD8FAuNyzdt0Y28zYtwTHXMqpOlUG2BB+nvIJkmMGuAOAtu1teESFwQ/+j
awax8pz0nds7pvzMgGdAvl+Zv/1E9tvOYS8o+Fwl92DY/QUNjTgneGRKGfDbG4kEFMCZ0h63IwkL
k1XlmhDUya+Wy4DRZjfU4bwz8vw05dzhwOufM5DMewlvgovzLnIruGo1DLZZkR8YAyg1w/BCc6C7
qzURJ9yUrOwguLuELnscLpXC21ngQhk77wj5ls4209+SI+MQTHFJMxWvFkuyzI5rSkrZyrCpeOOd
QCbYAsiNYfV5Bv0lvYXNdEi1cuaO66SHlpfhoyVkA+4BvkWUdz9NlIiz4fa/GMDLTYRUOfXg5pKd
A2ZlS+j10UAKBDuzbhHlt2gS/Z7eVIAwPCOFNE+zQbQ074Jxd+Vgm7Z82wLeexwEoeYup9Y/zydp
YsiF+oaopUHBxlDiKQOc3zy8Mx8ZO7xvUEhm/EBJ+CfH73LmXuilbIoqJ2NZuLTeesjzemORwsHP
98C97ULPJ2MyVMTc+oWEf+dx6oYsrpJgh5NkwVxIZq33vhyvTHe+R6Wqe5iX6q1xKLmQyFF5X52p
7qI5cmD5Kw++SSQel7C56hdqUz26cFf51LFWAF+RUy9IkQIoGl1jY343Icn9GFir180l5pTsNR0j
a+PRdamWoD0o7lXUQa0gz1N1XlBLaXHLz6q3pddNzykIdIceCrpC9zRxus9xbCLEL/xy1MMPd9lS
KLrg5cPvAfHaXGV4JMp/tVqKrZOyp+B98mFSqOjRD76rG7oUO3kXgMxWU2tBsyhhvxgqJcqUfMU4
sw+DQHIrLZ6EJmBVmDb8Oo3ButR+pcDRZN3J7LIrrHPB+rUeGB0U97sE3ch7HvNhBon2M830qnL4
+AGKl6kg/KX0Lc84GYFlefa5idsbU9ymZOXVPqTR+ls1E5HBeX2trZLVvdNw50rKA+EHgCeutfIj
99gAowVTxVgbNiN4MIH0H9rXqMGtSkRpI+JU7DVj1jIDa+NL462QlK5YU7ZaMrM+tLb7HlXZZ1dW
/yxlyJ3h4PF30RIJ7sMJGSmpWH6jPjVsL4juCkmkrDSiR/gi2u6f3ge8KnotR3CVFyXZhy5g0z27
OyeDfKlEiGPAahvutikvCRvInDmw4waDRUzTD/fCXQoGK9A2hlcXG5Fnn7UALQh2LtvDMvsg25Cf
yBA9t9wIDyOr+UTm4ZFv/POouuEa4C6x6kg+liDLdoWraTvA9tZWO6UXxrBTvZCpLwfis2XYO+va
Sdq31EHEKuktkfnbWLXRiZd+s6FWLd3GxRLgyEBl62js42+nXStijuysmNpDgpjbynPnbZPHW66p
lKcrOusGq3iGNuKca3+4GgqrYgNYEGgQqSDPaOGE0Al1AMr8YOlBqZAJ4puQ7Jnl/PKr7kxOs4yy
QGOSO9FFzbuBlW0tIwNfcpX4m9iP4B2zUA6clPCq1y5nHiPYSFoHbKFx9pMY78RdqmuiyANPzhhu
7JR6WByff8tCKPy3Xntts+67C5l9cwDO/2fQ8iD276JpnpZwGnhV+j5Xl8661rSuHKLO+DWb10Ln
VjJygTGxKHI19etE7gOs/ofXgLbn8sP+PeWsp+z0zDfCPLaGi4y7TLtgkt4mpZcNOFtCji8bsEUS
EEP2QSXUQkZDw3wdwnqYQU9KOLtbo+a3Fx4zJ8m+iMNcJZuOlNFsl4Sotjl+PId7DbgS6FGmGvcm
eW1kUwLZfXscevxg//+Be/R98azh4CpX3Su6Tde8QKhxtpPkLhiNG2RYJ4GumaZQrrhlnbCiaaNt
Uj05Ybwl8UtfcUptTj7S2e4GfASdgcRFKUDAgs5gVwYfghQ8LQQp0W5gb/VuTImQJ04SHK1MWgdq
KdUalWc/Lra4Z/34PMBSXLMKzw8qFfC/WevxbeTK0JH+ZiAynoKl7I74rE8wjEjM0lu+pwtLgs/r
rEtZy3fcBOrvPDFWs9WFsGTDT2dX/6gCWk+WfjpxVBMMNa1pny8Le+yKMr2qzq++ZalrlUDcC0F4
cgZAwqGVEGNNkFwUfWi2S2N85/21O9D8IJYp4pU2qODYW65OWj1XS8+uHQv+Upi00mfqNhU2G2jP
uHQFs4EDFzDr9rhCx1WjByK7Anvu1r1/DRvuBlbSPi2lrU6dXf1wiopzYNu4I5OQvgHW3yTNWZ8X
4peTAyVs2DsA/tznPtWFrZGZ64H0NbAsI7hgde9fPKAxfdTcw8BjvKY7ay146q7//xE5pbFCR1kP
Bp6ijCT3vaDqWHhmfx3t1CD8OmxkxW5B1gkfQT/RWeQzrpf+9FGnnnGIBYXFpdPyysRSJ7LyCk4K
mhALqihqGWoEgple7XaOAgcpnVtY5SaPGl+TyiydjVNIykENtrZ8sfc5+vChZ0nCs9K/eo17chgt
mGsBC4BlB9Hc/Jit2Llz073kXUW/sUMlaIMjWqnM5svGdr9UlrljJLE/MEesi8XeY7oY3okNq23W
WGzJyVOcE5xQW7KfNibsgMRDnAUHeND2WvBknh3L19Bd53um5Nmg7Fmg+lDfjv0yEnrUZolh8Cja
4Ph8qqKlXdyAb/jQTvjODb7/CX7sifhBBiBj+ehAlsJm34aOf4eApckO7F5KDp9Bt1Qz7Zybof1m
4PUpsQaG8i4VEDmgKJZDyzXXcKzFDaOybsBO3exOnv5tbunGlilYg1z3ZQ9Gjz5qpReZlA+iZ7xa
J14ghTfSloauR/7FS+nfVhRxcz09+tzHJP3cKUXdvm7sHkMPUQfbJMgTAEC617vG4rBZkrBfx/M/
jHVQqGnAWUtkSlv3gue6IZx6ET4N9YdVcNI5r85QvYUWs4JHtbhPxbiju8YNSsdL3T5u4X4sYvrI
O+u76rrpJJglV0NnvoVauZ1aYxu07p+JUvMQG7VfmR/1NP7YlJ5Huv080D3o00/g/aJ8vd0NlKTD
pcdUMHPdoD2dc9tY0QdLEzXV6jU8SjQxIB90rpu6fZ0sOC84CtkVxeyZbmgfqWr38ZLofeyhczuK
PWm2H3kAghlDCWCfhY+U9/wm63jZUAM/5vTB+xTDLwTT1vBZrqytJzaBPioizJlrmpi/SpvYMUuY
oSYczl3YABzwAKoxHspQEFHG4dh22O59q39H5lDgI83nBU+qmWK5ZJw6WW71HuTjsu8l6Kcp6diK
kzWzZrJXsQWPy24fSlTzymizN7wfMUu5V/SuF7JTTw50yZ1se+AA84stA+DrHcvPRFlfVuu/jmZ8
dkKQsTQRexbLJt6cy+KY2J53vYE3Q+afEZSwVVfWpBY6prtllOzIbVnr02VnGtzylnpR62XoOmAo
+uZYIX6aYX7Le04tc2aaL7h6zU702orfYLs7inHwicac4rK1fiVwUQJqiXcEz3+iwiO+KFwqHRr7
lahHz+cvrZVlVaR6HNR3Zk64BznuriaBb0ClCCAqugZSat4ITAH7hoPfLJx40IFJaU/ebq55hkib
vxah/ZbYNq3ospKIw8TPRkF8TTnEDXO21JInaRXa5WprC3HiyxbuEjmjI2sS0BI638o8x3pqrpv0
ChGXPTQCdNV5dCu1G5Y3H6bU3aiSxX5sQUx0yZmkk2RxNvZfvnMH5Nes4kQzMhCX1kaBlxKzttqG
lFIyV1YfPm6x9RirFW6XfxXRTDYv2GBBva7kkD4CUwI9xM4yZN5vIyeVGGOVEql573vvmrq7dPiu
Wuyy9fLumql3+R/R9ztNoDO7HqSSxk1/HHiW60pXfRjNfYFxdQi8/LaETAPee1RjEwMBNbM+JUI+
I/+QkN9NEWwG2kP34SLf5tyFxolUU8vJ2Jjkpl0vdjdOxZKzD0vsF/h3K+gPQM5faYtZ+89Ad3hS
glM/w7QICm6AkjfH5B0xY1xKmb/MFl0EkQbCLURYq8CltbWEpq4oeQ+zRu7woa9xVdUgQKo98Mlu
h03BpKay2mc0U1PDlPB1b52d1ZR/E3qU/WW8deWIvEzP7toddX/2AIbGHUccUTbvy9juiERg7WH4
GdGGPUxVwaKOTv2URQ4Smy5+QwpcU54EqguL0NZemEaGJjPPSSysjaLpGsQIrUaqxNSHYcB5j7H5
jeTbMGG+4Oe6LlXmHCQQlXWcuOE+rJ8d2xrfao8okGSsvbZopJMl9XWLMpsssg4TdyXT7XiAZdgj
k+o/QIISMdf/TQwbEOZM2l1BB1830Ko1+zdVcfui7lfTpMb2GojxGSe3ONiiJ22UiZeJPczDIX39
cFskKPSmOkzia4q8tQdOPLGcEPalYns6LLb1PI2YkpolpxGl5No1eK7CKC2PofJ+bB8PAu6Lq8lH
uB5HgrE4ZxbSMJVlPzGnbalN1g1Pzi2plyfljxe/oSNFkdbH3wKL0wdjv1DbRQbcgxysnYchrx+i
sWtSjRdfyvvCdLTG8NBcsgiROs/9h4jETONb5F7cPWWpJ3xTWx/uyd4fWbsPzdKvB/gGBwzLdKq6
Z5cE8q71v1MufydwHoeyKLAFrh1/pDmNQuUgqt8tis1y2ctjtvS/cwpgfZOOHItarRlr8wFZKL25
wKk5injaQSxx+PW59VhihF1U80PTOs0x5J7pF7lCq8htvSbl5V0WZ1Ym5ikr6+EWpUHOk0XWBODV
uA/apN4FiziFgwhvwuz1c0qtbYNRJF4mnALJuEltaa7jTARnIzT71SQCfzMRvoDxN4utYxVsAjFB
zpKyrXYyoOfP7rh1A3s5TLAqCzNJjwHvutL1rZXn1eoShmzG+EZHB8Psvz27ObS4Be9WbyMSLNYV
4oG5G1xrDxaRRbVmNqQjlqXC8o+NF3I3TrS9vu0PhWfbJ56y5gRezGyn6pLC/q/d4QFNqLlnaWWu
WzYHFLkQrWPIoicIGu06FkpcwsV/9tq2ulW62Hzx/cvMv/qXYg8khAmHyPTD9UL1NKs8DDBko0L1
Luk6u3l8hznpvWxLLyxiHqagygnixyCsz6JorR1i30ucdPOtciRadcTc0Ik8XHkFiTA+h7M1d6e4
tvJN6YTBLbWh8w4EucFm1XxNA7pCpuoFXhgJn9Df5U7LN0okNN9lajeoqAAHbStOY8M6BuVIpWwQ
4w6KnhysDYS3/feA+u2T7RXXMqna19I0+cr6y7sz95waOBy3vbWwQtPhwjhHPJNx1e96bpfnmphq
sHjhYRLhb9M1xa88XO4hFXg/qkUsTMxN4AsNsE6cK9gV5J9spLVnrOS2lMXnzJtMAGwP2Yovbv6B
4PyRirTcmVW+i4sZpFgPgI38WKzvP//8hj1lEMtHR7schr7+AROHHZJPAQj2i2gDggCgEZ2i0G/8
DXnFlDhRz4zlk6hywHO3C9J8OuVvXG5cWsi6HrYORMhuNMxnEpI5yye/JyFFKnVYlwELQjXHFyeZ
5z1cqCELvVVFzWhadDS+ddN8cBixspZuoVbhvBLOrjIoOiE/NBbcD0clNrWxHzzrIee6vzQOZL9i
Gq5lOLyNTuKsR3szlCmHGx3ZHD7mamiz79gT5tk+xjMcTxQoDAm4SClZJS4GjIX21iZxfzftFBzC
mKCj+SasbBOni3OonMSjqi0/YzorPretI5N3vrpUf3xTMpp+BdQ20csOT9Ue7Rc38Z2t3UDhzGfT
XlPeFD0ME92usTlNC8tyDh1f3z4SMTeQfjxyg3iVrp1iW+mzSxPl7iVZipIRK2v3SSKpQpnm8jnN
Piz1ZrDyjNFWnm2z+ZENhGbCdR6PvrMal2DYTp7jbblAJHuncDQyhMhTkYPDaucYLIJ+a8Gf5A7T
cU9M2BQyRBXVpe995vaypdoFk9laYAJKx9C+gTfeirifT41c9hCcxnVXztYRSxJ1JPLklkAAKJF4
mCk0ShQxI+3vcunjZ6hSpIOqnA7EMMDxp9AlSIZoxev2/38LdFqEGTWhCac9WzpJgjD2hdlS7cXM
2qNrrj7W4pzwCWD/4SUgjhIQS8l1PoX11CdYu/zU6OxKpFMsEXEWOUY3YMdbIgGknSp/uOOgZNSd
iv7R2T+xTsVEOh+jdFIm1pmZVqdnCp2jgdmA7z6nGEdnbJCMqgcbGqYEncBpdBan06mcPDZ+obG7
G0gKzWEkurOUhLKp2dX+vOkS8yG6Dh7IyOK+o5M/GRGgVmeBIkJBg04HCZ0TkpQrIlyp4urY/gfR
egh+LneHsaj3Hc2ItNIG30q7b0jpvMuSNJJPLCnS+aRGJ5WEziw5BRjwLLX9U6L/GMMUmou0XxZy
rrdSR55imBvt4GBPJ7tnjTalOYSkRsJSJH2bh6XzUw5BqkQnqkKdrSp0yqrDJueW6S/BGmaV6yRW
8H8mS6ez4LYwA+jElkV0S/VjsLUJc7mEukad7qJH4MvTea+WVnqTazp96RQWq+Cj1dmwicu/z1+d
EhrrCY81OkWmdJ7M1ckyO07Pea7BQjp1FhE/Q9pU6AfLS6eTaUPjsq8gLWgSWptisIMK0xaVQD27
REAtC4ceObcoE+aqMPnp1TCjl7Zbnisj5bSl2OQZqHv8bU0IaSjBGTE6yCagSnSybtAZOxOHkGkA
0eRcP0zE8HC8k8ejJ0jn81qd1Et1Zo81D/VkOsfHkbMOapJ9o874We0Lg1b6GhD+6/9PAeo8ILZd
nDBEBA2dFUxIUvQG6cFF5wjZmg0PZvUXBJnk2SFsyAHQHiOdP8TbZH6Q/wPmr9OJw2j9K82iOKWR
/WFgOghWECzURibQLUNlpjuKNclVT/W2JPxo6BSk0HlI7q9qp4hICp2VxFfBuU98MtY5SqRzXPk6
W1kTsqx12lJSrG3q/KVr+mormpRwsmawjKzTSzQiRw3l1ibAWcYkOSM+KtCJ2A4TI6CiUSc+4W3Q
0GeTAnWJgxoxudBKJ0R50/K1JTNKqtN6oG/bACtIlBY6W6p0ylQm5E3T/6On4XnQSdTK/52JaAJL
MddX1go8M1z1Vt6iDUJEWWcirYvOtrJQ4PDXeVeLJIKjE7CjzsJykD3KinRshhlVO6MKYrNwF5KX
TidpM42Kj+Xv0UmP+RDnu66iRBEY7zboPvq8y45eG3BvpbzeHmEbzzUYCMIiNJrPC4IgSIPQmKjv
6DgSUoP6cFEdIZK+t6GBbUD30hpf9tJ9DVXdclkjxSKln6+V+OMYFHyE6PHUOhQlGrd2saT2/NTr
7LFK3mKiyPVwtXQyGZ0PiplOK1dpgXjUxM1TZTGZZJ4HEdSjcyNvxmMq0IW6b8pAQZMbETQ3nZzX
HBa3x8w4Sey1I/cG+JUDy1i6SSg4Cmyze3UXMA9SOsOZ57IDTweN1nXsegflb3TCXifmv1yBMCJS
vzmZJC00IchtPQaPkB5GCploOh1oAfTADlCkAztxM7J0B04ziU2mpoHNAtMaXHiESg+fNF5y8ovZ
Fywuvr7jshLDGG8y7wFX6pjPBoaCZh1RO9Vwt7aLE8Lmm+tMr/U04KnuWbJSG1JAE4LRdEO2fW2i
DIPF8CfNwlOaJ/hzJVAsm/YrVoj830XGl1LdeaIRM22II+Q59rGWbNya8pXXsUfgQ7fPt8tSQ02u
Au/eFNAUEK22JoZOVmRY07Uad6gjPDAR1UkMNzmxNYq9UUfFcDzPmfowfHc/Flczqjws2eaJ5KdN
5AWQ9iQ6bJksj0HtEE/nn2yHW78f419EYOpZPSZ/2JEVPiVZ+ZQlA1Z5Q6Dozf4LyMdTiXkaAti4
MQZXXNqAAiTHXOYN07N7q8iIKSeonmunZS9HMeWP3ZKhSxxnDx9A7JeUwgxiTc7a1eZZ22n6e4jf
KucWP/XFdEwH8CZZHd98jDu6Y3TZBcKSt4lwfQljiIJMn38WbTigr5djYM+MFpP5KkbOSV57YGgc
pVYWBexj3xvbxosPWD9bDK2ZefKEc8xJ3N88mu/gxkWfQWet4nwDZ9HFBGOUr2KoNgvlAmsfiAwc
GKu9Ln3TXosQwSWdrR8sRlw1W1DivRg+QxX3q9qX6hRY1VfUhu2m67nrZdhdCaOMGZyRGobj8Goy
Qp5LlhzH0su/JSl49hbjJ/4nNupV2VAXyKsLEfNT4dy6ANuFHOMMaHJSPv3/B79/fqzU/RPyn3Xr
gKvnPDrCXPBuRXjJSeJtp0wam4SS4ANFZOsep9eWoWF+T5byk9fAbsrL6c113VPIrew8ZjGjoOnQ
FFG+VDZekHiy7hESYoqx9YYn3l4RYPyPvfPojhw5s+h/0XrQBy4QwEKb9IZk0rsNDosswpsIePz6
uWBrpjWz0BntR4uSSqUqVWcCEZ957z7nOrAZkPvzwPqYnPSdMaSnLo+Ki8EIYsfdfJjafhkzgH+a
42RJW4iA9CpRUUVgtRZbKSCfum7NTCnCmoEE0mL4ik5y9vW4H5voMehMd8NS1niwRUdk1djr/YC7
4VYSasLkNkT5L+zqIJoMS9uyqrdntR0yDggkfW9WIwaUHEtwaGVOi1FbXo3EVl+NLZO7bCbwxRja
7sqbcQL1Y0LK33CKMe0RY9te8tz56ifbu85NIKtM98qNAdrcZMnFAN8ABd1lb4XSzV1D3+05c3Fr
52xnir7FOx9kl+nFib0jnjP5YQm2VC4sc4/C7UjgS3JflNe5MMdLRsZYOKXhMc/I2iDjJroqG8kY
VixuDiOXnCFMB4JwEdwNcbftJzGeyZNAjIJYkxXzfNPOxnwisvLB78p671lBsTO9nGjQpA5WvdvA
riYFFWmis9dJsqswqR4jIpGXE9hKrEc7rCRIVNZefhm3OzuPf7PnufXLyDvmliSbpJ5/cXLyyEM/
5KNipNo7XMYYuG0bWgdjW7T6KYC78tBjSXuEzyH5NpqNWJRlTc3HGEgPhY7U5pVvBoQSeOJo4Ty7
/fkBbd2bR3oXR148bjS2EibJ/DQRg3dQRsYcPZ1PpUhi8uabC/Kg6UzPzogq+LTnGimE01B9kfR9
Tl3UQhUoxCl378aaJfMMZirv/c+iaw1ALPq5lXhKadAurlNIfP39iCrJzfdJGryT92Z/5N2vmPxW
mGT5S4v7DTU/r48N4Oh1RF4Tu870buVYF03wMZmIWQa71LVNn19lDUAXEWDJZNEtSobuVkzJEnvF
eJP7yj0trqRZp/mNETnVNilof828JZgWUGbm8lUbI5Vvqt197VMRSZFcT1TNa0NrwA4Ws7ruVnQw
+zG3HEv5VtgNzsCoI8DZ/Iq7Ga1omdATlMfWzaF5UzLiP5MsmIkyTy5lg+oCKG5IEijpEVnc7o2E
kZYrCcibvHaPE61Yj9k3wTp7u5yyDTVTs605AyvU7A5NNUlc6Za9+4erJDTzwvwmkW5vDI/xEN2G
Axomb/HQ9Jj9jTqNbjvtGpfBiOLrUYQICclNF/yFV+RZMgEVQJxS8yAM712broElkaw/EwFt59fv
P1MahF79dZypW1QG04FEB4+C0roEcZTAXXwxzAaZagAWtBLtW0hNqWPOb96CklgOhcUtxpGQpZAT
yNryQuPNLxgpz1jNsT/73NaW7aLza3DDgK+HPKxTKAreoxPq6MRKjtI3F8y8ndC/cUFKMcKCx9Wy
3XLTXUWo+AYRJzNRtvU61OamwCe2qyK3vI4q2IuJXRxVgcG71Xq8TQbOHtRlRG2hPyHCiEQBIkKP
1kikMqM9yI1hmR9rxUpKZWa0zeuBzFLwmp6B6hUV2m1dg0FWpIfURa/Whgpf5xDJmYoEuHwS5flw
tr3Bot4u8b+EzbPMki8w16g2Y5fgOlpdhARL9wH9LG68K6AzC+AUTHwnnXsGA802heEHOeO7d4bX
Th8Ny38g5I6r3JkeYPiCKYrDT4F2V45MWJhk1hsz49fJcbgemvmY5/3ZQnMdXVrDBW24pC8M/oQ0
hCjNC6r9YR+Qur6oM7gJIsqwzjHfopp/xJpYB0YpQDlDItUq0gz5XCz+ymhCE28AEgOvdT0F6YM1
sPAghantA7LQ0xFh0uIALAYmlbpp7oZ013fjfRLoX3nn/S7S4SWS6BDiBD19C9i1Qoi20Ej84pKY
HtMB37bWJYmhHYA4Ik84j6z5i3iDPaGA32FKpA/ihxcTnRsJpDdm018FprQ4fZL7PpyzrRrKYT9A
OgM/xwtTEYYVQqwnnhwzCoWli21qv3wGZs8/ViUH1MSeJGowhNee6uUfI/626gWYx05ED/1wjkoQ
lETQsnkIbwYC0rdtS500VKm/kpMhcZmszIjfLlHeg+knmwjoVXU0JrVNbbWVSWdAY2FZV43ya8gE
/UU9n4w5lwiyM28Lw/ZcuulT4A4lE2y2Qr6Rl6cWgC1gfEbZhKxuHElTqmVUHDN7EOzQ1asGJWVC
tG5TFW3HMIUITWJrxSwC0CI9XRrXG85IOHD2TpJQU48PxIaOAXYpZ4p7GoAMYWJmUH5RPhU+sSFZ
3V031rdb4rFFbWRurELDqUyjS5FFX94SOpfH4rOtJPoVHxuoV/Ad9S6D+ADV3RBPD2aUCh4356HV
JQJlbkG7IveATmKJzfI4KoPqUvmPhc6fRcJTZi9vQeclX4MVojqzERIzKhl5f5gyMo1qGTJwPoLz
+XKn5BEZLfaXEbttN5bIYtWFjdwv4E3mplFdQUQtm5+OhKnGfUARXBzDH7p+mb/jtbr3dWAesuaN
6Qc0cUTN4OyyEX0c5JfEtMiCTU3A/OXFhn0ag2w5OORBrx2sFMhxrRcAGTigZxqqqGxuDYa6G+y5
mHt9K13ZERMYXxiX2Bxu6oUYLqmOtpPBeNlmqR3Qiaz5buEJcaGOpnlooe9P0euE33cdhMv8ph/Z
XsWS6KyZrOOi3XdxxHeZoeZjtXLFYHBbBwJMVALPUHBxrBlvsaBaidB98tP0c1QlL1mpTv5Azcs7
eQmN9tMIy0e5fH0VOaPN2DWX1vsmhpeoz9Evtj46x1jMal1aWIYKMIUq1gytQk4yl9yU2hHXc8i6
0pTQsprS3Eh1F41N/egO3vUML3IOCvI4A8Bh4Zthe+aVUgyfUQcE+0HH10bhybPFdKxwiOuqilNf
VClFG7bAIksveR2dUAKKjWlVUEGtvN7SGGFOqXehw+MhTNc8oJRbm5L9LW6IZksnvTXSGPE+RZFE
tWUFxrroxF7pKtoK2SJIhDxRZrh9sd2D1gjdeUO2xReTNJY43x1ZHwWCpV3b+UhCau++xF2wlgxE
Vm4rdw1KlK1r8nTUuthOEXsv3pNyh31npSh7V+wckMBoizwyr1mNQ4003U5eke/G8Ofo883Iuxsm
SUwrKYPZWC/DCVC+I+ygIklRrNbMCUrNbizhDe8CRGFh056jmm3J1PjEHXt80tTWtD8tqHknPsQT
rCIsIxtn5p5lZLjubFMcMCfqtWkToxUS/Yy8EjFH2S6UaULSRp+oDqc1njvFWc/aMdsLX1g7LkJ1
8sr7hD3RLtEp+i4zfWL3vYhEsPaASRpXygoaGHWJi8jRu++D8oC8hzG+5OZzyK7CeYcNPf6KheEy
KotuhzH+5KMwNxkHIJRn5K1RCkBVhUxQaw/lx/LS6KL7ZVXDnqzNoERIbKXTItsPZ8Z58Z2KuCJn
BR7SgZcy2n62n4duRNTtQIVg6tpaehsHZ7eLvTu4ctxSpNtmVYfk3DMmai5StP02Fey+t3Gh3luv
c24pV3dTJQSVsEB3ha+49mpU3VjT937V7GVgkFaA5QMp6lXe228Go/F9T1G6yoJx4+P2mvrqiJ7k
YfDYEf8EtE0EWgGcqCl3HP+Ume4zOR7vRq13eHV6Hh314cfhExgZ5+hYzkcngtuRGKi1v7zuP4/z
8lxDHo7XrtD9rvOW+jaaVuy2G3DI+5RWamluGXdiVCNGTrxQgr7FSfKpzfRrHrnZC5DHm/RpDrrr
ZZJJMeVhLQJtuY5n7lBB4iL0jFkFuBYbpIzMmqivoUE2fOqSzIiS6LlRDa+j5SPpAkAbDoPLZCYi
cs4xH+hHiVm1yg1S3mgbdHz5hHecmE29GSX3rxuzuQvG0UdjNJe7EsVB0LdvVTi+jjGOC1WHv+2w
w3DhsG2Iav7Kiv3bqlNqz2MSbNBD1FNMiCpWezkDTpwGLElwIaAHuFS9HXCEiOj2tUh4rFuFhj/P
ClbleA/h/GC7I9X8dsCeq7iH2hFVse4Snjd+CwQ+f20q8/GnJmBLSyTK0rrqgGuFnpqiTfBH5YL3
T7Z4clFdWD7ROxHjmyjnPcwM4360KHsDJOBt6Y17hvdk3mt0o7NHjIpvelwLOZ9WxGJu5eRYD7b9
b6IGzH3TuREyjWn/cytX8UQYjIaMMSHlmMtwj+E0XVuV82j41TV6IEpLQX4OlW/NUufndoyKnhm3
R7HPkFtsLVu/N37M98rxUFDoAeI4TSOBNyYCnSQpvpIw5hqkVOwTDiOrMd8hIuwtdBdB52DyYxXy
82E4YfhFU/pzLxuplrzkmwAwzDbybRbblGiVDwGDbeExI/UszhYZ8jjrtSHGV9sYrs2OMIPUzDed
6I3rzOU8mhvsvUuta3B8xGpCRsW5pFPz1Ru55LvYZvdAh14fRg9/TOhFxu6nI7f7Nrxqc+vy8zOk
RPAAKHRBteMEGZsd6GOxgq4OK3Pn2Eu6Utuuu0mdQkUqjGHx/xmK4XEi1eHPOm+CuxiIuT4yskWV
KVEkimrnq5ovheTFtVV399lc3pK69YXqGthKYRy7mIkKTCAuHVbS2OKJpiTkDgoIOUOY4FZ6ILqU
CjOd5tdZmywTdHUeKCI3ImLakZRH5eP6ThxeiYZk010njik3MxsITnnkZjT+ccOsk4/HXao6vOfE
wLoZd0iFkNCUxgUw9ZdhcTiRuMI01GLZbOAew86JC0gqifaSM279U+JlpnmEmon1H7E3EGV0Ik7G
ElCj13NKUG6lSZpotqb0RVeHwwFGAMGdIBiVv4etK6K+IwVwfM1q/Ca47be9y5vaund+MALzQSxK
v2psGpPuoaUjKHVE1lLZ7hGEfLlCyXXw5EXzaxRThhQhB9UUBffYXS8x7JGuq8hTR5E32tTZnbOU
/SF7VajlUHefU5BNmc+0gGg64RsPjqJuNwSli4j5bETmny1sku1AjQvzKV6j02aM6Nzzdty0IF22
NmYkbubjVDPMR3G3aQBHILdC7E9RuDMrv9oYacGCL5D3SuTu0vyOHIxpcEtWgl96+bHIsvfI6k4s
nV+rmlo+GsD4VCLeRUYCxHUkmonT0Rc8CK2+zQaIuT0T+I123kjdi9lorfqpZ3qqKcgNP/0ySGHS
krcgpKj9eb/Iq1wx6TgDtsWGgMOHCdt2eSUEdSOwvvGpSdGVuz4hZe0VXjaek6DjS2753HqbyzQh
hhI5ITMJ3R+K2PtsMirreWhvzWEZJ8U8tHmdfP3csMrgU2DzDlVCLHX1qOCk9POnrMle4AxFVEh5
iEUOMvNDUPTU6TUfLzpC2r2SQxHu1heDGhACWOHrnuuybFhX9xWCmMnlOvN5GtZjxUnTQ2Rc4XM3
WGqtuXf5/MgyJdrJ3nlJj6Ot8Lkjlk5TZwAFYLai7bYcikyJ1sIh3W8pitssuakUuSVDW3wXzFkR
fIIaB9LNhRbgBPEB0K3YYRTu9FoH8hy67o2yKc+1lKQAsDkCJU/hwS/3s6u3jp88JqLEpNC9gqG4
CgEyLgi332VA+B9BiUy8WR4W0XhKedroG3r0phRXoFqarVsUOyMGRIPYCnAcY+RtBSnJJTpmNXhs
B8yhZDCPo27q56eRfGTSVq+zovgQrcnEvGSViTJvfAzETdIL8h45CLdDFH/IgKcRTihiUgxUB5Fl
Wx6iz5KYkZXOyDco8ZmVE29TMIhz1+YPs8tj1SfwoMh08f5sWTNaSeYwPvrsIbtR4/xUQJZbzYrL
uQ4nXMUwJ9bcFYBKAIyGWMecrIdfj/txO3YmEO/RsS9Ysbk16Yh5WV8KUTHcHYi8j13RH4y4N28i
RcpWNj/7wg42mi0XdkjaabOOz7xVf9Yf0udzR/9IAtG3ds6cfhnSW+T/6WoU/MM6dU4hYR9JzdjF
np6PY40LiHAI3GFNbGxyU/NTUzb7KeFLGEL/GY3ByAUwPQi97H8nuZvntCc54NEc6G4Lv+QzbFo4
Rj28KeV8Kz/KIFFwNiX2LwB9vFzY+JieHZME3rldd48YUIL7kAKLWO3Pn0uKwQFfaTeVDF0li2LG
Ui4yAA0eTQ6fjS/Nw1iZ1Pqm/I3Q65rXudsBG1llTscoLDFIdxr0BnkfVYRLywQdnTUNKRZ7LMFP
dWJYnCO2vW1outaJ9MdjohueubpG92m51gMpBzScFlTbCKtQYiqWrtxLuiv8vWEU3bkj0gcSvL5E
FicZKq39qHVyLcOJ097m0pfSdbeM3QKyGgh88Aeu+ZyQWhZTRbRrNaOeQWhW4inGynGU8Nds39qy
7s1ubDpCspb2/8/mLNuknR6n+vff//bxVTBT5OHSyWf7z4xNCyu7LR1glv8Cz/mbNzz/mP4HnPOv
3/gnnzOw/5DCtB0PBKftmK7HHzn8btq//80P/oBV63ksEVB3/fkr/8Xn9P6gBgTqGUjfc6QXiP/m
c9oCdKcprAAkDNg2Gch/h88p3f+F56SchejqCDPwfJc/zPXBd35+kDoaNX//m/UfhNm1viikR4Zk
8KjzJEUL1ZOiUrIkHhXiLzuD0KFa9V33HYpgv41up9rCJ4VgkHQcYiGBqrmVntdY5TUhB5Q3UWD1
UNraeAfGiSlhlvjXc++8a8eEaoKqHejkVZJMrNWa6bGbc3GjZrbrIbNlTli2BHyUI3Sk4Y1ZPQ1x
HsmTkQoPYReGnAzkNZTztDjKud8ULevsrIzuXTMRl76DoudVbFSDGbMfpriqwnPbiRHQkIacHKII
0sQnPvpeXhKU4Lnnei69lyYkpL1r203cEM/ANvQhMImulE2DRzcFqINxEEf4iK/G8D8wWo0X17TE
reVH3m1UUubMXvzMlr45J+SH7lvG1tfmjN715HBfYiSk7jEX5aSHSGInM9u8MVkAY1KC7vPzU8XZ
AKKxZHGxKDTbbtx60Rgh5+m7e6yPWVhgWu9GlyFyE9y6sfOZ+FudV+5n1cXkAqH2uvWSaW/B+d8Q
1FBAcKLkKAa8CvlofrsVLM2OitI3sysIYFsQUzeAadKj6mBRzo77y6y9XyKcvyawwC5WX3RmTKKz
FyNGyIuA5RX3yH2LGvcoY/MzmVjOSUczPVA3qtbRESMumBMSmC0TZoUq/fthHvP1nL0E7X04p5sU
b7RENoqyzjjkrUOytCQHOR9j1j6sN9cs2UA3+uklIoWFDcxJFOyc5zTx7vgfPSV6ikE3Kf9GtB2r
hAaqC6RsIn+JQSLI7Dx5MayHNKMfjsTIE0NZgypnYpMeREvyr9yFzf2rTkf5nMUI6l2PXbA/nJjY
L7UqVgZDj99yYcYBQ0LaS5WkhxejZMRleOYRC9eTr/kF/3Ny4AJOZqx3cnH3NQHOh9ooj6EDRlI5
Jo113V612BLRlJfNsVhhtvVIqjFmLJVhsh4CnZ+qEjFfgq6+0v18bJdcVCQXEEARgfbWeDYFY/we
EqfmcUvTbpNmNL3Dh20vRSVjDgOMHcUYUacEA2Ay6ObwVsGzYc3T+FhWCNkohLwd121SFPfEHNDB
ttbBTuz55P73D3/9lEVvdqQ9Xwc0Q2cAp+xEIsXEt1ZOzfIuMu/twQKC2qF5CQm67b9nokTfVB6Z
B3cMwH+rO7vtxV3fLwuuGDTCMCIxThrTvnLKvDgS7X3lzKqE9et8WMkQ/ealJrHKMd+DLCYnpLaJ
R2hmY4UVAptGRUCDGYpuo3PPfMq0olSQ7XsRDs6NEhxbdWeMjwO8cKx3svkYzQJeTYtbNyweGgdg
o1EPJriZOL+xXOBnPUaorGtfwKEpJNhBsgKO1h9dHEBHnev3HGnsu6HcT/iI+tLhzpGeaO7TnM21
4BY4OTOS5VG000Fp/y4mY+MBK/ZnakzNQUj723O80lnNjlKr0JgAqeQxf0EfW0JQ7erOso997fQn
jCLocF9x7hRYcvJeoPdDuTjW6W+wf+TnlgzaNbk0Pz8TGO3PXjUtK6fQw8koFULPXMNs3Htk59zW
1mStcpLjH4fAeuv6YBt1tfPCBpjhgFVO+1a08/Voiq/KswgirmHU4sjCugTK54SFP4YggeHh9PPz
v374+e/YsSUryK3RYaKXuW1afmraOobW4BCV0sjoEToXIx+0ZYQ29ZuEtufmR7Y4N0i/XIyqADlK
PN1dxVNs03LnrJ2V6+26MnjqEtLnfIksNbLsx9Ab1rIiiRJwYLPFc1SQTsxw0S2n7jwJm1lLQvEz
FcOaWIvuhnB1XPzKc/aKHeY2IPpmx955QyvRvyFfREZf1B/KqYbtKNP4hKxsfOwC7xagq3l0+8Td
h7q6UmWinng/imMxFl99q4mo8uE3lfZwHElZLJeQZR0ZmB+ei0rfNXEvb4Kg+21MhTyVLQkEuJVI
2wzEeMhkNL30fYZkC9Gi1U3tjhx4yxDRlrx6a4UPqdoWb7ZM7CeU484pbqNdlMuHqR3AxRTOU9NG
jNErTmKALDvHY+5c47DZjblmoFI7xxCJl0EDC1TLOip78UkHDcbPUlYr4bMFAGtKFCZSOZfN+uR2
+dpxP92phkahuHTLGlcpyQPhCdkpNr3qaupJTCdAHEjPgpKRnYkqDTtlN/u4t9CFgIkC0ejBu7SR
hB6EJWKihFtQD9zwe1gdK6RnDWmPBaOOAD4KGeTFNY8ayimpLlh4rPsknzeqRTLYcKpvDZjLkHlM
dGN//jAN2MznRj4UpXhIa2+8bqphvJ5KiShAA5KBfIHdzEMBLU3TwAiESaBna8TUvyU/WrW3ISqQ
1sT9XYbT1VQTi0TKcH8V+tUIt8pEz7HQhfjS0A4a01U3zOuYZhVFI8f1NKlvHM2s3cS4MZ1AgyEm
HmbwzAp1QvpqACA9Zgm3H2OaPomTXdCqY2vO7rbX/mWo/B7OEKvW/OzntrMxJrGUVvVH2onHrFFk
Vs0LPKpv3tuSAIcR3lqL8AaXRnkbsRnbqqlh2oMvKRjxLJOkw9T8IhvzOa4suKApmzHhBOWNhciE
JqZYtzX6qKak4Y0ALBw9w+gZGLrJevRoYiyH4KksgyiVcpikYUjmXTY0G4cElVMAHtZSiumdurLt
/C4IqzXQEeIrEvS2dmcxTZiirQEkohz9dM9cM93XI21oRv62MbM0BL47LVKuUENxmkJGOzRre5aS
OGOEVdIzpu6ulZN1PfX5hxEEDQJFNMNW2CM9qMPrGpE3YHF0Mt4EiCMng8WcP+CDetAbnGbtjr63
asDxwKHBnpVCUDlOpTuc3RTYNnclw47ZvDUW+6Vg870Z+ujUmj4PPuCXnSw72Ek2sRYW+d4N4bvF
ZC9Js8W5b6qXprdDIB+4Y6rY0KeyR4xV+jeTiOcdbRwJDnO9KSUmujiJd6XjXvvVVO0929qybnsX
rEAAoGT9RqC4IsaRr71GojxYw1U3u1gerPiO7K+Zfe9Z2wRaF91I6kOL0ynOra2taOj8kPk6quE0
5k/NAV7uTUYeea2SY06yGGJPjBB+Gj07aFbsEecL7fulituFJyJftEi6u7HbGoF+tofmxgOeDFkJ
kJxig0F7HuycxkvOvH5vdYQukUncsYpj42TAtds0tcLZO1OppBNBQY1DcjKSZtJwIzjvfnZAe9ge
/GjQlNQzplEdPhnNAuPo44gBg1wrxzvYLimQ2MIB6jZ+wKm9xUoyrJdZlFrQ70IpG4GwxMeQu79j
zAVHs5vTWzVPNecdMpDgzcv7y5D34F3s8b22zoUnIEdMhzSb663l9891V3YIa/oHStyBIXqDYRDA
ZlIy42msON66jfUuRMTEZ3JyRvLQEWOf4t8xBPU2quWy7BndGch3SSf2KmOHf+NUD5i4m5gwesSL
RN0XSLlBBGY1SoEA/YHHgq8baAfqalGGu6ecpYu29ZuKMVlXDdheI3ev1Jw/a2Fufc0XQ4nzHLvk
XZImmlfp9JDYHrk0brsYS6vN/3fr/8du3ZR28K/DNJK50h/F/2ry//Hb/tGrO3+4jgSebjpcWZ5N
1/1nq04Tj/fRd1wppe/Y0Pn/itJw+T3AbfmXQ1sOouOvVt36g/aRLt30fYvf63n/TqtuWc7Si/9T
lIa/pGY6DophWhL+ijZRH//cqzsBcyWkmv2Bxuy59sxnO+nGYzAPx8GlNwFsGXGegrInuyxwCW6c
E/KIUVc1ofFogslh+IcqBlYFKqFzGDB3Kwbin/X4PkyKZPsJdHhmv6lGyEMR7CxyczaWZLueedNF
jdy6NsVj6sKxiawcC1RhnoyW6WiAq2sXIvikq6HnSoeIorccydLpPgHCXRXCoNbBIQ8rxd8N1N7a
2kBG4S8tGBq2CEujJHlXbHb2RWKhK/euizy+szP3iK3cxT1ufnoEfds6eat7II94PZN10iyOETC/
Y+MTeuRRQRdtOK5MpOAAAHm/44Fhd5ddjW76js/gdbZ6es0GN/8wIf3SSPQ2ZkGOOp/2FrzdpzuD
+ev8cDjM0v+lxHiVBeykUJLP5wDOVmj29W6wB5Rqg3Px8vC3tOLjZDa3xfSYTeQ62yGml1g8kR6O
BB5qydqTcPPwmlctUWPQ1skuqZHROV+Wyd8mGdA4K/u9TYH9NY2mf7s4jVJbTwu2MJqalvwCenZU
Qoapnqj214Uhn00ziDe+Cr6sFii1YDtoerDIgmkk1HY69IwICFAzOD2dNxxrL0FqvqWuNa0K+qV1
OFw7sjgPINNjX19FaLysUN6LlAL1w2xIg3NqB0oO7sWKWr01eygunn3FDsgCoFWcm8y9CxHq73v9
EE/FxCqnfQEQfiLm87fKmmkb08b13KhsqtVnNEAsrNj4tJqUOXPSr3bgEiHBsD7qKFSXWs2r71QQ
f9Wg/ddjO2PYCq2XntDvGAMLfgxmGkpCUUjG7Wi05l2vzUsEAhLWhNi0AmBDC4lqM+kaK2PSf0I2
uVAL17ukIIYwp7sHdECM1eziyq98a404K8GoE1xZZHquaickYw7cfJyiUhbufTimnzoMjb2T2jcd
/x66oT6ny7had3Kfmt3Jl80N05ZgRdMbrTs8SqvaeMJexwgi1t+lo1AjifBKDcmO5L8bvKz2NqoA
0Ue7qW/uCAVZGdNZBu1r0ICri7KW+PGBB6jRV8IDkUX6R6qR6DhsG+tAEydp3zGSR31iO4+0A8/x
Yv8zr2o3LADXL1DEKb1t/Fejnzd4Fg+OlbwmCTQILex2BySYLBJV3Vn4bzY+1MOVUYHJT6fN4IK9
GnAyD2H9Qf7pdUjwzApP+BMSfLTTPBrKWkBSntqnmvKAPGy5JsYZMl8IOLAMIkoNfp3cEtUjoQjH
p6n4Zkb0Nbjhr3yuL2R6/CZZ94EdM2xU9mKlnHeBjxFoKOkPibk4ZLbvrlN/BlFCc+D287OOHhzX
HY7Qh3Cfueyk8pExWjzepSXc2D6En50FAH4xiPkG23JjTncFDKCiyN6mrEqWIAZWwuibhm98UOU2
mXEhEg9LWWt2yKxRk4eNvq8Mhju5eYgBBW0IqR8Ps/vb6+FgeIuDDrCyofsrM4EdQW9ZbTooekPT
wtkIUioq8U24GfDs6wFXya8ZDwUKpwCNMGQHIjuDvVOcjZi1K375p07wyZvoXOhTC/IqK9ZnYwI3
I733Zl6e3lDXk5JXeYaEC9THYE/PQ+t+zNlbk4nL5CzpKKA+CUbZCGu+X966mbN9pVpQm5Ntzaug
XFRwTswUo78vJLmUU4LLyMXjM3T+yU17prWFR/j0EuRCF7hykJyh9g6PVZk8uBFbanzY1LKIvMz+
ORs2SHYXffMSrFRZ2U7bm8oavgdIrm1uW3u0s/MtMSN+hPsHoS4EqZ5JVSVnxn0tEzlCX8AajOnW
G/Syxw+/5kgSq7ng8CL3MZLcUUbT1Se31HujRhvSgvHYxPG7nvUHG80bfPXomS150yVEIcBxXJH+
h4srbW4YcdP2qrhYpyLfujZf0xTHHJ9eiozHP7aQM1cxTI+dXdWPzOnYv4d3wLE5lMA3eIll78xY
vbrzsImgTcBjR07k9Yvl8kNGsdpl+DHmEtYf+1Nna3bqMZgGdaw944KF4U7E8XffIQXz49MwBcSO
smnbKDfhzDJma+PCEz1nEHjG1ib+MjPJRKx70i9cARrGeQHReWxnwL4Gi0j8/DMsNh7x35KsLhZj
FsJUF2CeaKHn6egOmzqopY45SJ/LvV/ArFqAP8tq2Sqfc51nm1bhYHL84dP1QD0u+ETBeVLarcuU
DISXWDwqgEHRhElLX2pbODfI3fNqFvdEyzZ0xv4zKsVbs8+th8mX/TpW/bzrx7Q7URGd+yBTv1xT
Q39cYi4Dn/EGnIgiKOElM3i1ap/APbfnBveGelsbc8FqPuAT96zhNHr5EnhK+pEjra22XXsTWuiX
Kqcer63g6E6DfQ9KjpiYOLw4/kxD2p8IO/XtnSqM+TZFWVj36aNyp08nRI9jJ4HNY1zeIBcCBKEF
Bvk4JkaZoXT0baHl3viMV1EEohkDAYnAR5GC7cKm8oZ0Ow13Xi/zz8gFwKgEa2iiO0+greEsuyHh
BMLKrzCqkLK3/Kd0tpNjy4Fazu6xk+kMuq7UCBXY0NqK0qxs1SPsdmAb4RAc5MCNGDTzfMrIzt1b
MIDxEvAEBOlwE0xo8LUu83PNoHptlcZ4ZKp/DqtkPKkeL6VKcZnV+bEFqrDh8sifR4lEsMdgOKqm
uBEM96cmOQLTDHDn2nBFZhJ622F641mbwZM78qk1psekIcWHdTJrYaqEzVB3ELFfZ9mxiwQHxIEM
8CK7HT27vgWYge1zttsrhyQsjxb/UJLmCAIFZYyrxpr7E9MZM4JHhc+GGCYSy5kAxQ9x6MAOr/CS
tH7EFlQld44Nx122558fROM6h74Ai5QuuogcSeDG5njRajorS8szpxLS1Tts96zPyTvcqJehR0Y3
oXiInz0EOdznsJxg8z7yu0fGjrgAHBbKkSJZjiZe4/TPZ2pEFO9s3cVwA7pn/E/2zmQ5cizNzq+i
F0AKwAUuAFmbFu7weSCdc3BzjQwyMM8znl4fIrNMnS2prWqhXW9YFZlJBkmHA/c//znfgcUQcbJp
It9Sw5PIBDNhln/b9FfS0GnjPFSNiThkUp+Ch6MZPJQgfsjc5NIsIWYWvFe2VhV+6PN31yl7Bxbl
ndVVuXIFuOJoANmNtdZCgsF7BbwshMx1QENCr5JPkRE/5RwmYu6FsKjAvqW1yUqM2yPiVrPuOFTr
jfPZRA44CZEMRDOn7ty5TnfWupRW9wgQofwlu+DSZ0BJFh5wL+Q7rVhbMXerdgmVuEb0a5o4aqFK
rkw9xDdaJR212dPZ9rpTmLv3sDkhY5Uy3BR6xQDd7ICe3SqNJ282yLUXeTwW2ugFevQOpxx8illy
gGAdHVicwJfmSKOH39vM1s4NSU5iWeOpgMUFc0eWs8Dgav7F0MJp39K3ljHv006/KYg/XT2eCzoZ
6APD42cMzyXBOdFA7gTOgp4IfbtPqAkxwnMokr1JjnqXGjrAXYSHYibKZzID+RV3yPMwXEWp+lOW
6PvepGemM56ayMNk6ZCFwHyA28bdWrb1VVNFo3vWXjdHsq+gSIaGqUdOGBWd7NyitjkxhBbjMAzY
HcwyeexNSqvs+H7iL6u98IeC9Eu1FQ/Ilvj+2LwTwCbEd4pUJ9aYBiJfXyzkajplVYPgPCcvtPXs
YK++VyU4agthC/+6ZS9TwVg/FTm2g6oO9zMULal1PRFb7bnSwbr0ULxqNoNGkrxwt32qjSV9VNKW
5WTilYQfxi3nXi89cx07LNHmfD0U2mO1tNg4ZLEU5MdVWtM7mIn7QeDKIV7y4Lr5W91iXeAskuPE
bvH77Gab9I8uYwwE4Do4iTMaRytVxXLdeP0TOuSrTMyfUo3fbULdeORh81/s0rlVUuSnKT8B0X/o
KrBYWZOhtYaoxvlRK8j8li2ljHG0dNd3ED8G+RwxyaNqKQ8OCFDhMaAyiUPQE7zQecnglOsy+0k/
9S7Q2RXOnY0jsMFhNNUrOcwMdlHOjath7TLfzwG1IEI+9Vb6OLbaj9GIaMsaKfruMZTrdn8oMRuu
DcvhLEMqjzbzLzbNFEDVw4kT+lPCnRNGeo7FDDYGqdz1BF6wCJ5ZbcTNBOuN9dbymwaYfz8YHrAq
+ycmj2/L4jVM8CViSkVY7t/ixqqPcP4D387oQ4zL4qK5jrnRDWev57D+sLFzkCs06M5NbeKJ4rEP
jQEokQ5MEAfP2UubH7T71hy7Eiqm+nYZcbMQPqoOmq9KgfMrNC3r0zK1c2/HR6oftszMCO+waw1u
Bn2xpX3x1lvxwe0kJ+U8/tkEy1Ag5rc+uZ9sXllw42o16pXA46udAwebjxw5IBs1njJ2pD1OXAdq
rQk4RarizeYM1M/N2SgFNOhiuJ9Mp7hYujp4DQYjYRl0d3JhFDhAfbZKhHDS6ckIOUfZoxn77WXO
orsE+te2pOqJkGi6IvvMmyVxz1aC12rSEPlTeNCEWLmj6QWR/Lw5mU66Jgy2rjrVnpjaDnPOr9eZ
7QZ3br4VTnlXp+4pIja4cmV10MblEBtH4HTmeVk63MFGoECYNjTBq5VOHb1OnfoU6HR+YOKx6ia5
isNJHAzzrU+nPT7M6BAE5kfFHYPYuxdEbBkA3GyNKQ92Dg2HK9s5MWfJVVctHvtpGw5QQnC+KaNu
t2EGs0v1P5JmvEq3OttB923W5o21tQWtsbuHkyQgZPTY12p75woGJniMuzAg3RTVpEii5okHFOcp
2NeKZyBmvmiLCnMN+TliCKtrTIsQOuZ0q8GpghCff7Wh99y7O5npmCZdwksyJGV4oYzTimEjUZ4O
yM5Un7JcbsY2rCsMhIfe5a8JcRnw5Ph2Y+fALjnYYKfvVtLC0EXVB3fbpuI9EeD+1n/MVF37pU5n
bY24NKcnwel5rbsA22J39OGEcJTJvgvHo9wy8LZweIFzHGF6n7PJJgZEpt+nAiNZi1nfk1AT+wIk
WDSru7bKvxBnaBteMpsEdN5CLd5kAz/PSIrMbRgkZfXeoY+tXW/YehCBcbWHL/jVOduG07DuQ3GI
4Yn7ytOJs9Vax8ZvxBU//AjcCSNGcvFgvW6q5FfaG6cxh5nlCuj+WaVhBLTMd5vionXODOCbpkk8
n0CbTdKV3E+4E7367IklUcmVwCQT+5KF1eq/9Nt/Ur9d3Fb/qX57/QgwW+Vf/0HA/evz/hJw7T9M
EkmeY+jSE8L2UEj/UnDFHwinqLEGbSKuiyvufyu48g/MVEDBPGlaOLUsPqkput89yfYfhseXcuVi
4HL4u/4VBff3D/Q3AVeH1ATmEmOXtDEcGuLvAi7bN6cQzRwcyNwIqPe+nNBtgyjVXkWpE0AzK+dQ
DkK9wig8zBXAtpgysDV0KhqLSRBudMQi1ZHEMYaEvviF1Ak+7dtwE6Ym3XxodDyUaez+hBC+tDri
TjaYzBKo04WIs59KEn6v+JIcmZYsrXkcKMchADWYmym2uQHqFuc/wvLkqWV7sAmBMQN5nFalDQu2
+pj12tg1HqRAixUbC1OYL/kK71d6qAIA9cLxc9ubwD+RZHObE1Ux27oKn50YuDIHu5DE5pCaGxU7
+2bsOboaLONIm+5tIdc1geNVUOdHd4Mcz7YR38BGi7orNR5kKUpdM48gKs2jUINcJY6KNiaoJgIG
bmhfrJS6AytFclFO5GzzuP0I5iQ6M7d3KOMByF4wxKtAtdlzmLhQ6TrcaEY40OEWh9CqJp8dPC7V
aLDoAKWNmkxqf3TrBMic4zX7EuZSTgoRW6ynJSAcnPDU2OElpNdXJBiKRqMtz3kJgSXImuiOE6y5
GvvgKzQYfrt2eDRScu56MKoTd8wVhAPmBaOZjo66SzJeV3Ly8mHMUY5iQEQRJTHWwBkU+BVgKSFx
kfySdbRl8aaxfg5CHyvMU5Tl54hj4QHeGvv89tUe5bUc27PixUyQbigWjtdlgeCghe6TtuDZLHM5
oDfJbbL3juUwK7Z71VBcYJcdBAT1ZJktZ+neZw98CpJzXpgJeu3i7q7AgI2tu88j/hBOTCOwDP2y
6r5yNWBbiugdZK1LnA5qxkazMkjSbUqFRcJaLfFIMOgBz90ug/IqXlBXEo5AKKdQOSqSZ3cYpg1m
JwcRp7J+eJKteIKI/1oXmNyAYmQnpovk1UrGa9AmRy/R9rLFa4V2CsZRHF0Mae5M/U9mV3Qno2oX
hO8193ngpT5ZbQ+WDBqOC0bHTySr/cKNviYTHrmAM4xqgAY3RqdiqZAwAHB5UUSfdj1g/T21rkx8
J1RL8A0SnWRIsBcEb1f8QkLp9vSMEHEOckmWaWkq15OPvJad3zrEDxvjR4LifuinnLMhhBmLJgys
0e1d0bwHWRpsY81ZpIjQ2hS2PIf2y1T2NMdkur6q0qSCmNddAFkupeC58VwFHUbH0tg6BbbDMhy4
sm4yDYK3md5NOp5Jp6iJcqcw6o9U9PD9tDpRB6RHhTk98/gtRKNn8UW6S1sjhaS1/IxDjU61seHU
ZGTRln66X6mzoI7o8sjmKtmT5l8aeX/L+1q5gxVG0AEwIuK9RnjDpTN3CM9VDFgOCOcorPc01+5G
45fZuz4UevOnshV9xxSQZ02LFbKX3ARbgAnMslvaSsDuSb2nX8/IKTGwANsX4g2ouDqFINpRKtU2
xxezpyEYZ2CA4jcm2iczSIPKG09rMz9nAPX2UTZOsFZ7dRdDi4tl8sMtyf2IfEKZEs6tN4voQl2t
3iAWqRoxWetqCEV9eBxH+PyNA5VsjKY3IJpU3MyISNPFqKufqQ3bW4rGt5oEtwnYcZrvYIO0EDqz
5BEatn1Qs76WsSK1myYbkUH7Y5O2M5z5FKdY2zUzT9fg+F9AE8UrjnVwgmB6bEQ8pVhpPyhleR1S
VldN01JkHpVQCLKx2HV6tBkWQYWtOgiRFueLBghpkg4bL7fh92VuOftQE5D/bAo9xupQ/WoChpwW
ExEtHuMt4imFKvOZmBBaUpyBu5m66FrPpY9lHtjqiHE3pOVnzr5hJ6uNVWDTrFz457jF6o6XqzGA
56iYKbQC/HEwoMK3RO2tTjwt/+smPMhYtnd+Sbae0ryB+gPj07X0e8/u4CRFeolLYrwlo/5dpDRh
4Gsq2FyA+l/FLidR6VgHWuuxB0HQ5vU/eHAVUfPvYSckz6M3vc/lYNwZtviGCIP0MoTlz7CsJJew
0M96OBK3N2ZvT/bt4FFc8jhJqcOTnHjdSF9olB/QJTjhGuh054bTyob+04BZ8O6YTcy7QAZ3jRq9
XeM42vH3h9lOAm7bGH6SfqaDx0irO86hBSB96NhOPfDH5UOXOq9JvPRICmyKIEP1x14U2ZYKMNhk
9BVwARqHXmNFAZtO+5jV1cYiyoANXDLrrPaaO7G7hmr8OJo2Sn1Cf11kZIEvqlrzIdeGtyi1R0Bw
1Y95FrGfjFPCrigPxwu96eMlizgYeImbE9rAMdfGGfnGAAzlpegaa18knYZMtK2TSvsisNMTnyY7
pGnatIVamYA3GasL1CegNPBhjqbnYIxJKl74QbGwsUT/aS+FuCPk6CpoH4GbEKyhWPKh6ZPRt1jc
HRXC7KnhUIH1c9ntAW70loIil0duVveY2tjCUo7QXsNW1P4kBtBBEcaZ2qta6Hhj/Z6l+gN2ve4x
SbiFZml8+f1sAdkZn4KID6bbOEdWT0lujg9ojRLI4LiDxgP6zRhEfGSnsilhWxXWh5YX+saakvQY
2IydcG6ROhrgj6Ry0Xpbay3g4PieWZcX2zK5REIXe+qUbnTdHn95OytDp6PFiXtq13D1s0Ii67VL
OrQFcqXVDlfXD7m4QCYjPmhRTDamGP3UwxtZs3l9cFIckRy04qi0AMg28hi6A3cCuscJxlS4mSGt
ZPtGJbQG0Ua3ttp8upUF1SVDFb5yEV8sDRsSLmlxSYncb2eNl13FRKZpp3NOUIyVT4BY40nlGLcs
XIraF6aSyiPG5Lm+uAkhItpImPaZ9U51IumT7tLbxLGY3t6w9Uu6Hvw0mOZbI7OCJyKVxxiUva2N
qfwMClAt7c/2KqFJ5pKV4ZYHTHgXYBttMw0oy+IJzUyn2gkSppHViCsG2urqtGD0zaoe1ixR9cei
kdz9Z1zzk+zRPJ1kfhqpgfLpj/MeSgXoGUmsupFT8/WuwaFLrvksTT8jirCLPUJUZjjjr6rUSXf5
Cnqz5KQ8DEi08FFD0ENAyF+p8aw2SllnqpFcr7yk4XDN556WDw18TqqHK50SyKmFagKzRHcg3rEX
xpWgkKKqyl5nRYmTbcxZdgqOcp6GzAk45SS78YJAOq/jICJT0OTNmow5ttFquKbdGc/TuMYTthOj
h22v0919MACt1IPPyWbIZQ8KjM3VfPo43VrQaNBy9gua5FHXjF1mFNes/ej65AeaNTfd9NZlQm7r
ENSPE7r3QjpgT6L52JZgN0FoJysV0uw85l9xxQKbzp8WrK91KyEQkRhl65ENxlavm5lftffIYeaV
evInajC3oPePtBqyaYunvR5oAZ5URyFWaXRwo42wJqdKEpC8oShqHcID8z/17FBHQtPKdomODzHr
k1Mqaz6/G5DeXH3C2glVu0ycdB9U9c8kiNOdGWuAoerBPhM8ZjdnGPnGLbArjmbvPAx1/+XQYRHq
xa+emyGtMLwEE9WPKJrqYpfv/zVr/zOztik9nbnz/x1ruu84XXz++zH7r0/5c8Z2GJe5vnBnCMOw
/xyX/5yxHfGH6zLcuq60HBxKy/T9V6BJmH/YnJQt1zFck0SlQQzpHzO29wd3U/q3SIdikZK6+S/N
2AYmrX8/Y1s6Bi6+LdMzWaei6v+HQBP6ayKj3Mx30Bcxl2Q6zkUyBuoesjKULxf0J0nS8D43XfM4
9ao7sVQVFyiqnJXErDiu9Hr+VMPqY/1i2wosZcUT1kmZHgMV7XnCaHsXbNiuKxPeBYZOgyKulnvp
0FbhyTr8bNOGI7Gban6fi5kDpTHQ6dWk8RFxrrgPtWi8KvbCAz7ErvkEACH2Rs+WYq5zTh5hpGC/
Nt57Ka3gZdascEfLIy4oHd4bM6vlcfZA+5ytTP/m0IucSm9v/UVPOgAYa6RnIpnC9hgbE9Gspoqf
BgamDfneUeAwKlgkIyBjXxzG+aIlMj8VwdA9RF0haAYZUDwLrASHKQ2LZyLO2B7ElPqaieMSV2SB
hwAKd/0GQcq6gVUMfLysKUxwI7/i47HmVV0abxoh8W0206WJAD89iKSyD6NN1hSYbZFgqkTvJDcd
+WRUCVnACbm62OsZTITli6ae4EUYhsezO7Afrb5TF1L0DvlSnotNJ6s3gk6K6PtU/pSz+uVUnfUB
1O8dezcYp2nuzB2sapf1Iwvf+9gZvDcLlZt1EZtYMs3TpSN49uWaWb8yuQxeGnugprADN1gZlXaf
z6ULMtjy7J8lm3PY2wn2TwgX+rVN7HHXJGC7O2UFF4/++W1Z6TbhJzosV2Feq4My5eibntGc66Y1
ac6zoiuCc0mjhCnjRZ0MSV+VHMu4RWf3gSwSqM4jR7GKeopXFjYua7aietUwFV3mtuLW2TfJmU4M
nvNtu3QDGdV4rQr+UwIp7JDKtrf8zG5meJxm5W1rA6vtkIjiEOgivKZWK4G2mxBiSK9uG1z0T4zO
/bZMIaXLUMMd0Cw7EltqisW95wCcBlMyTpiZtEmv/FKjvQzRxaSTG6obmJU2fbCYje4MgAM+xK76
GOryvqIoCkVWv9ouFleA2wAVlOk8QQqtd3ZacNo3armjjLw6tjFychKNE6n3aHZvWjWG7+xudLAH
LHjjPpf39I66+1Krcb0bmTqVUQxmoaDajwxxkQAfZsbI0prS4lyLj0rLsD0TbeD9qXD2tFCCIZNg
cqqw/DzEVJWSYYGkZeZLW8BEWZBOLuWYAYbfq7nFqQh3Ir+UMX4sSsM9suMdZMmIB6fgZ2fHlQUn
q7En6HXFTIdkynOMNpWc77a3HKLeTkJnA0rghjXb0lE15mezp48bt7p3adyZ5ncQjTf6bzq/77SQ
wz0E1qmkiyOo+eVjXgp3g1PH+BmTIrtYQ6e+K/rFjmUWRo+Z5Zjb1lOcPckJr3WyG6+CYcmnfc3Z
4a7oj3o15kfqm9z9WFuYehozgkYJQuSetw5VNxGleqtCn/ldDHgbYU9BC1rohvCaAujLbD7gknyo
DACKAzyUKF8fuHep1XS7TJvKYyLT4sAsSrBLV3QlhjyzMWdMrM9nV8ZvdZDNmyq0GIa5x6F8KAGg
OaNhx8x7Lp12sikGhUSCIVL+qmejwbk4ONc+bfu7XlSKvWge4+du81KCtrardT23+d08RKSjHRZH
jSN7KtNMeYwK3g1enpiPthHjWlcc+jps3t/zUOiI9QNLb7wPOu/zQX6k0JckwiLk0KkJKSomPo4Z
1YlBkJSQotaIbvYDZLjm0uccr6s6/tCN8djnDd5CbYrPdgpVO4QvcEZBio8jVvBDMQb4OumifknK
2vrR0zYM/RTUyp4+AwXmre85yWVhXr6NsxNg65Dxvuyq+r7QnPbb4WxEh4EtmSPnxnuI5jE4dEM8
X1MPdJhpj921cCfnVc80OPNe2NMqGBVUa+d2TByp0OQ6VSGaDRzaKLkJjpvn0v3OB0ofaaMJnjXL
bfDw4jKA9G2e7LZ2811PiaTEHtfzCwy1qXiMZ91FLS5g8us9sAlAj9XsO3E/P+mdPuMsC/PQohgK
eBzpTupt6c+obglVj+eSBfOl7lO2q9Ry6i8GrHfgu1ymBfCVTWe61UbnTecTp3L9bqhZOJMAOtuV
YT0qWScwNxEEzwpYKpFjo8+pThPV3lES+56wCuYYfUQ1xelHwUVUWf0RaAnWsgVaW6akRlKPf8bU
Huw71LLKr6yFh5jDdPnEB2qeQ0R5qj+BxeOFZiTfZGOsU0hv6Bs7H0NkzcGGsxxU2wgRfQtuu7gj
vRVudY20MifjJninxo8GBS+0OrpIwvJICtJ4yVWFAXo2g0/B6H6e5qbj3dRDNiM4kB8wFF6FFV71
IolOGk1oPl5osa/mRr8NtTs9eiIcdpbhaPcduPLtaPXVqev1lr6LjhbrpkDcJOfVeY16c1LbfBNa
D1osnxDYlabot5DOlS2k3AdZ0T57eo0DTLOqYwKRlj1q92UaGPToBGi21kxDmAhb7cFrLW+X1g3Y
mNQKOz8aQ/vMrmRGO5SEFkAxuc17bdrtW4rqcC8lZyGuH7P6cKzYbVfElDtAdBpd9p43HTlPqA1m
KQwHE1Zkk4cVgZfAVA9JK9UB6OtAU6KSJxVo5b2WNulWtHn3WoYtm9LIrX+oGhpQN0EzWtWSRpC4
QvQEr42TOxXWmX4kEENpRbAipw7tpgeUUY4cKi4lT/Sbo2fDhVacCBUSgy0HJ/ETDT3eeRwtrgrA
Jds9Q8F+yKpHHVU4XCmggg9orSxTgkCxocAAvpq1PPsgGJbEO1aS+kOmd+7W1XJgPGR5S3romdCL
oKleCrbErxw2gls1A19Qc2bsZeFpVzxW8a4TUoGUH4vPzKM00NaT7oExcd6aNoXDLcPSQeGX98H0
D8ekitNHMm6sZFy3YqzPrfy55KS1CQwLGW+xhJd5eGvIUZVOrO/T2Fvylsqi+nscrg4byrX0KIfG
wGg/ZbrtbGB9Y6nQw7BcKcsMeCJM0bZE3d9C8DM+dS0Lj0GeCULazGFzY5a3tiyHZ89W7bNmDu0l
M6vmxQncbuPBjD+Ek1vcEcfsKYGLho/caRGG0APIsyhM0Y8UQwwPYcfjdx0kqdoWVYX/k+nvmAqg
FyswNOJsD3Xyq3I1At8DZbd93BDrlX0JYl3q9pa+CvxrpBbvQm7ix9gJOLA2cVFiQgi6dy+a9Q2e
j3FPlcLoG1GkvWpwdN5anVAbZ08RnHtv5j6X2xjoBYYmEo916L2VxaweJsqNwOmknUn1E5ycYtMH
iP1VquRz5vTRIU90FCwDbF6dmvNbSZYMj0PNv1H9hPVCNUSrUo/5v/Qq2AG0nFD6TLKBXOiuIkT+
Gpigsf1WGTybi7i68iXszawow1g5g15SkCow9Lc1RYC0XIBerTieAyogyfFiK+yqFAZSJrWGpg/K
M9XGmodYVI9XhyLf8ywoNxChofCm5+SjVejg6GVpPeoQ1fXix2jZGenV2updhvi2JiyR5/EVikl+
jcxwETxYmyyCaeDH2jjv84GjJLYeYwzWhua9AR8tnhNGK6DiVPftIiaueuXJ1kM6h2KQ5Dw6ZOa1
O6cM5EOdj8kxC0LjgIAj7hpoOnsyx+M31yF2Derj6o8hTp1P0c7lCz+wd1J0Oh8cUw03mn+imORC
rXxstMG+76Ls0Y5yGkCkjFpOU6k0iD2S2ZRpph31UGS7HIXNN7SKhzmkvTPRz+o4obg+6M6SUBbg
Gl7sIQueIEIEe1sDezOSX6QgTHH7x0JOABv97VQYhrxEjeje40JrfNOGqNQnJLXYDRLtklOfHDm+
11vo0+4dVlvVYQZp5M0LavlSVLl2jECx3P6/KBO77+L6kX03//bff47/42dRTjXrvvZ//v2PzZ9/
Jj3vf7Qff/vD5rdacOu+6+nhm8Udn8oX+uu//Gf/5X/7/qc0B8e0/lPN4eEj/mja8CP/m+zw52f9
JTu4RLCk41nWstcnpfWPzb70/gBg4pjS1g1gHe6yvv+H6qD/wX7V+79u9sUfusW92bMpHuNeYtv/
iupg/R/ZLIunJwBM6TowW+AsSv3vq/1CL0ct19DUA7y4m4jbG/sMLvPgMpbg9lxcPVmXbJANpg3R
agqMeKJe4+GxLfL0sY6NU26We8OiVA3F9UMsVIbMBOCZBVa5YeXi4qBX3QY00hHFFYNlKaheK7zH
zIyCG8LMuhshMtpfXdD2G+lVeNzKxPZHjHPc/L1P27HVlw56JDLtu6jN4vNgRdVeEBFncJFg74N5
xgAVXOqwJqRisVF15nhDaNH1NU/qvmUaNFvn1EwGwxjtXDoqTgBKoOTR38hSHQ+6JO4yEyRWQCdg
zbmAu1usAtgLiruoI6gkU6f2NYFIEDpz8TCkAASnUHvKtXy+tEPx6TYYh9hbk5dxiWxj2ap/aNdQ
7rzesi8cEnDqhSzqc5FTIRjG3RInZ6MM6fjT8MpdwV52A2JhRGTFkySxzPmNSeVAa0cEH4Cx3SWu
rvzera45wuO9rYl3yKMkiBilAWCb4ZmJRmH3ZQHeAnFskX+/yBg/SJU54C0y41hMfP8sX/qwGd9F
Riwan2nGiffQjZ1NWUROA4ZNny5Up+Fo0SnDSGidkkj/1Nt+2ESljOC7tz8CK67oOai6E08h4Y9z
4ZtDoA5c59D9hAlRyujCu9IB+OvQBc+cxV+GrhG/qgC4uMuGo8SI7oFjJeU9AayqPjGQf5HaJWxW
CRZKwKUTa5uKwfvQIsnLXDL+GKtCXGKeIOt5yC9g9in1Nod3U2vNE1yGs1OUmzwXxGyAXJhYSd04
e5o0uq44ixhFfrPrmSS+se96SPNO92YEVbMjTtCs6zttTE0/ok52nGqknoi7czi8hRQC7ltrkzLB
0JCSLo1scICrIdzGpfwxcPs/gueIsVj+hoHbz1ktHol4NAwLFA+MSR7f5V5dr3jtoAAjShFYX+q4
GxdHRDll+8xlo0+iXpJ9szNTnHhO9+uZ7/H0+0M92weY7zOjp+3dhXK81+kUrFdDT1FP0LNRouzp
jfqRYsOAG5yFwtPc0lD4sITF7VJ7dbJoeIlmQC6uXV60IAK7kYWXVv/qdIv4ZGOzJbC06EhKipWV
lXwkuKo/iWH+rByaJhy2WCsDt9u6GCR7VBugrtE41gNWZPsh69SziEOKHULbPk9iWgbrKT+nRbqJ
WM88hP18H/Z5eJYThBLvWrMt/0GFXnmNkgPc1YUuPn3HbfSMC3y6RcJ4bueofOYEt7ZmtuFgr4Zd
mU/93m1ACNGHei7KFiNcEr5F8JLuhFOldwaxnEWJg/ZR8yqOaXeLWsqawuimNXRdeIyh24aqHUtU
LZU49lsSzAWjSFmcDErSTYoAt6EO9bTU7eGWtjEV99qGU472M5+0Ao2phzTa8XzXqf/azi2biTjv
cxo7qqONsHpvdiq+//3/XCJWDOVZtf39z0Kz769mCrsQVw+CQEjEYKbj6oTbfoNDt/wYO4uwjWO+
umb7LDPHWkdualxYTgR4B5V2KIPFLQ1A2qk9YPoJFmN3th7RJKdTWzPZqoCsQPJahDnO6pIQQuGV
n11gLY3DJNOyuWZ1K4ONwGFw1Hjn3sbSsTHIPsyEt9Z06E1btvwUXZcD1YhVikhBmQIJgqsb1sZ1
aKeDndXTE/f5L9Foh7oV5bZRNib73sRNa7HUNJMUvp1S0LjS0rj+/jDrs4EQEArfwKKvwb4n2Mge
FROk2Lr1dTlGH4k98OX1lP1sx3VtJQNLIIR3fym1XhnBjPcjNsmkoxRk++TTjJIdM8d4BwQKfxNi
AiWJmySE0NIYG0IrNPPGRP+JSO/QMohlhIshskIwImrQHvHVF5vlRsbVvKkl2AuCAu2ucq3p1OsU
r6VB2+1KpCz2wMq5L5ZmqSDoWIrhdGfxT3w/htKuxRNVSumyzNO2le4VeyI93sYMTtwIGH5sJ94w
NOV3DiXFY5Z/jlEIu5rN1IpALKuxSGtvFX8Fvvd+caR61x4UAz8rK2eQkPQRtS+1NTqHUcdGK6jB
9IUEDWw63JBkbsP3xlfuObDBc8uL9yiCG4xJ8G5htG/DDwyzyQ4NR6BVeWBm0gptgxQkhOtHWgZg
ikFEY9ZYsv6Czls5FfqpEA5NUXqxzmAm7jIG2AT1jcBXF92nUCnXIqRgnOaon5ioYrO5WHUQ7Cg4
5WafUb+qVa9mbZdHp8hBYdCiRAmUEkfEXcjsVb63etM5WeOYHQ3udS0L9cvvD11ptRfFLELg4ytL
vPjsYQBqGwZxdzboBU6HXwRyoTF3Tvg5GKyzi6LBE4gDxskS+o1o8T30xKl7q7HOqZmlmzpLMcaN
PZUrlQDgilmJJ7C9U52ZP47Ie3hQ6uGLgW0dN4RsDDe7T8C+3zLeBlodz2eun4xNOhpSlLEOTOyG
69kYwNCkEUUHmnZOxRRchEjxRnvafpCC6iNun5vWDtKLnQmKQiTJxIKNMN5gWzvCcsmJEAKZ5G6W
XfoWFmzWVJ+yodEgCoN+mTS+YpYUlzSOLsjzqU+KlqMMs5lsB7nJs5G7+0L5SUwPfI7lrRVzCFm2
5iMyJrpwh1ycQcxzq6ODlaqaDhZkSdWN98I2RrsvJqrB3a55tDXz1JV8A4QUHOw/eUcVDLMoO/Zj
0szeQ+OOxqkamh0o5ZNGsuxZwdvAfcfiVXV0bk9a8FLQmHYMk+ZoTjRLUpizMOfGJ9ZNMK1xLUFu
swOTZ3IvecINPq6T+gXrxKGlId1yfiZR3MF5Af+RlINOel+8Tw5a4aDrn+4cfht1eeXFXeBhgbEJ
INaneMwTLaOypqKMxSQ35GJH20T0g6y6jhC+NnCcXah0MTi2x7peAFpsk8aIDp5++mHHVCm5wLN2
YeQV3KuaJy8np2TAcX41Q+eEW8zb5UmgH2pbHsCi25+GWWUYL7TqwFLO81VNdolC8nZjeJV9s+xH
pxw+0naq7gK4m2ueyblpvUaxha+1G+/+F1Hn1Rs3EmbRX0SAObx2s9lZoVuyZL0QtmUzk8VURdav
39OzwO6LMBqMNbJEVn3h3nPB6BXH3PjAnFExnMmPDx0q40e10856HIdO7nLiGx3swAwpZRv7kQBv
VDDVJGu63bCmpgkPsbcJPJaOYc+bQnYflfAPpSTTDK/rgdKXwLtJJb6rq5NfjH+dxb8h2lGfY/CH
9FyAIJmgpTQX2OIg/6/GWFaw7uXXqv1fXCjjdhnNfjMOyw5rGfrLEtMmDFJO/GjgaB6/RASeT0fL
x7RMw6FIF+q2FdAnrqqRkxzPWHGMaIBjpwOAkA2LgT+GQN31b1Ax/PzvqzaReFDds29qWMJShGTA
7ryVMM4biwmd08GjbSUfvDBbk8lR78viuS+kT33bngr3ddAal6iDhdIUbx0wxwtQ237nDgiCtANl
WhvdBLW5qJNmmF5XlQ1bpmcoGqZ5SHqFioUixtrxlM7P3O3vUhYNtifzZfxfopnajAtM6mBZlnjV
N/YG9hNlS7bty6iIR+kZsZdH8uQg/Du1jJa2egXxPy6/RvsnXAkNO7qLvQzZhqtbUEmBZ99Shp5H
s6pfRc7fdJmokQdSJwmiLIzExS5lPQo/q38wsKOp3XMp2B5+BLNGv0LxUe+gODF0CvMIFeBf1KLL
KQB28B8Th/XvW62hXvUhsIeBaeSVxK8fXWby1PUadkTnAwMI8sssNP7/Cjqy4wzptY7Kt5CxHCd0
ZJ7sdiej5S+SuglNogc+rHfIyLJq7zQ6/8GI28SCvM2OeLDx3JnbdqApCVNxMVtWZnqgFhc14Qo9
ltRpCd5NfNjeggBGOXMyqemtg+GJp1EYpzqEEzxPRY4uMWNMVyyJsQChW0Ijo/gK4Muz3N5lAStC
ogLRuwz3lTkYczWBpjZlU91ioq9hLTybucJNqxZMuM4VvKaEWqYF4ljJJUYAw5Nbm8YxgH+x1s9e
6Cxv2bAnKVofGkGm5DwxIh3crDlEhXsrH81BZsv6XpEgTlg4+mbHhZJrBLneNx04xKFg3ebgA0Ne
ZjsbI1rH+2fjALCrQ4BNmTada7BWbOjGT6WG4aqH5qsrPRz3rtUkDLafWAYtT7JDBEr0/HY0W/N9
KNkklHmMbGu+u13ox1271BRUBn5a+OYlAhcOjeCxs155kCzOtECtyChDiiQKYnnNeaxK+mms2TZn
KZLfPXQWcp4DsEEpXuOdDlpyoFgbPVGmhar8k2b5epszMt0KUnWRB6HCkbaBkqYtvWufAW17mOAr
ywekmEfHEs0oBAX3R809sEtRK+NNC2NXuMVr1pPtN4EePDNYGDYl70tiI9Q7DYS78BLSTSJsIJvT
KuVxnr0VVU/wntcknSCvAhMJlT/GVQ4kL4+qc+upX1Dhq20xFzCle+VeDVkguJ2HLM6iekqY/C97
PVG7NcrgzWE9tmd2QDjDpOw9e8NLY8xkfDvztCdpD36HQRws8Sub/31K8N6kGpKC6VeJ0vVbr9uK
FfqN2L8Xy6vUrbV6utwBIRk7++Go/cDcz0zhYt3ylAyDsauW9FcZPay0wQr6oPBxReWEM3AmPVXF
IDE+5Fih00d8NykKaDcw0VX2X2+wPyeVwWtf/fajRAOJCpNaTchTRPgBqV4jkbw4CkjkBEO2VMk0
Fq9zWxNSbltvo21VJ6Nprqs//+tnFoIPrT8jUeYq7F0vo1Fi/7dw2JocPEVAF1h1aNMw2RGitLcf
CTNViqOTVBtKEJ5aqWbGhLI/yehsGzU2hSH8M4TjPRgFD7/5RxCqCRVWnlIUYwnH4lGVlktaJU/M
AlnmMHf++xx2E1gZdnTqIRiYGv+PD5QhIa+oi1Pa3L0Ey4EK1o5bUiHwXTpnTdgSuP3NeDCl+5Sp
764kTiqy1Y39OM6Q6MMaEZBT8O7rLHwx3GXatHZ+GBzLOxfrjWQC5GWlw2DHFe8qr9qknqyfwIIx
1qUadso88+WAD6Q9FGy23c+yMA9r6TToUKNXe5wQw0t4+to5jO7cAlknvKbqzPDMZoXUpbCQdx+g
SuxVEDmsvvgsXR5Xcn2OGQy6bcM8HQRKsDysB0wNyneYfdTkNr6BcBi2npqdQ7kohK4RKV69jA4l
FfZpPHkg7ZDtMjerhQ2oR8DPj9ZwhTTrH8A4/oikdJIW+uXAEdRrYrAmQkKqGi7L6IcJJy2eT14p
VKAor7M/wbr+gpBk7kyXog1pMvJMbcZp+9Ljyt+G+Zi/uMCPfTT2cYS9cmP5HR7wlvzTcLXlBeUD
XEHnhhsyuDoh8u/OCtXONQtcHHQuAq1hjBlo4jDjfm1930b/QC+SMmqEmT4wArEwarcAH++kmrRb
d4js/SwFGIHMPNCPOn8MF11z1BK/UBlAMEfLMrbAWI2L3bEXXiiNvSEkdEr3y9meEaUYrCn5o/Ol
8FczQZ+EhLDJnMQeH+nLgWEdDBYqbR9VJL5z2GBZ0MnkiaOLJmVX2Qj0nJzdBIruR9OOFpjMRVMC
bJToRrQFDCjN1u8xmPuD8ggrsxvigsEVznusmOzeijx/KUOuZcaSmI508JxGLiOhliM3nNrhXPTO
I4OauWFqewwKwb03v9LMJ3TEqgABrt6zGFkQVt6lNGb71j3UPJ4z84oiBdhNeeZvnM6pktqr/pYt
LAebHxfEo+WFoZ14zhnpvFkNxsxsfYfT3iXplIGPI0cEY41GD2/I6UjG3rOtQu/gMUrZTF0B0wFR
cJr/leydcEu3LujXUieB0PHqVeWOl2N5aT+W2td3hEB3TdD81IV3MQf/FiYZxzA3dqSxVxsbbBHz
vKmCoAJ1c22lfeyFQY9RlezMGCHWbBFJkS+3pC2QDlBjOuiAcQibNC8uREB77SPLpFpBZCKiPkSz
b7DFAFE5WsVuLJtHMA1WgOpVp6BTEHAdNb5a3/TzuOH+TDAvPy/trMgrcfONwWlKoI4nE5m1iNA1
ExJr+aZ33JtV+6dTcn1yKPWygOifNAPAEay23qICSJil6WOB6AhBEb/dOWL5CZEaXOlpaTCVup1P
4oHx7q7Wq8Z0ua0mVmvjJhf2YbA7f5P3ZLqWnv2Vtz0DO6c80PS+ToEBpwPEGao2fyF5cXrrechn
bZD8Uzggnh1WRnN3sQAnUSJVFZJqUEStZ2K5dYqzR+KEWhwcJ0O5514H8OXLu9lgX/KBxlJb+OJa
aW872FQ49dww//BYvbMqu8gwoNL64UY+oMK0YBZDEKDpM0A2tDpqEk6HssI3o/tkBcuEUgWNE/nS
fGtBeOhVwyqzSH/xiBwyyhIO3nI/2MraFoFLDkpGhJHXPmJufPfFJU/5PC/hdCx0tF9YBR8yAWdm
GOdksKH9Zsx+S+LEnqRJ7pNZWC9IRB6eOegk+OaGPPhUgnuVgfJOdE16moL+3Y7MLAZkQH+pHC4s
e3pcqwcTs8MWncAPoZ5kNDZJ6gf/ZpF9dIQz8LR6DImPhaBhq2sbQXkX+ewcImzpDqmjmHlch47Q
lQFBNfgEVo2B4sG/XJlm5EB4UF66f5x69g55Rh9Y+DJuZ2Az4eDvDM+CmdJ4uF1a/kvWxUCSwjqZ
/cx8VZZzXI0X1/GWQ4jQa+7Kn6O0CTCDcdE1zQBmqF5ZeD6MZ0EOQ7Wv8eOVo7N17OBzWLLfaZjC
qgJeuTPYJ26kSHEAC2QpE+SiDl35toqKs9Og2Xey7g3/ESqnWX3XNTt25XhIEIrwqdDFN/ll0NnM
NHFt97v67bvTa8V9ClWW6Zsd/SV6/Zai2cY4E/5cgUMwqcsAgbb7VXbBc9emv4bZ2kiWRnE2WlNs
jXgkjYZWZ1TkmFi14ruqA5ov5m3tcMV8Fgcum9sevSolTtuQYvvwDWSsitaOUSnzsfEHagALnFrK
UVPbSVZASVYIGiiMMLiZTnio1IQ075yKoNlRJNLuMk6dnLJKFo/pW93qT0x48AKZmoP0AaLLlLP1
fykHyJaPA436GRpWACLHTKNXqEb/kCvYGBm6EyUoIbq1BRXzbSgwa9KRjGbRx2YUXVWmtuhyk9X1
WWyP9bUrAmdvaNgRMwH2SCR5Mry/tgc9u/VmFU9i3OO3VPAL+VCydMoKmCNo86HMdofMYOrV1aSn
Fb+QNr2vllefCVt6MWTfkOToipgq5je//+uor8XqVrustJibsvv3p0HHaRr8pOv9MdPwjj5PWrdA
XQU6B3QJ/J4aeSGaJ3viqZBBBYwqgrIGT2GrDE9RjNuPrFHE+wSB+1xq5LLRDG78kO8f0I6/tZ2f
4xQ10Kw+06zjRHdQz1VKkOxkiMOMHQqHBgNLa7HhxbooI3CKHgzErFsSe/m7+Zophc2J1jrRe9Xb
/yIgJ1GQHtimUVz0AIJ819u5s7XvsL2y7kCkZjjNFXucPMj6JkukytBcyD0tZmxPD/VBZjRAjHHA
FGP0agZeYpIsmJgrSj7loNDqIMvyLdTYMdo18WVVxUPDJHMhzatkOL+RGNFQIDAjyRt5SN2Ab2L0
wAVvDe3hxyATeBOZxPdmuOTDItsoJ9wrz6Kwnvira56EiR2k6IJXbdDQpTOPpyLzuMVeWS/Yhsvy
22bciXQMu8GkYtd9fDsdou32uW3kbVT2P2IPv6MGnc7kl0mB2wOY8PTbwyVmSIiziN/goRjuF6Vy
dg5H0uNs3W3lAElXAF4CLQS1azXeowwbSfpNPMxPjyUGzMpvOG5Y95D6bLuGYsRlEYuHA+IKelhy
e9hCotxyNp4xdUT1vWAodbcYpu46BZujg+JkFe6rVfIrWvLlubWZjEpYlQ9p9Q/pR28RFipX8CPI
RHQsMFjFa+lnWF+zL9Ynt7CIDlLLCtESTu5utLxDbWFu7EBD6JE5YN31yYyKCGhtdKd1psdd1z/u
MLwPKvrI1eO7FMWbv4IXy4t1S7D9ecmgstg2jLDFfcEPjt2SJAiisjBNQy0EbbV1J7qUfkzfWeaM
OzlBT69BlVHRIZ1a9lNNiSNFL3fjECVB+GQb0Rtr78NSP7m4maBSk7HFDK0wMrVxowXHlFrfK6N4
RXnz1BvjJ/i8aZsBKspGumm3gozcuc4N1pQgThy+PSq2Xf6f2icbLhI7wjU3xTlyKSrCob+SJrgY
o3FFkoGgfEG6Is7lyjvthetHhQ0pJvqDq7HIIN1PkXX1A9BFPXwp2NFMR86RzPS5yGS2JxDyrwhz
9cIr/8dyTQYcvvvdoihJW0BAzUrKPIjYGpCyR28TNhtr6CNqiJnosibwfubiu7VK+ORCIJWXqBi9
fDgGOLlOAwx9Fjsfoz064INb8VErjryINMCioVgUpevFBZUCyOaUMO45ehOCeg6HhORMLSFhZHDT
G2vMTnqhqdeYBQOX/t1hEVDNDiNlifDZeK3IG6CrJxoIXuluUEaYSOHZV7AGseEXRK6F6dUpcmIX
mNnHqTdT6hAkkFtquA5zSBQc8/H6W1o9nXbm+tdrWdoNhPHevdYDXubRm//ycxDPCBCm7dR4+syU
TW3FREhuiAcqZjLCKGVElh7nqULhsI7RMaDMH8fH44ajeKxZvAfOUBDUBFkRmPkjbVk628qdyfoc
//pWmhit/UtZD6grcMouPao6vZr/xpXUTSzCQQWsForKJ0LE05IihqLwCZedBWpoS6byV1TPu6Hv
1k1og4tsp/mM3J3ws9E6gZX8TT75zFTrZ7gg4qYO5jwM4k7ZT5Nm9Ooo87dfEZRO29wCictZxFwL
w383BjbiQwNHtgZHzmuSXoiJ/uf3w9WM2KJNNVXPzIpb4YUrCjB67J+5nsZTQ6jDObP8HxwODntm
1lZRe0XH7u9XavMYfAHIwTk7wRz+Fznvhu7/uQvxhvDwH9/lFfxaVHlXxkgf5O4mbl3GrhaET03t
rrRKmNPBjSAPMkg98zF/r3bmGHJHASibXBZExroL5X3+FUUsyghioz6NBH93NOCE1Ygr2he0bSIn
ZDVE0RQgyEanb7y5sCsPUihsxGF2mu3+k6YcjgHuiWNhiUuuSIRTVPZH9A72qzn1h1J7JcnLOTfD
vzVgAFbnrnUPZ2M8FMbq7+eyq2hIoKzmoBMuY4TsrmKruHvQjQYh5A1FHObncbmPDAcv+Fp+WiYn
SclSiXhol5KQ6ucCE2LdeDT+ieNhb374kGIkp+zs+v7J8SFLWp1bJL7VjTAxbLwukdBvdup+uQgL
zkgAUihf1FvdWI8YOrwVCRoCNbcwENKfDElRz/N1nlptnycns8+BpfdB2wWHtBT5K2gpWIE5ecWD
yT0fWc0WQFN6c4evKGJLOXkYt4HX/bCcVp3LfuoSgmUDhkKGf7JgLs3Oiti0mJg214OXVGCkdjl2
OPbnPsYI5iHCVocGwe1XnQ4u5CKF32cFkaWWBrZhiJI/cltOc0zs+95r0dukC53N/JcUMucJf15s
Pt5fJipsNej8WKgxPEXsaSX5ZIHQ0ykW6t6RW4HzKLEYIAFB08CwqsyOyQGGE/UYate1t0eSfJ1g
htmrmskC6qYXFbBaHrljd52V3luS7w5BsLgsi6hAoNkBe6UXqZZtYJfTxWMPNYnQAL2AVLiqbSah
ISm3F3Qs/Xszfmre1JAJtWAP/dSa1e+0YsjrebyiDXSLkqwVQWj7vsMnS3eWq7e2RngzO7t+MN9b
0/uDKWuleyp/2GvashYEF8tM3ouJw5z2XMe8j2jwn9uHaXVigr1xM1+cXb2SwqxtmXQ6CgBCeNQE
rZc9lW50bksxASMreyS7fcHw1CZngZDaN5UFl9xX3waQhYedER/x4kakCgpwhyOk6GKifNtUS4vW
IuVyFdT3cd0wS54CbhNE9PitkUUA2mblTbpkWtXZGxeWeJVrH2u5ZG+LTtQUfRs58VSZzvx95hPq
pAebpQjpt3HfuMYH6qnncW69g0v8UUf0HFrpddzX/bDGJJm3jPyDvR/4TcI0uge+ta50u8RAmgZV
dUkcTdtJi1aSRhsU7VeVtegERvCOLcl0dZkeqxlB8wiu/oAA/qVxo+zak4ACEzCKMMYYYKgrjANk
h1Kbe/GIP+zVNvunlccx8VnobW2TMdcK+y/BRV+dhOudx4Is6pJTcmNOCykUtLw59VsfDcY5DFLv
CJjh1q3KuiyzPLrmQKqf9Ed2O26VtJaLkqAafwQL/pRR1d1zBMTKtILux9C+MiB+MgGMsia6oIHT
v4qSvXiUzkcx2QW0RskMe6QDSN3GoGIpPkpfMx9HPsMOmeUO73GigELcLL+kBs4QwxlAGaT3wMix
kHsU78NZ1FjkGUMC/q6PlkHXrvnPiUB63DW+6PxL5RNgFdFs3OCMvmVeJPeq+wrnRyL1Y5XsXmcP
7ICJxoz9ZnMgNbHe2hHr0fqx1p98pEV5/inXOn3ui0fj1dm4P8YyQSxOu9jb2d4TabWdsnXe1a3P
zxWDgTeSLm8YdLKwZtJD4XQE3FplfcwDi7avZdzruf4FeiGZSxVp6YI5St6w9wsyGl7f/FjaAKaw
cHhe3N49WOLB8FprrHcofOd+rZ4no49XF34cbxfRyw0SCG9GrjDZ6xFEiHcoplw+jan7XszOvSrE
Sbd6+Fc9Dv+wNz5MRz3Pzdpc8rz6JnSsiXvTP6MYMXddhqK4LMV8/u8DePp753KzEBqScZujaCSs
mtAOVjgZ4930SHGevXaN/ot19GAS+PIz75sPSQr0RXfrZWFofHFc5ysYhvSTICDJm28dM83qMtOF
n+QB0hIuMX8bTKBQCJl9YwgtdtGgxX7WFJHkdIcQIMTwFNL8PRu1Olsl2wnRqueiDX8TCC9ea/9L
wOJDMb3QWGJQPs054xxhYyd4pGxJVNm+rYxjb/bPQjP0TU2URHIs4yFUaQzslyyVIalC1sHY5dJj
qac8jhazTIyJJylAaMMsjmg5zU4Oh/oNVojzHqBq8/GihLo3n/u6fjecTp+0Pb71PrROMcnxEpkf
Ifsq2HY8QYQQt3jyqYtRWIZkgLZ17GCfAuo3v9g5sLjg99D3+p6uk7mt9fwj8jlE2OA5Gyrn8RyW
/pM3dNhnIi/OHok8Lryb5//+qW1JrLMblgJe9cQaW7FKk8HOmcgxliJ48Bym05qpJuZs6bCIzmof
GPN0YRmm43wIJ3CtkDdtJZw4L0n1pMnTr87ZUeGuJPTr/b8PrY+EIF+SdFHO9ZEYJHL9E0lkf6iX
NE9mK/Q2aL6iHU7N4NWWRKX0FiuT/z51mnK++Gn+zbpmZ6Hq+JLLwoCgBPfL1daCeIA+avvD3UIL
sbUaTuzQZvOiu+jE1LK9F7l+q4ewuwc1nVvqLW8oXFG7W40EDjs2z2Lq/lnpvuGCvoCm0EltIuYr
+Y47ULKnnDimw1/Nvvnue3V11YXzJWEm7hHosG/wDhNH6SWwx/xapFz0S1C8oLjCLwhBtMaFt82g
Vj5H/fCchvz68rmVt1l3Lxhj/IO1iSPHzDHtByiTMKvFvgiqU5uj8gjCIYXOzHsxs0/G0NMP20K2
gAx5HbdpbckTCtL02SBg2iJxNCU+JUjHSx6WPIGgPy+yBOLYi+F35zNcJ2jN2BMQS8pPcHICrrPI
KNOd42vn1q7qwQH4nWbml9tgC4PJau6sfOjYwDMDqRVhLn4QIJJrg30OtQOdMbn0zEy4eCccEs1w
6UKSw0AeQlPxs6QHIM4xxaykN384LRhZqEfhEc5/TkuAcrLKXAvlImkAADP2A2MAOWqsgRPTq7wZ
v3Acsd1FeruFakIN4Mvg3CCOOvq1A41DFLExeUhsS/e3zkf7Ohrzuvmottr0rV0rxHSelYQjhpQz
p9VmIu8EYwm533zwS7mDg/+8LGtRnun8zyPH4wWcEihFwWktoUYQhfHxHxc6c9btqNf5rF8Dgpns
YemAQc4kR6m5TKbUQ4dYWwscTeuP04bL0Rm5NNCZXAx/eilWtuZVyOofVSZbK5Zhu8htrOccgaw5
+fcuDboEZ98KUsz8yFJ/PYIW+nYehcpqSj4Q8nUCrrZpAn9i1ETCBJSt8iTDqI2zqQNAgz/YcgjV
ZnkxQ3loLDLUg+w4+oa3C1IbHJBntLEAk7sx3JpTZW6OE7NaEQbd3Q4zdIydOmBfgbmtvOrq/gyV
HPbYQ3AV0ppfpv/7gGer3TGHcKCv/cQrYt+YBLQnjtRHXIecyCU+W+wXToVtf4j5yfEoArKBMEnF
HxnddletKVnmo58gEAvwFEXrjkHX3pfrcmjrNopzv/aOw+OheXiASAxYPpEcHtu5wMYUBRjn+P25
aY2aI/XqZGg4mXsrvAinOkoxY/VRFVGGLJrOee9SutQr+gzLxGHcUdEuoxU+DfO6InpyyTULfHfP
PtEhsbjZ+vSU8UQ0C09b4RIuEgc31SnKL91xW7bFX29MmXes8tw9JBhyNh5Nz8hAY5CY7sx1ZhjM
IuU0GJJ1AOAnojwVYM3AgzEehEV9WXGqsCfRUZ5E9NmUVP6QlHL9kxFwcoLdspwGXo3Tf5/+90+e
vfycxzDc/f+/6mT2F8MgsqjGVyc4dy++/JkhfDpqV9U7pxsOoyEZN2gFR7pj+ZqOxc7PMLzlnUxK
ZQWvXvdIzyzbZ6IGqIWU29znyqbj91DlFd6eobGmfrT2fsmkojYvj2xLaszhXURlesBGQFi8xEsw
BJ8BAW0Ji8sLSfOQegr11KCV25g2e3VkYGwxaqJCw5JBbu6Z235o3+o2BF9jQU8p5+430ogeqbIl
ng2ecGGWZWwrxB5DWvAkp/UDuAK9N1hDe28uHiqsyE6Pi22lu3bMnDjs3O5W5pW4yaH/F2TZR2kZ
5J94S0OBWAQvjvijnIelYKT84Myg+AfxrIX44ViPgs4riH0bIYpPVDED2lLDv2pqvfNUZvZjBBNB
2J+fw1GZLwYwo5eChcZlHZkhg8jrIpwZLndTwmhYbEAl/LE9KqReO5+wLfbunOkrs94E++EJFVmG
NoGv0Qf9MeKWoZnVfTyMnbcjF6t8DQssj2Zaw5p7VG5l06cxrMZrOC31B1BxJCgNVJiJwDwD7pf9
IMRhrfWepMcROwm9ZVG3U2iKUavp4dSvhjiiVzhmqVMiBrXLW9WPb/z4JJRmxz3PXR1yAqH0zfSH
6TXNzzokSrZJWyosQ3AEmO299xYCrkuYDcKcLnqS7Q+sYY90QpJebdY7GiIdU0fbplbKsxfJtp5T
BD4iO/5vxizeborQoWcWB+ycWc2T0U4YKBvGrn1ao6Kv72EA8agMIxLU8vq1zm3rHUHeCRshzk9V
B/yQf8p+1W9d1vwpG9eNqWWqXTROP4q0+aX71NlS351XHyTfUDnrjXnGtMvbv6YEjS+Bax4Wy0WE
surlZjFOJuF3vDB7ng9o9DngF59LIX2Zluh3X6niNer/FBL9ysw1lfS98TqsX/loCkTnPobm6Gka
UFYHAwvgVIXGNrIj+cHozItZYfa7Mp1/rS9Gj4xRIbdWbIqP/BbrTeeFX4vPKpbh6zYIsvrJj+xP
tDTbMr33hep2ozPjBB8Rs68qvQgJtEjx/3fNqXgZKpoSY+DNMlAyLU3/4Nn7I6onotOloZ/UKDS7
a+NLOGaB9gJAWd9nxosXYk+0LGFcYZ5V3E0E9lZox2PPb9LXkgZig2eY4qwtZIKnVLy4aCAay7C4
uPjNgs1lgkf1cVgXL8ceM74NOE5fYUEgq2posoNiIIikbX/RzRwYwZIXiCbM9Pv1KWNvsJjz/Ixq
FYZaFY6xY1T5LdBFRg5QW+7ZHzSzqz8YW7N/h3+CZCg1kaCpagfr+BFeWF8zbJTM1ti+hfCeOKOM
CEVuBBk7rAK6qMD/jSrsYHqoZOZhuOVZFO6l/dOtrCAxdQiK0XGvU9Qhi2cz8QySYZ8RyngA3z4d
VUjZ26F8bbSaYqr4fzU4mHteePpgu73ay1aWh5LzlUuQr2CPRJiiYto6Kw3WCnzz6HmQo3NVXpE4
V9c8hHTodmQZuj0n6Gxkf3OQKifbSe8Z3eeWw6ODvY5NbMnWn/1qZzftuMV+EDzN/30arquzz6jH
tpgI2D7w094g/ZSMJ8LoNod7gCbuMzRSIQq8JrchCJvzf58ETKMuAa5wPM3MJTwPM9fqAmMpVw0I
ZmFNjTIDZT0DZje2Uqpr7grmp41Fu23naNQdhY7Qxp7OWBqYzRyeF2EsV/n4kHsZNLpmeaMpYBSF
OnVvzzZrG33EbmLdRi+Y77X4wQ29bnWpgj2XVPVmsSg/FllBRIxvi4s/uf8Eu5o7iagybeVdGVlI
rGgyGugWHFdxCTU9obwlABVftbfSi9qLI8UvnLDqxvhqyhE/2BkL3mXZrMpmnOJ7QDcJD4sqBLVR
I/4Qt9yfiRdOF0fvsO3SJT9EUZ2K/gYT8I0yG6IYHQsiGOcG0so6z/zOd9YSnU3F8kYsZR2DRyQ6
benvhiFpauG3jsL/Z4UDc7jmV+6EwXbERZu4gThMuBWpDlqiMuxtV5cB/TNa+9UfGWc3pcaabKkT
Z4CmDYqIxM2x6C3O/XGkfTH73fZq8i9RilopEA1eC73+dLtfWcEfGI1iehNpLndFCDMOVTDXqjEH
N5mjlRq86ozPu9RDdHJ6xnp2lJk70QsWfV5PsYd1Ytf6jrkdFCkhazqHyN2gobaiv3Q5MhpnWKq9
jqwOkdFYA04SN8MJz3KdcUXUXEpYzfUjY6OO3dL4SJ3wIQke2SMzgSZTiW0qMJzws6Tp264mBxg/
LFrqjkkTegQail8O0qIPw1Et7esXWvruh2myiQznZR8OTfgymLy2hsvT7a7SfY/q5YXcULIpVMh8
ysu9F4+UGXr45laFf4w2iO6hA08189Vy/u/TRsO4lRUyRrATfVw8mkGqDXEf/ERzv2KHyFrU+c7b
IGnAhoz1Y+7n174YordK+fOJ2ApM0nq5GhrlO5HTDgNC30CBbcDHZ9+FYsxoX5bdACnoeyJ4eNOX
hXfJtPq9LgFZMwNfpHOsm2JKJerpZRij7D0duZqncItKwTnJSk67eQjs2NPleOnlHDwh5ZZblAvh
y8SYEec7MfNTO95DyfNbZwZuC4rqjB1dkuGsYV0JM4fEyvVtIj2dlsQVn5WNwaGH688lon8z8s8Y
Y62HmdiAcCzmY+3S0NQB39O8nln77ntiSp4g8F8CeFZ3gVBmIyT6MQJPOVYp5ZgleWg+dX+wF3Rd
tgMWVzzmibNQLp4Uz72Ms1kf1EzIQjONDGBCDcMg+LPAZk/tNDhbO08sw9Oo5vkJrdonYVbrHlqT
REyReGXQUOjkxPh61nuXecWxy5Bdl8yUhp4NpMO0a9am9Qod0d+EYCGPqBU1SzW05BM6IdN2YYSs
v8Y8sLd2Q45cG9IIm4q4IRtGfVPr+q4lXU4R9G8Tm3rigbJ93tNmk6+LMN8cbx6psdzYKG2c8j6B
SJp89KUdCNxjp3jj03Jo4kCS5k1I+gq605FJNYdYRHvfS+o03afh/Fx33bSHwnT7H/LOZDdyJN3S
r3JR62bBSBpJ46I2PrvkklyjS9oQkiLE0TjPT98fMwv3VkVm58VdNNBAbwI1ZIZLTtJodv5zvhNX
nDHYFX06Vcuwww+pO2iyN4sKwcb3UPX83iADlhysKf3WZlLfeH0xb9tSEw0O0va6CiXLxzKumxOi
pOGzHWqQ2IF4EI4Fy6DLnvFg4SHEjYsttTgYSRU8qazbNxNkhkBnP8GNgc+l9DXVFWMcNiqrhDJ2
AnNxjCW4B5yVE/KUeJoYmR6Crm82EZnaNZFmqhVmIN8TLc9xalmn8V2ZxshSQDtZ0/X9tjUAPcvS
X3GPi5Vb0YIUuhmg5+HZ5ou9gxebHKEPvlMUMq+FS+lVFyebLkxeg5wmCZ/LFFMhTmgoYECCsRhS
i21sutTgks/ElxxzQ0BHPjeGTd65iY7M79o1HuJ5M9tDd2Jbv7EoqH8PBi6p5pg1VzqEV3gXuyCv
ctcKCcM1q47E180A62rVklbYkQAgXVcWQEW85gp7xweGKLiRTgzKPXA/Yi3ym7bn4WWLdGBzqdah
HySfioU60bQnZrWEKozJdDPllr+eSNq8ZBGMC+Ic4n00x6fEXOagDTu1JK/bA5G316A7F1Y3P3c0
6hVZzC2IuLvHDIuF3vHPSacR9hOsd6rLgRk5aktmdicaQQ4hBatFHdaxjbEQ5wxezgqJL8kNdehS
VNY+1XvljQ8uA6GV2ZvPvIwZVYIyi/sOqETeGutsREPvx05sOPdPB0uPJ5LgWAvcGbTlQBI365n8
zdQUB4SId+Y8LQTV8dDS1LOmHO/F6eqTMHkFizp7aNGoeBR7a+X2PKfCCM9u7dBvTjxFL529uMXf
xtasNn2SsWjkib8en6WkFSaDOEQvEWcMEkZXHM+tk2coKqjJ1tMiajiHoARVGcQcmnR1ZRklpPLW
nU+keikFCnhGfQ+M/hCX8/VIExgGtfw0u46xQ0F+ybzwIQtpbHf7766NrEvuePilUnvlmuOiIhjG
qrHTcmv7U79jPMUne+mtG2P+8oQ9Xrm42wlDv1uZrt8cg8pLKdzwxsL8ujJAjgF3TghtLBXALoe0
e5tREKds+otBapeHkCD4LtdwqSjbKtcx0Iw1J+A28NKboNRLUvLJxyUCz59NRS4QJ3PgOyTjGSkq
zlM4HvdW+1gPSX/2gZahaAxni/6T2wx8clJZwA0HXz+xpdzpCkCV0yXeypERNlzd1EdZ6ptkjvUP
ZKiPPBmfhypB6cr74SQz7PAaeHRFedVT1hK5dOFO8+7JAQMukrJCWIQfJ/aNCoPtZDePU6nQD6Bb
U6Vcr9NEBhvJENFqxU2Q1R9tb7+Eo9Sbjunp0JxS+06a5WcSW5CJKqZHAgzalUMm44miGPRIPOK0
Rhc7P8r6W2m63a3b0/yuNWS1Q5ChKNOqiqpj4qslcDWcg6zdFn1uEmm/r4fCu2ZjAROLdyWeaFxp
lpqfkshRDxWGRlum+PjD8q5ajoGkSt+wX3kszezD9IQXOx7y8CQpdlrD1C7B0ZYsal5T73xKCGQc
XX77udzIDjd5JDA606x6IDSWrsfZOmCHdvcBzYUrECr4aA1C6vDinGADhSBe+2EbXg1hyU7HGZ/H
1j/VwnqwWpxvaUlepGhe3SWuXhLmx9cvflRLnLadXUoZx6o9BrK7zkvT3AMxNg8DNGmrh+7uyO4M
4ya5+e0PIurBZuy85tG6Liqz5k0RAKSraYYBRNzeF5NlbMjr6Ls6JksDPC0CoA21Ye7lDUAo7gDT
Nm6BS3+JvpyuhacfE7/PyNroK09yP4zomts+5VPSuMADO+arvlXWjfZpfunr+ERexbxzuZFuJtt/
FME10HLrSvPLeyhzOijUlVGP1j3dXZmV+fzcnsJLhT3eI725GTNzZqJOuRoDPaIr9AkfaFJv1sFI
cc4gnWZDRQ7thqCXdrPS687U8850XbVp0nJfusOzO0uDKSVDIYepMVW41a4J2elX5aMxxvqhwCL+
TDEsI71iW/i6Yk1VBT0Pxdajnn0NpqAgksDjSsJxmbdnHOJkvWly3I+Oqa6rFFOuU+FimttnCB0d
agfH6bT1x8No9awH+CaD9naEjvdWpHASzTw9R+NUgGbymxf+B0fmsDUyCrvY3WxHVHx06C46AEJk
QrWMQPqU8KeZFfK+of0BmS0xt0U8RRALI7b3dUAXyGJ7qFKDPkIA9VZbsTGpkq00o+lUBllyqCZ1
1ok9XmuPoNGYLIcHcBI7FkQ6JSqayOKoO9iy/llWDeLdYoOLpkUWJlV96NsD2xkSI8V0gAtrncLq
HLil3NvscDcReAQLnNv1EnBzRZxe9/1FjllyUqX/aVQ1DXY4yHapC30nmhZboygi6DtthOg14fHW
5X7mFr6vsPXhf4nMQ2M7G70E/3/7Y5rQ2CC35ccCntIOYZP9SKLgSmZeRXSvs/c6bTeQvNH0Gfyv
ZX6eC8y9ZUo6iEr4JUATapD885MhKoYLQUHFkWWRS9L+PZwhmzkSzrSp8rxH0nZfA/LnajDG5j4Z
NX9AnCAJOTwJ72u29Xg/FnKd0m1/VZZsbjw3I6xYNnLnt7Xam20Q7gnq7P1YJy+FbfzIQyZqIgWb
aBBfTYMu3aTFTHuCm1vbPmufpsIwr/0SV24aBPOb3cMqcNKKd009PEiLpxj3K/6/rePH4Q/LbThp
QoVkIYUemdLisMbs7t4WvEHBi3sfQTIHj1mAwTxp90xFKa7007eu5hYvYl++BGntbHv2FSOvKaKi
UfkYs3jq3LydG2O+tsnS+2PqrMkT2rdC/vSlUz5GfnJxbIS8qMf6A2DBzm7NqPzUUDuSkOYOnwjf
MLpQptJkA60gfyLh5nIvVltfq/LeqMrTJKn5AtWwtr2Zl5GvgcQnbcqgIhGrGQD4moW33whqVw5z
ml+TX5FbZwZh2symR6OMhn6ZL0stLiHSZGw1g7YrH0MLCF376dutwypiEvgDmU/wr/xhdfmrcl8a
3Kw7apA/IRrOm1y6vFJ5jw2ArhOzbK5CnsAD5FHotv7PJveemTQUeywgMfYPX0BWl+ew6kBQZP4d
VTgk+oT71k4iP3ipF5G/MPqVAXzyunMxcCXV3UIyD30b1dJrtw7Z+l1c29FaOLjHmYYlR2+mlCxQ
JuMa3QG7CXFq1MNH5XYkCzKDrJP+oH60PaFLwlkNilNOCK4hZ7yZBv8xMZYKaVi7hPvuKT7fYpkP
DqHFN850nOcx4huYaCpJIpeNe1memBcqfCgZ3v9gwnsjGXQ0LZyVvLAJOvSRcySQ8ZhKWBakJHQg
EcJ1eJeOFfHrOu42Vir7nQire1kKIPfsr/h10zeRGUyIg+IpQgs+go7jSBtCZYfieAP3ZUmt4NqT
caHoedz1kzuvY9oTb+lwY1DJWnAggXsY5pfSpH+HHX6rorvAYNRoTTLZ25XyaTNzrul8n9mmhGS8
QRWvmFPSQRw5lyY2vgKO39ett1W2ddW3Apmh7FH+ug7EBdObLAyiq7ChW7yFbbcJE6s4LsXbA9Bn
XD88Q0oYw953KAOI2sxmGe8AYNQjJbkuKrqsbwn05id+ICBxAEcDE2gKY9EenRzY7FC8hIm/mWrr
DDKzZwzorQrN8A0Ug22v5kmTP+WcW7rlu6oNiH/U0O1jEK5+aBOtqDq8LaQoEPyf/6+wxm7ir7po
iu/23+li/0/CxkzX5DLC9frtm/gvpNk/UWULM+0ff3v6SZdY+JF//Ctw7F/+zd+hY8r8u21Zru1L
l7/PEjatYf9knXt/t2wH3LZtLThztfDI/kkdM/2/+6YEOyZM07KFdP+LdW46f1c20DGfCjJlC8d1
/yfUMU9Zv7DOXcexTddSnkl9GWlEPqn8+nggltz842/m/4oR4hs7YeyDuc1+VVG8uDCrhtZTvCWH
NmmcM9hh+9CVhB2yJCFcLCb4fHhinfxusGwfNkBiWDuJN+LEYBh1ENjErpLTyD6McI+JbOzP7a4R
DofWhDcQAbigwk1bFTWJx47NKTnvjlQngVF1jIehxWoBddSFCMNst4I7W6+DSdtfog0SouuypgUz
SNPwMy7TpllbrsJQZ8cjNcmBb1McbXAM4b09afHAfnBkJ9MTJCJwFYnyaloG9KMqCc4IdpZ0aDVu
8Uzcw6CvKKuax2SZWyGfRLeczaeO7t9SXHI4mherSTllUWmWCrCRM1h0N+0ZVDOSCQaZP7H06BcR
txgW/XxY2gG5xJxitR9oWmClOW6DtkEaUhNYLwaOvL81aZuTTbs3/i0OcgM+miy5tAE+xnUZ43WF
4YY6DKI6BBLQmfSXykKQcfDnMpd4HLCmyhQACcbx1j+UMsRhS6YxPZKPCh46f6juqUtgMJeENGoh
G9BtNEt1HzZ98R35dvUDoI97M3oDx9SgnTvYCKO16xYEWS+AkPtzjYHT0PFL2ZAjRtmm9AHzwMEV
Ir8i25QtLrP6DiXOuBNpYqAtpYLUfRIeXOaG11Ji1LaMpgLnnop3SnfnKwAewbmwse5PmH12XI+C
1U7D6BjInB1qs56PnAf8NcLdsIkrxdh46Maj5dflc2lT4OQ58HeZ6KX+2i19DEh+Zqj9VPUvJult
TWgeXxAsZ7OcVjMV5LuqK7sDEsmIu5RgPLYR2AaXYfbjOyM0y3svseqKne+E+k4s98qKGv/FFH7z
IVusyRv0VBIqpnY5xLsLhA2tgfmqURnU0uOssNDZD2bb9ucwwQO10nZOBary46P2bRKZGuzMS54o
eetA8iE7IPqnAfvWNXxJ7nBviL9pSS93Q2gXiFle7r2LTBMJ7Dp8Z15ullgMYzqM2RWHN57I9alI
Bh8WShzdyyp1N51jl5R3tLXzUY4VTt0JE8XDiCG4XJtpZO+F7NsLHQXJbeeaJl6P3LkVfe1crCor
j5PMltR45hgHYBvltqG12l0HpdM/KX+0yLd6wwGZe/pswty9ZKpq00MXqPYzEyMi/xy1zEJiMCo1
GVqBWDhZ0YctffpJ+IYmKrIiz7urc8KCcQ8jcGVTm0S+psBGW6UcwIkLwWBziJmWXZrfRWliP/Ua
7mxQO9Yjz0x/mBgTMc/vbOemqGKZbBS+A3p5w2UaQn15ysUJoQ6S3hv2YW63N4NZJu+kXDgORMIb
io0f9N0NgORqOZwSgVtlZP8zOmfpB3MDdgldPvTX6RCJa3oR02alHMckIWuY5hPkLuQIthdEx5zE
eCFxoO9VTSZ45rtmYWx12WwNMY3fdkIv5CpxuqZCgPELjNyDZqqZjs60Qr2k5lbx4B4DgzqDWA9g
H3n+obuN9KDiC7ZZayK/NQ+jMvV9P8cAJdSEyiFMzXOXS6LAQVuSFy+IpuqW9mTTwt9X1W1/DaXM
VlvDHFHRxspkPqWMOSV7nnEgKYjNbZvJV8fMNDBtTI33Nlp5TAAO+vN2qFGmUevrbk++MD9RogIU
FQ2KyXrhjoKksTG9ToMOv3Fi5A8GFOrNQKodijMGlZNF58/WHOL+LitbvM02W/LrPnF6k0G30t+L
nfa9wJfO9ixBnLE7h4NyoyhtymsHPR38xaYKOr4sjtH4QVyqs7Gv2/is0iwnFD7PJT5hnx2kx4G7
x8dOH2HWQ6qtvInuu3xumVUW3aC/I4qFE86GzfQi+9K6UelUfRaetJ+lQsNB4rbEZhwTQm48394h
i4bybWgpDyTRhb92Rc7WjTccd6OfCAw9LmFBMnOjiQhfU9zHQdYaun5Yp/g5ASIBvcUs5Wosld44
QUowOrlUJ8HOLHhS+21Z9NYDhpaQskqQUsnaNQU1RqHqwwstXOG1m3bja9TkybMwUXtZ4KknqpGa
1j3l1riQ5gbIg0VznREypAu9bCR+1II1JM6ebWfaBj48lTqfPFbezzhR2GYqqMtJS3fcqq47G4Mf
zuraCzEvMnxj288ehjeUGtyfFSemdx050bXKch0DLwrrw5D7zpLqqgEglXlPq63kHFxnYIb4m+L3
jHt1o9oG5pawks+4TeZLVpJLXCGUJw+xb9mUUUUSfsxSXmG1Y/s5BEX6ktj9c2iP2uD1BNGRJcRN
fkt+5xfYAs9jANuxjkvvDvSKOEr2x+SOo6iGkJHjxdN9kr/2rZs9w/7LPhtMWDcIysnRn6Jy73V1
c0+qkfxjn0B+pxt95EjnILkOnGzrYDex2B2KgOTI5LTTjeNUzbidCq/Dm1Oa8w2lLc6XN8XBPS4x
Oa2Grg0Rg+ya8oBJPpVRbB4Dv0s+dOK+iTK1WUgdBR+qabKHAebmve4sUMKhMCi7lNGVbeUUujVj
s7jXgpVLkSBCCdi89RTMwT3bBXVC/k9PPRolO4KFGFT2Un2WZVSf2BLq+8ixmCtFHByQUFyXIA/6
Or44HrJdxWT+wxEumnECAvrNMHV7k1FcRilTB98Czgy91TLpbltpqjflQ6ZabIzlMTFdBKeKlPzR
DhlxrOaaKTEhUvKbopBiExtmtnPa0NrVGGFPIKUJWNA+n1/ZYzq96GaQXzIZ2iesS82DQUPI0XaC
+UeRiaJakbEwT6F2+I9hYdfPbiGY/rvkG258EnVXFdZxQBpz8RrlsfPu51l6xVcAVW8I5E5RiupB
e/BbsuR2fd8AMr4HTGesdQfKQek0fIVP2Ox1TH8r9LvixCjP+EQIQ8sSDWyCB0I++kp7KDRBzdQq
BWn9auIgfbViBHLeIWTMqJn9YVChdtXMggB8KOlMpWu2/jL82YaJRKs6pjmFYB4kLJDYNXb5PIRb
Z3JdEnF2zHcH5zmKEwt7SznBOS3qZ4Fj+rZLzf7IN22+xxVUutabWuRMwTyhKrOPRPX12k9M74Gm
kIYIaE5Tjdba+QxjarV7pzY3nXJ5t9mwzu+n0gI9QJLCvKGXhrkwJKF33zJjqF2uyyM5QQqP/az0
1/OCOXTxBJzrPjHWbW41MVOmGO5gqg1nFfLmvp57zR2icjhtZYPEOsd18dhzdnieU9Xdp9ZQ3VjM
m9Yw38CPMEZ6MSxKJV3glPuu7anVmxV1NBAJD43ywl0U01hhNGzKMGe0NJX57Vsliv5jxua6NXFB
3QWlgSYD5YTXS6PnTU8uZstWxN8jX9B6oHs+ac7KUz4r673RdvC85It3NFJSnGQbqM1xpIsTDYuL
S2t2Rsp+mRCeqhwFZ1XF2t97Hjyepiibh2ksFHmsRH0Jf4JxR1EtdYdZ4L37rrE8SLQ8vcCONbcl
ZMbbFu7Qq0rFdGfZNubeSKg3F9IAqJI0N8+T7zjfTl0Xl7hLjDs5JuNmDlrxhZvIvCn7hqXC1379
EU5BzBC2MO/Jg/GBAVMvZQYju6aqfhLwHD4yrwTnNQzmJhGtPONYIkQqBEZrssXKfwYRqZ0Vosey
sgEoxXnFkYKK4ubBVSo+eo31Hae5fxVqoksglGR2HNJebwbeuy91TAKuFk0XbeJClqQFPPs5c4IS
E6eRpS89pZBPXjLFD5FcmpMVq8gRaukC/GSOfU69llHG5CT0Z4RItDV5Ocb7uuofwqKqOVk5Ygbb
Ci+nLQPngUlj8BkSdln72mZEiBa+9c1KnSzgcnRR5M2zK3D3tDoy1oYW/XM95tAyAO7gmZn75Iju
Dup1oFw6n2fW2aSvX7HUiUesl/Ke9iFvV86J/VLX0tnnttndqsITV2MOOjumde/WCn9yMiLtmJaC
pF4wWOXaQb/HvTml+RkmR8K8MM2cc1MsTU9ZhW8cH27/WMksLtaiw0Ai0wXpZdETGGGsz5MLsV2Q
09zHiigxQXi7UBwg6b2fOTEQwp5JoJynwPaem1SlVPhR9EWd5LQTJVERJmDZGfXYPpkMpAffw/TU
Vxky2sSJL2kb9Fhrqvu1HczDDTkIZg8iie6Eh9fAY0iLl2ZI3TdIpQbRQUHNs3CD22C03J1mhShW
vHe8cae0ItGK9SvbcEqnlN4rPb3cqdyGnlOY+OQoYD4UosvZmEhc2uOckHlCtVPvZoC3eTWWpQeb
0asi3gyQZ8omzT897QY7F4Pp2//36hGbUBMt5/9cj3f52bT/sfqJeJT9q3b0z3/vd93IF3/nJY2X
mZa833j1/9lDr1CAqKZTkrmoT2z+v2Qja1GUhCdoFHd8y/Psf6mhN6nIEyY6j/AAuXvyf1SRZ/5B
NUIr8un0sx3L9BjQ/tKQ50n2nZly1Z6p+htgghtPiqfRdWC/l+/UhYK0hNBsTbcG1cursXgsiI3/
y1d2RksOi/w/8g57WcyD+4+/OQsO//f/+fjjH39jy+0rfGqW9DwlqFCTv+DyE4uSJp+ULiycbN6V
jv/teeIml4CVqjrPN/4XIiqDdqCco+u6OxKBHjM2asIGHAFJDJVK4b11WE+VvW1n8i8QUsBrR7Oz
HgUnCQS4o1vBe7FN724qs2+nwFTmzNOhtW1jXbcMrCJSWGVyYExHKZHL/y1rfchNKjvNGFlkrvkD
4BrQjRM7v3GbQP6KwxpbUEEo0LDDeYdL5cxBI14FI43oEzXFHpV20qBg8T/vsT/5wkzvT74wSwkl
cedYvuMtF/VfpD6/aTgsT1rtnUA+zf11hPKwSSlia5nrYCY40EzVE5qj2CiDvGiokKn7wM9voUuX
mGVWRNkPLd70QcS/V2n+Lp3+2Q+HDPqHq2lTBikEaija6y8/XKqYQ494PDk+dBTGlYTS826nrOjL
HNQTzqhobc6MdOD7sYfjRzRC4+mvv6BF6vz1hpKWcpRn+x6dSu6/fz+c1foEp5OidhZOVzrA3iIN
0tfiIuv0PMQZxAp4QPTG6/Vff/KfXBnUEH5t6VE4yXPz759cM2oXI+7zve1FDKQ1oLdmvIyKUpYh
qzwkJHv115/IIvHr7+qzGqAju4LH1/rl4bGC1KzwDHh7B0D0qsLpvcJw9UAu8uuvP+hPvlSkbARu
n99Nub+WWjjGzDe9PKXAmb5ycBbaSL7xFl73ZfIjtfNzXJqc6u7++lPNP1kcfNP9redDcpoTv/x+
4NuLwmuktwfB8WV69h0G86twKp9903ntaoVDul3r2c3WY+Ie/vrDPZbZP3y5FhMEdC3Llbb65XLG
ppIzR2tvLyPvlqfMJ7lgV6QEXbVqSOpjUqFSydp4dI2teorMD1NLw0dN53jzHMfYu7pU7UJLLjM4
co/peIG7wS6uKQgaL/88STe9ppUkgk6p6j1wM2l01SYCfoBd/kjSh4bjHjkMdRcVJFzXLspURwxr
R2EvNeVzE0F7GS4zZ8xt6Ure7+WtIU1wli3+A9dM1x6Da5R1ur8COzrFBGkpNqeGgu5SiHIpiC1M
FtR3yWovBFQxa9SfBeTtFY49GF7VfMaHZm2nxiKQSBjEmfDe511I0nEpNE1iFssir2g+F+HKxVq4
JqjIBtlDdrSgw7mO+apGygIzOZJFLMzsv7lOy+jlD9fJ8V1epkKqPz52Qx6TO5uwBIVu+k31CpEq
0NVx6Fzr0T1oqz+7nfumpvRdiuwbfhgJzPEgCzKqtMV1fnYqivKMKYskhGvuWlxb/hC+xP5PK6S+
BdaPGcKWSLyGbeLgMKBU67nnn54seVvOE8csLz//9c33p3c+u0dL+qYnHDK6v6wlySRzJ4CUPVfF
lZkE655OirVbd3fVnN6ST6fzlOVempKkurP5609f/vJ/X0J9Idh4sCApx/3DnY9PuRmwfuCcLqon
r/DOhp+eq9J9qgv9Ton9DYVRzX+zeLKOMJf7w8dy6BEWMTWbWPMvK3e1uIk8q+GB83tr2+jmZkmR
8IMIukH0e+0Pl6amDWUg7M/1MKv1ZHjxwbLhZ5rBrQgxXwZYKooJKpzdhTfgQrjfT8JQNHJOFRpu
yKvZVWJlkwtt7KWGTC25Tfbd9tiP2MUrYCcTRKKBOJShKMcKwRtQIGZfhWn+1DbWJiUmSLiQpoyy
g/qNUs60HstfVw3eWqhyzWjpTYuR4fbEqRaspO06T7RB7JMu/tZ9iUVrMeUkdf/gjNVKJyl0Dg32
hRapdcVpsPXJDGH+zcRXYkBkMHYkMJnjsEKQVMBTwo3qR8dWFs1e2C12jexQ5PU+84tX8NzbrhSE
RXRu4UkY1gr7zrLrQRciPru0/hGnJbBXnVpql4jV8dKg/wCI4PiZuVa6mRVndYtDUThgcGGXc18N
7mXZydTlGAEZzN6pIuId7g8Rfs6LNdA2EAt9m5VIyoH9Aay7X5t59V6UxmeY9g9kKg9UuRzHGYSD
Pf7sle1SVEx8TIQ4Gkn8DKv+lTANkxzG5J2rT3rAdj9aVPBZkeagNSY7CjhjFEvDDDaBlNui6S+6
B9kRol+1efFdKcBtTZ59g0PemVG37cYcRCrNPVxPJ9Nfc9I9+i58IrIpq2HC5lrwaXWwVJCPFHO2
qYHtL3vBL1ytM+YNlmfzz2Xfc59fAEDvcbxszdK/BQc279wY4+ui5zQJRmdq2rDzTdYWcM5TMLKe
WO6GPhFg7PjUpnqk55LNL/x54xUfzCEMWUCwFkLpr7mVqGnHbVizUwu9D7OqOiC+XGqVtJ/0POxY
mAm+BYIui9Jh2PE0Nu09SJEEWHgJp4w6kjzmL6zBnrEdeGJCTKY99CENDOlX4yXIetjxhSzgXzEh
scXIabXm36D+jms8/aDNdF023VU4upvRmOESFRWAuYUbDXyagk+uk6r8cziRAJqHYkeTqIMnrwbl
5i+ObR6FwgEPFaiaC7UkqaLGvbCQxtuW/4rPsLsxT05PHMxMMN6mqESMkn9GusWO5PDeYCKmKWY1
CMfSGDG4yVvKe4tnDyu2mUcHggdx0DucspU6VIUPbhnKGRp0+LzcMSYOeruBBh173oWxNsPTzhPU
Nwi8b4a+9gzhb8vJ67dOQJijZBouOLitsNVfBDjqzeDNBP1TksM+fKuedo4abCrIS2edUnGwqq3F
ujSFPwybFKPPrmVtI4gjfjKOQThCxvRh9EcwHpY3Kiv4KvV82gehpK3s/phUzCweh0p+NpFcfLwB
dKOxB8qT7ZMc6dqoa44jjvopfWbr6Pukj837OuFpyjRPjkksjpkKTj3EhRVbzQhL3sAj7/AgleXZ
bdnld3Lk0yy2FIEdH0xP7iqQzfy7+HvDmAkWUSWpwcp2hBJ8Ii6r0ihfYrcBVWjz+X5ZnYWqUF3Y
4WluZDSkS2rFX3iDzuQf+KWEPvdNeTJCASqQI9qQgyhonWxVH8HtTHvEIXye0Xyk4hFbpZsDDaMD
Ayo2wnQL3w+mFNKFcdFpgxFzjOstP0bCL20R4/r93aoxSfHocJLJdHnt8kC6QXVN49ZrTXXQmnUd
JZ0rkw1smAp/WNcVKP+Qn7Vjxrd2lARtUMK4hJTD0GC4KgdNAJMULL4IEIVm/TLmVbWf04KDwnSx
Rx5FMgwNCmK/73ELcoIiFBkWRO54SFbMO9xt2XO9ZdnvhrT49usObXRpJmx6+riEWyoMgNBTCGa/
1jXvlIBk4kpO+btLCEc4jbGyJO46o1+wGeOD1jHoznlTgcw85IpJpJFYT0YIBYb2JCQwVqmGP0Kf
B5Xy8i9XApEd/IaNTX90iuyLcTl0hLFENurK3W83CS+mgTVAPpSNwP8u9/D8AHK7e8tOZgI5vQK3
ltxzTMLFEU5EZ1z7FjF0V8uKMaM+Sb+lgflozfLW1sXZJbJLNDWP2fzYhwLZXdjilsKlo5XWdy6+
7DHBiBizmnaDv01TBHUxey+o9PckSVeTn92JwURNtQDeTNiMj0X/2/QAB9w8To8GaL6NiVjFFMxp
1rbjDIzxzEteLA443OdpNj5IP/+Y7OiNsQfNGNj7rQQfnGHhdXXRXnOfG6htFet/0NACPT2Q7jM4
8OszW4qb2eu/BsK3YDrNG/AsF7FkR0O3P+b2gwGHgCAnr8yBNlssFI+aYchmnBLcV+FJ5Tx5jdTn
sbKzVSV5lwgKgIVMdjKMuS25mjCceAuN1B6ROVsFRXvTgo2G7vbOtAAU3vKKJZJCuKuauYDVvB8U
nDA7yw9NxnDYLUVNmgQmXmgAbUpY86U85Xl0l2KUvs4scKk0Dh2sZUX3DCR5aiNeES5sUGA2aa6a
JaI0iHlggTwtflbMN+CEI5eCzTQ7yfm2EERdK08eTMIK27FWq7z069NERvX3HUzPD1qGvsWggV9G
FvVVL8pHGSJiONNwPZvNa9LzVSQxv4cDe5w53KrUAeWYM0lYGXd3iz911iDJXUrDdm5JHN4mvj1K
/uquCH6KFkSuSr6xRbBxSFhpVdle+pF9tSvvlgE1bbpAeMDurf0aSApgN3KxEZ8qtX6kjerkyPAj
RDw784nBAK4rsJlokaXY9wb1qVNFCkgZ7qp342fGlszr2zLaAzgfVHmrSvvScM02CcajdQZbg6Co
pp7BempjV27SWHobr/GOXlmIMzkJCh2MgmBbFRVwQ8xoM8sa+4caP8EEjCwiqt7pfAAzzyjDrIt2
RZn7pezRroy8wr+A9cc0p4w8Bi5MizRpkaTvNO5gIMBlOr04PXvG38Q1kfG6b4g0cDAMecyGlsix
vOPMtlfgZ6+rgikXBbbn0CtvM3mJkKSuWjhHRUxgShpiHQ8UJ6iUs988VreZWUVHmdDOHj8SyAYq
0kbiIC1S+cDDrhJL3VBgREqoBnIXj+2dpT3eLUV05ErP1ESw4/RGd2eb/bTvK9GS4UQQnPA7clxi
MU/Z3ropNvzsGKslvU5wm0pIAAuGCzCuG+FVs9PcejL7ERuxT+JF0/KU+Hvq8C4pVaQGj1Fi09OB
GhP6pCAnxj+QHHd1SukNrhMzMP83R+exHLmxBdEvQgRcwWxh2jfJph9uELTw3hXw9TrQRqGnp9CQ
3UDVNZknH9jGaAFfwu9m7OkX24NPjBTcypUTi5iH3Kzfxlo95s5KkvagGGHvuoMPRJOqZTrGsBlw
zIktsLL0IHptoUhTgGvbgBQ33AaW34mxDJSukHcb8baSL9MI4zdKtzHhte6Y3axiC1dw+4eFykZC
rJtz3Z8t1KnuQHyGalQpYjs0oVkcCGxUnhK5Tyb109FeuOJjvYvxvwz3oqVYQgkV6opDggXYwf6v
p5tC709rV+cR2ZGJMXgxuX9hu8hb2cWsFZOL0WVToFSogpfCeZ6LBV8/2E4Uq77ex+R3jQZW+fUV
sJIFK7UFFubOpFs1Noilq0N2RD/wNKpmE+06LYS0gocPkVlQA/5SMvFq0Vj7stNeyPo5mM7ytWYW
NZ1WNYGDVsBvxXwZZ/V3tp4Hy4iOVmqCgI2ZBZRBVqtgUvOy2QHrOyfGyr61umGkiwOjTL4KFkSB
2rtn2CskCIAa87VOIU5xS1NU4GrkHVBFjlATwYtl6a9qTecBpCzU13S3tslrbiKfTfilVnt8NZJ0
CgxBqGPU8o953PEyI7wdlCQlS1yr0BMArMfReSWWofpxZENih55c2dIcKz27zY1CNJmU6JY0TEI4
ucVonht8+zboX8OAv4SU5WG1JHSOKN/FvfK8CMQSSS89ZXMvuI3+026kAqSNFxzAtm+48BUH5OvK
LC5Mq0CImutZb+tjwZVCif3kmFXjV0l0I1b6eU7PNsIlPEdPTauPoeZg1pjHD+RiAN8qe9c1Y0AF
woBBi59nZ0IjAIk/SrckNkf5FW35rSjdJUmJ98HNjiqMKolgF76n5FOrt6fHTVjVN9kTDQFG7RmT
ZNXDy2fZPENRp+st9+4Am8sl/MVzMFF7ZOAhVYY+oEv0ZqKBoNKMFLc6sTVQOAY/Gzuvb9KSHacx
BbpbP+NPe0J9cBMtWHgxuOB7sFcX5sgSK6Il2soydlcZIKtj6sY329WeMj4alKYjNRYO/OFdTCbK
tJSGvWwJ4OozC6clO9Qonn6FFWMcVihx1h57s14hmokNxvBNBIBbS15GTezmrWV15Xqrevu3QyLk
Fbp9hRqOkxb7D+/QXo2c6xLfjSbDt9Sc251GtJE9rOpeK+LdoM3vy3iYZ/JtBSKVEae1jDamMgkR
BMB/RRp7xfH3//+jY8QXyMrRdlppA69GqKglzkJdRxuWRIlLq8Df1cphTe/7eCIsHaP1lKJkp633
2Kv/ZUAHYN8NNyUiyVV+Seni1kUlR0N2phZBIrohXvV++WkQ2Hpqhkp2SLcRBrCvEItTUHHOpRGy
ksFEG8cpBFV9RRiWz1gbgwaah9evxo9ZJwNUtuqd9BUvXxIS4hJyCZpAXajLq6r80dzj0JCZSyjV
Rc2af9EWhrhOdyqDBpBRzRnf3egxgXyVAtKHW/JY6XlMUqZ87SZeQkXdRanuaeXya0q8zCUQ7cy0
H1uz+mHZszcm7ZkwYvDaffee2cpXm8z70hqPTg2MImM0aaaIstqIhlNFGjb1yZO7gkKkdO86NaKD
AqQN/5COERug7EaClFrY3r5Gi0JJ2x2ymtc1be7NttwOe+tAVNd+aK9WtKqeltDYN5DVCBEIh0hG
+7miP8rRvCplFHRbrtGiTfwS0k8qqAPdiFcnXf4iC+pDbkxhLsCoYJ8+0S0PXqptpk93KMOO2cCg
ywbxQVYfZDL/9h3cC9JIjmvCU2jITj+N43It0jXy+UqQMmyauDiXLrzUI+/LW9no+NVIZ7XXgMsd
cOjMmqDtLtB5gRzgLLdaE+oiWIPUZd7ENREPgOoXgk6c6lD38y1O1VvkODygSwvzWtx39jbGHO4z
YuNjN3vP2vFFS5TSGw6NIx+w5ag+4VzQK8xsU5CGNo+PWYvzUFcQHBrkcsy1fNvUPudsFsDWMNkS
QfkdATCpDa72UsrvMal/E6djwmFy7Y4QtdGE9hpv09B9tyLbD7zEfm+lzgaEY/hmmQS/0JMDh7jO
+L6CHn0mI40RuRm2dN/uyi+bRsKq19S35vq3pTfZuRE1WKJTQ64uHW9Kz+/06DjNAsY/lo9cMiBw
mgxFgq2+D6X76KyqA5xd0FFENvYtG0OlgMiXEW5W286MvLF5M5p/LBvIOdThr2lV/J1VhfASU72X
7M75eCA+kOnKxBOgL65eVWfKBIqQAlqcpF10fIF81y0Cf8KdzO+x42QCxHiHVCdo8OKdjAayFdqe
jrNzPfZYKF1zgRHJw8wsL2xwMUqrJ1ZtuEGaEoELmSexhw/3e4me+LDW/TBPAdTr7/FRK1YmSDHn
e4dOHNvUO+ix2utxh3n9XNHtzaiEBqO6I9ruIdLMLdsW5nqHWU5g93pRq243qIbhk7M5+lPscNm2
ga21fCRQEPmJUmaS9fo+FvnNSLBSGbbxka71vqpWInUnfFRS/9R77DJVXh23BEm6nP5gL30dJkmB
mx2yJuT081i1CvYf99aCzm5RJHvGEN0ml3AcrKrV3ljSd3zaWF+7GJy2qr5l9XsUgfWYmSwgZLhn
jXmd9HxBhR2FmYUXdnEIcCSe9LcYMPJDtaZx7g06XjU+1qhXjCuKZPhPBMr5cW5/pLhV/aZyn2EB
i8tcc2Nli3rQQwkX1U9WR9lZPX/iAOF7YSm9J43aPOtQZ7e4kuMkDZT+irwRkINLLYeslKqhK4vn
luHkzeWPHsWs7FS7bvZMR/2CkmgPGS8JoraA7wFuodF4y2aHG5PsliRc8I55xPOYHHOkkyKdA6CN
3Br6edUHahvtWWGBKcpU5CRJgp9UFi/J+JChM90pYznAEGmLsHAt5NXow3nWKtdnCQwsXXX+7Fy9
SqOj9m2cb50Q4tcBt7ZnccyHDpNHes+BlRWK4B0keuEzh7mSsdQe6yL+gDEkQhhIPBz6etFljUTV
ZEEcQf8YM2cJzFFrAmyC0blS1QtAnuVMXe8cexRF6B4/WQUdRNU4Ly0+ak3FIlqoTurnjOWPLXAL
EBlKfHAyD+jxtF9Kk8AuUi9pJJgrQB/ZkRDNH6CmSI+12HmGaPYRq/02hqxsspcaTFZaCpYUUcRh
lMZPKil3e0NcDXW4w348Ea6xqtNPOnf6LrOdKFwJBgYfiBU82XBlPBt91F5SGl0awfJgduB4OIdp
VKv0m++RyWbxpkYjs2IBAF7BeoysyMaFrf/0bD1mcwnyZBqIc6aKkuSoELjeGUTExYqNrlddAttQ
NzWbft24sVO0R/bVQyt0dmA8XvS46062hGlpYa/0+Pi2EnrfjWR0tL0FnIVmYSOKwcqZPMdF4apg
M4d1+/h/QbAO07MKGuXEc/NnIerDIsrWgbkVC4NyZAojwGExiSvEBOOsHy469nw4sDCWE/XRcNfD
XEKiiUyR+JDqvZb0DwJEwXfm4kNj9XWIDcwR9M0JUU2VXkYwRTFdSsb8nUbS5tb7KVr9b7SG92zN
wyoiwSbt88tsI7x0hpdMFTDN0pJIKvGOki/3eslANoown4xDTYIo7hqeLCbxNvvOqlbyUOcCYV76
lIw06xoXMdflUVa5SeTa+DhLEyjqmL9tHs5wsVCyJZVyoNRsNy/rsk76noh1a7auLABZZJAlvxrm
XwQN7czI+2LxOuxYluB7zcXvvMTPVk41YyORi8Glu01aBZBDyM/z+3zoGEknXyzTd7JEb1J1Bm6Q
gdkXaoY8HIvsaS6Y99krCq80q/4VUf4TkdrmrwNwMzutrm19nnSc9gsV4aEyGXYigs99Vpefrd2/
aLpKprepHplBQ+hA1r501rIXMgbbxOPYA3QT95AOfCS1ZZCUyaE1h5d1ddV9WjVHZEGBQSiLrygO
BYcpjgT+LXT83S9kotTXGLSGLLCoHAd+b2TFmCHJAu/U5aFIycJRoS44tuSiw7grC85fIpU15DFP
bjrfq0XzAFlw3BWwwv3cmcj8gY7pjemWLm70WNSN8lhqNcZv5dHQZe4ZTvQwZlUVksCeL+yBx6hX
AuYXD0nizPs+ozri5fguFqk9VpRQS5s5Pkkmyg4r60kKglnVtHsrtRCO0MRv2P3VI8x+lMwwAL/y
Npu8uOWtbrHlBJZjfplMTHyz3POcQ0lJbUJ2euq5hV3LSNUrHP1tLSXsN0UM8HRI85FEtDiEoxsq
81XE7+8jFcCxnfV7hvA7rA9c5oz3sXdsNajU1V1cQmDJ4uity4zc71L+c1a2/lNIbfbiAXQA3xpT
Qe3C9/hgTBBjDC1xz46La0BZDXuPIJ2MYrmN0LliZVwV8OHYsLnvBeJHNz7zhj7bcBK4eL8Q4MsT
iAlabQJWvKS2xDGeSWkoVKTCA6d3wSiWsZAKz1m+qG2DQKqgdMhJN6t1k36HUrAz5XhoY6nu8T7t
RfZc27P5TuQ6d6xGOHsE/D7viw9dNb5Y1UjWO1nvGW78SuTxk+vG911iYdyNZpCDE5PItnAZh1d7
TZjPc2/qO5s0Ind6aWwFyGXDxF7iVNeiJg3b0frDEkesRuXagZZXH7OZC6YAW4ggi9FkFPaeSOoe
kHvH2i2k82Q51wP7yZaK2alwgm5l1bpEEatUTBOHhrRcXhDcZ7YXFwKg8EpQDJwPxB417JClfpgs
dMIkFaRsxrsnvUiADDCmSAvGvGgfToVYmDngwSVg2N5/mxTJO9rXjPWFwDI/vzObvwMGexLW/ywo
97qCBCUOghmJRYfmDi02q7b/xrDAQNrOei5B20aMmj2sDAT4D+JXLqLQ3ezLFYx1rh/Gxmv7FnEG
7h2GSZA0dhiOdlarsfUaGadUHVl9lOXhrPc/Vr/qAA1h7+b0IppN8lKfWAGvFZBMnbyUHtQqMOim
mL7+zypaAEfVo6WEKSvvItLzK36nuwHh6F5H80ti1HPuMs/b5u13MSGjw7B9rEJV/Dp2f/o6Xb3S
erbmaddAhWc+mb9hkwMuqVUaQ9gCvMdthMbu51WHwFlBwYukg4t03Jf2BEZ95juco/k4YeaiFJ/+
qqbia0xKHlNXveNRxIHpsLSuBh8nKjzmNF0CfNPEUg08tV2u0idb7VtliO9llG+Y20a/HavXuJkU
b5jLey7mPGSJ9ZBPdJaJLba8C27uxtKlP3TEum9XX4YmtivFN5E+eTiboZNUNw2rB/MCuoimMrqg
XXaUZmx4hsVLsOgNZH0zV14f+4qBoYXEhUD3lWhSw/TVtaI3YbAY52Gz/Yxmh42xTGC1uZP5LASx
VqvdISAXr8NE4ESGIb9TiR2SCtAhkwXCGcMY4uqo/xCm+KGYGn2ioF8jbXml7XSm0gmMzFFYI8K/
ns3sUys1+tPozSxBxPa5uFfwlZA9sy+pMMqWUxIWecUAkFi0dr1fpDzOWg9zz07fHdj8OQOAtUWg
qVXFcUwq0FdMPcxmzXcscLa0hHakiVlNotPr56bmF0709SWK9Xsnwj5jFoSltRFYU4wVxHOx2LTp
NHko0MU3H3MqSGEa3+DO+3PlxKjYrb3s1RNJWfsRVKxvWwSdjZ0/GGwCatKOVEO/JK1OpLBR78zM
/UnmcWeP7PVFxqW/bqZCt6PBxNSI0gHwa6GYL2DCiVlrqKtlD2amrdp3dYA4baDwFAtDdfBUHypx
Z12/fJTF/MFlu8EwQfBkSLkXHXMe/JKfMhpxUVQ7SYAWioL7ylg/WvK3eIRLMoSYyehZqu3T/q6D
54hLsDPDUunPslK55RFsBOPCv91Ay2AK8ASKRHhKg7iyxKpyxGnHrzFUBA0LqjZKtDZDtuCAifd6
FpG2rs6HTfgXC6GQkhrD3jTx5i6p53bYzJp0+VRjQkqjzl8YkmOHPirZZUIjABxAsLgt/yY+kiPx
R6j/0eVSzTkAWyKmRSmGgGXCYamVneVpRfJtZTqqh467ohotrxDtlQAZyeic6I8JLG672rhWSInl
0a9e0Pb3YU+AVjBV5a9lRX5pVwQoTZUZTin7zKHiNlmZ5/psYDbO7Phjdg4QH1JEevJH5Qqok5zI
zFNLSaoBHTtyCx940KXLWNLULdd2Q3WVgzvTKvvOgmfdje5ZjvqtyXZFxh5PAIoGFn1jmSO8Re0+
+hrspg33XcXN60ncWdAnDWHeDYs46uJZCuuNZdC0i2O4CBFLOh8XEWk68tSPuTw5ujzHKoS28lrk
NnZP1qVhRATsguLEI1tIx6+0kM5bfSWQgTo8iJ67Odp0+2WmZoLldqhWvm8xk9C0pT1M5i3vB/k0
yn9LEvVBPfUP1sIIHPIpU+6o3LMFtA5pp9wZUfaBs2k6wWNXWtd+6hhDQNr4wzaSBjlo41UFKhsZ
z9i8ZnhGIIaQ6HGObeBrFeoHSX5iy1ltO1wySWAn8wsUsZwziGJbl0+qWpxda7rXZsrUbiJvr1f5
hEGJW69FO0wQlJh+gCrzo22h1W1MN9WqyLtEoYQCqdhrMFzC1MIsiMcVXGTKu0cIk2cPM4Ruh8nv
RAleATiKgEoAzeW6bWzq0LxgBQT2Yx1QOuAvIdjBWPbkvlwNMwOXM7a/9pxRT47EP2U21K+1Kb2s
XO+survTx4llIEOeoeXaT7py1wMXDZ0C+IC+xMcKqF0+0YLoDHK8Pul3eM2e1VkAQqumV5hi6YW0
lTQgK+nBkHsNGntHTARE5G89drqjE7k12on5BTgnwpqOpse1DzawDgJ0Ad5EKY0e+IGp0ZDIiOrV
7uNbHCHhNGw1zAcHdBh6Wj5pVuyV8ae026O5Lk9oe38R+RkcDI0TDpIYoLR5IY1K2+VG+rnMEqkG
EZCFljw7uGnBkrCzGyWy78wtP9aRq8hKo9eINNy6Vs+6kE+pna37PIoPxIRCDNAWdCOdQHCFEwMj
3YHgFMCFrwS7e+XC0RVFH2sHc6VsEnTL6VLs0jgO49G+7zT9tcg2RHPBVZNHBvzCTDCXhe7mwcEn
S5u5AMlORhi1NbKh1qBqCvKKF94weP5sihmvbgrHy/Fl8ZoInkelf8qZcTN73XYF62Ohs3IA4XKJ
XaQz+kC44uSYwczWNnB1ZWcOyR2pFaQe2WvhZ4S4+9qI2o0nPncUHLaK/VflqCvTzSu6TOquUxr6
cCQE+kD+FAnACUPiLtlzvTwCtGkZw9i+3fKzzwQ3aG0P44eHdhJH2hg7RPD+XirxY2nVb7YoKCVm
ja1vAXI/As8N5wt/HEAiNyNwaIxt8CjLooSuvVH5+gvbLfWOkecZpQntSV6HpRWPD39d5fLw2YwC
ZB0iD108uyOVWmX6l7FQBx7PJTazXDImovA6m8edMSSqiaZ2/Lns2NlZOYogoFD07NO7yzIZPv2F
nNCfrrTzs218DqbcR0Nys8fqtuFyBRitruKc1Ntm8u1yCku7xAFoyDQogBWyMVgpPS3yBcxxSySP
XmtBJESM2lc1mdpiRPgrBZEvS/kwyORF9sTNwSdpg6q95mMfEjPiD0qgVucRJYvvrJ1KzikJErnD
FWyWiGfoQBjR/qkrAdfYTu8ovfYK0c0eFyxOozW5inJivLk2fpexObLfiTUKOxcl6qyyZ21gbwyn
tSg/xpZPM4/rz1SVbGRkG/ZqRipLvzyMqvbYxN1zXLLXTJXpnDHnnkk96EST7BJ1qw05jeF8amyP
F+ZxUUdGa5xUTw0AxjmCLiZbCA0YbScPaeHTusyfy6iU6FdQkkTN8NCU3S3VjbcxdvflyqViDBNt
6VSFjqbdr7B/yqLHoi+sB8mIx2Pe6OnRJgiawVrEqBD0CUNVabF0MVajQ6x9mhN0ZiLXEL+JGQxQ
igETtRwgWJd6rMbi1jAUAz15LJlHnhFv/dhzx2eXkJk6NfFjV84FiQWKu1OKfwyy2FL218wQn3nB
Jktrteo4sOnW0lycC6v6jZvqTJf6GTnNtYYNpGUUBjpXrm1R5DvpvyFxj7J9meflbKsNe2ZR7QvA
At5Y1kjb9ugjTPZ/w5tA4uRHjEC0UrlbVfPTptA2swc1UYezmgx/kvPQJ6DyezS+8HengdMZCKKT
ibnUpIVyNmn6VDAuGr206yr2+whcCqt2TyJE1Bi2107lTMcjj5qq7ekYzVC5LR2NcT2TjrBukWG5
/W/RCNpAfhgHq2KsO6HjZCz6zuPK+Cxgz+AOQUdhW5I5zc0yF9LynizmlmzOqR3nsQfjZfqi0+Nn
vU0JclTch5TlKjBmhoaZTp5JgbRDZZGKrHAnV4yfjfual9OXMtRMtTP3PLltHNaReOAUgyNmmK+S
/eMR+hLebfprgnhHkg2i0DLat2KZogOA7DezaCDrzjyxMchhjdcJsz1JHlHsp65x5ENVLlmzeYzg
lWO23/Z0rJ1a9LwwTEP4iS8YXkiej+WL5qb8e51cfHcmHlY5r4PZPgMFP49Qxu46ZVfC6ThXHL11
a7yg3wFKB/bCn3QWg012WgrgL8jGnkgIYVhu8roiSoHFh3zKhCl2Uta3viw3QbRflw9q1Be4muv0
Yi2gctze1gJHtGHKcmds5LxPRvpr6Dp3JGT/tqX6K9lcRhqa5grqba0dSRJMFsSEueugW43LctcO
c+z3yoqMwdoUFKTzKYmy6zttvLV19qhxWLQjaSp5yvTD6ndGYT/Q7b3LibRBPG4nPOsnOI7kS7Us
bglTrhuLgPahfYwS7SQTRixre49zn8ommsku1Gjz0Cby+SzvxZbwx6j6LRnoLNzVCpfUFwvdNJqj
lqCS/C6n867xRcKYV64jg5y4OCRypm13f7acxNK178hCJTvHfWyt/kLcQBBl1VNdUMXngMUS4fIN
VZGNKTS6TsJkdsa+dBo0uY8TNhljelaiamXqAP2vmp7TlmdkspgvQRK2TUJq57XbU/CCp8nt0bdT
VLh5ZXw6JvHLKLmobxMG96r147jQQFHxcUBoBtMLNwNTEale34v7rF9pRhlO9MzvvLonIEu2eooM
CHCCM24viC/GJX+NtvwH3bLzQ2kjT2ktbLVL88QEPl0690j2+DYGVI9Ml1qfbYc4jjpDjTi5ZyRT
ngtYyTsOK3WvZsPBzAflMQFZ/ER83CHBr34s0L8fIoueiZV3CHDfZuNdsEdL+MgKfrkTqX/Pydy+
rIWrXXDtsh8iJg0hgw4VcPuLLOzyWEcRRhHTvTr16F4zfTzVFbTdbF7/sB2mx64hTnqa9S+HMuxM
4UZguTKvoSsA+1ODKdQHWhwoeNeeJfPUezZsVzfLzU0kGCqL+ZBzLe7aJl5Icdy4lZZ4G4qcgPCy
Xi/JFlK8otfzs6JmYmgkN7X4t445MmlHEhOCV52r1d1BBSm9VC9QNBHoTpotYypz/bGim2tGH4M+
VCerSELR5bdYdelsum/QynRCaoKIZdo4pdmMBoYErTXRGLTmE1zcPLL9ZlYcBMiEp2vS7xZ2pWoO
GzcXUPzNOMM3vRFp4zG9lA4TbYqmY6KZDwgVYBjyNTBqrZ8zhQEoI3IzTHmdnOrZ7Tmd+Rj+AdDB
q79IdoJEm8WwwNDBV2+J+hDRbASlcIwTw6lAcSTZuzL7lBqrrWXSyFJIrU9ZogxCj0viQaNzr6Tq
Vc8yCB2TeBxQJsbVcKep/5KWs7ZVddufoMuiYeLcmZoTWNMqUJEc+x1dPssErkZwVrCLYMKYFLqY
+gX3IL+K5SCerhbiPiJrZ0N6CPCPtwRMSHJR1yeBnsQXiv44a9HIzxnlxGrhuMF1EEOQHdK9dKML
hzIdNWZSmjRGnWWDYD9npzrY/FmJzdqRyIFtZeW+uL2mXTpRAZmYlL0gym6nm/Pr3IJdSHU21Wps
T5T7ArGTRTejlwJh6dKTcknucl+QpZMXoV6tWPnXkYBLE6NDL1SDXRjq9CSP+YlUUmvGf6ZEbaZT
P1U1c/KB+jCUUX/scCT5jTgy2yzPmmgvkwEqS2wzN9PQLppRMgWVzEY2gRdI8BC0tBL2a1TubLQs
DyR3UCGizsskP9E8uuSE+C6IZlYZy25JJ/fS5ysRdQwi9fGQLPzmkJTKPcqYQ54nbIQi+dTPxHSV
VYLG+jjpVBc9uGPmh/PRXB0vluOREN3PbJFKIGbsKZXe3EDBcPGOwJu2eJgOg6FXrCoSILZdpju/
4DRjzmPlEKNhInLil+1uhkqoqFu0VZLtulnS+hgurHOOLUZevdhFLK89PmmEUTmnpOwPjIGZ8EgE
OdhFM1RCKqXYSITWmiqhVRCmsJBgbDa/ERukfbntIvV0vLlyLnlUYEETYYq1jFOJOzIPJig2R7VN
vkXSltckW3fDuIBU0GklCKvIwm5wjyv73MMK/WCf1vNXN5pBs+qgefLHjL3AZqsnnDSrtyO7OGuV
xRyvjykAzK9smIJMmFjbVJ15CLFV3NjZDb+HbyEKRpf0Yc6C4d8tV1zsJ/mFgDYOP3SMkdk90r9Q
4JrkwihQ6lQTsPVELrBZ7ddyvgOnpgBJv6cVr8mBsE2EU5yz6pGBK4ohk/DsKVWJUF8uxUwemtOv
eWC53QmxunZc5XdCIu/SNpwpPa6O3M6fChgCSLIN2PA5BWmzPupmnfos7ZD7ga+EmfHA/j40zRRN
13wPKKenOqhOwikeentlbaOTFKHDj8DbvIiQKezMiSTzwOzl3hLxmYAj++LgjAPRxKgHmMSf7HA1
REYnvdrBC1qBK8jTo8NHm6HrE2RYSqmiEetfDck7Rk726zo1V9eJ1Ie9bjNdjSfrlXN9X41K7luL
DesCgyTXaDin6BwT0BZ7BkD3tjK9kXEMy3SaTgD+7rrZeTUTqkCt3XS5MF58QjRxcUtkaLT7Ibyj
zdP9IdYhMNml7EYMYIxU/sq87Hc4COElgDtHb4/sQrrFkQU6+t3ayXfLstlMx0PsMBHfrERJDqDH
bogWza3or5yTv62Cngs6RQTXkFQFoq4oboNiyajaRzIjM+rkdVXu6lp/XxHzO50LMRm5Bh5R9kTs
9E2EXdk9rBuFJx0WkTa3Z/TWOD4TUivLq2aI5ZTPsLV1V16IRvHqPE9fhFEw547vNWBlJ91033J2
l9KQqx9XRDmv1pbLPnqG2uFEHWTNEt5wMPn8ko2te8TRCd9d37uevUgH+xbZi26yu1rusRFHp8gw
HnXiogAlQcHL7Xd10qH8Mm4xekStelwqR8Ow75bIbHmIiB3WFIRUHRPjgfXn1A43Q3PnC5D625D3
DbtIZ30o0bw+6Fn+PaANPP3/vxw0VL4yrqRv/V/T1Yi/R1Ng8EN6vM8MhWe0sd8X3Hqn/yPOABut
hyiZFw+M2LxfXUTQtb1kl5gAOLRtPVKmwXVOMLOS66hlsz92QWQn6b21jTR1bNzfyabTVKeT5hbD
rulpe+BxSKRrMFBw4piniZSUK+aMFzBYH71DtcNAqSrQuP9W6vA6g0T8iaH2ylZtHzn6QTEPsxJC
FUAJrSHg7be/aO2dWkfFZWzjOwoRwGTwcnqjcV8IdfJEs44Xe/tLrMfXNO+rc9MNpKwphXECHZZi
r2DRtSYNPOTh3NRZ5kVOzm5GPs3mgOWpgxfoTNUe2SYxF4LYI6Bnzi5jpkPKDgK52ikjcCFMSUl1
YN6yUFwQ0DelxtWEBalW9rlG5KpZPzVh41fA6F7RVQze2Ff1ow6YJtH8udYUVjxpEpKA+Lva2Vft
DKecGGabnfLDZBD/qMZxMODwCoCp7RVCMGxS8QqruEtQkAhAZrBkNqXpbPBSQUwm5OCjJW6qsirC
D1FgRZLKZpEj6/cc7Q3Y2+xuLbSRtTOYqJaNCujHiYQKq3hRp5UtjagUCkq2YVnH1J3KJqfeWpOH
sQXupznNe23p2ZmZUbQbhN4QKOVmPtF+42eWVQeta9M7axFv8gqq6Gpv5aP2gtftaXX1nTsx27SW
DtaE/TpAEQucZnxASAUNx4TmiVKk2UhOa9u8DL15S/QEQU8i911bHZqK61BIf3aNMyoaBdYj2oe6
gKjYydFf1/LD0bIz9+CMlNN4TZjx+Y0KzT+GqhjQSLCYXxE16GGnlwhi2Hc1y7BHzEbzwIfJMRFE
BvHLyL74iSFxIxA1OBbE3dYtpDx6fu/WJ/RRLDN19ZglZIwLbEw7qRsoXzFvKzV4eifU8vyp1jU+
f0rOamSoIPXy0XIQWs20wiDH39MsPUNnthHzTIQVWH8SzbLBC5Gj8TtUBkoPEW9vWqxciZwHuqGY
Fwlow8um6n6dU9d3pql5aJY897Mp+546ngAfg1F7ZLkdu5A5SHIyFLzV8bixccrmn5GjgegnIyJF
mbp7XFjk9ey2UZYod4RlW0dWzEUxqni6kED1FvjnuabDIIqclOXXHmH8uwKhOwAz2J10toVOV9w1
uobQZTEVPzdZJRbmDSKFg3gLkWSpmZe5sU4I4MR5KbvvhFcloOZFk8UZCc9wYMCDUnxdb3XmsE+x
scOUPHJhocYAvBGfa66TharGZryfH/ha760eqQi78QsLvifCcNxDb4KHlzy2HSUBzadUzkauOXhw
/yW18T2PnNQEA6p32tSxIV8oOOghrtxp6/0ZuZ8MhGK+j6b8bONtuxIpJC+wz7soA3PE2vlHled8
ZvzNHLX6UUZVuU84sy/YX0AFzZaLfEmcZ96XAFHiS2Ijly4cQqWm+MKahbcomjdiaOwPOqmq6qwe
GnMh2rkiT9LBN+2Oqou+RR1uC6iW3co+hjqokedl6XkuCb/BqMi76GgveJiw4DAhEQR6XmBMkCBn
FLcYN37wH3Pn1dtG2p7hv7LIQc5GmV6QZIFQpNjVLVk6GdAq03ufX59rRNorylpnv+UioGAYsCUN
Z955y1PuUmCloPSNOLXFDl4jrawqT85C2BXjPAIrn6EwyNEJOqfwgJvZBpmsYqXAIwV7Q5ZXZxxi
WEDUpnuO7Ic0cQoao1ZfXRGYUpVAF5JI5tRJOXwwg6kWtmQBd8vRRTAKaWkmrjWuXP/S8FLqmlKB
JEyPX3N0qoqGd55gtzwSEzO+DgxjhWlmdypK6OU2OPrO5B6X3Haw1+pxmKP8TiDhvbn26fEyjJSE
hUD6yt4j0AOFXN5aiJw2kV0sRadRsEkRmnHQJwqW6JRdIexU17qvrSSCn5FHUos1hS6utVB80UHp
o5Wp49YQCg8aacq5T+wKs7khj8i7harlbFHV2NapIct2Tuekn6lO5ixoYyewdyObRiHlbhGH1bWJ
6tdatTJo89Xcn6W26l8UWQbIyp26CbRVevrVIjfwGzVUe9EirghzXDDHWEsArZEC+7RMY+xRLGJz
i6LWKMiL8FxMHySsd1Z07LNFAxHIqsJ6pXk2/p99uPQd60rQxXplSMVVBsR9HkYS8QHOaaWHTmyb
ceQQg7qxHT7kpshqifKLFCNOQS2DcWjV9AgaCZlmKUDk1LHmku2KEwWJNRDZYTLGLycYo1EIWMPu
F6VKZGQnxhIkHzaliRrMgxfqvi5o1OxrF7nhjbCWTEdaFFCaSTvBaUAGBaSUW685/OULRN0cwl+g
9FHwAHR7o4ZKuGq7jpIURsxlLzWXKebN4waTyamSlfS+A38tOQEUJofTu+si8hDPQX8/zM8KDEJH
dA+7haiLyxgENax/PyBzxCFQUWASCXJSE3SwDaHLhNFdlZYjSa78mVqxwRZecJ51zIjAEM4csIRA
O6V1MuCE7cjIp3LVQWFT74SAhk6YeTNLbhZuVIVLpKofyhItkTal3ED7ZS1Y0kzvZGhYxZdG7tD2
HspoRhSstLZ91LJ6YigyWNYUay3bhm1HNjiitCqCpU8v+/wbUSjl3A7gl6uDQvU15gE6SmWpg9ZP
m6/AqEmHM/8mq+NrKeo522SfDiPtEyuADuC5HA047NSdc5WUnKSZ1GhLigWjGhb5YyOqr5Wu6Wd5
1hAnEE7V56irUr1sqiVolAfF0Od0wtB/Y/DcqDtTCxrjssn9NgbE1cJ5xQl6BtuHswzhA7Mgo6bH
8ZCm+i2qQeelH4wV3NJGNQg0yrV6i8MtIUtVZM96AEM4lpJnCoOBQIlJC5CPFY18BbQAU3FvrKrg
K2VPo7aBOx94YCI23+Kg9TLatKbCDAlj4gagaWEBDkSi9yWW9XlRWl9cy0zPMkDI6MABrbOB4OFQ
grFQAZsnzZg7snuZgVCtIeGMfHgcvaZeyFr/UEPRcxTvVU2Vq6ZEdjzXH10UWxEMN251yCqW0V6j
qA1n3fvWu/Ymz+kp0tlKR7kELqAsvknq2rKrCx/7xRFSsPS/0uZbryRXbp88DrIXQk7tqohWdo6J
Vz1YO5fYCfVWSYVfn8O8/YrkOS7ZshGAebFvPQ08EH4TdRVg3AJGcKTq3RXpjKnVK9bnXBTthO71
WMtpKWnhS1wG4cCuZ1cCnQ5MFw+XbqVmtj4uJUEd+QIsAUXWKa805VezaZy3WSP3YM9bvOSa/Nak
Q9ODhkxVlHikzltAfpkFMLQoGRl0Y0BFZ1U5IRfDRkbDxtxN+hZEzARAIueF7SGjkFGGEIDEuqQG
MT2hMY4YJtaUOIgSAV0G7l2b97A7K4jkadSDToCYORIs3K3FENPKBoaBdWMkZUhTj2ZsEaiDzIB5
YyzaaN5lKtNNghIWa1doS5wjPA0SUKQqh6JhOkHxQXIamOC6cyvlVUbvC3Xn2lzIvXBhygOIExUa
kRwV4Z5HlRY/vJG+p+WNum+Ci/qI480hrSunkXeNUsxKFQxpnve+S8Bd4SRlNu5VmVuntYe6QBbr
HfiyMiQPlvFr6ZMvSKREl5SScPYbDk5yQboo51SxLoVCARXhVsIYjf/sDMGM11ykuI/ux7XsZ0Rk
hkCQ6m/0GkyBnIpDVBBKlPpadU7kA21nRlraD2moiYZhB5yfWdK7DvbWelPe4qwyQ2H8ipjyrmLR
OGBMUSvQiJHRvJyR2WGp1bXl2KEqRVbop9RV0TrIwZyu1aaFdyWOVUJVVqE4QxHIAj9Hc8K0kVsm
/cP0Rao2qqNcZW56GkWBNdfkkudqMdgxbjJ6sIteSSGEBAH3jXdyPzEcEI/wD4R6xM4HSww1g5Ra
Ip12/FUccy1W7UrxR4L3khXBnLIgXEHMqGkeXMgtykcaOtEjEICXBkAltYQE7SbGl0yAC2Ia5qRT
1S9VC4KorN1qIcJhuaR5d9kIXXOawssZl3F5LZjobivimYd18KRftxg+C1176S54V2ciHA3sI5WJ
gbtrWs81pbwp2v4WaVtq5Eb0ZCmAcqTsS13AumgU6hxNeNMWPliwVJv0nOSAb4Rb9rOEjo5zpzgF
Lk+hCN7dy5xxhMcvO/zIEIVXKyXZo1KwqcRo6UL58+IMv7h6bmT9k2V0UwXEKEpjwauYRucOVJ5p
gWp1JgrwIOmXZZj8ljRo14buXJjUlGeVlJyb+COfx+C3XQ91kso2CEKpGS2lBxq6xP5trZzVfWWv
gyCeFDJtIFdTTYrn3HCf6+WqrTHRKS9whvK+hKXvT7uYNqEX8Ms+Js0TGS+vc/YbAhXQnygriPaF
LzujjCxjWjkMNYCjr5HZBCuZSi/EB2vRI3s4QzoF+1ExX5hh5M3jluKTmllrJDafbfI2siZTXGoa
2YeRyjddKIroAyebzM2xZLGiCbZ14PRANbdls66d8FZKbHh5WgtYIFFS3PIizJkxeB+6b8++E5N6
0nJDveBbGuh0wlBA9REzZt0MXToQdbWejN2MDF3C2mKVgWiT0ZZ3CoW35FbNKbs7ZVH8mq551DPR
HoI2OIvzLG8uqBMntyriAfhA+Rd+fS2aur0wiog52RkprcVQW1pln5yZCg6DiLhP9M6N7iRbfhJz
axnZTvpFA6GnmFbHKgU8kgUa/C1PsW8JTiemd4Hke/QoorIyNl0tmqdtdNb6AeLwESyFMA/7Wds4
l6kiegvfcaVV33WLvuBdoDyjTT2NNK+Dz7oC5FvTiL+wFH3pdNJXqgz1zCnVCLpQwuhZ5CR117O1
gogb5CiJ6SsVlq/dU3MAb0F5qJMGiX5xXuEiOLZFNk9wTCupqCZRBD2wwk/OEKq5PTQxUQ4JUego
NUVnlcrZBK+SUSPmyGO4pjPjhsE75UQOGDZkGJLW2nmn5rMWdbPHXvXmOsI/eWX08O6MbtWWygwR
tCcgEu1davhXWa4/UZPsZlYY3ju0hU4d2QsWfiFdtWzWS8USXlu13MS50a7btpDOnF67IZsHlCRH
4Xnrii94CEHglhPaW7WlAN0XB8YznO8crMKykKKxx34BPc687QxJnqp6OpUyV+Uwqb21FRl3Qq25
50533g4QGynVL8j/OOX8pAVPEPrnHDazsElClH5F1OaG+BiZngY4YQTQTBR0JBso2IuBsuyr3FtW
+ERVWa1eisz2CXYW2CeVBkRxL1zVlYbG+fAXBqkhvXGhGcmGGkzATz3lgPPvdT/UxiHtb+i1Gkqd
sO1LIDATpKrDG9mjD5emyzKrOvT0boMocC+94S+q7XKUdSudOTqDxOVOKrzLB3hBdGuVNH8RKfLG
uULYiHkMCHE7LtdBAW030cuztsmf5UAPFrl3rgk4VAEqenHjMod0Q6EGXo4CpWocUpyt8nyc0667
jdWha9QqizzHwTHO+/YMXZfyPCidTcaUR9f/VFEVoNiIOVRJIJ1Kpv2l8P1JWMAYKBRgEFQvAbVV
bI6WMm0K4R75I88XH0QrD2im9w/A2p7gWcYNxR2lFK2zWiuAohBfRhXF+8bFYcfFyQL/qRrec5WH
E1FmOYi451a29AJIZugJLDngB+Sv0r1EtWLgxYbsMg2W/CxEhwLuvoLlp+8XcxFSnOqK+Sp08X5V
CtKqytWnAeUGas/FpQx2bBr51jU+Wtaqc+T7YUFTum7vqkIHNmkW08ZKnLVmRNm0qYmOwwzkjv2g
m85Vb0HLDOnKTSwpRetBCr21yoYXwYuuXAG1aEsE0yeGIO1RaHHNiIoGQheW3OIAEXOyx5B8UDaI
TlsHtrjuF+sWbeRRIflPYkxfsEDvlGW7BDNlLi0FMG4jppcS7hwwZNCB1aEdKcAxqWmjlFPFDgRM
ASFZupMrATQmJfDwSZODG4sEIM7R+yvVYKxJMBgJo/ElaL2pYGdPdWoGCC4CQSmtYoJkiTiKdZ0u
ZmkuCrr2xNhVfYaMg3bqFYo2N4OFIsyk5sr1rompujFPBKrLNrSlLOirikwZptFGdl+LrL+R8vzS
pUabSsPDx/yFJc0ZIEgVOktsJY96AVzbBNTxZSxSNKgiR5iDuKzmOO9axoQozb7ERQm1SKgFWUQR
zfMgOYjAAcpOlqex/uy4oJvc/j6BxDIxxaKA4SkuHRXUdmFAA3Cpn6SVtoLYYF9ybkaZQh8pAsdd
uuHKkxGSjm8LlNUoJfrnRq/NDIPMAdeoMVHbZeYMUlbdIEaxSXJ6EuWAlPfAHjsocveOzSKX5OzS
bKhQI0HQwFbk9IvTCV4xg9rMrZryHVHyzZmqfaW5TMgRaxM6368+HtYTwB9jPGnPqqQhAGt5iNqv
LfZy+TTRcMDRiTgz2GnsyfQFHNyn/Qsj1gHduOhQyQHie1xrKjouaDE2/lS67no6CllrkuCJ2rdr
cVKJ3ErQowpCXRjRLG8IqgqTZqjDRcUgmBaZM8tT+jl2g/BJ3gFy1loEIkJrU6PSPmsl52vRwzvC
WyUihTG+RhLsRrvFQlwInhJPAfOJkHqIFEVtVAgigfjzBUxE1AqSqtTGN0CQJlZWPaM3RuvdRFcC
KQq9CBs62/Awu9x+TRzjMpfCW3ouoJuix6xRkF83UISoJMJtleQrdI1ZjXDDaU9/iZBlHFLDQsjP
e5ULmvyGjqYKtOEYQmFpFt/8lJgLvS30dy2odnpJrVC9Km3yWTumxeKIdJw9TvHUIHNJ2Y/yEgG4
tgepjo49JQEqpJ3+XETtjZagZ4Q/kdnl2QjVIQTgm+S+kdjiOiNIRo7rbggSq5Zv0wi+cATBOBNd
4MCtzO4Fw+m07joAFuFdj1j6WZtHU6qIwRkeuNlpjArUqJBrlP4yMplSji5KGQqBATYU43sR5h9/
RV18rlruKnEA1Tk1yok4z55FXn1XI34rpYw8Hfewc7EQoc6lF4+O37d4kHoyqOb0ssYUEgbtYA1M
1A2vkqi1LGXoNRWa7L56ppLMOEkJSxhJSImycV0JL27lryREXxEtbuTolTWzgpyPoBk+5JxP4frX
OpxvipfJm2b2d3FsS1QpR1BullWYYIP+7zutZxf+E34h2DHWtoLlmFUg6IbQXi05T6zy086iMwNY
CdTeIIBViN6qKYvLWNG/om7xPCCVT/UWCHSTqwuD+BsY+1RObxVDXvdRmC6gBq/BQXinffItcRtM
qu3rIKhRx46SK7EsJ6ihECQCZeBksVLzW40Dac2g/fo5JeVnDVce1NRlEVVsWZbMD0K/PXum6Vmt
OSXSDjEvQ+4wdeAhdljqmsABAOp9rfNCn5pyBNGsTkWAGhDohURDM6Bmbufa2qmKGZ0iOp6DEDJO
EjOFOhgJXXyVxLRH0OQPaALiWYY0pt6n38BVhGmC8ApVK99clA4M25x6vhTkMVtQslQSfRFiGI+6
3E2YAvloBzWSQg+u8KF7QELnqxA2F40gDNOI8gmdQLgQ9l3PJUc0apeeBzWkawDsBW42w8sJnofU
5FPw0lp2QbSxUJOpLCKuWCnadd0HfLirLASMCMkLhx2GDQME7BIEInxOwafvUfK/nTIj2sOqk30n
sxyLKUs73/Tu3hZOqiHEiGzRQunMe4gL6A2dOXmVzFWUb5G0GeeCPo8MvR0ZPviFIixvwlLBNmxm
UPiEt4KUlq6494Venvd+8Ipwzmuc+U+pCIPQZ/kqUSHAJe3mokOjIhOmaJGhT6EzE2U/vAit7qzQ
/ccyHdqwcKiyoefZ1O2MhqY1optO/UOWvxgSggDhrWqN0Y6DS1Mj2JUJkBTa+qrxxHv08UBQUgph
X8OTo8AYy4x0ohtZXbgin6jwxL509uvZ+CZm/WHVWapooddPnUmhm7i/6qK4UJmQKtq7pj2KeuKK
lCInOiHYJVHUAFGQ6ShlRM9JkdtTSKrQwjjSTXDZMCKztdlWz70RyeMck7Q3DqhtCI+kQPCaw9dC
ygtIZfo93GskUHSIG5Y303OwG7KfyGNMIiYRxFe6yFwhgSMrDJIHbci3tOw1FpVuUgrhEhJFPxNz
OhTwtQeSVHKn+w4fzuHQavZXo61u7YGKkiIhfEqLiGMClU2kWniMvFiIg7ianYIRN5JoGNi5pSGu
rVJvlXlSM0JzqNMlBFMITH89wtony93SJM1STf5GZniQ3n63r3lxbSOlmFvTvPjq1t69lC5CoVx2
Os0236X0I0l6DcglnKNtiLSuiudj4NDslzqR4FF9aAqSYKOOgT8G47Kukd5znSdLo6hTCXQ4Ex8N
hzS9o6dHGa2dGV795His0HCjFWiISs5aydUZanWLtCjv44iZa0nGvSk3s0ZnYCAGQxFDFkATbdAt
4ert7CTohzBihGOqKHPu9ilMAbtl/qMXEx2ZHsbN6Bb9erAG04mPsshI5egmGyNyodDF9wfLkV1B
l3RccFo5eewU/0kCVohQ7d1jWwwhBU1jtMHDR7xWXk21pY2NJDBis1hUAicXtfr+1zdkfKLTjHGp
LA6btSRa0ocbSn0WBzUfa2oABKN5423M8CbEzRmU3ThrmkUsCg99jYBn75rz2F5UaX6DnQRhlgyI
D/w82T3Lo1OUJ0ROZd+lCpDCl6nkSdCyBOhwPXpRulAHUU5VRtXUNrWvCuodooBqP9L9z8GL7zWE
Y2F9H5nJIgkaeHacd+OqsCSmPJpQXXQrJzZSORmk/oFAF8prNDCasYWg4qiWcYdYt+V14xj5VV/Y
6yZCwFMXaJA3Sn6KIbcJOQvF2fs+a501OEFRGoDfTkhoE1ljRQmnURyuho1OyZhvteo9OC25nyHh
cOB2HEq8GdTnHptUu3HT/uuv34P6UR3fEOltaeAOkalFL1L5YLYALrNHAZ59KuEux1GX4k2BvG1L
eaw0glUaXKtZeOV53hMKsHM8Ir/5NhF9iAmD2vjZaTvIK9P0iEdwgEeyQBbgowDrdUxwtmOvQh4a
5ILSmMDcTQ0TaLUbnAwmSkcmUndfan0wSq69pyiE/SlkyVVLiWCMruoE/Jt5qnvORTEsTjSbGAg8
595G4D/2/CaK3/+Lfz8laZfjBlZ++Ofvt0nEn49uxO9/4/e19yeexXs/NX1JBkfg4uOlhrt5/+m7
uxtvys3W9dh5SYZ/TOLSK7srhMC665eiCsu3+/4Xv7mzJr7tUqyJN88REhReQbTzVL63mJF55e9H
6v/54+F2sBWpbOo/jEuGO9jd+9ZWebyJNvFvm/j5N+oS7+/9j1/eOuQYMibJHCgSSHmdQGcwSUYr
q8QbRjwxDQU1dklS8YnhQP7hrCyLJ3zHgNmL6cVggMG9FElVuv/9b3xLwTHCskjpdJxIFPVfcVa2
Pu51Gu4wqqxL/EHKThOHk+zdSZXmQtaosaROJN97rQz93Mi1aapbtz625WizIV3RIUVRC7TCHKiu
vf5gIDlXWY+gommbC87Sdvu7oNKnKZ1E8H0Tf9X7+QIG5ilSUlBGCMEb8S4DlEOlCU8sasF9PsvD
UysQaPinSyk/1SvzTAdbZocONr49wOB8xuIeaOxXeq6daxDdm0y9Um0JZUbYAc631nHPutSamGF2
YwrpTd/aE1tHjofGcxCJo7D81oc3HQbsIOGRIQGarTZrIzXnlYOadqqeU5u5SyHHp8hK6YgwpB3a
zhFZfV6OO9m+7TtIyiYuNIVO0tz4F1jBxxjvWBEwnXzWk0KjoxFelY4xU9KC6rdWP9KUuhVNxOBU
hs1BfUmx9Tl9EgKQ8kkolXGWokHsh5N3s+9yG7299xmSPoYcby/SEEmmmFDMnA8hB1ge6BqioE7C
DLOKWB9FRrSiB3ehdd2FkRPBu25wGvTGRKjIT3k7v74B9aM7jGbR1zd0kba1oYqK9uHUxC0Qn0HZ
s5GGHfVp6q2QhzprUfimwK1pk8CVL1Q7wLeb0raf9Xd17CkrwidhHqGCNTJGL1Sf8rNez/XTGjLq
mSHZ0cSG6dCiiQwTj66FSdlIpNYT9VCl6WFF42ncILOKkjmN4CacNIpF4zMEvww1aobJ9jLDbAT8
vE1xpJCfiCHY4lFTrERv2heYmLD+7pVMXtpUrE2/WsYZJMsE0sXy/Q61e0MfNu8P/zzqvfzdtv/T
Tr99jt1W/+Z0dZv8vR96f2b8fKG90+EpqahXc9Y4XhLv7bASm9jezvx2pbeT6VdXCDccYNUzB48s
nyiajEjqUHAIk9jZ/b9hDXurjieIROjBF9/mg94Nzc/3/PNZ+Pd+Zu/O//xk5Kj4aw//4RLvHl7n
4bH7saTBV2n42hsDS8a3DWM2EcOjt6/tYB/RGCD0tI0OCFzez8mfJ8CfjoGknRga+xS52d7DMwEs
XcMPCSj529d2sI/o4eFwEi78xQXw588vn+hMbxn1v73nH16+QixgKuL2+X8Kw/7e5P4ri+SvLQCJ
OAWAiIilz1/ZAv50BBTxRFJQK9N1ffukXHB/J6AqRV1ycHg7ri1AYXYe+PCydqIPqTa1ibdtboj6
3j081o1Eozq+jkf38Lvo+tD5z9s3ZGwhKcl+NgCGfmKYoiYZmrGdHKyS45oE35fBwYeBdMISMFUq
R58NhCmfiKrEcSAe40wQDfoGhy4F9gGZipo0ZF/v1oChnBADqLJm7Abm6KaAYYkKDYUDn5+TkJBH
ZlP5NBow1BNRw0FVl2mUD19HFxHtdoRDx0E2T/BAVMhhPt8RjBMJKUCDPXM7DmQ3x7UjUK9QOM6o
WfI+RVnm7DpwaigKlQsRUru1C4b2A0XDONEYDlUV1e3WcXSB4rBC5CHCOyhSIFnQh0IwxZHtq/8w
DFgW05lWRP3odgg4k+Z2nv79SFm2TuDzsDt+yJRIIlSAOTQ1ty//6NaDRA3i0E1BkU5YTtpQhPvs
dGQFsNhkaajhvX0d3yBoylDxO2j+sw2QKaG6I+62vg/zX+OgNAijv3/7+AZhlzJsc5kDloJyQm2L
aMHcZcb7KQNRs6azCZM9bfeJo9sPKPDKh+4HknWiEiuaJMnbOc/2+j5s0pkNJt3lwYv9uA5IiZV6
6JEoqSd0BHGtHbqDw9d+4kTeILFUSKuOtnZiWINt90EbgkTOYOgEBYNj9Pt3T6yoylzfOL4gkVx2
uxz//vKXxBOVQIjyy+f7oH5CVUJmB9gFkEe3ABSVNuqB717WtyeitCuQflgApsgeqFNb/b5FHl1M
KA3z89BB4ERUTKoD2u7c/7ALmCeyaVo06XYT5egGgTNK367RA5aDdCJShSA/2O11H8ICk+VgiBTR
tqN9RCXUbcZ4cHokcxawpIZs67O8wFLo7lrshdKuhrQNP45vHA4Oi4h7qKRJ1GI+HYfhtDBYdOKu
0Hp04wAGbuimHnom4n9AiEFN+bPAwDphCIB+7lLlYds8suhIJIrn8D5wHGTlBHdSOmvKfmzw1ljQ
RegQu1rC0e2Ju13h4AHQT0RdMkkYP40SLPUEpJtkUF7efh3d7ggO++CUEYyKRjVKxXTusy3BZBDA
U6lsnNtBOMJ4kWNNJow/cDlIxgkvWjcIifZDZesEdKFOmLSbBke3HKj5ioc+PV0WE+NZJtSHJFE7
IUqmi0cJ6e3r6N7/sFMf+vSEypqpUoAkDNh+7U8B4gNKKjKbwZEOAjvicCT8A9Ey0LehLr0fIVrS
iaHKAwBud2Qe3SxQKHMc/PRUyXnBVOQ/jRJNwmSDQabVup0FR1c9U3QaHwdug0QFbPcStncM57uK
gWmcWAY7jfo9cvwXpsBfCKR/wJZOXS98fgMseS/FOwTr//kD3+FKP19gh1YYaEwSeKS9HxzQrdtL
v7xhZod//76HRHiDFL375neI0dvn7H5994A/f/TeZ31/qu//OfNe8g2yXd3bN7rdbW4xq/8TP7v5
5rfLfPP8Urh7kKo3SM0fN/QTNvdHcPzL6+dVvHlyN+FnH7HF9B78EUWxid7fOccLc+rQy6LHs8m/
X2Z4p1uQxaGXnW3ybhNv3l9415M5+Mpe9Kcjvet8HPoRi00UVb/9+yZK//O35aZwI29vhChyDnHi
oZ+y3OQx2Opgf5C2pdqDr81SCD9c+K0OeOiFVxuIpJvn5uUl/T4CbxvBtrh66NXXm2e3+3yZbotX
h37AxbPH7b+/813Qf+iFL6vn6sl9yfNu7+Lb/Prwi6O5823/wm8x6qEXvt74m6J0N3sg010EeOi1
bzxUavc2rF1QceiFbzeRF/52vnmu3o/IrrB36MW/lOUm/2wT35WQD73+PfyH30YvsbMJ9+5+G2oc
evX1hs2cDavM9+b4rvt16NWnlc/Vy/f3/QNncPC1k707/oHwOfS6HPw/6Crn3lPyjbc7L0LYK8X+
c+ywpQd/3q8CgSGtkGipf//kT7lAfyneWGPRne+HA7uchSj60Ge4zb202p9BfyREh158vHkmEBvY
Q+cbh5cx29Qvoff9pt/OkiH5eoO3HfpZwycMr/rD1WE4DXT8Q6++3sTDOH2/0O7Wh4v/A2HZ+sUh
mtx0e6uCtzBcnmTy0Hsfv4Tux0Hn0gMP8eBL/1hvf04P+5Eb/L1o+5QT69lj9uxH8lvu2j8QmSE3
vylLr/jpE3Zwin/g/b6dM5tgeJDvQ/42gf7AeB/6HhYcBX96/X9gCt2+sLScjzE+BeBd9fDQ+19t
nhmf94PzKc7v1x/zWSb5g9Xyc375Haz/2a/tJ8/DTzyFL5v89/8FAAD//w==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0</xdr:row>
      <xdr:rowOff>152400</xdr:rowOff>
    </xdr:from>
    <xdr:to>
      <xdr:col>14</xdr:col>
      <xdr:colOff>294155</xdr:colOff>
      <xdr:row>2</xdr:row>
      <xdr:rowOff>161925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494E7D5-5313-CCF3-08A9-D2808450907F}"/>
            </a:ext>
          </a:extLst>
        </xdr:cNvPr>
        <xdr:cNvSpPr/>
      </xdr:nvSpPr>
      <xdr:spPr>
        <a:xfrm>
          <a:off x="219076" y="152400"/>
          <a:ext cx="11308976" cy="401731"/>
        </a:xfrm>
        <a:prstGeom prst="roundRect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 cap="none" spc="0">
              <a:ln>
                <a:noFill/>
              </a:ln>
              <a:solidFill>
                <a:schemeClr val="bg1"/>
              </a:solidFill>
              <a:effectLst/>
              <a:latin typeface="Bahnschrift SemiBold" panose="020B0502040204020203" pitchFamily="34" charset="0"/>
            </a:rPr>
            <a:t>Covid-19 Dashboard</a:t>
          </a:r>
          <a:endParaRPr lang="en-IN" sz="1100" b="1" cap="none" spc="0">
            <a:ln>
              <a:noFill/>
            </a:ln>
            <a:solidFill>
              <a:schemeClr val="bg1"/>
            </a:solidFill>
            <a:effectLst/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0</xdr:col>
      <xdr:colOff>203770</xdr:colOff>
      <xdr:row>4</xdr:row>
      <xdr:rowOff>9631</xdr:rowOff>
    </xdr:from>
    <xdr:to>
      <xdr:col>7</xdr:col>
      <xdr:colOff>356170</xdr:colOff>
      <xdr:row>17</xdr:row>
      <xdr:rowOff>96320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BACDEB7-412E-5D27-F78E-7A7A99A8ED9E}"/>
            </a:ext>
          </a:extLst>
        </xdr:cNvPr>
        <xdr:cNvSpPr/>
      </xdr:nvSpPr>
      <xdr:spPr>
        <a:xfrm>
          <a:off x="203770" y="780193"/>
          <a:ext cx="7033945" cy="2591015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gradFill flip="none" rotWithShape="1">
              <a:gsLst>
                <a:gs pos="0">
                  <a:schemeClr val="tx1">
                    <a:lumMod val="95000"/>
                    <a:lumOff val="5000"/>
                  </a:schemeClr>
                </a:gs>
                <a:gs pos="100000">
                  <a:schemeClr val="tx1">
                    <a:lumMod val="85000"/>
                    <a:lumOff val="15000"/>
                  </a:schemeClr>
                </a:gs>
              </a:gsLst>
              <a:lin ang="2700000" scaled="1"/>
              <a:tileRect/>
            </a:gradFill>
          </a:endParaRPr>
        </a:p>
      </xdr:txBody>
    </xdr:sp>
    <xdr:clientData/>
  </xdr:twoCellAnchor>
  <xdr:twoCellAnchor>
    <xdr:from>
      <xdr:col>7</xdr:col>
      <xdr:colOff>518272</xdr:colOff>
      <xdr:row>4</xdr:row>
      <xdr:rowOff>28013</xdr:rowOff>
    </xdr:from>
    <xdr:to>
      <xdr:col>11</xdr:col>
      <xdr:colOff>14007</xdr:colOff>
      <xdr:row>10</xdr:row>
      <xdr:rowOff>28015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CA4D699-FA87-4E62-3833-139E77523989}"/>
            </a:ext>
          </a:extLst>
        </xdr:cNvPr>
        <xdr:cNvSpPr/>
      </xdr:nvSpPr>
      <xdr:spPr>
        <a:xfrm>
          <a:off x="7437904" y="812425"/>
          <a:ext cx="1961029" cy="1176619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/>
            <a:t>43071867</a:t>
          </a:r>
        </a:p>
        <a:p>
          <a:pPr algn="ctr"/>
          <a:r>
            <a:rPr lang="en-IN" sz="1200" b="1"/>
            <a:t>Total</a:t>
          </a:r>
          <a:r>
            <a:rPr lang="en-IN" sz="1200" b="1" baseline="0"/>
            <a:t> Cases</a:t>
          </a:r>
          <a:endParaRPr lang="en-IN" sz="1100" b="1"/>
        </a:p>
      </xdr:txBody>
    </xdr:sp>
    <xdr:clientData/>
  </xdr:twoCellAnchor>
  <xdr:twoCellAnchor>
    <xdr:from>
      <xdr:col>7</xdr:col>
      <xdr:colOff>563097</xdr:colOff>
      <xdr:row>11</xdr:row>
      <xdr:rowOff>96371</xdr:rowOff>
    </xdr:from>
    <xdr:to>
      <xdr:col>11</xdr:col>
      <xdr:colOff>42022</xdr:colOff>
      <xdr:row>17</xdr:row>
      <xdr:rowOff>96372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1E2CF7D-D42A-400A-A6B1-DFA455F2674D}"/>
            </a:ext>
          </a:extLst>
        </xdr:cNvPr>
        <xdr:cNvSpPr/>
      </xdr:nvSpPr>
      <xdr:spPr>
        <a:xfrm>
          <a:off x="7482729" y="2253503"/>
          <a:ext cx="1944219" cy="1176619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/>
            <a:t>1209184385</a:t>
          </a:r>
        </a:p>
        <a:p>
          <a:pPr algn="ctr"/>
          <a:r>
            <a:rPr lang="en-IN" sz="1200" b="1"/>
            <a:t>Population</a:t>
          </a:r>
          <a:endParaRPr lang="en-IN" sz="2000" b="1"/>
        </a:p>
      </xdr:txBody>
    </xdr:sp>
    <xdr:clientData/>
  </xdr:twoCellAnchor>
  <xdr:twoCellAnchor>
    <xdr:from>
      <xdr:col>0</xdr:col>
      <xdr:colOff>168089</xdr:colOff>
      <xdr:row>4</xdr:row>
      <xdr:rowOff>42022</xdr:rowOff>
    </xdr:from>
    <xdr:to>
      <xdr:col>7</xdr:col>
      <xdr:colOff>392206</xdr:colOff>
      <xdr:row>17</xdr:row>
      <xdr:rowOff>168088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41FA369-6DFC-422C-AA72-1FB3E60E4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250451</xdr:colOff>
      <xdr:row>4</xdr:row>
      <xdr:rowOff>54347</xdr:rowOff>
    </xdr:from>
    <xdr:to>
      <xdr:col>14</xdr:col>
      <xdr:colOff>362509</xdr:colOff>
      <xdr:row>10</xdr:row>
      <xdr:rowOff>54349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9BB62AD6-CADE-4F5E-8AC9-573BF8FB5078}"/>
            </a:ext>
          </a:extLst>
        </xdr:cNvPr>
        <xdr:cNvSpPr/>
      </xdr:nvSpPr>
      <xdr:spPr>
        <a:xfrm>
          <a:off x="9635377" y="838759"/>
          <a:ext cx="1961029" cy="1176619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/>
            <a:t>524117</a:t>
          </a:r>
        </a:p>
        <a:p>
          <a:pPr algn="ctr"/>
          <a:r>
            <a:rPr lang="en-IN" sz="1200" b="1"/>
            <a:t>Deaths</a:t>
          </a:r>
          <a:endParaRPr lang="en-IN" sz="1100" b="1"/>
        </a:p>
      </xdr:txBody>
    </xdr:sp>
    <xdr:clientData/>
  </xdr:twoCellAnchor>
  <xdr:twoCellAnchor>
    <xdr:from>
      <xdr:col>11</xdr:col>
      <xdr:colOff>267262</xdr:colOff>
      <xdr:row>11</xdr:row>
      <xdr:rowOff>108697</xdr:rowOff>
    </xdr:from>
    <xdr:to>
      <xdr:col>14</xdr:col>
      <xdr:colOff>362510</xdr:colOff>
      <xdr:row>17</xdr:row>
      <xdr:rowOff>108698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40AFF16B-9CDD-443E-97D8-D413783415FF}"/>
            </a:ext>
          </a:extLst>
        </xdr:cNvPr>
        <xdr:cNvSpPr/>
      </xdr:nvSpPr>
      <xdr:spPr>
        <a:xfrm>
          <a:off x="9652188" y="2265829"/>
          <a:ext cx="1944219" cy="1176619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/>
            <a:t>42532796</a:t>
          </a:r>
        </a:p>
        <a:p>
          <a:pPr algn="ctr"/>
          <a:r>
            <a:rPr lang="en-IN" sz="1200" b="1"/>
            <a:t>Discharged</a:t>
          </a:r>
          <a:endParaRPr lang="en-IN" sz="2000" b="1"/>
        </a:p>
      </xdr:txBody>
    </xdr:sp>
    <xdr:clientData/>
  </xdr:twoCellAnchor>
  <xdr:twoCellAnchor>
    <xdr:from>
      <xdr:col>0</xdr:col>
      <xdr:colOff>210108</xdr:colOff>
      <xdr:row>18</xdr:row>
      <xdr:rowOff>140072</xdr:rowOff>
    </xdr:from>
    <xdr:to>
      <xdr:col>2</xdr:col>
      <xdr:colOff>518272</xdr:colOff>
      <xdr:row>34</xdr:row>
      <xdr:rowOff>84044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B92749B8-6916-6521-20EF-45B9971EBBE6}"/>
            </a:ext>
          </a:extLst>
        </xdr:cNvPr>
        <xdr:cNvSpPr/>
      </xdr:nvSpPr>
      <xdr:spPr>
        <a:xfrm>
          <a:off x="210108" y="3669925"/>
          <a:ext cx="3585885" cy="3081619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236442</xdr:colOff>
      <xdr:row>18</xdr:row>
      <xdr:rowOff>138394</xdr:rowOff>
    </xdr:from>
    <xdr:to>
      <xdr:col>14</xdr:col>
      <xdr:colOff>392206</xdr:colOff>
      <xdr:row>34</xdr:row>
      <xdr:rowOff>140075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E63C9764-9015-4DF6-9A2E-385BA940A1D1}"/>
            </a:ext>
          </a:extLst>
        </xdr:cNvPr>
        <xdr:cNvSpPr/>
      </xdr:nvSpPr>
      <xdr:spPr>
        <a:xfrm>
          <a:off x="7772398" y="3668247"/>
          <a:ext cx="3853705" cy="3139328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697005</xdr:colOff>
      <xdr:row>18</xdr:row>
      <xdr:rowOff>136710</xdr:rowOff>
    </xdr:from>
    <xdr:to>
      <xdr:col>8</xdr:col>
      <xdr:colOff>70037</xdr:colOff>
      <xdr:row>34</xdr:row>
      <xdr:rowOff>126067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02FA24E4-E2FB-433E-AF76-23D4407953C7}"/>
            </a:ext>
          </a:extLst>
        </xdr:cNvPr>
        <xdr:cNvSpPr/>
      </xdr:nvSpPr>
      <xdr:spPr>
        <a:xfrm>
          <a:off x="3974726" y="3666563"/>
          <a:ext cx="3631267" cy="3127004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18</xdr:row>
      <xdr:rowOff>126066</xdr:rowOff>
    </xdr:from>
    <xdr:to>
      <xdr:col>2</xdr:col>
      <xdr:colOff>938491</xdr:colOff>
      <xdr:row>34</xdr:row>
      <xdr:rowOff>56028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9E9CA63A-6459-C21E-F640-97F03BA67F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55919"/>
              <a:ext cx="4216212" cy="30676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460562</xdr:colOff>
      <xdr:row>18</xdr:row>
      <xdr:rowOff>154081</xdr:rowOff>
    </xdr:from>
    <xdr:to>
      <xdr:col>8</xdr:col>
      <xdr:colOff>418539</xdr:colOff>
      <xdr:row>33</xdr:row>
      <xdr:rowOff>180413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6224D4A3-BBB5-4EB9-B043-1E353FB42D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8283" y="3683934"/>
              <a:ext cx="4216212" cy="2967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66676</xdr:colOff>
      <xdr:row>18</xdr:row>
      <xdr:rowOff>140073</xdr:rowOff>
    </xdr:from>
    <xdr:to>
      <xdr:col>14</xdr:col>
      <xdr:colOff>584947</xdr:colOff>
      <xdr:row>34</xdr:row>
      <xdr:rowOff>80683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4" name="Chart 43">
              <a:extLst>
                <a:ext uri="{FF2B5EF4-FFF2-40B4-BE49-F238E27FC236}">
                  <a16:creationId xmlns:a16="http://schemas.microsoft.com/office/drawing/2014/main" id="{8273C4A8-6BE1-4E76-96E0-13381A537B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2632" y="3669926"/>
              <a:ext cx="4216212" cy="30782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6" totalsRowShown="0" headerRowDxfId="0">
  <autoFilter ref="A1:I36" xr:uid="{00000000-0009-0000-0100-000001000000}"/>
  <tableColumns count="9">
    <tableColumn id="1" xr3:uid="{00000000-0010-0000-0000-000001000000}" name="State/UTs"/>
    <tableColumn id="2" xr3:uid="{00000000-0010-0000-0000-000002000000}" name="Total Cases"/>
    <tableColumn id="3" xr3:uid="{00000000-0010-0000-0000-000003000000}" name="Active"/>
    <tableColumn id="4" xr3:uid="{00000000-0010-0000-0000-000004000000}" name="Discharged"/>
    <tableColumn id="5" xr3:uid="{00000000-0010-0000-0000-000005000000}" name="Deaths"/>
    <tableColumn id="6" xr3:uid="{00000000-0010-0000-0000-000006000000}" name="Active Ratio"/>
    <tableColumn id="7" xr3:uid="{00000000-0010-0000-0000-000007000000}" name="Discharge Ratio"/>
    <tableColumn id="8" xr3:uid="{00000000-0010-0000-0000-000008000000}" name="Death Ratio"/>
    <tableColumn id="9" xr3:uid="{00000000-0010-0000-0000-000009000000}" name="Popula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I42" sqref="I42"/>
    </sheetView>
  </sheetViews>
  <sheetFormatPr defaultRowHeight="15" x14ac:dyDescent="0.25"/>
  <cols>
    <col min="1" max="1" width="39.85546875" bestFit="1" customWidth="1"/>
    <col min="2" max="2" width="13.140625" bestFit="1" customWidth="1"/>
    <col min="3" max="3" width="8.85546875" bestFit="1" customWidth="1"/>
    <col min="4" max="4" width="13" bestFit="1" customWidth="1"/>
    <col min="5" max="5" width="9.42578125" bestFit="1" customWidth="1"/>
    <col min="6" max="6" width="13.85546875" bestFit="1" customWidth="1"/>
    <col min="7" max="7" width="17" bestFit="1" customWidth="1"/>
    <col min="8" max="8" width="13.5703125" bestFit="1" customWidth="1"/>
    <col min="9" max="9" width="13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9</v>
      </c>
      <c r="B2">
        <v>10039</v>
      </c>
      <c r="C2">
        <v>0</v>
      </c>
      <c r="D2">
        <v>9910</v>
      </c>
      <c r="E2">
        <v>129</v>
      </c>
      <c r="F2">
        <v>0</v>
      </c>
      <c r="G2">
        <v>98.72</v>
      </c>
      <c r="H2">
        <v>1.28</v>
      </c>
      <c r="I2">
        <v>380581</v>
      </c>
    </row>
    <row r="3" spans="1:9" x14ac:dyDescent="0.25">
      <c r="A3" t="s">
        <v>10</v>
      </c>
      <c r="B3">
        <v>2319869</v>
      </c>
      <c r="C3">
        <v>62</v>
      </c>
      <c r="D3">
        <v>2305076</v>
      </c>
      <c r="E3">
        <v>14731</v>
      </c>
      <c r="F3">
        <v>0</v>
      </c>
      <c r="G3">
        <v>99.36</v>
      </c>
      <c r="H3">
        <v>0.63</v>
      </c>
      <c r="I3">
        <v>49577103</v>
      </c>
    </row>
    <row r="4" spans="1:9" x14ac:dyDescent="0.25">
      <c r="A4" t="s">
        <v>11</v>
      </c>
      <c r="B4">
        <v>724225</v>
      </c>
      <c r="C4">
        <v>4</v>
      </c>
      <c r="D4">
        <v>716235</v>
      </c>
      <c r="E4">
        <v>7986</v>
      </c>
      <c r="F4">
        <v>0</v>
      </c>
      <c r="G4">
        <v>98.9</v>
      </c>
      <c r="H4">
        <v>1.1000000000000001</v>
      </c>
      <c r="I4">
        <v>31205576</v>
      </c>
    </row>
    <row r="5" spans="1:9" x14ac:dyDescent="0.25">
      <c r="A5" t="s">
        <v>12</v>
      </c>
      <c r="B5">
        <v>830702</v>
      </c>
      <c r="C5">
        <v>43</v>
      </c>
      <c r="D5">
        <v>818403</v>
      </c>
      <c r="E5">
        <v>12256</v>
      </c>
      <c r="F5">
        <v>0.01</v>
      </c>
      <c r="G5">
        <v>98.52</v>
      </c>
      <c r="H5">
        <v>1.48</v>
      </c>
      <c r="I5">
        <v>104099452</v>
      </c>
    </row>
    <row r="6" spans="1:9" x14ac:dyDescent="0.25">
      <c r="A6" t="s">
        <v>13</v>
      </c>
      <c r="B6">
        <v>92293</v>
      </c>
      <c r="C6">
        <v>67</v>
      </c>
      <c r="D6">
        <v>91061</v>
      </c>
      <c r="E6">
        <v>1165</v>
      </c>
      <c r="F6">
        <v>7.0000000000000007E-2</v>
      </c>
      <c r="G6">
        <v>98.67</v>
      </c>
      <c r="H6">
        <v>1.26</v>
      </c>
      <c r="I6">
        <v>1055450</v>
      </c>
    </row>
    <row r="7" spans="1:9" x14ac:dyDescent="0.25">
      <c r="A7" t="s">
        <v>14</v>
      </c>
      <c r="B7">
        <v>1152370</v>
      </c>
      <c r="C7">
        <v>36</v>
      </c>
      <c r="D7">
        <v>1138300</v>
      </c>
      <c r="E7">
        <v>14034</v>
      </c>
      <c r="F7">
        <v>0</v>
      </c>
      <c r="G7">
        <v>98.78</v>
      </c>
      <c r="H7">
        <v>1.22</v>
      </c>
      <c r="I7">
        <v>25545198</v>
      </c>
    </row>
    <row r="8" spans="1:9" x14ac:dyDescent="0.25">
      <c r="A8" t="s">
        <v>15</v>
      </c>
      <c r="B8">
        <v>11441</v>
      </c>
      <c r="C8">
        <v>0</v>
      </c>
      <c r="D8">
        <v>11437</v>
      </c>
      <c r="E8">
        <v>4</v>
      </c>
      <c r="F8">
        <v>0</v>
      </c>
      <c r="G8">
        <v>99.97</v>
      </c>
      <c r="H8">
        <v>0.03</v>
      </c>
      <c r="I8">
        <v>585764</v>
      </c>
    </row>
    <row r="9" spans="1:9" x14ac:dyDescent="0.25">
      <c r="A9" t="s">
        <v>16</v>
      </c>
      <c r="B9">
        <v>1903189</v>
      </c>
      <c r="C9">
        <v>2138</v>
      </c>
      <c r="D9">
        <v>1874851</v>
      </c>
      <c r="E9">
        <v>26200</v>
      </c>
      <c r="F9">
        <v>0.11</v>
      </c>
      <c r="G9">
        <v>98.51</v>
      </c>
      <c r="H9">
        <v>1.38</v>
      </c>
      <c r="I9">
        <v>16787941</v>
      </c>
    </row>
    <row r="10" spans="1:9" x14ac:dyDescent="0.25">
      <c r="A10" t="s">
        <v>17</v>
      </c>
      <c r="B10">
        <v>245646</v>
      </c>
      <c r="C10">
        <v>89</v>
      </c>
      <c r="D10">
        <v>241725</v>
      </c>
      <c r="E10">
        <v>3832</v>
      </c>
      <c r="F10">
        <v>0.04</v>
      </c>
      <c r="G10">
        <v>98.4</v>
      </c>
      <c r="H10">
        <v>1.56</v>
      </c>
      <c r="I10">
        <v>1458545</v>
      </c>
    </row>
    <row r="11" spans="1:9" x14ac:dyDescent="0.25">
      <c r="A11" t="s">
        <v>18</v>
      </c>
      <c r="B11">
        <v>1224893</v>
      </c>
      <c r="C11">
        <v>199</v>
      </c>
      <c r="D11">
        <v>1213750</v>
      </c>
      <c r="E11">
        <v>10944</v>
      </c>
      <c r="F11">
        <v>0.02</v>
      </c>
      <c r="G11">
        <v>99.09</v>
      </c>
      <c r="H11">
        <v>0.89</v>
      </c>
      <c r="I11">
        <v>60439692</v>
      </c>
    </row>
    <row r="12" spans="1:9" x14ac:dyDescent="0.25">
      <c r="A12" t="s">
        <v>19</v>
      </c>
      <c r="B12">
        <v>1000711</v>
      </c>
      <c r="C12">
        <v>1247</v>
      </c>
      <c r="D12">
        <v>988843</v>
      </c>
      <c r="E12">
        <v>10621</v>
      </c>
      <c r="F12">
        <v>0.12</v>
      </c>
      <c r="G12">
        <v>98.81</v>
      </c>
      <c r="H12">
        <v>1.06</v>
      </c>
      <c r="I12">
        <v>25351462</v>
      </c>
    </row>
    <row r="13" spans="1:9" x14ac:dyDescent="0.25">
      <c r="A13" t="s">
        <v>20</v>
      </c>
      <c r="B13">
        <v>285003</v>
      </c>
      <c r="C13">
        <v>71</v>
      </c>
      <c r="D13">
        <v>280796</v>
      </c>
      <c r="E13">
        <v>4136</v>
      </c>
      <c r="F13">
        <v>0.02</v>
      </c>
      <c r="G13">
        <v>98.52</v>
      </c>
      <c r="H13">
        <v>1.45</v>
      </c>
      <c r="I13">
        <v>6864602</v>
      </c>
    </row>
    <row r="14" spans="1:9" x14ac:dyDescent="0.25">
      <c r="A14" t="s">
        <v>21</v>
      </c>
      <c r="B14">
        <v>454191</v>
      </c>
      <c r="C14">
        <v>55</v>
      </c>
      <c r="D14">
        <v>449384</v>
      </c>
      <c r="E14">
        <v>4752</v>
      </c>
      <c r="F14">
        <v>0.01</v>
      </c>
      <c r="G14">
        <v>98.94</v>
      </c>
      <c r="H14">
        <v>1.05</v>
      </c>
      <c r="I14">
        <v>12267032</v>
      </c>
    </row>
    <row r="15" spans="1:9" x14ac:dyDescent="0.25">
      <c r="A15" t="s">
        <v>22</v>
      </c>
      <c r="B15">
        <v>435309</v>
      </c>
      <c r="C15">
        <v>22</v>
      </c>
      <c r="D15">
        <v>429969</v>
      </c>
      <c r="E15">
        <v>5318</v>
      </c>
      <c r="F15">
        <v>0.01</v>
      </c>
      <c r="G15">
        <v>98.77</v>
      </c>
      <c r="H15">
        <v>1.22</v>
      </c>
      <c r="I15">
        <v>32988134</v>
      </c>
    </row>
    <row r="16" spans="1:9" x14ac:dyDescent="0.25">
      <c r="A16" t="s">
        <v>23</v>
      </c>
      <c r="B16">
        <v>3950378</v>
      </c>
      <c r="C16">
        <v>1655</v>
      </c>
      <c r="D16">
        <v>3908617</v>
      </c>
      <c r="E16">
        <v>40106</v>
      </c>
      <c r="F16">
        <v>0.04</v>
      </c>
      <c r="G16">
        <v>98.94</v>
      </c>
      <c r="H16">
        <v>1.02</v>
      </c>
      <c r="I16">
        <v>61095297</v>
      </c>
    </row>
    <row r="17" spans="1:9" x14ac:dyDescent="0.25">
      <c r="A17" t="s">
        <v>24</v>
      </c>
      <c r="B17">
        <v>6550042</v>
      </c>
      <c r="C17">
        <v>3799</v>
      </c>
      <c r="D17">
        <v>6476700</v>
      </c>
      <c r="E17">
        <v>69543</v>
      </c>
      <c r="F17">
        <v>0.06</v>
      </c>
      <c r="G17">
        <v>98.88</v>
      </c>
      <c r="H17">
        <v>1.06</v>
      </c>
      <c r="I17">
        <v>33406061</v>
      </c>
    </row>
    <row r="18" spans="1:9" x14ac:dyDescent="0.25">
      <c r="A18" t="s">
        <v>25</v>
      </c>
      <c r="B18">
        <v>28260</v>
      </c>
      <c r="C18">
        <v>4</v>
      </c>
      <c r="D18">
        <v>28028</v>
      </c>
      <c r="E18">
        <v>228</v>
      </c>
      <c r="F18">
        <v>0.01</v>
      </c>
      <c r="G18">
        <v>99.18</v>
      </c>
      <c r="H18">
        <v>0.81</v>
      </c>
      <c r="I18">
        <v>274000</v>
      </c>
    </row>
    <row r="19" spans="1:9" x14ac:dyDescent="0.25">
      <c r="A19" t="s">
        <v>26</v>
      </c>
      <c r="B19">
        <v>11402</v>
      </c>
      <c r="C19">
        <v>0</v>
      </c>
      <c r="D19">
        <v>11350</v>
      </c>
      <c r="E19">
        <v>52</v>
      </c>
      <c r="F19">
        <v>0</v>
      </c>
      <c r="G19">
        <v>99.54</v>
      </c>
      <c r="H19">
        <v>0.46</v>
      </c>
      <c r="I19">
        <v>64473</v>
      </c>
    </row>
    <row r="20" spans="1:9" x14ac:dyDescent="0.25">
      <c r="A20" t="s">
        <v>27</v>
      </c>
      <c r="B20">
        <v>1042167</v>
      </c>
      <c r="C20">
        <v>262</v>
      </c>
      <c r="D20">
        <v>1031170</v>
      </c>
      <c r="E20">
        <v>10735</v>
      </c>
      <c r="F20">
        <v>0.03</v>
      </c>
      <c r="G20">
        <v>98.94</v>
      </c>
      <c r="H20">
        <v>1.03</v>
      </c>
      <c r="I20">
        <v>72626809</v>
      </c>
    </row>
    <row r="21" spans="1:9" x14ac:dyDescent="0.25">
      <c r="A21" t="s">
        <v>28</v>
      </c>
      <c r="B21">
        <v>7882476</v>
      </c>
      <c r="C21">
        <v>1828</v>
      </c>
      <c r="D21">
        <v>7732792</v>
      </c>
      <c r="E21">
        <v>147856</v>
      </c>
      <c r="F21">
        <v>0.02</v>
      </c>
      <c r="G21">
        <v>98.1</v>
      </c>
      <c r="H21">
        <v>1.88</v>
      </c>
      <c r="I21">
        <v>112374333</v>
      </c>
    </row>
    <row r="22" spans="1:9" x14ac:dyDescent="0.25">
      <c r="A22" t="s">
        <v>29</v>
      </c>
      <c r="B22">
        <v>137230</v>
      </c>
      <c r="C22">
        <v>0</v>
      </c>
      <c r="D22">
        <v>135110</v>
      </c>
      <c r="E22">
        <v>2120</v>
      </c>
      <c r="F22">
        <v>0</v>
      </c>
      <c r="G22">
        <v>98.46</v>
      </c>
      <c r="H22">
        <v>1.54</v>
      </c>
      <c r="I22">
        <v>2570390</v>
      </c>
    </row>
    <row r="23" spans="1:9" x14ac:dyDescent="0.25">
      <c r="A23" t="s">
        <v>30</v>
      </c>
      <c r="B23">
        <v>93821</v>
      </c>
      <c r="C23">
        <v>1</v>
      </c>
      <c r="D23">
        <v>92227</v>
      </c>
      <c r="E23">
        <v>1593</v>
      </c>
      <c r="F23">
        <v>0</v>
      </c>
      <c r="G23">
        <v>98.3</v>
      </c>
      <c r="H23">
        <v>1.7</v>
      </c>
      <c r="I23">
        <v>2966889</v>
      </c>
    </row>
    <row r="24" spans="1:9" x14ac:dyDescent="0.25">
      <c r="A24" t="s">
        <v>31</v>
      </c>
      <c r="B24">
        <v>228126</v>
      </c>
      <c r="C24">
        <v>138</v>
      </c>
      <c r="D24">
        <v>227290</v>
      </c>
      <c r="E24">
        <v>698</v>
      </c>
      <c r="F24">
        <v>0.06</v>
      </c>
      <c r="G24">
        <v>99.63</v>
      </c>
      <c r="H24">
        <v>0.31</v>
      </c>
      <c r="I24">
        <v>1097206</v>
      </c>
    </row>
    <row r="25" spans="1:9" x14ac:dyDescent="0.25">
      <c r="A25" t="s">
        <v>32</v>
      </c>
      <c r="B25">
        <v>35495</v>
      </c>
      <c r="C25">
        <v>0</v>
      </c>
      <c r="D25">
        <v>34735</v>
      </c>
      <c r="E25">
        <v>760</v>
      </c>
      <c r="F25">
        <v>0</v>
      </c>
      <c r="G25">
        <v>97.86</v>
      </c>
      <c r="H25">
        <v>2.14</v>
      </c>
      <c r="I25">
        <v>1978502</v>
      </c>
    </row>
    <row r="26" spans="1:9" x14ac:dyDescent="0.25">
      <c r="A26" t="s">
        <v>33</v>
      </c>
      <c r="B26">
        <v>1288357</v>
      </c>
      <c r="C26">
        <v>148</v>
      </c>
      <c r="D26">
        <v>1279083</v>
      </c>
      <c r="E26">
        <v>9126</v>
      </c>
      <c r="F26">
        <v>0.01</v>
      </c>
      <c r="G26">
        <v>99.28</v>
      </c>
      <c r="H26">
        <v>0.71</v>
      </c>
      <c r="I26">
        <v>41974219</v>
      </c>
    </row>
    <row r="27" spans="1:9" x14ac:dyDescent="0.25">
      <c r="A27" t="s">
        <v>34</v>
      </c>
      <c r="B27">
        <v>165832</v>
      </c>
      <c r="C27">
        <v>21</v>
      </c>
      <c r="D27">
        <v>163849</v>
      </c>
      <c r="E27">
        <v>1962</v>
      </c>
      <c r="F27">
        <v>0.01</v>
      </c>
      <c r="G27">
        <v>98.8</v>
      </c>
      <c r="H27">
        <v>1.18</v>
      </c>
      <c r="I27">
        <v>1247953</v>
      </c>
    </row>
    <row r="28" spans="1:9" x14ac:dyDescent="0.25">
      <c r="A28" t="s">
        <v>35</v>
      </c>
      <c r="B28">
        <v>760180</v>
      </c>
      <c r="C28">
        <v>126</v>
      </c>
      <c r="D28">
        <v>742303</v>
      </c>
      <c r="E28">
        <v>17751</v>
      </c>
      <c r="F28">
        <v>0.02</v>
      </c>
      <c r="G28">
        <v>97.65</v>
      </c>
      <c r="H28">
        <v>2.34</v>
      </c>
      <c r="I28">
        <v>27743338</v>
      </c>
    </row>
    <row r="29" spans="1:9" x14ac:dyDescent="0.25">
      <c r="A29" t="s">
        <v>36</v>
      </c>
      <c r="B29">
        <v>1285113</v>
      </c>
      <c r="C29">
        <v>478</v>
      </c>
      <c r="D29">
        <v>1275081</v>
      </c>
      <c r="E29">
        <v>9554</v>
      </c>
      <c r="F29">
        <v>0.04</v>
      </c>
      <c r="G29">
        <v>99.22</v>
      </c>
      <c r="H29">
        <v>0.74</v>
      </c>
      <c r="I29">
        <v>68548437</v>
      </c>
    </row>
    <row r="30" spans="1:9" x14ac:dyDescent="0.25">
      <c r="A30" t="s">
        <v>37</v>
      </c>
      <c r="B30">
        <v>39165</v>
      </c>
      <c r="C30">
        <v>4</v>
      </c>
      <c r="D30">
        <v>38709</v>
      </c>
      <c r="E30">
        <v>452</v>
      </c>
      <c r="F30">
        <v>0.01</v>
      </c>
      <c r="G30">
        <v>98.84</v>
      </c>
      <c r="H30">
        <v>1.1499999999999999</v>
      </c>
      <c r="I30">
        <v>610577</v>
      </c>
    </row>
    <row r="31" spans="1:9" x14ac:dyDescent="0.25">
      <c r="A31" t="s">
        <v>38</v>
      </c>
      <c r="B31">
        <v>3454847</v>
      </c>
      <c r="C31">
        <v>321</v>
      </c>
      <c r="D31">
        <v>3416501</v>
      </c>
      <c r="E31">
        <v>38025</v>
      </c>
      <c r="F31">
        <v>0.01</v>
      </c>
      <c r="G31">
        <v>98.89</v>
      </c>
      <c r="H31">
        <v>1.1000000000000001</v>
      </c>
      <c r="I31">
        <v>72147030</v>
      </c>
    </row>
    <row r="32" spans="1:9" x14ac:dyDescent="0.25">
      <c r="A32" t="s">
        <v>39</v>
      </c>
      <c r="B32">
        <v>792842</v>
      </c>
      <c r="C32">
        <v>407</v>
      </c>
      <c r="D32">
        <v>788324</v>
      </c>
      <c r="E32">
        <v>4111</v>
      </c>
      <c r="F32">
        <v>0.05</v>
      </c>
      <c r="G32">
        <v>99.43</v>
      </c>
      <c r="H32">
        <v>0.52</v>
      </c>
      <c r="I32">
        <v>35003674</v>
      </c>
    </row>
    <row r="33" spans="1:9" x14ac:dyDescent="0.25">
      <c r="A33" t="s">
        <v>40</v>
      </c>
      <c r="B33">
        <v>100887</v>
      </c>
      <c r="C33">
        <v>0</v>
      </c>
      <c r="D33">
        <v>99964</v>
      </c>
      <c r="E33">
        <v>923</v>
      </c>
      <c r="F33">
        <v>0</v>
      </c>
      <c r="G33">
        <v>99.09</v>
      </c>
      <c r="H33">
        <v>0.91</v>
      </c>
      <c r="I33">
        <v>3673917</v>
      </c>
    </row>
    <row r="34" spans="1:9" x14ac:dyDescent="0.25">
      <c r="A34" t="s">
        <v>41</v>
      </c>
      <c r="B34">
        <v>2078519</v>
      </c>
      <c r="C34">
        <v>874</v>
      </c>
      <c r="D34">
        <v>2054127</v>
      </c>
      <c r="E34">
        <v>23518</v>
      </c>
      <c r="F34">
        <v>0.04</v>
      </c>
      <c r="G34">
        <v>98.83</v>
      </c>
      <c r="H34">
        <v>1.1299999999999999</v>
      </c>
      <c r="I34">
        <v>199812341</v>
      </c>
    </row>
    <row r="35" spans="1:9" x14ac:dyDescent="0.25">
      <c r="A35" t="s">
        <v>42</v>
      </c>
      <c r="B35">
        <v>437789</v>
      </c>
      <c r="C35">
        <v>477</v>
      </c>
      <c r="D35">
        <v>429619</v>
      </c>
      <c r="E35">
        <v>7693</v>
      </c>
      <c r="F35">
        <v>0.11</v>
      </c>
      <c r="G35">
        <v>98.13</v>
      </c>
      <c r="H35">
        <v>1.76</v>
      </c>
      <c r="I35">
        <v>10086292</v>
      </c>
    </row>
    <row r="36" spans="1:9" x14ac:dyDescent="0.25">
      <c r="A36" t="s">
        <v>43</v>
      </c>
      <c r="B36">
        <v>2019058</v>
      </c>
      <c r="C36">
        <v>378</v>
      </c>
      <c r="D36">
        <v>1997477</v>
      </c>
      <c r="E36">
        <v>21203</v>
      </c>
      <c r="F36">
        <v>0.02</v>
      </c>
      <c r="G36">
        <v>98.93</v>
      </c>
      <c r="H36">
        <v>1.05</v>
      </c>
      <c r="I36">
        <v>91276115</v>
      </c>
    </row>
    <row r="38" spans="1:9" x14ac:dyDescent="0.25">
      <c r="B38">
        <f>SUM(Table1[Total Cases])</f>
        <v>43071867</v>
      </c>
      <c r="C38">
        <f>SUM(Table1[Active])</f>
        <v>14954</v>
      </c>
      <c r="D38">
        <f>SUM(Table1[Discharged])</f>
        <v>42532796</v>
      </c>
      <c r="E38">
        <f>SUM(Table1[Deaths])</f>
        <v>524117</v>
      </c>
      <c r="F38">
        <f>AVERAGE(Table1[Active Ratio])</f>
        <v>2.7142857142857153E-2</v>
      </c>
      <c r="G38">
        <f>AVERAGE(Table1[Discharge Ratio])</f>
        <v>98.825142857142879</v>
      </c>
      <c r="H38">
        <f>AVERAGE(Table1[Death Ratio])</f>
        <v>1.147142857142857</v>
      </c>
      <c r="I38">
        <f>SUM(Table1[Population])</f>
        <v>1209184385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68" workbookViewId="0">
      <selection activeCell="U19" sqref="U19"/>
    </sheetView>
  </sheetViews>
  <sheetFormatPr defaultRowHeight="15" x14ac:dyDescent="0.25"/>
  <cols>
    <col min="1" max="1" width="9.140625" style="1"/>
    <col min="2" max="2" width="39.85546875" style="1" bestFit="1" customWidth="1"/>
    <col min="3" max="3" width="17.7109375" style="1" bestFit="1" customWidth="1"/>
    <col min="4" max="16384" width="9.140625" style="1"/>
  </cols>
  <sheetData/>
  <pageMargins left="0.25" right="0.25" top="0.75" bottom="0.75" header="0.3" footer="0.3"/>
  <pageSetup paperSize="5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Covid-19_India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cp:lastPrinted>2023-06-02T18:21:09Z</cp:lastPrinted>
  <dcterms:modified xsi:type="dcterms:W3CDTF">2023-06-02T18:21:25Z</dcterms:modified>
</cp:coreProperties>
</file>